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oisGingras\Desktop\"/>
    </mc:Choice>
  </mc:AlternateContent>
  <xr:revisionPtr revIDLastSave="0" documentId="8_{14575E8A-A12D-4D4F-824D-D2A2651A08E5}" xr6:coauthVersionLast="47" xr6:coauthVersionMax="47" xr10:uidLastSave="{00000000-0000-0000-0000-000000000000}"/>
  <workbookProtection workbookAlgorithmName="SHA-512" workbookHashValue="SjB935XXLSQv4HzFd3ufbCIy31nK2CVDApXb35py3j/CcRsmU+WPm4fM6FDd3OS6z54/EYDwZZlKYmjWNaR97g==" workbookSaltValue="159IER711Hh7/6Xk6YbhPw==" workbookSpinCount="100000" lockStructure="1"/>
  <bookViews>
    <workbookView xWindow="-120" yWindow="-120" windowWidth="38640" windowHeight="15720" tabRatio="889" xr2:uid="{80395416-90E2-40D2-B1A7-88F41DF96B23}"/>
  </bookViews>
  <sheets>
    <sheet name="Table 1 ACP (Cad)" sheetId="12" r:id="rId1"/>
    <sheet name="Table 2 PA S&amp;S (Cad)" sheetId="16" r:id="rId2"/>
    <sheet name="Table 3 zOTC S&amp;S (Cad)" sheetId="14" r:id="rId3"/>
    <sheet name="Table 4 PA S&amp;S (USA)" sheetId="13" r:id="rId4"/>
    <sheet name="Table 5 PA S&amp;S (Swe)" sheetId="15" r:id="rId5"/>
    <sheet name="Table 6 zOTC S&amp;S (Swe)" sheetId="17" r:id="rId6"/>
  </sheets>
  <definedNames>
    <definedName name="Action">#REF!</definedName>
    <definedName name="Eligible">#REF!</definedName>
    <definedName name="Exceptions">#REF!</definedName>
    <definedName name="NoExceptions">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17" l="1"/>
</calcChain>
</file>

<file path=xl/sharedStrings.xml><?xml version="1.0" encoding="utf-8"?>
<sst xmlns="http://schemas.openxmlformats.org/spreadsheetml/2006/main" count="9829" uniqueCount="7207">
  <si>
    <t>E01MJLL</t>
  </si>
  <si>
    <t>Description</t>
  </si>
  <si>
    <t>E0R4WLL</t>
  </si>
  <si>
    <t>E08PXLL</t>
  </si>
  <si>
    <t>E0N6ZLL</t>
  </si>
  <si>
    <t>E0N6PLL</t>
  </si>
  <si>
    <t>Royalty</t>
  </si>
  <si>
    <t>Quantity</t>
  </si>
  <si>
    <t>E0NCHLL</t>
  </si>
  <si>
    <t>E0NBALL</t>
  </si>
  <si>
    <t>E0P0DLL</t>
  </si>
  <si>
    <t>E0NBILL</t>
  </si>
  <si>
    <t>E0NC3LL</t>
  </si>
  <si>
    <t>E0NEGLL</t>
  </si>
  <si>
    <t>E03GSZX</t>
  </si>
  <si>
    <t>E03H8ZX</t>
  </si>
  <si>
    <t>E0622LL</t>
  </si>
  <si>
    <t>E03I5ZX</t>
  </si>
  <si>
    <t>E03JZZX</t>
  </si>
  <si>
    <t>E03JRZX</t>
  </si>
  <si>
    <t>E075NLL</t>
  </si>
  <si>
    <t>E0AE3ZX</t>
  </si>
  <si>
    <t>E09NZLL</t>
  </si>
  <si>
    <t>E09PILL</t>
  </si>
  <si>
    <t>E0R56LL</t>
  </si>
  <si>
    <t>E0JZWLL</t>
  </si>
  <si>
    <t>D03I6ZX</t>
  </si>
  <si>
    <t>D03H9ZX</t>
  </si>
  <si>
    <t>D03GTZX</t>
  </si>
  <si>
    <t>D070WLL</t>
  </si>
  <si>
    <t>D03K0ZX</t>
  </si>
  <si>
    <t>D03JSZX</t>
  </si>
  <si>
    <t>D09LELL</t>
  </si>
  <si>
    <t>D0EJWLL</t>
  </si>
  <si>
    <t>D0EKZLL</t>
  </si>
  <si>
    <t>D1QZVLL</t>
  </si>
  <si>
    <t>D0CV0LL</t>
  </si>
  <si>
    <t>D16I8LL</t>
  </si>
  <si>
    <t>D1R0PLL</t>
  </si>
  <si>
    <t>D1RS0LL</t>
  </si>
  <si>
    <t>D1RNCLL</t>
  </si>
  <si>
    <t>D1VRWLL</t>
  </si>
  <si>
    <t>D1RP3LL</t>
  </si>
  <si>
    <t>D1RQTLL</t>
  </si>
  <si>
    <t>D1S2JLL</t>
  </si>
  <si>
    <t>E0M69LL</t>
  </si>
  <si>
    <t>IBM Storage Software Suite per Terabyte License + SW Subscription &amp; Support 12 Months</t>
  </si>
  <si>
    <t>D1K7XLL</t>
  </si>
  <si>
    <t>IBM Rational Application Developer for WebSphere Software Authorized User Annual SW Subscription &amp; Support Renewal</t>
  </si>
  <si>
    <t>IBM Engineering Requirements Management DOORS family Floating User SW Subscription &amp; Support Renewal</t>
  </si>
  <si>
    <t>IBM SPSS Statistics Professional Authorized User Annual SW Subscription &amp; Support Renewal</t>
  </si>
  <si>
    <t>IBM ILOG CPLEX Optimization Studio Developer Edition Authorized User Annual SW Subscription &amp; Support Renewal</t>
  </si>
  <si>
    <t>D28T7LL</t>
  </si>
  <si>
    <t>IBM Cloud Pak for AIOps Resource Unit LIC + SW S&amp;S 12 MO</t>
  </si>
  <si>
    <t>D0AE4ZX</t>
  </si>
  <si>
    <t>D034ZZX</t>
  </si>
  <si>
    <t>D034RZX</t>
  </si>
  <si>
    <t>D28V7LL</t>
  </si>
  <si>
    <t>E034YZX</t>
  </si>
  <si>
    <t>IBM Information Server Cartridge for Non-Production Virtual Processor Core License + SW Subscription &amp; Support 12 Months</t>
  </si>
  <si>
    <t>E034QZX</t>
  </si>
  <si>
    <t>IBM Information Server Cartridge for Virtual Processor Core License + SW Subscription &amp; Support 12 Months</t>
  </si>
  <si>
    <t>E0ZNZZX</t>
  </si>
  <si>
    <t>D0ZP1ZX</t>
  </si>
  <si>
    <t>IBM Enterprise Application Runtimes Virtual Processor Core License + Software Subscription &amp; Support 12 Months</t>
  </si>
  <si>
    <t>E0R1HLL</t>
  </si>
  <si>
    <t>D28AYLL</t>
  </si>
  <si>
    <t>E0KDQLL</t>
  </si>
  <si>
    <t>D1ABHLL</t>
  </si>
  <si>
    <t>E0PDALL</t>
  </si>
  <si>
    <t>D1YIILL</t>
  </si>
  <si>
    <t>E01MKLL</t>
  </si>
  <si>
    <t>D54NBLL</t>
  </si>
  <si>
    <t>E0131LL</t>
  </si>
  <si>
    <t>D531QLL</t>
  </si>
  <si>
    <t>E012ULL</t>
  </si>
  <si>
    <t>D5319LL</t>
  </si>
  <si>
    <t>E012XLL</t>
  </si>
  <si>
    <t>D531GLL</t>
  </si>
  <si>
    <t>E012TLL</t>
  </si>
  <si>
    <t>D5315LL</t>
  </si>
  <si>
    <t>E019BLL</t>
  </si>
  <si>
    <t>D53NSLL</t>
  </si>
  <si>
    <t>E0130LL</t>
  </si>
  <si>
    <t>D531LLL</t>
  </si>
  <si>
    <t>E0197LL</t>
  </si>
  <si>
    <t>D53NFLL</t>
  </si>
  <si>
    <t>E012DLL</t>
  </si>
  <si>
    <t>D530BLL</t>
  </si>
  <si>
    <t>E012LLL</t>
  </si>
  <si>
    <t>D530RLL</t>
  </si>
  <si>
    <t>E012HLL</t>
  </si>
  <si>
    <t>D530ILL</t>
  </si>
  <si>
    <t>E012RLL</t>
  </si>
  <si>
    <t>D5311LL</t>
  </si>
  <si>
    <t>E012KLL</t>
  </si>
  <si>
    <t>D530PLL</t>
  </si>
  <si>
    <t>E01M9LL</t>
  </si>
  <si>
    <t>D54LRLL</t>
  </si>
  <si>
    <t>IBM Rational Performance Tester Authorized User License + SW Subscription &amp; Support 12 Months</t>
  </si>
  <si>
    <t>E01MALL</t>
  </si>
  <si>
    <t>D54LTLL</t>
  </si>
  <si>
    <t>IBM Rational Performance Tester Floating User License + SW Subscription &amp; Support 12 Months</t>
  </si>
  <si>
    <t>D0PVPLL</t>
  </si>
  <si>
    <t>IBM Rational Software Architect Designer for WebSphere Software Authorized User License + SW Subscription &amp; Support 12 Months</t>
  </si>
  <si>
    <t>D0PVYLL</t>
  </si>
  <si>
    <t>D124XLL</t>
  </si>
  <si>
    <t>IBM Rational Test Virtualization Server Simultaneous Session License + SW Subscription &amp; Support 12 Months</t>
  </si>
  <si>
    <t>D0PTZLL</t>
  </si>
  <si>
    <t>D0PS7LL</t>
  </si>
  <si>
    <t>D0PRPLL</t>
  </si>
  <si>
    <t>E0J1BLL</t>
  </si>
  <si>
    <t>D12TPLL</t>
  </si>
  <si>
    <t>E0J1LLL</t>
  </si>
  <si>
    <t>D12U7LL</t>
  </si>
  <si>
    <t>E0R1MLL</t>
  </si>
  <si>
    <t>D28BMLL</t>
  </si>
  <si>
    <t>E074XLL</t>
  </si>
  <si>
    <t>D09KNLL</t>
  </si>
  <si>
    <t>D20ZBLL</t>
  </si>
  <si>
    <t>D12RMLL</t>
  </si>
  <si>
    <t>D12RPLL</t>
  </si>
  <si>
    <t>E0NP6LL</t>
  </si>
  <si>
    <t>D1TJCLL</t>
  </si>
  <si>
    <t>E0NP8LL</t>
  </si>
  <si>
    <t>D1TJGLL</t>
  </si>
  <si>
    <t>E0J9BLL</t>
  </si>
  <si>
    <t>D1428LL</t>
  </si>
  <si>
    <t>E0NP7LL</t>
  </si>
  <si>
    <t>D1TJELL</t>
  </si>
  <si>
    <t>E0NP5LL</t>
  </si>
  <si>
    <t>D1TJALL</t>
  </si>
  <si>
    <t>E0NP9LL</t>
  </si>
  <si>
    <t>D1TJILL</t>
  </si>
  <si>
    <t>E0JS9LL</t>
  </si>
  <si>
    <t>D15J0LL</t>
  </si>
  <si>
    <t>E0JS7LL</t>
  </si>
  <si>
    <t>D15ITLL</t>
  </si>
  <si>
    <t>E0M0MLL</t>
  </si>
  <si>
    <t>D1JCJLL</t>
  </si>
  <si>
    <t>E0J99LL</t>
  </si>
  <si>
    <t>D1421LL</t>
  </si>
  <si>
    <t>E0J97LL</t>
  </si>
  <si>
    <t>D141VLL</t>
  </si>
  <si>
    <t>E0J9DLL</t>
  </si>
  <si>
    <t>D142DLL</t>
  </si>
  <si>
    <t>E0JSBLL</t>
  </si>
  <si>
    <t>D15JCLL</t>
  </si>
  <si>
    <t>E0M1DLL</t>
  </si>
  <si>
    <t>D1JE3LL</t>
  </si>
  <si>
    <t>E0R38LL</t>
  </si>
  <si>
    <t>D28MLLL</t>
  </si>
  <si>
    <t>E0AEHZX</t>
  </si>
  <si>
    <t>D0AEIZX</t>
  </si>
  <si>
    <t>IBM Security QRadar Suite Software Disaster Recovery 100 Resource Unit License + Subscription &amp; Support 12 Months</t>
  </si>
  <si>
    <t>D1GTALL</t>
  </si>
  <si>
    <t>D1GTMLL</t>
  </si>
  <si>
    <t>D1GU1LL</t>
  </si>
  <si>
    <t>D1GT0LL</t>
  </si>
  <si>
    <t>D1GTCLL</t>
  </si>
  <si>
    <t>D1GTGLL</t>
  </si>
  <si>
    <t>D1GUSLL</t>
  </si>
  <si>
    <t>D1GV6LL</t>
  </si>
  <si>
    <t>D1L2RLL</t>
  </si>
  <si>
    <t>D1L2MLL</t>
  </si>
  <si>
    <t>D1GU6LL</t>
  </si>
  <si>
    <t>D1GT6LL</t>
  </si>
  <si>
    <t>E0KHPLL</t>
  </si>
  <si>
    <t>D1B0QLL</t>
  </si>
  <si>
    <t>IBM DataPower Gateway Virtual Edition for Developers License Authorized User License + Software Subscription &amp; Support 12 Months</t>
  </si>
  <si>
    <t>E0PSSLL</t>
  </si>
  <si>
    <t>D223LLL</t>
  </si>
  <si>
    <t>E0PSULL</t>
  </si>
  <si>
    <t>D223RLL</t>
  </si>
  <si>
    <t>E02ENLL</t>
  </si>
  <si>
    <t>D575LLL</t>
  </si>
  <si>
    <t>E02EPLL</t>
  </si>
  <si>
    <t>D575NLL</t>
  </si>
  <si>
    <t>IBM Tivoli Application Dependency Discovery Manager Resource Value Unit License + SW Subscription &amp; Support 12 Months</t>
  </si>
  <si>
    <t>E0FANLL</t>
  </si>
  <si>
    <t>D0VL5LL</t>
  </si>
  <si>
    <t>E0ALNLL</t>
  </si>
  <si>
    <t>D0GG7LL</t>
  </si>
  <si>
    <t>E0FAPLL</t>
  </si>
  <si>
    <t>D0VL7LL</t>
  </si>
  <si>
    <t>E05ZVLL</t>
  </si>
  <si>
    <t>D06UPLL</t>
  </si>
  <si>
    <t>E0FAULL</t>
  </si>
  <si>
    <t>D0VLHLL</t>
  </si>
  <si>
    <t>E0FAQLL</t>
  </si>
  <si>
    <t>D0VL9LL</t>
  </si>
  <si>
    <t>E0FARLL</t>
  </si>
  <si>
    <t>D0VLBLL</t>
  </si>
  <si>
    <t>E0KHALL</t>
  </si>
  <si>
    <t>D1AZPLL</t>
  </si>
  <si>
    <t>E0M57LL</t>
  </si>
  <si>
    <t>D1K0VLL</t>
  </si>
  <si>
    <t>E0CTIZX</t>
  </si>
  <si>
    <t>D0CTJZX</t>
  </si>
  <si>
    <t>E0M5DLL</t>
  </si>
  <si>
    <t>D1K17LL</t>
  </si>
  <si>
    <t>E0M5BLL</t>
  </si>
  <si>
    <t>D1K13LL</t>
  </si>
  <si>
    <t>E0GZ7ZX</t>
  </si>
  <si>
    <t>D0GZ9ZX</t>
  </si>
  <si>
    <t>E0GZCZX</t>
  </si>
  <si>
    <t>D0GZEZX</t>
  </si>
  <si>
    <t>E0M5LLL</t>
  </si>
  <si>
    <t>D1K25LL</t>
  </si>
  <si>
    <t>E0M5HLL</t>
  </si>
  <si>
    <t>D1K1GLL</t>
  </si>
  <si>
    <t>E0KJ6LL</t>
  </si>
  <si>
    <t>D1B4ILL</t>
  </si>
  <si>
    <t>E0KIYLL</t>
  </si>
  <si>
    <t>D1B41LL</t>
  </si>
  <si>
    <t>E0RAKLL</t>
  </si>
  <si>
    <t>D29GALL</t>
  </si>
  <si>
    <t>E0KIKLL</t>
  </si>
  <si>
    <t>D1B36LL</t>
  </si>
  <si>
    <t>E0M54LL</t>
  </si>
  <si>
    <t>D1K0MLL</t>
  </si>
  <si>
    <t>E0RARLL</t>
  </si>
  <si>
    <t>D29GWLL</t>
  </si>
  <si>
    <t>E0RANLL</t>
  </si>
  <si>
    <t>D29GMLL</t>
  </si>
  <si>
    <t>E020CLL</t>
  </si>
  <si>
    <t>D55IULL</t>
  </si>
  <si>
    <t>E10KDZX</t>
  </si>
  <si>
    <t>D10KFZX</t>
  </si>
  <si>
    <t>E10KYZX</t>
  </si>
  <si>
    <t>D10L0ZX</t>
  </si>
  <si>
    <t>E03QKZX</t>
  </si>
  <si>
    <t>D03QLZX</t>
  </si>
  <si>
    <t>IBM Informix Enterprise Edition Cartridge for IBM Cloud Pak for Data Virtual Processor Core License + SW Subscription &amp; Support 12 Months</t>
  </si>
  <si>
    <t>E0F4XZX</t>
  </si>
  <si>
    <t>D0F4YZX</t>
  </si>
  <si>
    <t>E0F4RZX</t>
  </si>
  <si>
    <t>D0F4SZX</t>
  </si>
  <si>
    <t>E10DWZX</t>
  </si>
  <si>
    <t>D10DYZX</t>
  </si>
  <si>
    <t>E10E6ZX</t>
  </si>
  <si>
    <t>E03FUZX</t>
  </si>
  <si>
    <t>D03FVZX</t>
  </si>
  <si>
    <t>E0NNZLL</t>
  </si>
  <si>
    <t>D1TIWLL</t>
  </si>
  <si>
    <t>E0NNYLL</t>
  </si>
  <si>
    <t>D1TITLL</t>
  </si>
  <si>
    <t>E07X4LL</t>
  </si>
  <si>
    <t>D0BDNLL</t>
  </si>
  <si>
    <t>E022ILL</t>
  </si>
  <si>
    <t>D55NILL</t>
  </si>
  <si>
    <t>E02K5LL</t>
  </si>
  <si>
    <t>D58FILL</t>
  </si>
  <si>
    <t>E02K4LL</t>
  </si>
  <si>
    <t>D58FGLL</t>
  </si>
  <si>
    <t>E02JDLL</t>
  </si>
  <si>
    <t>D58B8LL</t>
  </si>
  <si>
    <t>E039KZX</t>
  </si>
  <si>
    <t>D039LZX</t>
  </si>
  <si>
    <t>IBM Master Data Management Cartridge for Virtual Processor Core License + SW Subscription &amp; Support 12 Months</t>
  </si>
  <si>
    <t>E0QXFLL</t>
  </si>
  <si>
    <t>D27RMLL</t>
  </si>
  <si>
    <t>IBM Cloud Pak for Data Enterprise Edition Non-Production Virtual Processor Core License + SW Subscriptn and Support 12 Months</t>
  </si>
  <si>
    <t>E0PD4LL</t>
  </si>
  <si>
    <t>D1YGZLL</t>
  </si>
  <si>
    <t>IBM Cloud Pak for Data Enterprise Edition per Virtual Processor Core License + SW Subscription &amp; Support 12 Months</t>
  </si>
  <si>
    <t>E0PEDLL</t>
  </si>
  <si>
    <t>D1ZXILL</t>
  </si>
  <si>
    <t>IBM Cloud Pak for Data Standard Edition per Virtual Processor Core License + SW Subscription &amp; Support 12 Months</t>
  </si>
  <si>
    <t>E09PPLL</t>
  </si>
  <si>
    <t>D0ELBLL</t>
  </si>
  <si>
    <t>E09PNLL</t>
  </si>
  <si>
    <t>D0EL9LL</t>
  </si>
  <si>
    <t>E09PCLL</t>
  </si>
  <si>
    <t>D0EKMLL</t>
  </si>
  <si>
    <t>E09PDLL</t>
  </si>
  <si>
    <t>D0EKPLL</t>
  </si>
  <si>
    <t>E09PMLL</t>
  </si>
  <si>
    <t>D0EL7LL</t>
  </si>
  <si>
    <t>E09PLLL</t>
  </si>
  <si>
    <t>D0EL5LL</t>
  </si>
  <si>
    <t>E09PALL</t>
  </si>
  <si>
    <t>D0EKILL</t>
  </si>
  <si>
    <t>E09PBLL</t>
  </si>
  <si>
    <t>D0EKKLL</t>
  </si>
  <si>
    <t>E09PXLL</t>
  </si>
  <si>
    <t>D0ELSLL</t>
  </si>
  <si>
    <t>E09PYLL</t>
  </si>
  <si>
    <t>D0ELULL</t>
  </si>
  <si>
    <t>E09P8LL</t>
  </si>
  <si>
    <t>D0EKELL</t>
  </si>
  <si>
    <t>E09P9LL</t>
  </si>
  <si>
    <t>D0EKGLL</t>
  </si>
  <si>
    <t>E09QCLL</t>
  </si>
  <si>
    <t>D0EMMLL</t>
  </si>
  <si>
    <t>E09QBLL</t>
  </si>
  <si>
    <t>D0EMKLL</t>
  </si>
  <si>
    <t>E09QELL</t>
  </si>
  <si>
    <t>D0EMRLL</t>
  </si>
  <si>
    <t>E09Q6LL</t>
  </si>
  <si>
    <t>D0EMALL</t>
  </si>
  <si>
    <t>E09QALL</t>
  </si>
  <si>
    <t>D0EMILL</t>
  </si>
  <si>
    <t>E09Q9LL</t>
  </si>
  <si>
    <t>D0EMGLL</t>
  </si>
  <si>
    <t>E09QGLL</t>
  </si>
  <si>
    <t>D0EMVLL</t>
  </si>
  <si>
    <t>E09QVLL</t>
  </si>
  <si>
    <t>D0ENNLL</t>
  </si>
  <si>
    <t>E09Q7LL</t>
  </si>
  <si>
    <t>D0EMCLL</t>
  </si>
  <si>
    <t>E09Q5LL</t>
  </si>
  <si>
    <t>D0EM8LL</t>
  </si>
  <si>
    <t>E09RVLL</t>
  </si>
  <si>
    <t>D0EQNLL</t>
  </si>
  <si>
    <t>E09RULL</t>
  </si>
  <si>
    <t>D0EQLLL</t>
  </si>
  <si>
    <t>E09Q3LL</t>
  </si>
  <si>
    <t>D0EM4LL</t>
  </si>
  <si>
    <t>E09RMLL</t>
  </si>
  <si>
    <t>D0EQ7LL</t>
  </si>
  <si>
    <t>E09Q4LL</t>
  </si>
  <si>
    <t>D0EM6LL</t>
  </si>
  <si>
    <t>E09RNLL</t>
  </si>
  <si>
    <t>D0EQ9LL</t>
  </si>
  <si>
    <t>E09Q2LL</t>
  </si>
  <si>
    <t>D0EM2LL</t>
  </si>
  <si>
    <t>E09Q1LL</t>
  </si>
  <si>
    <t>D0EM0LL</t>
  </si>
  <si>
    <t>E09RGLL</t>
  </si>
  <si>
    <t>D0EPVLL</t>
  </si>
  <si>
    <t>E09RLLL</t>
  </si>
  <si>
    <t>D0EQ5LL</t>
  </si>
  <si>
    <t>E09PKLL</t>
  </si>
  <si>
    <t>D0EL3LL</t>
  </si>
  <si>
    <t>E09PJLL</t>
  </si>
  <si>
    <t>D0EL1LL</t>
  </si>
  <si>
    <t>E09PWLL</t>
  </si>
  <si>
    <t>D0ELQLL</t>
  </si>
  <si>
    <t>E09P2LL</t>
  </si>
  <si>
    <t>D0EK2LL</t>
  </si>
  <si>
    <t>E09NTLL</t>
  </si>
  <si>
    <t>D0EJJLL</t>
  </si>
  <si>
    <t>E09NXLL</t>
  </si>
  <si>
    <t>D0EJSLL</t>
  </si>
  <si>
    <t>E09RHLL</t>
  </si>
  <si>
    <t>D0EPXLL</t>
  </si>
  <si>
    <t>E09RXLL</t>
  </si>
  <si>
    <t>D0EQSLL</t>
  </si>
  <si>
    <t>E09RPLL</t>
  </si>
  <si>
    <t>D0EQBLL</t>
  </si>
  <si>
    <t>E09RJLL</t>
  </si>
  <si>
    <t>D0EQ1LL</t>
  </si>
  <si>
    <t>E09RDLL</t>
  </si>
  <si>
    <t>D0EPPLL</t>
  </si>
  <si>
    <t>E09RELL</t>
  </si>
  <si>
    <t>D0EPRLL</t>
  </si>
  <si>
    <t>E09P1LL</t>
  </si>
  <si>
    <t>D0EK0LL</t>
  </si>
  <si>
    <t>E09NRLL</t>
  </si>
  <si>
    <t>D0EJFLL</t>
  </si>
  <si>
    <t>E09NNLL</t>
  </si>
  <si>
    <t>D0EJ9LL</t>
  </si>
  <si>
    <t>E09NVLL</t>
  </si>
  <si>
    <t>D0EJNLL</t>
  </si>
  <si>
    <t>E09PVLL</t>
  </si>
  <si>
    <t>D0ELNLL</t>
  </si>
  <si>
    <t>E09PULL</t>
  </si>
  <si>
    <t>D0ELLLL</t>
  </si>
  <si>
    <t>E09PHLL</t>
  </si>
  <si>
    <t>D0EKXLL</t>
  </si>
  <si>
    <t>E09P4LL</t>
  </si>
  <si>
    <t>D0EK6LL</t>
  </si>
  <si>
    <t>E0NQJLL</t>
  </si>
  <si>
    <t>D1TR7LL</t>
  </si>
  <si>
    <t>E0I33LL</t>
  </si>
  <si>
    <t>D10N7LL</t>
  </si>
  <si>
    <t>E0I31LL</t>
  </si>
  <si>
    <t>D10N2LL</t>
  </si>
  <si>
    <t>E09QILL</t>
  </si>
  <si>
    <t>D0EMZLL</t>
  </si>
  <si>
    <t>E09QMLL</t>
  </si>
  <si>
    <t>D0EN7LL</t>
  </si>
  <si>
    <t>E0I37LL</t>
  </si>
  <si>
    <t>D10NKLL</t>
  </si>
  <si>
    <t>E0I35LL</t>
  </si>
  <si>
    <t>D10NCLL</t>
  </si>
  <si>
    <t>E09P7LL</t>
  </si>
  <si>
    <t>D0EKCLL</t>
  </si>
  <si>
    <t>E09QZLL</t>
  </si>
  <si>
    <t>D0ENWLL</t>
  </si>
  <si>
    <t>E09R1LL</t>
  </si>
  <si>
    <t>D0EP0LL</t>
  </si>
  <si>
    <t>E09R4LL</t>
  </si>
  <si>
    <t>D0EP6LL</t>
  </si>
  <si>
    <t>E060KLL</t>
  </si>
  <si>
    <t>D06WFLL</t>
  </si>
  <si>
    <t>E03JAZX</t>
  </si>
  <si>
    <t>D03JBZX</t>
  </si>
  <si>
    <t>E0P9LLL</t>
  </si>
  <si>
    <t>D1X9KLL</t>
  </si>
  <si>
    <t>E0P9JLL</t>
  </si>
  <si>
    <t>D1X9GLL</t>
  </si>
  <si>
    <t>E0QTJZX</t>
  </si>
  <si>
    <t>D0QTLZX</t>
  </si>
  <si>
    <t>E0QT7ZX</t>
  </si>
  <si>
    <t>D0QT9ZX</t>
  </si>
  <si>
    <t>E0QL6ZX</t>
  </si>
  <si>
    <t>D0QL8ZX</t>
  </si>
  <si>
    <t>E0QLGZX</t>
  </si>
  <si>
    <t>D0QLIZX</t>
  </si>
  <si>
    <t>E0QLBZX</t>
  </si>
  <si>
    <t>D0QLDZX</t>
  </si>
  <si>
    <t>E0PMHLL</t>
  </si>
  <si>
    <t>D20RULL</t>
  </si>
  <si>
    <t>IBM Cloud Pak for Business Automation Virtual Processor Core License + SW Subscription &amp; Support 12 Months</t>
  </si>
  <si>
    <t>E0C18ZX</t>
  </si>
  <si>
    <t>D0C19ZX</t>
  </si>
  <si>
    <t>E0C1IZX</t>
  </si>
  <si>
    <t>D0C1JZX</t>
  </si>
  <si>
    <t>E0R83ZX</t>
  </si>
  <si>
    <t>D0R85ZX</t>
  </si>
  <si>
    <t>E0GR4ZX</t>
  </si>
  <si>
    <t>D0GR5ZX</t>
  </si>
  <si>
    <t>E0GRGZX</t>
  </si>
  <si>
    <t>D0GRHZX</t>
  </si>
  <si>
    <t>E0K27LL</t>
  </si>
  <si>
    <t>D16S3LL</t>
  </si>
  <si>
    <t>E0AXQLL</t>
  </si>
  <si>
    <t>D0H4ILL</t>
  </si>
  <si>
    <t>E0AXRLL</t>
  </si>
  <si>
    <t>D0H4KLL</t>
  </si>
  <si>
    <t>E0K29LL</t>
  </si>
  <si>
    <t>D16S7LL</t>
  </si>
  <si>
    <t>E0AXTLL</t>
  </si>
  <si>
    <t>D0H4PLL</t>
  </si>
  <si>
    <t>E0BM3LL</t>
  </si>
  <si>
    <t>D0IBQLL</t>
  </si>
  <si>
    <t>E0BM2LL</t>
  </si>
  <si>
    <t>D0IBNLL</t>
  </si>
  <si>
    <t>E0AXULL</t>
  </si>
  <si>
    <t>D0H4RLL</t>
  </si>
  <si>
    <t>E0K28LL</t>
  </si>
  <si>
    <t>D16S5LL</t>
  </si>
  <si>
    <t>E08LILL</t>
  </si>
  <si>
    <t>D0CKFLL</t>
  </si>
  <si>
    <t>E066NLL</t>
  </si>
  <si>
    <t>D07B0LL</t>
  </si>
  <si>
    <t>E0MKGLL</t>
  </si>
  <si>
    <t>D1MEILL</t>
  </si>
  <si>
    <t>E0GXULL</t>
  </si>
  <si>
    <t>D0YJ1LL</t>
  </si>
  <si>
    <t>E066PLL</t>
  </si>
  <si>
    <t>D07B2LL</t>
  </si>
  <si>
    <t>E066RLL</t>
  </si>
  <si>
    <t>D07B6LL</t>
  </si>
  <si>
    <t>E08LGLL</t>
  </si>
  <si>
    <t>D0CKBLL</t>
  </si>
  <si>
    <t>E08LHLL</t>
  </si>
  <si>
    <t>D0CKDLL</t>
  </si>
  <si>
    <t>E0ED5LL</t>
  </si>
  <si>
    <t>D0S88LL</t>
  </si>
  <si>
    <t>E01ZMLL</t>
  </si>
  <si>
    <t>D55HHLL</t>
  </si>
  <si>
    <t>E0NIDLL</t>
  </si>
  <si>
    <t>D1SNULL</t>
  </si>
  <si>
    <t>E0NI7LL</t>
  </si>
  <si>
    <t>D1SLXLL</t>
  </si>
  <si>
    <t>E01ZNLL</t>
  </si>
  <si>
    <t>D55HJLL</t>
  </si>
  <si>
    <t>E0QFKLL</t>
  </si>
  <si>
    <t>D25V8LL</t>
  </si>
  <si>
    <t>E0QF9LL</t>
  </si>
  <si>
    <t>D25U8LL</t>
  </si>
  <si>
    <t>E0R29LL</t>
  </si>
  <si>
    <t>D28FELL</t>
  </si>
  <si>
    <t>E0QFMLL</t>
  </si>
  <si>
    <t>D25VELL</t>
  </si>
  <si>
    <t>E0QFJLL</t>
  </si>
  <si>
    <t>D25V4LL</t>
  </si>
  <si>
    <t>E0QFBLL</t>
  </si>
  <si>
    <t>D25UFLL</t>
  </si>
  <si>
    <t>E0QFFLL</t>
  </si>
  <si>
    <t>D25USLL</t>
  </si>
  <si>
    <t>E0QFDLL</t>
  </si>
  <si>
    <t>D25ULLL</t>
  </si>
  <si>
    <t>E0QFALL</t>
  </si>
  <si>
    <t>D25UCLL</t>
  </si>
  <si>
    <t>E0MPILL</t>
  </si>
  <si>
    <t>D1N7MLL</t>
  </si>
  <si>
    <t>E0QFHLL</t>
  </si>
  <si>
    <t>D25UYLL</t>
  </si>
  <si>
    <t>E0QFCLL</t>
  </si>
  <si>
    <t>D25UILL</t>
  </si>
  <si>
    <t>E0QFELL</t>
  </si>
  <si>
    <t>D25UPLL</t>
  </si>
  <si>
    <t>E0QFGLL</t>
  </si>
  <si>
    <t>D25UVLL</t>
  </si>
  <si>
    <t>E0F8WLL</t>
  </si>
  <si>
    <t>D0VGQLL</t>
  </si>
  <si>
    <t>E0NNFLL</t>
  </si>
  <si>
    <t>D1TDDLL</t>
  </si>
  <si>
    <t>E0QFLLL</t>
  </si>
  <si>
    <t>D25VBLL</t>
  </si>
  <si>
    <t>E0QFILL</t>
  </si>
  <si>
    <t>D25V1LL</t>
  </si>
  <si>
    <t>E0QF8LL</t>
  </si>
  <si>
    <t>D25U5LL</t>
  </si>
  <si>
    <t>E0H7AZX</t>
  </si>
  <si>
    <t>D0H7BZX</t>
  </si>
  <si>
    <t>E0H7MZX</t>
  </si>
  <si>
    <t>D0H7NZX</t>
  </si>
  <si>
    <t>E0HACZX</t>
  </si>
  <si>
    <t>D0HADZX</t>
  </si>
  <si>
    <t>E0HAJZX</t>
  </si>
  <si>
    <t>D0HAKZX</t>
  </si>
  <si>
    <t>E0HARZX</t>
  </si>
  <si>
    <t>D0HASZX</t>
  </si>
  <si>
    <t>E0HB4ZX</t>
  </si>
  <si>
    <t>D0HB5ZX</t>
  </si>
  <si>
    <t>E0HBCZX</t>
  </si>
  <si>
    <t>D0HBDZX</t>
  </si>
  <si>
    <t>E09PTZX</t>
  </si>
  <si>
    <t>D09PUZX</t>
  </si>
  <si>
    <t>E0DTZZX</t>
  </si>
  <si>
    <t>D0DU0ZX</t>
  </si>
  <si>
    <t>E0ER6ZX</t>
  </si>
  <si>
    <t>D0ER7ZX</t>
  </si>
  <si>
    <t>E09Q9ZX</t>
  </si>
  <si>
    <t>D09QAZX</t>
  </si>
  <si>
    <t>IBM Fusion Backup Capacity Expansion Terabyte LIC + SW S&amp;S 12 Months</t>
  </si>
  <si>
    <t>D28UTLL</t>
  </si>
  <si>
    <t>IBM Network Manager Managed Client Device License + SW Subscription and Support 12 Months</t>
  </si>
  <si>
    <t>E0R54LL</t>
  </si>
  <si>
    <t>E11R8ZX</t>
  </si>
  <si>
    <t>E11RIZX</t>
  </si>
  <si>
    <t>D0IV2LL</t>
  </si>
  <si>
    <t>D56MTLL</t>
  </si>
  <si>
    <t>D0MK4ZX</t>
  </si>
  <si>
    <t>E0BTTLL</t>
  </si>
  <si>
    <t>E02AFLL</t>
  </si>
  <si>
    <t>E0MK2ZX</t>
  </si>
  <si>
    <t>IBM Decision Optimization Center CPLEX Engine Processor Value Unit (PVU) License + SW Subscription &amp; Support 12 Months</t>
  </si>
  <si>
    <t>IBM Workload Scheduler Processor Value Unit (PVU) License + SW Maintenance 12 Months</t>
  </si>
  <si>
    <t>IBM Concert Software Enterprise Resource Unit LIC + SW S&amp;S 12 MO</t>
  </si>
  <si>
    <t>D28MWLL</t>
  </si>
  <si>
    <t>IBM Cloud Pak for AIOps - Network Configuration Manager Managed Device License + SW Subscription &amp; Support 12 Months</t>
  </si>
  <si>
    <t>E0R39LL</t>
  </si>
  <si>
    <t>D11RAZX</t>
  </si>
  <si>
    <t>D11RKZX</t>
  </si>
  <si>
    <t>D10E8ZX</t>
  </si>
  <si>
    <t xml:space="preserve">TABLE 1: Aggregate Capped Programs </t>
  </si>
  <si>
    <t>S&amp;S part number</t>
  </si>
  <si>
    <t>License part number</t>
  </si>
  <si>
    <t>No</t>
  </si>
  <si>
    <t>Yes</t>
  </si>
  <si>
    <t>TABLE 2: Renewals Of Existing Maintenance On Previously Acquired Passport Advantage Programs (Canada)</t>
  </si>
  <si>
    <t>Start Date</t>
  </si>
  <si>
    <t>End Date</t>
  </si>
  <si>
    <t>TABLE 3: Renewals Of Existing Maintenance On Previously Acquired S/390 OTC Programs (Canada)</t>
  </si>
  <si>
    <t>PA Site #</t>
  </si>
  <si>
    <t>TABLE 5: Renewals Of Existing Maintenance On Previously Acquired Passport Advantage Programs (Sweden)</t>
  </si>
  <si>
    <t>Coverage period</t>
  </si>
  <si>
    <t>TABLE 4: Renewals Of Existing Maintenance On Previously Acquired Passport Advantage Programs (USA)</t>
  </si>
  <si>
    <t>S&amp;S Reference Price (USD)</t>
  </si>
  <si>
    <t>S&amp;S Reference Price (CAD)</t>
  </si>
  <si>
    <t>S&amp;S Reference Price (SEK)</t>
  </si>
  <si>
    <t>TABLE 6: Renewals Of Existing Maintenance On Previously Acquired S/390 OTC Programs (Sweden)</t>
  </si>
  <si>
    <t>IBM Cognos Analytics Administrator Cartridge for Authorized User License + SW Subscription and Support 12 Months</t>
  </si>
  <si>
    <t>IBM Cognos Analytics Explorer Cartridge for Authorized User License + SW Subscription and Support 12 Months</t>
  </si>
  <si>
    <t>IBM Cognos Analytics Software Development Kit Authorized User License + SW Subscription &amp; Support 12 Months</t>
  </si>
  <si>
    <t>IBM Cognos Analytics User Cartridge for Authorized User License + SW Subscription and Support 12 Months</t>
  </si>
  <si>
    <t>IBM DataStage Enterprise Plus Cartridge for Non-Production Virtual Processor Core License + SW Subscription and Support 12 Months</t>
  </si>
  <si>
    <t>IBM DataStage Enterprise Plus Cartridge for Virtual Processor Core License + SW Subscription and Support 12 Months</t>
  </si>
  <si>
    <t>IBM Security QRadar Suite Software 100 Resource Unit License + Subscription &amp; Support 12 Months</t>
  </si>
  <si>
    <t>IBM SPSS Statistics Standard Authorized User License + SW Subscription &amp; Support 12 Months</t>
  </si>
  <si>
    <t>IBM Network Manager Managed Device License + SW Subscription and Support 12 Months</t>
  </si>
  <si>
    <t>IBM ILOG CPLEX Optimizer Cluster Edition per Process License + SW Subscription &amp; Support 12 Months</t>
  </si>
  <si>
    <t>IBM ILOG CPLEX Optimization Studio Developer Edition Floating User Single Session License + SW Subscription &amp; Support 12 Months</t>
  </si>
  <si>
    <t>IBM ILOG CPLEX Optimizer Cluster Edition per Establishment License + SW Subscription &amp; Support 12 Months</t>
  </si>
  <si>
    <t>IBM QRadar High Availability Software Install License + SW Subscription &amp; Support 12 Months</t>
  </si>
  <si>
    <t>IBM Security QRadar Software Install License + SW Subscription &amp; Support 12 Months</t>
  </si>
  <si>
    <t>IBM Security QRadar Data Store Connection License + SW Subscription &amp; Support 12 Months</t>
  </si>
  <si>
    <t>IBM Security QRadar Event Capacity 2.5K Events Per Second License + SW Subscription &amp; Support 12 Months</t>
  </si>
  <si>
    <t>IBM Security QRadar Flows Capacity 100K Flows Per Minute License + SW Subscription &amp; Support 12 Months</t>
  </si>
  <si>
    <t>IBM Security QRadar Software Node Install License + SW Subscription &amp; Support 12 Months</t>
  </si>
  <si>
    <t>IBM DevOps Build Committer Per Floating User Single Install License + SW Subscription &amp; Support 12 Months</t>
  </si>
  <si>
    <t>IBM DevOps Velocity User per Floating User License + SW Subscription &amp; Support 12 Months</t>
  </si>
  <si>
    <t>IBM Rational Application Developer for WebSphere Software Floating User Single Install License + SW Subscription &amp; Support 12 Months</t>
  </si>
  <si>
    <t>IBM DevOps Code ClearCase and ClearCase MultiSite Floating User License + SW Subscription &amp; Support</t>
  </si>
  <si>
    <t>IBM Rational ClearCase Change Management Solution Enterprise Edition Floating User License + SW Subscription &amp; Support 12 Months</t>
  </si>
  <si>
    <t>IBM Rational ClearCase Change Management Solution Floating User License + SW Subscription &amp; Support 12 Months</t>
  </si>
  <si>
    <t>IBM DevOps Code ClearCase Floating User License + SW Subscription &amp; Support 12 Months</t>
  </si>
  <si>
    <t>IBM Rational ClearQuest Authorized User License + SW Subscription &amp; Support 12 Months</t>
  </si>
  <si>
    <t>IBM Rational ClearQuest Floating User License + SW Subscription &amp; Support 12 Months</t>
  </si>
  <si>
    <t>IBM Rational Functional Tester Authorized User License + SW Subscription &amp; Support 12 Months</t>
  </si>
  <si>
    <t>IBM Rational Functional Tester Floating User License + SW Subscription &amp; Support 12 Months</t>
  </si>
  <si>
    <t>IBM DevOps Test Performance Virtual Users 1000 Floating User License + SW Subscription &amp; Support 12 Months</t>
  </si>
  <si>
    <t>IBM DevOps Test Performance Virtual Users 500 Floating User</t>
  </si>
  <si>
    <t>IBM DevOps Test Performance Virtual Users 5000 Floating User</t>
  </si>
  <si>
    <t>IBM DevOps Test Performance Virtual Users 10000 Floating User</t>
  </si>
  <si>
    <t>IBM Rational Software Architect Designer for WebSphere Software Floating User Single Install License + SW Subscription &amp; Support 12 Months</t>
  </si>
  <si>
    <t>IBM Rational Test Virtualization Server Processor Value Unit (PVU) License + SW Subscription &amp; Support 12 Months</t>
  </si>
  <si>
    <t>IBM Rational Test Workbench Authorized User Single Install License + SW Subscription &amp; Support 12 Months</t>
  </si>
  <si>
    <t>IBM Rational Test Workbench Floating User Single Install License + SW Subscription &amp; Support 12 Months</t>
  </si>
  <si>
    <t>IBM UrbanCode Deploy Server Agent Managed Virtual Server License + SW Subscription &amp; Support 12 Months</t>
  </si>
  <si>
    <t>IBM UrbanCode Deploy Server Agent per Virtual Server License + SW Subscription &amp; Support 12 Months</t>
  </si>
  <si>
    <t>IBM UrbanCode Velocity for Authorized User Single Install License + SW Subscription and Support 12 Months</t>
  </si>
  <si>
    <t>IBM Engineering Requirements Management DOORS family Authorized User License + SW Subscription &amp; Support 12 Months</t>
  </si>
  <si>
    <t>IBM Cloud Pak for Integration Virtual Processor Core License + SW Subscription &amp; Support 12 Months</t>
  </si>
  <si>
    <t>IBM Sterling B2B Integrator Basic Edition for Non-Production Environment Processor Value Unit (PVU) License + SW Subscription &amp; Support 12 Months</t>
  </si>
  <si>
    <t>IBM Sterling B2B Integrator Basic Edition Processor Value Unit (PVU) License + SW Subscription &amp; Support 12 Months</t>
  </si>
  <si>
    <t>IBM Netcool Operations Insight Agile Service Manager Managed Virtual Network Device License + SW Subscription &amp; Support 12 Months</t>
  </si>
  <si>
    <t>IBM Netcool Operations Insight Agile Service Manager Telecoms 50,000 Managed Device License + SW Subscription &amp; Support 12 Months</t>
  </si>
  <si>
    <t>IBM Netcool Operations Insight Operations Management 10 Managed Client Devices License + SW Subscription &amp; Support 12 Months</t>
  </si>
  <si>
    <t>IBM Netcool Operations Insight Agile Service Manager 10 Managed Client Devices License + SW Subscription &amp; Support 12 Months</t>
  </si>
  <si>
    <t>IBM Netcool Operations Insight Agile Service Manager Managed Virtual Server License + SW Subscription &amp; Support 12 Months</t>
  </si>
  <si>
    <t>IBM Netcool Operations Insight Agile Service Manager Smart Meters 250000 Managed Client Device License + SW Subscription &amp; Support 12 Months</t>
  </si>
  <si>
    <t>IBM Netcool Operations Insight Network Management PA Managed Virtual Network Device Lic + SW S&amp;S 12 Mo</t>
  </si>
  <si>
    <t>IBM Netcool Operations Insight Network Management PA Managed Virtual Server Lic + SW S&amp;S 12 Mo</t>
  </si>
  <si>
    <t>IBM Netcool Operations Insight Operations Management for Smart meters Managed Client Device 250,000 License + SW Subscription &amp; Support 12 Months</t>
  </si>
  <si>
    <t>IBM Netcool Operations Insight Operations Management Managed Virtual Network Device License + SW Subscription &amp; Support 12 Months</t>
  </si>
  <si>
    <t>IBM Netcool Operations Insight Operations Management PA Managed Virtual Server Lic + SW S&amp;S 12 Mo</t>
  </si>
  <si>
    <t>IBM Netcool Operations Insight PA Connection Lic + SW S&amp;S 12 Mo</t>
  </si>
  <si>
    <t>IBM Netcool Operations Insight PA Network Management PA 10 Managed Client Devices Lic + SW S&amp;S 12 Mo</t>
  </si>
  <si>
    <t>IBM Netcool Operations Insight Network Management for Smart meters Managed Client Device 250,000 License + SW Subscription &amp; Support 12 Months</t>
  </si>
  <si>
    <t>IBM Cloud Pak for AIOps - Network Configuration Manager Managed Client Device License + SW Subscription &amp; Support 12 Months</t>
  </si>
  <si>
    <t>IBM Verify Identity Access Virtual Edition Advanced Access Control Module per Processor Value Unit License + SW Subscription &amp; Support 12 Months</t>
  </si>
  <si>
    <t>IBM Verify Identity Access Virtual Edition Advanced Access Control Module per User Value Unit License + SW Subscription &amp; Support 12 Months</t>
  </si>
  <si>
    <t>E0LLBLL</t>
  </si>
  <si>
    <t>D1GT8LL</t>
  </si>
  <si>
    <t>IBM Verify Identity Access Virtual Edition Advanced Access Control Module per Processor Value Unit for IBM Z License + SW Subscription &amp; Support 12 Months</t>
  </si>
  <si>
    <t>E0LLFLL</t>
  </si>
  <si>
    <t>D1GTILL</t>
  </si>
  <si>
    <t>IBM Verify Identity Access Virtual Edition Advanced Access Control Module per User Value Unit for IBM Z License + SW Subscription &amp; Support 12 Months</t>
  </si>
  <si>
    <t>IBM Verify Identity Access Virtual Edition Federation Module Non-Production per Processor Value Unit License + SW Subscription &amp; Support 12 Months</t>
  </si>
  <si>
    <t>IBM Verify Identity Access Virtual Edition Federation Module per Processor Value Unit License + SW Subscription &amp; Support 12 Months</t>
  </si>
  <si>
    <t>IBM Verify Identity Access Virtual Edition Federation Module per User Value Unit License + SW Subscription &amp; Support 12 Months</t>
  </si>
  <si>
    <t>E0LL8LL</t>
  </si>
  <si>
    <t>D1GT2LL</t>
  </si>
  <si>
    <t>IBM Verify Identity Access Virtual Edition Federation Module per Processor Value Unit for IBM Z License + SW Subscription &amp; Support 12 Months</t>
  </si>
  <si>
    <t>IBM Verify Identity Access Virtual Edition Federation Module per User Value Unit for IBM Z License + SW Subscription &amp; Support 12 Months</t>
  </si>
  <si>
    <t>IBM Verify Identity Access Virtual Edition per Processor Value Unit License + SW Subscription &amp; Support 12 Months</t>
  </si>
  <si>
    <t>E0LM2LL</t>
  </si>
  <si>
    <t>D1GV2LL</t>
  </si>
  <si>
    <t>IBM Verify Identity Access Virtual Edition per Processor Value Unit for IBM Z License + SW Subscription &amp; Support 12 Months</t>
  </si>
  <si>
    <t>E0LM5LL</t>
  </si>
  <si>
    <t>D1GV8LL</t>
  </si>
  <si>
    <t>IBM Verify Identity Access Virtual Edition per User Value Unit for IBM Z License + SW Subscription &amp; Support 12 Months</t>
  </si>
  <si>
    <t>IBM Verify Identity Access Virtual Enterprise Edition Non-Production Processor Value Unit (PVU) License + SW Subscription &amp; Support 12 Months</t>
  </si>
  <si>
    <t>IBM Verify Identity Access Virtual Enterprise Edition User Value Unit License + SW Subscription &amp; Support 12 Months</t>
  </si>
  <si>
    <t>E0MCLLL</t>
  </si>
  <si>
    <t>D1L2ILL</t>
  </si>
  <si>
    <t>IBM Verify Identity Access Virtual Enterprise Edition Processor Value Unit (PVU) License + SW Subscription &amp; Support 12 Months</t>
  </si>
  <si>
    <t>E0MCPLL</t>
  </si>
  <si>
    <t>D1L2PLL</t>
  </si>
  <si>
    <t>IBM Verify Identity Access Virtual Enterprise Edition for IBM Z User Value Unit License + SW Subscription &amp; Support 12 Months</t>
  </si>
  <si>
    <t>E0MCMLL</t>
  </si>
  <si>
    <t>D1L2KLL</t>
  </si>
  <si>
    <t>IBM Verify Identity Access Virtual Enterprise Edition for IBM Z Processor Value Unit (PVU) License + SW Subscription &amp; Support 12 Months</t>
  </si>
  <si>
    <t>IBM Verify Identity Access Virtual Edition Advanced Access Control Module Non-Production per Processor Value Unit License + SW Subscription &amp; Support 12 Months</t>
  </si>
  <si>
    <t>IBM Verify Identity Access Virtual Edition Non-Production per Processor Value Unit License + SW Subscription &amp; Support 12 Months</t>
  </si>
  <si>
    <t>IBM Verify Identity Governance Enterprise Processor Value Unit (PVU) License + SW Subscription &amp; Support 12 Months</t>
  </si>
  <si>
    <t>IBM Verify Identity Governance Enterprise User Value Unit License + SW Subscription &amp; Support 12 Months</t>
  </si>
  <si>
    <t>E0M5MLL</t>
  </si>
  <si>
    <t>D1K29LL</t>
  </si>
  <si>
    <t>IBM Verify Identity Governance Enterprise for IBM Z Processor Value Unit (PVU) License + SW Subscription &amp; Support 12 Months</t>
  </si>
  <si>
    <t>E0M5ILL</t>
  </si>
  <si>
    <t>D1K1JLL</t>
  </si>
  <si>
    <t>IBM Verify Identity Governance Enterprise for IBM Z User Value Unit License + SW Subscription &amp; Support 12 Months</t>
  </si>
  <si>
    <t>E0M5NLL</t>
  </si>
  <si>
    <t>D1K2DLL</t>
  </si>
  <si>
    <t>IBM Verify Identity Governance Enterprise for Linux on IBM Z Processor Value Unit (PVU) License + SW Subscription &amp; Support 12 Months</t>
  </si>
  <si>
    <t>E0M5JLL</t>
  </si>
  <si>
    <t>D1K1NLL</t>
  </si>
  <si>
    <t>IBM Verify Identity Governance Enterprise for Linux on IBM Z User Value Unit License + SW Subscription &amp; Support 12 Months</t>
  </si>
  <si>
    <t>IBM Verify Identity Governance Compliance Processor Value Unit (PVU) License + SW Subscription &amp; Support 12 Months</t>
  </si>
  <si>
    <t>IBM Verify Identity Governance Compliance User Value Unit License + SW Subscription &amp; Support 12 Months</t>
  </si>
  <si>
    <t>E0KJ7LL</t>
  </si>
  <si>
    <t>D1B4LLL</t>
  </si>
  <si>
    <t>IBM Verify Identity Governance Compliance Z System Processor Value Unit (PVU) License + SW Subscription &amp; Support 12 Months</t>
  </si>
  <si>
    <t>E0KJ4LL</t>
  </si>
  <si>
    <t>D1B4ELL</t>
  </si>
  <si>
    <t>IBM Verify Identity Governance Compliance Z System User Value Unit License + SW Subscription &amp; Support 12 Months</t>
  </si>
  <si>
    <t>E0KIJLL</t>
  </si>
  <si>
    <t>D1B34LL</t>
  </si>
  <si>
    <t>IBM Verify Identity Governance Compliance Linux on Z Systems Processor Value Unit (PVU) License + SW Subscription &amp; Support 12 Months</t>
  </si>
  <si>
    <t>E0KJ5LL</t>
  </si>
  <si>
    <t>D1B4GLL</t>
  </si>
  <si>
    <t>IBM Verify Identity Governance Compliance Linux on Z Systems User Value Unit License + SW Subscription &amp; Support 12 Months</t>
  </si>
  <si>
    <t>IBM Verify Identity Governance Lifecycle Processor Value Unit (PVU) License + SW Subscription &amp; Support 12 Months</t>
  </si>
  <si>
    <t>E0RALLL</t>
  </si>
  <si>
    <t>D1B39LL</t>
  </si>
  <si>
    <t>IBM Verify Identity Governance Lifecycle for IBM Z User Value Unit License + SW Subscription &amp; Support 12 Months</t>
  </si>
  <si>
    <t>E0KILLL</t>
  </si>
  <si>
    <t>D29GDLL</t>
  </si>
  <si>
    <t>IBM Verify Identity Governance Lifecycle IBM Z Processor Value Unit (PVU) License + SW Subscription &amp; Support 12 Months</t>
  </si>
  <si>
    <t>E0RAMLL</t>
  </si>
  <si>
    <t>D29GGLL</t>
  </si>
  <si>
    <t>IBM Verify Identity Governance Lifecycle Linux on IBM Z Processor Value Unit (PVU) License + SW Subscription &amp; Support 12 Months</t>
  </si>
  <si>
    <t>E0KIMLL</t>
  </si>
  <si>
    <t>D1B3BLL</t>
  </si>
  <si>
    <t>IBM Verify Identity Governance Lifecycle for Linux on IBM Z User Value Unit License + SW Subscription &amp; Support 12 Months</t>
  </si>
  <si>
    <t>IBM Verify Identity Governance Role Optimization User Value Unit License + SW Subscription &amp; Support 12 Months</t>
  </si>
  <si>
    <t>E0M55LL</t>
  </si>
  <si>
    <t>D1K0PLL</t>
  </si>
  <si>
    <t>IBM Verify Identity Governance Role Optimization for Z Systems User Value Unit License + SW Subscription &amp; Support 12 Months</t>
  </si>
  <si>
    <t>E0M56LL</t>
  </si>
  <si>
    <t>D1K0RLL</t>
  </si>
  <si>
    <t>IBM Verify Identity Governance Role Optimization for Linux on Z Systems User Value Unit License + SW Subscription &amp; Support 12 Months</t>
  </si>
  <si>
    <t>IBM Verify Identity Governance Host Adapters User Value Unit License + SW Subscription &amp; Support 12 Months</t>
  </si>
  <si>
    <t>E0RASLL</t>
  </si>
  <si>
    <t>D29GZLL</t>
  </si>
  <si>
    <t>IBM Verify Identity Governance Host Adapters IBM Z User Value Unit License + SW Subscription &amp; Support 12 Months</t>
  </si>
  <si>
    <t>E0RATLL</t>
  </si>
  <si>
    <t>D29H2LL</t>
  </si>
  <si>
    <t>IBM Verify Identity Governance Host Adapters Linux on IBM Z User Value Unit License + SW Subscription &amp; Support 12 Months</t>
  </si>
  <si>
    <t>IBM Verify Identity Governance Application Adapters User Value Unit License + SW Subscription &amp; Support 12 Months</t>
  </si>
  <si>
    <t>E0RAPLL</t>
  </si>
  <si>
    <t>D29GQLL</t>
  </si>
  <si>
    <t>IBM Verify Identity Governance Application Adapters IBM Z User Value Unit License + SW Subscription &amp; Support 12 Months</t>
  </si>
  <si>
    <t>E0RAQLL</t>
  </si>
  <si>
    <t>D29GTLL</t>
  </si>
  <si>
    <t>IBM Verify Identity Governance Application Adapters Linux on IBM Z User Value Unit License + SW Subscription &amp; Support 12 Months</t>
  </si>
  <si>
    <t>IBM Monitoring and Support for Java Desktop Authorized User License + SW Subscription &amp; Support</t>
  </si>
  <si>
    <t>IBM Monitoring and Support for Java Server Virtual Processor Core License + SW Subscription &amp; Support</t>
  </si>
  <si>
    <t>IBM Tivoli Application Dependency Discovery Manager Install License + SW Subscription &amp; Support 12 Months</t>
  </si>
  <si>
    <t>IBM MQ Telemetry Retail Store Editon Install License + SW Subscription &amp; Support 12 Months</t>
  </si>
  <si>
    <t>IBM WebSphere Message Broker Retail Store Edition Idle Standby Processor Value Unit (PVU) License + SW Subscription &amp; Support 12 Months</t>
  </si>
  <si>
    <t>IBM WebSphere Message Broker Retail Store Edition Idle Standby Store License + SW Subscription &amp; Support 12 Months</t>
  </si>
  <si>
    <t>IBM WebSphere Message Broker Retail Store Edition Processor Value Unit (PVU) License + SW Subscription &amp; Support 12 Months</t>
  </si>
  <si>
    <t>IBM WebSphere Message Broker Retail Store Edition Store License + SW Subscription &amp; Support 12 Months</t>
  </si>
  <si>
    <t>IBM MQ Advanced Message Security for Retail Store Edition Store License + SW Subscription &amp; Support 12 Months</t>
  </si>
  <si>
    <t>IBM MQ Managed File Transfer Agent for Retail Store Edition Store License + SW Subscription &amp; Support 12 Months</t>
  </si>
  <si>
    <t>Integration Module for IBM DataPower Gateway Virtual Edition Processor Value Unit License + Software Subscription &amp; Support 12 Months</t>
  </si>
  <si>
    <t>IBM Security Verify Directory Standard Edition Processor Value Unit (PVU) License + SW Subscription &amp; Support 12 Months</t>
  </si>
  <si>
    <t>IBM Security Verify Directory Standard Ed User Value Unit LIC + SW S&amp;S 12 MO</t>
  </si>
  <si>
    <t>E0M58LL</t>
  </si>
  <si>
    <t>D1K0XLL</t>
  </si>
  <si>
    <t>IBM Security Verify Directory Standard Edition for Linux on z Systems Processor Value Unit (PVU) License + SW Subscription &amp; Support 12 Months</t>
  </si>
  <si>
    <t>E0CTPZX</t>
  </si>
  <si>
    <t>D0CTQZX</t>
  </si>
  <si>
    <t>IBM Security Verify Directory Standard Ed for Linux on IBM Z User Value Unit LIC + SW S&amp;S 12 MO</t>
  </si>
  <si>
    <t>IBM Security Verify Directory Enterprise Edition Processor Value Unit (PVU) License + SW Subscription &amp; Support 12 Months</t>
  </si>
  <si>
    <t>IBM Security Verify Directory Enterprise Edition User Value Unit License + SW Subscription &amp; Support 12 Months</t>
  </si>
  <si>
    <t>E0M5ELL</t>
  </si>
  <si>
    <t>D1K19LL</t>
  </si>
  <si>
    <t>IBM Security Verify Directory Enterprise Edition for Linux on z Systems Processor Value Unit (PVU) License + SW Subscription &amp; Support 12 Months</t>
  </si>
  <si>
    <t>E0M5CLL</t>
  </si>
  <si>
    <t>D1K15LL</t>
  </si>
  <si>
    <t>IBM Security Verify Directory Enterprise Edition for Linux on z Systems User Value Unit License + SW Subscription &amp; Support 12 Months</t>
  </si>
  <si>
    <t>IBM Application Gateway Processor Value Unit (PVU) License + Software Subscription and Support 12 Months</t>
  </si>
  <si>
    <t>IBM Application Gateway User Value Unit License + Software Subscription and Support 12 Months</t>
  </si>
  <si>
    <t>IBM watsonx.data intelligence Resource Unit License + SW Subscription &amp; Support 12 Months</t>
  </si>
  <si>
    <t>IBM watsonx.data intelligence Non-Production Resource Unit License + SW Subscription &amp; Support 12 Months</t>
  </si>
  <si>
    <t>IBM watsonx.data Non-Production Virtual Processor Core License + SW Subscription &amp; Support 12 Months</t>
  </si>
  <si>
    <t>IBM watsonx.data Virtual Processor Core License + SW Subscription &amp; Support 12 Months</t>
  </si>
  <si>
    <t>IBM watsonx.data integration Resource Unit License + SW Subscription &amp; Support 12 Months</t>
  </si>
  <si>
    <t>IBM watsonx.data integration Non Production Resource Unit LIC + SW S&amp;S 12 MO</t>
  </si>
  <si>
    <t>IBM Db2 Advanced Edition Cartridge for IBM Cloud Pak for Data Virtual Processor Core License + SW Subscription &amp; Support 12 Months</t>
  </si>
  <si>
    <t>IBM Db2 Advanced Enterprise Server Edition for Non-Production Environments Processor Value Unit (PVU) License + SW Subscription &amp; Support 12 Months</t>
  </si>
  <si>
    <t>IBM Db2 Enterprise Server Edition for Non-Production Environments Processor Value Unit (PVU) License + SW Subscription &amp; Support 12 Months</t>
  </si>
  <si>
    <t>IBM Db2 Connect Application Server Advanced Edition Processor Value Unit (PVU) License + SW Subscription &amp; Support 12 Months</t>
  </si>
  <si>
    <t>IBM Db2 Connect Application Server Edition Processor Value Unit (PVU) License + SW Subscription &amp; Support 12 Months</t>
  </si>
  <si>
    <t>IBM Db2 Connect Enterprise Edition 25 Floating Users Single Install License + SW Subscription &amp; Support 12 Months</t>
  </si>
  <si>
    <t>IBM Db2 Connect Unlimited Edition for System i Processor Value Unit (PVU) License + SW Subscription &amp; Support 12 Months</t>
  </si>
  <si>
    <t>IBM SPSS Complex Samples Authorized User License + SW Subscription &amp; Support 12 Months</t>
  </si>
  <si>
    <t>IBM SPSS Complex Samples Concurrent User License + SW Subscription &amp; Support 12 Months</t>
  </si>
  <si>
    <t>IBM SPSS Complex Samples Server for Non-Production Environment Processor Value Unit (PVU) License + SW Subscription &amp; Support 12 Months</t>
  </si>
  <si>
    <t>IBM SPSS Complex Samples Server Processor Value Unit (PVU) License + SW Subscription &amp; Support 12 Months</t>
  </si>
  <si>
    <t>IBM SPSS Conjoint Authorized User License + SW Subscription &amp; Support 12 Months</t>
  </si>
  <si>
    <t>IBM SPSS Conjoint Concurrent User License + SW Subscription &amp; Support 12 Months</t>
  </si>
  <si>
    <t>IBM SPSS Conjoint Server for Non-Production Environment Processor Value Unit (PVU) License + SW Subscription &amp; Support 12 Months</t>
  </si>
  <si>
    <t>IBM SPSS Conjoint Server Processor Value Unit (PVU) License + SW Subscription &amp; Support 12 Months</t>
  </si>
  <si>
    <t>IBM SPSS Custom Tables Authorized User License + SW Subscription &amp; Support 12 Months</t>
  </si>
  <si>
    <t>IBM SPSS Custom Tables Concurrent User License + SW Subscription &amp; Support 12 Months</t>
  </si>
  <si>
    <t>IBM SPSS Custom Tables Server for Non-Production Environment Processor Value Unit (PVU) License + SW Subscription &amp; Support 12 Months</t>
  </si>
  <si>
    <t>IBM SPSS Custom Tables Server Processor Value Unit (PVU) License + SW Subscription &amp; Support 12 Months</t>
  </si>
  <si>
    <t>IBM SPSS Decision Trees Authorized User License + SW Subscription &amp; Support 12 Months</t>
  </si>
  <si>
    <t>IBM SPSS Decision Trees Concurrent User License + SW Subscription &amp; Support 12 Months</t>
  </si>
  <si>
    <t>IBM SPSS Decision Trees Server for Non-Production Environment Processor Value Unit (PVU) License + SW Subscription &amp; Support 12 Months</t>
  </si>
  <si>
    <t>IBM SPSS Decision Trees Server Processor Value Unit (PVU) License + SW Subscription &amp; Support 12 Months</t>
  </si>
  <si>
    <t>IBM SPSS Direct Marketing Authorized User License + SW Subscription &amp; Support 12 Months</t>
  </si>
  <si>
    <t>IBM SPSS Direct Marketing Concurrent User License + SW Subscription &amp; Support 12 Months</t>
  </si>
  <si>
    <t>IBM SPSS Direct Marketing Server for Non-Production Environment Processor Value Unit (PVU) License + SW Subscription &amp; Support 12 Months</t>
  </si>
  <si>
    <t>IBM SPSS Direct Marketing Server Processor Value Unit (PVU) License + SW Subscription &amp; Support 12 Months</t>
  </si>
  <si>
    <t>IBM SPSS Forecasting Authorized User License + SW Subscription &amp; Support 12 Months</t>
  </si>
  <si>
    <t>IBM SPSS Forecasting Concurrent User License + SW Subscription &amp; Support 12 Months</t>
  </si>
  <si>
    <t>IBM SPSS Forecasting Server for Non-Production Environment Processor Value Unit (PVU) License + SW Subscription &amp; Support 12 Months</t>
  </si>
  <si>
    <t>IBM SPSS Forecasting Server Processor Value Unit (PVU) License + SW Subscription &amp; Support 12 Months</t>
  </si>
  <si>
    <t>IBM SPSS Missing Values Concurrent User License + SW Subscription &amp; Support 12 Months</t>
  </si>
  <si>
    <t>IBM SPSS Missing Values Server for Non-Production Environment Processor Value Unit (PVU) License + SW Subscription &amp; Support 12 Months</t>
  </si>
  <si>
    <t>IBM SPSS Missing Values Authorized User License + SW Subscription &amp; Support 12 Months</t>
  </si>
  <si>
    <t>IBM SPSS Missing Values Server Processor Value Unit (PVU) License + SW Subscription &amp; Support 12 Months</t>
  </si>
  <si>
    <t>IBM SPSS Neural Networks Authorized User License + SW Subscription &amp; Support 12 Months</t>
  </si>
  <si>
    <t>IBM SPSS Neural Networks Concurrent User License + SW Subscription &amp; Support 12 Months</t>
  </si>
  <si>
    <t>IBM SPSS Neural Networks Server for Non-Production Environment Processor Value Unit (PVU) License + SW Subscription &amp; Support 12 Months</t>
  </si>
  <si>
    <t>IBM SPSS Neural Networks Server Processor Value Unit (PVU) License + SW Subscription &amp; Support 12 Months</t>
  </si>
  <si>
    <t>IBM SPSS Regression Authorized User License + SW Subscription &amp; Support 12 Months</t>
  </si>
  <si>
    <t>IBM SPSS Regression Concurrent User License + SW Subscription &amp; Support 12 Months</t>
  </si>
  <si>
    <t>IBM SPSS Statistics Base Concurrent User License + SW Subscription &amp; Support 12 Months</t>
  </si>
  <si>
    <t>IBM SPSS Statistics Base Server for Non-Production Environment Processor Value Unit (PVU) License + SW Subscription &amp; Support 12 Months</t>
  </si>
  <si>
    <t>IBM SPSS Statistics Premium Concurrent User License + SW Subscription &amp; Support 12 Months</t>
  </si>
  <si>
    <t>IBM SPSS Statistics Professional Concurrent User License + SW Subscription &amp; Support 12 Months</t>
  </si>
  <si>
    <t>IBM SPSS Statistics Server Premium for Non-Production Environment Processor Value Unit (PVU) License + SW Subscription &amp; Support 12 Months</t>
  </si>
  <si>
    <t>IBM SPSS Statistics Server Premium Processor Value Unit (PVU) License + SW Subscription &amp; Support 12 Months</t>
  </si>
  <si>
    <t>IBM SPSS Statistics Server Professional for Non-Production Environment Processor Value Unit (PVU) License + SW Subscription &amp; Support 12 Months</t>
  </si>
  <si>
    <t>IBM SPSS Statistics Server Professional Processor Value Unit (PVU) License + SW Subscription &amp; Support 12 Months</t>
  </si>
  <si>
    <t>IBM SPSS Statistics Server Standard for Non-Production Environment Processor Value Unit (PVU) License + SW Subscription &amp; Support 12 Months</t>
  </si>
  <si>
    <t>IBM SPSS Statistics Server Standard Processor Value Unit (PVU) License + SW Subscription &amp; Support 12 Months</t>
  </si>
  <si>
    <t>IBM SPSS Statistics Standard Concurrent User License + SW Subscription &amp; Support 12 Months</t>
  </si>
  <si>
    <t>IBM SPSS Statistics Base Server Processor Value Unit (PVU) License + SW Subscription &amp; Support 12 Months</t>
  </si>
  <si>
    <t>IBM SPSS Statistics Base Authorized User License + SW Subscription &amp; Support 12 Months</t>
  </si>
  <si>
    <t>IBM SPSS Statistics Premium Authorized User License + SW Subscription &amp; Support 12 Months</t>
  </si>
  <si>
    <t>IBM SPSS Advanced Statistics Authorized User License + SW Subscription &amp; Support 12 Months</t>
  </si>
  <si>
    <t>IBM SPSS Advanced Statistics Concurrent User License + SW Subscription &amp; Support 12 Months</t>
  </si>
  <si>
    <t>IBM SPSS Advanced Statistics Server for Non-Production Environment Processor Value Unit (PVU) License + SW Subscription &amp; Support 12 Months</t>
  </si>
  <si>
    <t>IBM SPSS Advanced Statistics Server Processor Value Unit (PVU) License + SW Subscription &amp; Support 12 Months</t>
  </si>
  <si>
    <t>IBM SPSS Analytic Server Virtual Server License + SW Subscription &amp; Support 12 Months</t>
  </si>
  <si>
    <t>IBM SPSS Modeler Gold Concurrent User License + SW Subscription &amp; Support 12 Months</t>
  </si>
  <si>
    <t>IBM SPSS Modeler Gold Keyless Authorized User License + SW Subscription &amp; Support 12 Months</t>
  </si>
  <si>
    <t>IBM SPSS Modeler Professional Authorized User License + SW Subscription &amp; Support 12 Months</t>
  </si>
  <si>
    <t>IBM SPSS Modeler Professional Concurrent User License + SW Subscription &amp; Support 12 Months</t>
  </si>
  <si>
    <t>IBM SPSS Modeler Server Gold for Non-Production Environment Processor Value Unit (PVU) License + SW Subscription &amp; Support 12 Months</t>
  </si>
  <si>
    <t>IBM SPSS Modeler Server Gold Processor Value Unit (PVU) License + SW Subscription &amp; Support 12 Months</t>
  </si>
  <si>
    <t>IBM SPSS Modeler Server Premium for Non-Production Environment Processor Value Unit (PVU) License + SW Subscription &amp; Support 12 Months</t>
  </si>
  <si>
    <t>IBM SPSS Modeler Server Premium Processor Value Unit (PVU) License + SW Subscription &amp; Support 12 Months</t>
  </si>
  <si>
    <t>IBM SPSS Modeler Server Professional for Non-Production Environment Processor Value Unit (PVU) License + SW Subscription &amp; Support 12 Months</t>
  </si>
  <si>
    <t>IBM SPSS Modeler Server Professional Processor Value Unit (PVU) License + SW Subscription &amp; Support 12 Months</t>
  </si>
  <si>
    <t>IBM Planning Analytics Advanced Cartridge for Authorized User License + SW Subscription and Support 12 Months</t>
  </si>
  <si>
    <t>IBM Business Automation Workflow Enterprise for Non-Production Environment Processor Value Unit (PVU) License + SW Subscription &amp; Support 12 Months</t>
  </si>
  <si>
    <t>IBM Business Automation Workflow Enterprise Processor Value Unit (PVU) License + SW Subscription &amp; Support 12 Months</t>
  </si>
  <si>
    <t>IBM watsonx Code Assistant Software Install License + SW Subscription &amp; Support 12 Months</t>
  </si>
  <si>
    <t>IBM watsonx Code Assistant Resource Unit License + SW Subscription &amp; Support 12 Months</t>
  </si>
  <si>
    <t>IBM watsonx Orchestrate On-Prem Install LIC + SW S&amp;S 12 Months</t>
  </si>
  <si>
    <t>IBM watsonx Orchestrate On-Prem RU 1000 Resource Unit LIC + SW S&amp;S 12 Months</t>
  </si>
  <si>
    <t>IBM watsonx Orchestrate On-Prem Non-Production Install LIC + SW S&amp;S 12 Months</t>
  </si>
  <si>
    <t>IBM Data Replication Cartridge for Virtual Processor Core License + SW Subscription &amp; Support 12 Months</t>
  </si>
  <si>
    <t>IBM Data Replication Cartridge for Non-Production Virtual Processor Core License + SW Subscription &amp; Support 12 Months</t>
  </si>
  <si>
    <t>IBM Guardium Data Security Center Software Per 100 Resource Units License + SW Subscription &amp; Support 12 Months</t>
  </si>
  <si>
    <t>IBM watsonx.ai Virtual Processor Core License + SW Subscription &amp; Support 12Months</t>
  </si>
  <si>
    <t>IBM watsonx.ai Non-Production Virtual Processor Core License + SW Subscription &amp; Support 12Months</t>
  </si>
  <si>
    <t>IBM Datacap 1000 External Pack User Value Unit License + SW Subscription &amp; Support 12 Months</t>
  </si>
  <si>
    <t>IBM Datacap Accounts Payable Authorized User Value Unit License + SW Subscription &amp; Support 12 Months</t>
  </si>
  <si>
    <t>IBM Datacap Accounts Payable Employee User Value Unit License + SW Subscription &amp; Support 12 Months</t>
  </si>
  <si>
    <t>IBM Datacap Accounts Payable Occasional Authorized User Value Unit License + SW Subscription &amp; Support 12 Months</t>
  </si>
  <si>
    <t>IBM Datacap Authorized User Value Unit License + SW Subscription &amp; Support 12 Months</t>
  </si>
  <si>
    <t>IBM Datacap Connector for eMail and Electronic Documents Connection License + SW Subscription &amp; Support 12 Months</t>
  </si>
  <si>
    <t>IBM Datacap Connector for Fax Connection License + SW Subscription &amp; Support 12 Months</t>
  </si>
  <si>
    <t>IBM Datacap Employee User Value Unit License + SW Subscription &amp; Support 12 Months</t>
  </si>
  <si>
    <t>IBM Datacap Network Scanning Device Resource Value Unit License + SW Subscription &amp; Support 12 Months</t>
  </si>
  <si>
    <t>IBM Content Manager OnDemand for i Enhanced Retention Management Processor Value Unit License + SW Subscription &amp; Support 12 Months</t>
  </si>
  <si>
    <t>IBM Content Manager OnDemand Distribution Facility for i Processor Value Unit (PVU) License + SW Subscription &amp; Support 12 Months</t>
  </si>
  <si>
    <t>IBM Content Manager OnDemand Employee User Value Unit License + SW Subscription &amp; Support 12 Months</t>
  </si>
  <si>
    <t>IBM Content Manager OnDemand Enhanced Retention Management Multiplatforms Processor Value Unit (PVU) License + SW Subscription &amp; Support 12 Months</t>
  </si>
  <si>
    <t>IBM Content Manager OnDemand for i Authorized User License + SW Subscription &amp; Support 12 Months</t>
  </si>
  <si>
    <t>IBM Content Manager OnDemand for i PDF Indexer Processor Value Unit (PVU) License + SW Subscription &amp; Support 12 Months</t>
  </si>
  <si>
    <t>IBM Content Manager OnDemand Full Text Search Processor Value Unit License + SW Subscription &amp; Support 12 Months</t>
  </si>
  <si>
    <t>IBM Content Manager OnDemand Premium Feature Pack for i per Install License + SW Subscription &amp; Support 12 Months</t>
  </si>
  <si>
    <t>IBM Content Manager OnDemand Premium Feature Pack for Multiplatforms per Install License + SW Subscription &amp; Support 12 Months</t>
  </si>
  <si>
    <t>IBM Content Manager OnDemand Report Distribution Processor Value Unit (PVU) License + SW Subscription &amp; Support 12 Months</t>
  </si>
  <si>
    <t>IBM OpenPages Administrator Authorized User License + SW Subscription &amp; Support 12 Months</t>
  </si>
  <si>
    <t>IBM OpenPages Business Authorized User License + SW Subscription &amp; Support 12 Months</t>
  </si>
  <si>
    <t>IBM OpenPages Business Continuity Management Application License + SW Subscription and Support 12 Months</t>
  </si>
  <si>
    <t>IBM OpenPages Enterprise Edition for Non-Production Environment Install License + SW Subscription &amp; Support 12 Months</t>
  </si>
  <si>
    <t>IBM OpenPages Enterprise Edition Install License + SW Subscription &amp; Support 12 Months</t>
  </si>
  <si>
    <t>IBM OpenPages Financial Controls Management Application License + SW Subscription &amp; Support 12 Months</t>
  </si>
  <si>
    <t>IBM OpenPages Internal Audit Management Application License + SW Subscription &amp; Support 12 Months</t>
  </si>
  <si>
    <t>IBM OpenPages IT Governance Application License + SW Subscription &amp; Support 12 Months</t>
  </si>
  <si>
    <t>IBM OpenPages Limited Authorized User License + SW Subscription &amp; Support 12 Months</t>
  </si>
  <si>
    <t>IBM OpenPages Loss Event Entry Application License + SW Subscription &amp; Support 12 Months</t>
  </si>
  <si>
    <t>IBM OpenPages Model Risk Governance Application License + SW Subscription &amp; Support 12 Months</t>
  </si>
  <si>
    <t>IBM OpenPages Operational Risk Management Application License + SW Subscription &amp; Support 12 Months</t>
  </si>
  <si>
    <t>IBM OpenPages Policy Management Application License + SW Subscription &amp; Support 12 Months</t>
  </si>
  <si>
    <t>IBM OpenPages Regulatory Compliance Management Application License + SW Subscription &amp; Support 12 Months</t>
  </si>
  <si>
    <t>IBM OpenPages Single-Function User Value Unit License + SW Subscription &amp; Support 12 Months</t>
  </si>
  <si>
    <t>IBM OpenPages SDI Connector for UCF Common Controls Hub per Application License + SW Subscription &amp; Support 12 Months</t>
  </si>
  <si>
    <t>IBM OpenPages Standard Edition for Non-Production Environment Install License + SW Subscription &amp; Support 12 Months</t>
  </si>
  <si>
    <t>IBM OpenPages Standard Edition Install License + SW Subscription &amp; Support 12 Months</t>
  </si>
  <si>
    <t>IBM OpenPages Third Party Risk Management Application License + SW Subscription &amp; Support 12 Months</t>
  </si>
  <si>
    <t>IBM watsonx.governance Model Management Virtual Processor Core License + Software Subscription &amp; Support 12Months</t>
  </si>
  <si>
    <t>IBM watsonx.governance Model Management Non-Production Virtual Processor Core License + Software Subscription &amp; Support 12Months</t>
  </si>
  <si>
    <t>IBM watsonx.governance Model Risk Governance Application License + Software Subscription &amp; Support 12Months</t>
  </si>
  <si>
    <t>IBM watsonx.governance Operational Risk Management Application License + Software Subscription &amp; Support 12Months</t>
  </si>
  <si>
    <t>IBM watsonx.governance Regulatory Compliance Management Application License + Software Subscription &amp; Support 12Months</t>
  </si>
  <si>
    <t>IBM watsonx.governance Risk and Compliance Foundation Virtual Processor Core License + Software Subscription &amp; Support 12Months</t>
  </si>
  <si>
    <t>IBM watsonx.governance Risk and Compliance Foundation Non-Production Virtual Processor Core License + Software Subscription &amp; Support 12Months</t>
  </si>
  <si>
    <t>IBM Fusion Advanced Enterprise Virtual Processor Core LIC + SW S&amp;S 12 Months</t>
  </si>
  <si>
    <t>IBM Fusion Advanced Bare Metal Managed Server LIC + SW S&amp;S 12 Months</t>
  </si>
  <si>
    <t>IBM Fusion Advanced Virtual Processor Core LIC + SW S&amp;S 12 Months</t>
  </si>
  <si>
    <t>IBM watsonx BI Premium Authorized User LIC + SW S&amp;S 12 MO</t>
  </si>
  <si>
    <t>IBM watsonx BI Premium Virtual Processor Core LIC + SW S&amp;S 12 MO</t>
  </si>
  <si>
    <t>E105WZX</t>
  </si>
  <si>
    <t>D105YZX</t>
  </si>
  <si>
    <t>IBM watsonx.data with Data Gate for IBM Z Virtual Processor Core for IBM Z License + SW S&amp;S 12 Months</t>
  </si>
  <si>
    <t>E105LZX</t>
  </si>
  <si>
    <t>D105NZX</t>
  </si>
  <si>
    <t>IBM watsonx.data with Data Gate for IBM Z Non Production for IBM Z Virtual Processor Core License + SW S&amp;S 12 Months</t>
  </si>
  <si>
    <t>E115WZX</t>
  </si>
  <si>
    <t>D115YZX</t>
  </si>
  <si>
    <t>IBM watsonx.data Premium Edition Resource Unit LIC + SW S&amp;S 12 MO</t>
  </si>
  <si>
    <t>E116KZX</t>
  </si>
  <si>
    <t>D116MZX</t>
  </si>
  <si>
    <t>IBM watsonx.data Premium Edition Non-Production Resource Unit LIC + SW S&amp;S 12 MO</t>
  </si>
  <si>
    <t>E0RDBLL</t>
  </si>
  <si>
    <t>D29RILL</t>
  </si>
  <si>
    <t>IBM INSTANA OBSERVABILITY STANDARD SELF-HOSTED MANAGED VIRTUAL SERVER LICENSE + SW SUBSCRIPTION &amp; SUPPORT 12 MONTHS</t>
  </si>
  <si>
    <t>E0RD9LL</t>
  </si>
  <si>
    <t>D29RELL</t>
  </si>
  <si>
    <t>IBM INSTANA OBSERVABILITY ESSENTIALS SELF-HOSTED MANAGED VIRTUAL SERVER LICENSE + SW SUBSCRIPTION &amp; SUPPORT 12 MONTHS</t>
  </si>
  <si>
    <t>E0R28LL</t>
  </si>
  <si>
    <t>D28F7LL</t>
  </si>
  <si>
    <t>IBM Turbonomic On Prem Managed Virtual Server License + SW Subscription and Support 12 Months</t>
  </si>
  <si>
    <t>E0DSYLL</t>
  </si>
  <si>
    <t>D0PNZLL</t>
  </si>
  <si>
    <t>IBM Workload Automation 10 MONTHLY JOBS License + SW Subscription &amp; Support 12 Months</t>
  </si>
  <si>
    <t>E0BX3LL</t>
  </si>
  <si>
    <t>D0J1KLL</t>
  </si>
  <si>
    <t>IBM Sterling Connect:Direct Standard Edition Simultaneous Session License + SW Subscription &amp; Support 12 Months</t>
  </si>
  <si>
    <t>E0BXLLL</t>
  </si>
  <si>
    <t>D0J2LLL</t>
  </si>
  <si>
    <t>IBM Sterling Connect:Direct Premium Edition Processor Value Unit (PVU) License + SW Subscription &amp; Support 12 Months</t>
  </si>
  <si>
    <t>E0BXILL</t>
  </si>
  <si>
    <t>D0J2FLL</t>
  </si>
  <si>
    <t>IBM Sterling Connect:Direct Standard Edition for Non-Production Environment Simultaneous Session License + SW Subscription &amp; Support 12 Months</t>
  </si>
  <si>
    <t>E0LSBZX</t>
  </si>
  <si>
    <t>D0LSCZX</t>
  </si>
  <si>
    <t>IBM Cloud Pak for Applications Advanced Virtual Processor Core License + SW Subscription &amp; Support 12 Months</t>
  </si>
  <si>
    <t>E0R2ELL</t>
  </si>
  <si>
    <t>D28GMLL</t>
  </si>
  <si>
    <t>IBM DevOps for IBM Cloud Paks Resource Unit License + SW Subscription and Support 12 Months</t>
  </si>
  <si>
    <t>E0R22LL</t>
  </si>
  <si>
    <t>D20QALL</t>
  </si>
  <si>
    <t>IBM UrbanCode Velocity User per Floating User for Linux for IBM Z License + SW Subscription &amp; Support 12 Months</t>
  </si>
  <si>
    <t>E0GGTZX</t>
  </si>
  <si>
    <t>D0GGVZX</t>
  </si>
  <si>
    <t>IBM SevOne Automated Network Observability for Linux on IBM Z Managed device LIC + SW S&amp;S 12 MO</t>
  </si>
  <si>
    <t>E0GK9ZX</t>
  </si>
  <si>
    <t>D0GKAZX</t>
  </si>
  <si>
    <t>IBM SevOne Automated Network Observability for Linux on IBM Z Managed Client Device LIC + SW S&amp;S 12 MO</t>
  </si>
  <si>
    <t>E0GGLZX</t>
  </si>
  <si>
    <t>D0GGNZX</t>
  </si>
  <si>
    <t>IBM SevOne Automated Network Observability Managed device LIC + SW S&amp;S 12 MO</t>
  </si>
  <si>
    <t>E0GK2ZX</t>
  </si>
  <si>
    <t>D0GK3ZX</t>
  </si>
  <si>
    <t>IBM SevOne Automated Network Observability Managed Client Device LIC + SW S&amp;S 12 MO</t>
  </si>
  <si>
    <t>E08PPZX</t>
  </si>
  <si>
    <t>D08PQZX</t>
  </si>
  <si>
    <t>IBM SevOne Network Performance Management Managed Device  License + SW Subscription &amp; Support 12 Months</t>
  </si>
  <si>
    <t>E08PUZX</t>
  </si>
  <si>
    <t>D08PVZX</t>
  </si>
  <si>
    <t>IBM SevOne Network Performance Management Managed Client Device  License + SW Subscription &amp; Support 12 Months</t>
  </si>
  <si>
    <t>E0HAUZX</t>
  </si>
  <si>
    <t>D0HAVZX</t>
  </si>
  <si>
    <t>IBM watsonx.governance Regulatory Compliance Management for IBM Z Application License + Software Subscription &amp; Support 12Months</t>
  </si>
  <si>
    <t>E0HAMZX</t>
  </si>
  <si>
    <t>D0HANZX</t>
  </si>
  <si>
    <t>IBM watsonx.governance Operational Risk Management for IBM Z Application License + Software Subscription &amp; Support 12Months</t>
  </si>
  <si>
    <t>E0HAFZX</t>
  </si>
  <si>
    <t>D0HAGZX</t>
  </si>
  <si>
    <t>IBM watsonx.governance Model Risk Governance for IBM Z Application License + Software Subscription &amp; Support 12Months</t>
  </si>
  <si>
    <t>E0HBGZX</t>
  </si>
  <si>
    <t>D0HBHZX</t>
  </si>
  <si>
    <t>IBM watsonx.governance Risk and Compliance Foundation Non-Production for IBM Z Virtual Processor Core License + Software Subscription &amp; Support 12Months</t>
  </si>
  <si>
    <t>E0HB8ZX</t>
  </si>
  <si>
    <t>D0HB9ZX</t>
  </si>
  <si>
    <t>IBM watsonx.governance Risk and Compliance Foundation for IBM Z Virtual Processor Core License + Software Subscription &amp; Support 12Months</t>
  </si>
  <si>
    <t>E0H7DZX</t>
  </si>
  <si>
    <t>D0H7EZX</t>
  </si>
  <si>
    <t>IBM watsonx.governance Model Management for IBM Z Virtual Processor Core License + Software Subscription &amp; Support 12Months</t>
  </si>
  <si>
    <t>E0H7QZX</t>
  </si>
  <si>
    <t>D0H7RZX</t>
  </si>
  <si>
    <t>IBM watsonx.governance Model Management Non-Production for IBM Z Virtual Processor Core License + Software Subscription &amp; Support 12Months</t>
  </si>
  <si>
    <t>E0RDCLL</t>
  </si>
  <si>
    <t>D29RKLL</t>
  </si>
  <si>
    <t>IBM INSTANA OBSERVABILITY STANDARD SELF-HOSTED FOR LINUX ON IBM Z MANAGED VIRTUAL SERVER LICENSE + SW SUBSCRIPTION &amp; SUPPORT 12 MONTHS</t>
  </si>
  <si>
    <t>E12WPZX</t>
  </si>
  <si>
    <t>D12WRZX</t>
  </si>
  <si>
    <t>IBM Guardium Cryptography Manager Enterprise Edition for IBM Z Resource Unit License + SW Subscription &amp; Support 12 Months</t>
  </si>
  <si>
    <t>E0GQDZX</t>
  </si>
  <si>
    <t>D0GQEZX</t>
  </si>
  <si>
    <t>IBM watsonx Code Assistant for Z for IBM Z Virtual Server License + SW Subscription &amp; Support 12 Months</t>
  </si>
  <si>
    <t>E106UZX</t>
  </si>
  <si>
    <t>D106WZX</t>
  </si>
  <si>
    <t>IBM watsonx Code Assistant for Z Enterprise for IBM Z Authorized User License + SW Subscription &amp; Support 12 Months</t>
  </si>
  <si>
    <t>E05VYZX</t>
  </si>
  <si>
    <t>D05VZZX</t>
  </si>
  <si>
    <t>IBM INSTANA OBSERVABILITY STANDARD SELF-HOSTED 500 MANAGED VIRTUAL SERVERS LIC + SW S&amp;S 12 MO</t>
  </si>
  <si>
    <t>Install base licenses</t>
  </si>
  <si>
    <t/>
  </si>
  <si>
    <t>E0EN5LL</t>
  </si>
  <si>
    <t>D0TLFLL</t>
  </si>
  <si>
    <t>IBM ILOG CPLEX Optimizer Single User Edition Client Device License + SW Subscription &amp; Support 12 Months</t>
  </si>
  <si>
    <t>IBM SPSS Statistics Professional Authorized User License + SW Subscription &amp; Support 12 Months</t>
  </si>
  <si>
    <t>E08BVLL</t>
  </si>
  <si>
    <t>D0C29LL</t>
  </si>
  <si>
    <t>IBM Engineering Requirements Management DOORS Next Analyst Floating User Single Install license + SW Subscription &amp; Support 12 Months</t>
  </si>
  <si>
    <t>IBM ILOG CPLEX Optimization Studio Developer Edition Authorized User License + SW Subscription &amp; Support 12 Months</t>
  </si>
  <si>
    <t>E0BRLLL</t>
  </si>
  <si>
    <t>D0INXLL</t>
  </si>
  <si>
    <t>IBM Integration Designer per Authorized User License + SW Subscription &amp; Support 12 Months</t>
  </si>
  <si>
    <t>E04NZLL</t>
  </si>
  <si>
    <t>D03SGLL</t>
  </si>
  <si>
    <t>IBM InfoSphere  DataStage and QualityStage Designer Concurrent User License + SW Subscription &amp; Support 12 Months</t>
  </si>
  <si>
    <t>E2DDQLL</t>
  </si>
  <si>
    <t>D6DDNLL</t>
  </si>
  <si>
    <t>IBM Informix Client SDK Authorized User Single Install License + SW Subscription &amp; Support 12 Months</t>
  </si>
  <si>
    <t>E066BLL</t>
  </si>
  <si>
    <t>D07A7LL</t>
  </si>
  <si>
    <t>IBM Content Manager Authorized User Value Unit License + SW Subscription &amp; Support 12 Months</t>
  </si>
  <si>
    <t>E08DBLL</t>
  </si>
  <si>
    <t>D0C5FLL</t>
  </si>
  <si>
    <t>IBM Rational Developer for i RPG &amp; COBOL Tools Authorized User License + SW Subscription &amp; Support 12 Months</t>
  </si>
  <si>
    <t>E04PLLL</t>
  </si>
  <si>
    <t>D03TVLL</t>
  </si>
  <si>
    <t>IBM InfoSphere   DataStage for Non-Production Environments Processor Value Unit (PVU) License + SW Subscription &amp; Support 12 Months</t>
  </si>
  <si>
    <t>E04PYLL</t>
  </si>
  <si>
    <t>D03UYLL</t>
  </si>
  <si>
    <t>IBM  InfoSphere QualityStage for Non-Production Environments Processor Value Unit (PVU) License + SW Subscription &amp; Support 12 Months</t>
  </si>
  <si>
    <t>E0049LL</t>
  </si>
  <si>
    <t>D50HWLL</t>
  </si>
  <si>
    <t>IBM Host Access Client Package for iSeries Authorized User License + SW Subscription &amp; Support 12 Months</t>
  </si>
  <si>
    <t>E08SQLL</t>
  </si>
  <si>
    <t>D0D1YLL</t>
  </si>
  <si>
    <t>IBM Informix WRKGRP EDition CPU Option Processor Value Unit (PVU) License + SW Subscription &amp; Support 12 Months</t>
  </si>
  <si>
    <t>E0BWKLL</t>
  </si>
  <si>
    <t>D0J0JLL</t>
  </si>
  <si>
    <t>IBM Sterling Gentran Processor Value Unit (PVU) License + SW Subscription &amp; Support 12 Months</t>
  </si>
  <si>
    <t>E05TLLL</t>
  </si>
  <si>
    <t>D06DJLL</t>
  </si>
  <si>
    <t>IBM Verify Identity and Access Manager User Value Unit License + SW Subscription &amp; Support 12 Months</t>
  </si>
  <si>
    <t>E0BWLLL</t>
  </si>
  <si>
    <t>D0J0LLL</t>
  </si>
  <si>
    <t>IBM Sterling Gentran for Non-Production Environment Processor Value Unit (PVU) License + SW Subscription &amp; Support 12 Months</t>
  </si>
  <si>
    <t>E0EMWLL</t>
  </si>
  <si>
    <t>D0TKXLL</t>
  </si>
  <si>
    <t>IBM ILOG CPLEX Optimizer for Non-Production Processor Value Unit (PVU) License + SW Subscription &amp; Support 12 Months</t>
  </si>
  <si>
    <t>E0794LL</t>
  </si>
  <si>
    <t>D09PVLL</t>
  </si>
  <si>
    <t>IBM Engineering Systems Design Rhapsody Architect for Systems Engineers Authorized User License + SW Subscription &amp; Support 12 Months</t>
  </si>
  <si>
    <t>IBM Verify Identity Governance Lifecycle User Value Unit License + SW Subscription &amp; Support 12 Months</t>
  </si>
  <si>
    <t>IBM Maximo Application Suite per AppPoint License + SW Subscription &amp; Support 12 Months</t>
  </si>
  <si>
    <t>IBM Db2 Enterprise Server Edition Processor Value Unit (PVU) License + SW Subscription &amp; Support 12 Months</t>
  </si>
  <si>
    <t>IBM Engineering Requirements Management DOORS family Floating User License + SW Subscription &amp; Support 12 Months</t>
  </si>
  <si>
    <t>E03VDLL</t>
  </si>
  <si>
    <t>D6152LL</t>
  </si>
  <si>
    <t>IBM Host Access Client Package for Multiplatforms (HACP), Authorized User System z, License + SW Subscription &amp; Support 12 Months</t>
  </si>
  <si>
    <t>E1BGELL</t>
  </si>
  <si>
    <t>D5BGCLL</t>
  </si>
  <si>
    <t>IBM HACP for Multiplatforms, Authorized User License + SW Subscription &amp; Support 12 Months</t>
  </si>
  <si>
    <t>E08SLLL</t>
  </si>
  <si>
    <t>D0D1QLL</t>
  </si>
  <si>
    <t>IBM Informix Enterprise Edition CPU Option Processor Value Unit (PVU) License + SW Subscription &amp; Support 12 Months</t>
  </si>
  <si>
    <t>E0Q5ULL</t>
  </si>
  <si>
    <t>D233MLL</t>
  </si>
  <si>
    <t>IBM Db2 Advanced Edition VPC Option Virtual Processor Core License + SW Subscription &amp; Support 12 Months</t>
  </si>
  <si>
    <t>IBM Content Manager OnDemand PDF Indexer Multiplatforms Processor Value Unit (PVU) License + SW Subscription &amp; Support 12 Months</t>
  </si>
  <si>
    <t>IBM Content Manager OnDemand Authorized User Value Unit License + SW Subscription &amp; Support 12 Months</t>
  </si>
  <si>
    <t>IBM Content Manager OnDemand Eligible Participant Resource Value Unit License + SW Subscription &amp; Support 12 Months</t>
  </si>
  <si>
    <t>E0Q5WLL</t>
  </si>
  <si>
    <t>D233RLL</t>
  </si>
  <si>
    <t>IBM Db2 Standard Edition VPC Option Virtual Processor Core License + SW Subscription &amp; Support 12 Months</t>
  </si>
  <si>
    <t>E0LM4LL</t>
  </si>
  <si>
    <t>IBM Verify Identity Access Virtual Edition per User Value Unit License + SW Subscription &amp; Support 12 Months</t>
  </si>
  <si>
    <t>IBM Db2 Connect Enterprise Edition 25 Authorized User License + SW Subscription &amp; Support 12 Months</t>
  </si>
  <si>
    <t>E06JMLL</t>
  </si>
  <si>
    <t>D0887LL</t>
  </si>
  <si>
    <t>IBM Guardium Key Lifecycle Manager Basic Edition Install License + SW Subscription &amp; Support 12 Months</t>
  </si>
  <si>
    <t>E025QLL</t>
  </si>
  <si>
    <t>D55W8LL</t>
  </si>
  <si>
    <t>IBM WebSphere Application Server Processor Value Unit (PVU) License + SW Subscription &amp; Support 12 Months</t>
  </si>
  <si>
    <t>E025SLL</t>
  </si>
  <si>
    <t>D55WJLL</t>
  </si>
  <si>
    <t>IBM WebSphere Application Server Network Deployment Processor Value Unit (PVU) License + SW Subscription &amp; Support 12 Months</t>
  </si>
  <si>
    <t>E0Q5VLL</t>
  </si>
  <si>
    <t>D233PLL</t>
  </si>
  <si>
    <t>IBM Db2 Advanced Edition AU Option for Non-Production Environments Authorized User License + SW Subscription &amp; Support 12 Months</t>
  </si>
  <si>
    <t>E08STLL</t>
  </si>
  <si>
    <t>D0D24LL</t>
  </si>
  <si>
    <t>IBM Informix WRKGRP EDition User Option Authorized User Single Install License + SW Subscription &amp; Support 12 Months</t>
  </si>
  <si>
    <t>E1AHNLL</t>
  </si>
  <si>
    <t>D5AHLLL</t>
  </si>
  <si>
    <t>Open XL CC++ for AIX Authorized User LIC + SW S&amp;S 12 MO</t>
  </si>
  <si>
    <t>E0K30LL</t>
  </si>
  <si>
    <t>D17BALL</t>
  </si>
  <si>
    <t>IBM Cognos Analytics Administrator per Authorized User License + SW Subscription &amp; Support 12 Months</t>
  </si>
  <si>
    <t>E0K32LL</t>
  </si>
  <si>
    <t>D17BGLL</t>
  </si>
  <si>
    <t>IBM Cognos Analytics User Authorized User License + SW Subscription &amp; Support 12 Months</t>
  </si>
  <si>
    <t>E02DTLL</t>
  </si>
  <si>
    <t>D571FLL</t>
  </si>
  <si>
    <t>IBM MQ for HPE NonStop Processor Value Unit (PVU) License + SW Subscription &amp; Support 12 Months</t>
  </si>
  <si>
    <t>IBM Cognos Analytics for Non-Production Environment Processor Value Unit (PVU) License + SW Subscription &amp; Support 12 Months</t>
  </si>
  <si>
    <t>E0256LL</t>
  </si>
  <si>
    <t>D55V1LL</t>
  </si>
  <si>
    <t>IBM MQ Processor Value Unit (PVU) License + SW Subscription &amp; Support 12 Months</t>
  </si>
  <si>
    <t>E0DV8LL</t>
  </si>
  <si>
    <t>D0PW7LL</t>
  </si>
  <si>
    <t>IBM Rational Software Architect Designer Authorized User License + SW Subscription &amp; Support 12 Months</t>
  </si>
  <si>
    <t>E00HHLL</t>
  </si>
  <si>
    <t>D51JXLL</t>
  </si>
  <si>
    <t>IBM WebSphere Application Server for Developers Authorized User License + SW Subscription &amp; Support 12 Months</t>
  </si>
  <si>
    <t>zOTC licenses</t>
  </si>
  <si>
    <t>5635016</t>
  </si>
  <si>
    <t>5635015</t>
  </si>
  <si>
    <t>Cloud Infra Ctr Per VS</t>
  </si>
  <si>
    <t>5655I59</t>
  </si>
  <si>
    <t>5655AB1</t>
  </si>
  <si>
    <t>IBM Integration Bus z/OS V10</t>
  </si>
  <si>
    <t>5655AD9</t>
  </si>
  <si>
    <t>5655ABA</t>
  </si>
  <si>
    <t>zSecure Adaptors SIEM ACF2</t>
  </si>
  <si>
    <t>zSecure Adaptors SIEM RACF</t>
  </si>
  <si>
    <t>zSecure Adaptors SIEM TSS</t>
  </si>
  <si>
    <t>5655T03</t>
  </si>
  <si>
    <t>5655ABB</t>
  </si>
  <si>
    <t>zSecure Admin V3</t>
  </si>
  <si>
    <t>5655T04</t>
  </si>
  <si>
    <t>5655ABC</t>
  </si>
  <si>
    <t>zSecure Aud ACF2</t>
  </si>
  <si>
    <t>zSecure Aud RACF</t>
  </si>
  <si>
    <t>zSecure Aud TSS</t>
  </si>
  <si>
    <t>5655T06</t>
  </si>
  <si>
    <t>5655ABD</t>
  </si>
  <si>
    <t>zSecure CICS Toolkit V3</t>
  </si>
  <si>
    <t>5655T08</t>
  </si>
  <si>
    <t>5655ABE</t>
  </si>
  <si>
    <t>zSecure Command Verifier V3</t>
  </si>
  <si>
    <t>5655T12</t>
  </si>
  <si>
    <t>5655ABG</t>
  </si>
  <si>
    <t>zSecure Alrt ACF2</t>
  </si>
  <si>
    <t>zSecure Alrt RACF</t>
  </si>
  <si>
    <t>5655SE5</t>
  </si>
  <si>
    <t>5655ABI</t>
  </si>
  <si>
    <t>zSecure Comp&amp;Aud V3</t>
  </si>
  <si>
    <t>5655SE6</t>
  </si>
  <si>
    <t>5655ABJ</t>
  </si>
  <si>
    <t>zSecure Comp&amp;Admin V3</t>
  </si>
  <si>
    <t>5655SC4</t>
  </si>
  <si>
    <t>5655ABK</t>
  </si>
  <si>
    <t>IBM Z Comp &amp; Audit V3</t>
  </si>
  <si>
    <t>5655SC5</t>
  </si>
  <si>
    <t>5655ABL</t>
  </si>
  <si>
    <t>IBM Z Comp, Audit &amp; Admin V3</t>
  </si>
  <si>
    <t>5655TF6</t>
  </si>
  <si>
    <t>5655AFA</t>
  </si>
  <si>
    <t>Optim Archive Ent Ed - AFA</t>
  </si>
  <si>
    <t>5655W99</t>
  </si>
  <si>
    <t>5655AV9</t>
  </si>
  <si>
    <t>IBM MQ Advanced for  z/OS V9</t>
  </si>
  <si>
    <t>5655ILH</t>
  </si>
  <si>
    <t>5655CA1</t>
  </si>
  <si>
    <t>Decision Runtime for z/OS</t>
  </si>
  <si>
    <t>5655CC2</t>
  </si>
  <si>
    <t>5655CC1</t>
  </si>
  <si>
    <t>IBM zSCC</t>
  </si>
  <si>
    <t>5655CE4</t>
  </si>
  <si>
    <t>5655CE3</t>
  </si>
  <si>
    <t>IBM z/OS Connect EE V3</t>
  </si>
  <si>
    <t>5655CE6</t>
  </si>
  <si>
    <t>5655CE5</t>
  </si>
  <si>
    <t>z/OS Connect EE UNLTD V3</t>
  </si>
  <si>
    <t>5655DRS</t>
  </si>
  <si>
    <t>5655DRQ</t>
  </si>
  <si>
    <t>Data Rep for Db2 for z/OS</t>
  </si>
  <si>
    <t>5655FTA</t>
  </si>
  <si>
    <t>5655FTB</t>
  </si>
  <si>
    <t>FTM for SWIFT Services V3</t>
  </si>
  <si>
    <t>5655H93</t>
  </si>
  <si>
    <t>5655GY1</t>
  </si>
  <si>
    <t>CICS VR for z/OS 6</t>
  </si>
  <si>
    <t>5655J09</t>
  </si>
  <si>
    <t>5655I39</t>
  </si>
  <si>
    <t>IBM Wrkload Sim z/OS OS/390</t>
  </si>
  <si>
    <t>5655W30</t>
  </si>
  <si>
    <t>5655IM1</t>
  </si>
  <si>
    <t>InfoS Data Rep IMS z/OS</t>
  </si>
  <si>
    <t>5655S03</t>
  </si>
  <si>
    <t>5655IM4</t>
  </si>
  <si>
    <t>Classic Fed Svr Adabas V11</t>
  </si>
  <si>
    <t>Classic Fed Svr Datacom V11</t>
  </si>
  <si>
    <t>Classic Fed Svr DB2 V11</t>
  </si>
  <si>
    <t>Classic Fed Svr IDMS V11</t>
  </si>
  <si>
    <t>Classic Fed Svr IMS V11</t>
  </si>
  <si>
    <t>Classic Fed Svr VSAM V11</t>
  </si>
  <si>
    <t>5655W31</t>
  </si>
  <si>
    <t>5655IM5</t>
  </si>
  <si>
    <t>Classic CDC for IMS</t>
  </si>
  <si>
    <t>Classic CDC VSAM</t>
  </si>
  <si>
    <t>5655LC2</t>
  </si>
  <si>
    <t>5655LC1</t>
  </si>
  <si>
    <t>IBM zLSCC</t>
  </si>
  <si>
    <t>5655W84</t>
  </si>
  <si>
    <t>5655OAA</t>
  </si>
  <si>
    <t>Optim Appl Ret for z/OS AFA</t>
  </si>
  <si>
    <t>5655W77</t>
  </si>
  <si>
    <t>5655OAZ</t>
  </si>
  <si>
    <t>Optim Appl Ret z incl/ AFA</t>
  </si>
  <si>
    <t>5655T14</t>
  </si>
  <si>
    <t>5655RAC</t>
  </si>
  <si>
    <t>Security zSecure Mgr RACF</t>
  </si>
  <si>
    <t>5655FT7</t>
  </si>
  <si>
    <t>5655UK1</t>
  </si>
  <si>
    <t>UK Payments Integration V3</t>
  </si>
  <si>
    <t>5655U25</t>
  </si>
  <si>
    <t>5655UM4</t>
  </si>
  <si>
    <t>Multi-site Workload</t>
  </si>
  <si>
    <t>5655F81</t>
  </si>
  <si>
    <t>5655WAS</t>
  </si>
  <si>
    <t>WebSphere for z/OS V9</t>
  </si>
  <si>
    <t>5655R42</t>
  </si>
  <si>
    <t>5655WBS</t>
  </si>
  <si>
    <t>WSRR V8</t>
  </si>
  <si>
    <t>5655Y19</t>
  </si>
  <si>
    <t>5655Y18</t>
  </si>
  <si>
    <t>InfoSp Data Rep VSAM z/OS</t>
  </si>
  <si>
    <t>5655Y25</t>
  </si>
  <si>
    <t>5655Y21</t>
  </si>
  <si>
    <t>IBM CPLEX Optimizer for z/OS</t>
  </si>
  <si>
    <t>5655G77</t>
  </si>
  <si>
    <t>5655YB1</t>
  </si>
  <si>
    <t>CICS IA for z/OS 6</t>
  </si>
  <si>
    <t>5655M70</t>
  </si>
  <si>
    <t>5655ZA1</t>
  </si>
  <si>
    <t>CICS TG for z/OS 10</t>
  </si>
  <si>
    <t>5697ABZ</t>
  </si>
  <si>
    <t>5697AB2</t>
  </si>
  <si>
    <t>Auto Binary Optimizer</t>
  </si>
  <si>
    <t>5698B67</t>
  </si>
  <si>
    <t>5698013</t>
  </si>
  <si>
    <t>IBM Z Monitoring Suite V2</t>
  </si>
  <si>
    <t>5698015</t>
  </si>
  <si>
    <t>5698018</t>
  </si>
  <si>
    <t>IBM Z Mgmt Suite V3</t>
  </si>
  <si>
    <t>5698ABG</t>
  </si>
  <si>
    <t>56983A1</t>
  </si>
  <si>
    <t>IBM Z Observability Connect</t>
  </si>
  <si>
    <t>56985A2</t>
  </si>
  <si>
    <t>56985A1</t>
  </si>
  <si>
    <t>IBM Instana for z/OS</t>
  </si>
  <si>
    <t>5698R09</t>
  </si>
  <si>
    <t>5698B09</t>
  </si>
  <si>
    <t>TDI Identity Ed on z/OS</t>
  </si>
  <si>
    <t>5698R23</t>
  </si>
  <si>
    <t>5698B33</t>
  </si>
  <si>
    <t>TDI General Purpose Ed z/OS</t>
  </si>
  <si>
    <t>5698R38</t>
  </si>
  <si>
    <t>5698B35</t>
  </si>
  <si>
    <t>SKLM for z/OS</t>
  </si>
  <si>
    <t>5698R33</t>
  </si>
  <si>
    <t>5698B42</t>
  </si>
  <si>
    <t>SKLM for Storage</t>
  </si>
  <si>
    <t>5698BMQ</t>
  </si>
  <si>
    <t>5698BMP</t>
  </si>
  <si>
    <t>IBM Z NetView Cont Avail V6</t>
  </si>
  <si>
    <t>5698CAS</t>
  </si>
  <si>
    <t>5698CA1</t>
  </si>
  <si>
    <t>IBM TDz</t>
  </si>
  <si>
    <t>5698CDZ</t>
  </si>
  <si>
    <t>5698CDI</t>
  </si>
  <si>
    <t>IBM zCDI</t>
  </si>
  <si>
    <t>5655P06</t>
  </si>
  <si>
    <t>5698CL3</t>
  </si>
  <si>
    <t>IBM CL/SS for z/OS V3</t>
  </si>
  <si>
    <t>5697SAA</t>
  </si>
  <si>
    <t>5698DA8</t>
  </si>
  <si>
    <t>Db2 Analytics Accel z/OS</t>
  </si>
  <si>
    <t>5698DGS</t>
  </si>
  <si>
    <t>5698DG3</t>
  </si>
  <si>
    <t>Data Gate for z/OS</t>
  </si>
  <si>
    <t>5698S89</t>
  </si>
  <si>
    <t>5698DSC</t>
  </si>
  <si>
    <t>Data Set Commander for z/OS</t>
  </si>
  <si>
    <t>5655EKS</t>
  </si>
  <si>
    <t>5698EK3</t>
  </si>
  <si>
    <t>UKO for z/OS</t>
  </si>
  <si>
    <t>5697P30</t>
  </si>
  <si>
    <t>5698HG8</t>
  </si>
  <si>
    <t>HourGlass</t>
  </si>
  <si>
    <t>5698HH2</t>
  </si>
  <si>
    <t>5698HH1</t>
  </si>
  <si>
    <t>IntelliMagic Vision</t>
  </si>
  <si>
    <t>5698HH6</t>
  </si>
  <si>
    <t>5698HH5</t>
  </si>
  <si>
    <t>IntelliMagic Vision Stor</t>
  </si>
  <si>
    <t>5698ABK</t>
  </si>
  <si>
    <t>5698LDA</t>
  </si>
  <si>
    <t>IBM Z Log and Data Analytics</t>
  </si>
  <si>
    <t>5698R28</t>
  </si>
  <si>
    <t>5698MCJ</t>
  </si>
  <si>
    <t>IBM Z SW Asset Mgmt</t>
  </si>
  <si>
    <t>5698OPX</t>
  </si>
  <si>
    <t>5698OPE</t>
  </si>
  <si>
    <t>IBM Concert for Z</t>
  </si>
  <si>
    <t>5655S20</t>
  </si>
  <si>
    <t>5698QW6</t>
  </si>
  <si>
    <t>Db2 Query Workload Tuner zOS</t>
  </si>
  <si>
    <t>5698S48</t>
  </si>
  <si>
    <t>5698SA4</t>
  </si>
  <si>
    <t>IBM Z System Auto V4</t>
  </si>
  <si>
    <t>5698WKS</t>
  </si>
  <si>
    <t>5698WKN</t>
  </si>
  <si>
    <t>z/OS Workload Int Navigator</t>
  </si>
  <si>
    <t>5698MLS</t>
  </si>
  <si>
    <t>5698WME</t>
  </si>
  <si>
    <t>MLz Enterprise Edition</t>
  </si>
  <si>
    <t>5698ZDS</t>
  </si>
  <si>
    <t>5698ZDH</t>
  </si>
  <si>
    <t>IBM zDIH</t>
  </si>
  <si>
    <t>5741SNS</t>
  </si>
  <si>
    <t>5741A09</t>
  </si>
  <si>
    <t>DirMaint Facility Feature</t>
  </si>
  <si>
    <t>Performance Toolkit for zVM</t>
  </si>
  <si>
    <t>RACF Security Server for zVM</t>
  </si>
  <si>
    <t>RSCS Feature for z/VM</t>
  </si>
  <si>
    <t>z/VM Version 7</t>
  </si>
  <si>
    <t>5655AC7</t>
  </si>
  <si>
    <t>5755AB5</t>
  </si>
  <si>
    <t>IBM Dev for z/OS Ent Ed.17</t>
  </si>
  <si>
    <t>5655J19</t>
  </si>
  <si>
    <t>5755AB6</t>
  </si>
  <si>
    <t>IBM Debug for z/OS 17</t>
  </si>
  <si>
    <t>5655W41</t>
  </si>
  <si>
    <t>5655AA9</t>
  </si>
  <si>
    <t>Db2  Sort for z/OS V2</t>
  </si>
  <si>
    <t>5655TF4</t>
  </si>
  <si>
    <t>5655ARD</t>
  </si>
  <si>
    <t>Optim Archive EntEdition zOS</t>
  </si>
  <si>
    <t>5655TF5</t>
  </si>
  <si>
    <t>5655ARE</t>
  </si>
  <si>
    <t>Optim Archive Acc Oracle App</t>
  </si>
  <si>
    <t>5655J58</t>
  </si>
  <si>
    <t>5655BT4</t>
  </si>
  <si>
    <t>IMS Batch Terminal Sim V4</t>
  </si>
  <si>
    <t>5655CAS</t>
  </si>
  <si>
    <t>5655CAT</t>
  </si>
  <si>
    <t>IMS Administration Tool z/OS</t>
  </si>
  <si>
    <t>5655CHS</t>
  </si>
  <si>
    <t>5655CH1</t>
  </si>
  <si>
    <t>Db2 Change Mgment Sol Pack</t>
  </si>
  <si>
    <t>5655E26</t>
  </si>
  <si>
    <t>5655E06</t>
  </si>
  <si>
    <t>IMS HP Unload</t>
  </si>
  <si>
    <t>5655E21</t>
  </si>
  <si>
    <t>5655E11</t>
  </si>
  <si>
    <t>IMS Seq Randomizer Gen V1</t>
  </si>
  <si>
    <t>5655E17</t>
  </si>
  <si>
    <t>5655E14</t>
  </si>
  <si>
    <t>IMS Program Restart Fac V2</t>
  </si>
  <si>
    <t>5655E22</t>
  </si>
  <si>
    <t>5655E32</t>
  </si>
  <si>
    <t>IMS DEDB Fast Recovery V2.2</t>
  </si>
  <si>
    <t>5655E42</t>
  </si>
  <si>
    <t>5655E41</t>
  </si>
  <si>
    <t>IMS Network Comp Fac V1</t>
  </si>
  <si>
    <t>5655FT1</t>
  </si>
  <si>
    <t>5655FT2</t>
  </si>
  <si>
    <t>IBM FTM for z/OS V3</t>
  </si>
  <si>
    <t>5655E89</t>
  </si>
  <si>
    <t>5655HP5</t>
  </si>
  <si>
    <t>DB2 High Perf Unload z/OS</t>
  </si>
  <si>
    <t>5655E13</t>
  </si>
  <si>
    <t>5655L61</t>
  </si>
  <si>
    <t>IMS ETO Support V3</t>
  </si>
  <si>
    <t>5655E27</t>
  </si>
  <si>
    <t>5655M26</t>
  </si>
  <si>
    <t>IMS HP Load V2</t>
  </si>
  <si>
    <t>5655E28</t>
  </si>
  <si>
    <t>5655M27</t>
  </si>
  <si>
    <t>IMS HP Prefix Resolution V3</t>
  </si>
  <si>
    <t>5655MA2</t>
  </si>
  <si>
    <t>5655MA1</t>
  </si>
  <si>
    <t>z/Multi- Factor Auth V2</t>
  </si>
  <si>
    <t>5655N11</t>
  </si>
  <si>
    <t>5655N15</t>
  </si>
  <si>
    <t>Db2 Cloning Tool z/OS V3</t>
  </si>
  <si>
    <t>5655E20</t>
  </si>
  <si>
    <t>5655N45</t>
  </si>
  <si>
    <t>IMS HP Image Copy V4</t>
  </si>
  <si>
    <t>5655DG1</t>
  </si>
  <si>
    <t>5655O23</t>
  </si>
  <si>
    <t>Optim DGS for IMS/VSAM/SEQ</t>
  </si>
  <si>
    <t>Optim DGS for SW AG Adabas</t>
  </si>
  <si>
    <t>Optim DGS zOS for CA-Datacom</t>
  </si>
  <si>
    <t>Optim DGS zOS for CA-IDMS</t>
  </si>
  <si>
    <t>5655TDS</t>
  </si>
  <si>
    <t>5655O24</t>
  </si>
  <si>
    <t>Opt TDM ClassFed CA-Datacom</t>
  </si>
  <si>
    <t>Opt TDM ClassFed for CA-IDMS</t>
  </si>
  <si>
    <t>Opt TDM ClassFed IMS/VSAMSEQ</t>
  </si>
  <si>
    <t>OptTDM ClassFed  DataMasking</t>
  </si>
  <si>
    <t>OptTDM ClassFed SW AG Adabas</t>
  </si>
  <si>
    <t>5655TF7</t>
  </si>
  <si>
    <t>5655O25</t>
  </si>
  <si>
    <t>Optim DGS zOS Oracle App</t>
  </si>
  <si>
    <t>5655TF8</t>
  </si>
  <si>
    <t>5655O26</t>
  </si>
  <si>
    <t>Opt TDM Oracle App Data Priv</t>
  </si>
  <si>
    <t>Optim TDM Oracle Apps V11</t>
  </si>
  <si>
    <t>5655O08</t>
  </si>
  <si>
    <t>5655O27</t>
  </si>
  <si>
    <t>Optim TDM Ent Edition</t>
  </si>
  <si>
    <t>5655O12</t>
  </si>
  <si>
    <t>5655O29</t>
  </si>
  <si>
    <t>Optim TDM Oracle Application</t>
  </si>
  <si>
    <t>5655O11</t>
  </si>
  <si>
    <t>5655O30</t>
  </si>
  <si>
    <t>Optim Data Privacy Ent Edit</t>
  </si>
  <si>
    <t>5655O10</t>
  </si>
  <si>
    <t>5655O31</t>
  </si>
  <si>
    <t>Optim DP for Oracle Apps</t>
  </si>
  <si>
    <t>5655P02</t>
  </si>
  <si>
    <t>5655P01</t>
  </si>
  <si>
    <t>IMS Sysplex Manager</t>
  </si>
  <si>
    <t>5655F42</t>
  </si>
  <si>
    <t>5655P43</t>
  </si>
  <si>
    <t>IMS HP Sysgen Tools V2</t>
  </si>
  <si>
    <t>5655W81</t>
  </si>
  <si>
    <t>5655QCA</t>
  </si>
  <si>
    <t>IOM DB2 Data Masking Option</t>
  </si>
  <si>
    <t>Optim Move DB2 for z/OS</t>
  </si>
  <si>
    <t>5655W82</t>
  </si>
  <si>
    <t>5655QCB</t>
  </si>
  <si>
    <t>IOM  Data Masking Option</t>
  </si>
  <si>
    <t>Optim Move IMS/VSAM/SEQ</t>
  </si>
  <si>
    <t>5655W80</t>
  </si>
  <si>
    <t>5655QCC</t>
  </si>
  <si>
    <t>Optim TDM - Data Masking</t>
  </si>
  <si>
    <t>Optim TDM for z/OS</t>
  </si>
  <si>
    <t>5655W79</t>
  </si>
  <si>
    <t>5655QCD</t>
  </si>
  <si>
    <t>Optim DGS for DB2 for z/OS</t>
  </si>
  <si>
    <t>5655E23</t>
  </si>
  <si>
    <t>5655R01</t>
  </si>
  <si>
    <t>IMS Index Builder 3.1.1</t>
  </si>
  <si>
    <t>5655K51</t>
  </si>
  <si>
    <t>5655R02</t>
  </si>
  <si>
    <t>IMS Problem Investigator V2</t>
  </si>
  <si>
    <t>5655E18</t>
  </si>
  <si>
    <t>5655R03</t>
  </si>
  <si>
    <t>IMS Performance Analyzer V4</t>
  </si>
  <si>
    <t>5655R97</t>
  </si>
  <si>
    <t>5655RA2</t>
  </si>
  <si>
    <t>ITX for z/OS 11</t>
  </si>
  <si>
    <t>5655F73</t>
  </si>
  <si>
    <t>5655S35</t>
  </si>
  <si>
    <t>IMS DB Reorg Expert V4</t>
  </si>
  <si>
    <t>5655E86</t>
  </si>
  <si>
    <t>5655T56</t>
  </si>
  <si>
    <t>Db2  Log Analysis Tool V3</t>
  </si>
  <si>
    <t>5655K65</t>
  </si>
  <si>
    <t>5655U08</t>
  </si>
  <si>
    <t>IMS Libr Integrity Utils V2</t>
  </si>
  <si>
    <t>5655E29</t>
  </si>
  <si>
    <t>5655U09</t>
  </si>
  <si>
    <t>IMS HP Pointer Checker V3</t>
  </si>
  <si>
    <t>5655U92</t>
  </si>
  <si>
    <t>5655U91</t>
  </si>
  <si>
    <t>IMS Cloning Tool</t>
  </si>
  <si>
    <t>5655E87</t>
  </si>
  <si>
    <t>5655V42</t>
  </si>
  <si>
    <t>Db2  Query Monitor z/OS</t>
  </si>
  <si>
    <t>5655R07</t>
  </si>
  <si>
    <t>5655W37</t>
  </si>
  <si>
    <t>OMEGAMON for Db2 PE on zOS</t>
  </si>
  <si>
    <t>5697N47</t>
  </si>
  <si>
    <t>5655W78</t>
  </si>
  <si>
    <t>Db2 Recovery Expert z/OS</t>
  </si>
  <si>
    <t>5655U94</t>
  </si>
  <si>
    <t>5655W92</t>
  </si>
  <si>
    <t>IBM Optim pureQuery for z/OS</t>
  </si>
  <si>
    <t>5655X04</t>
  </si>
  <si>
    <t>5655X03</t>
  </si>
  <si>
    <t>Sterling Connect:Express zOS</t>
  </si>
  <si>
    <t>5655X06</t>
  </si>
  <si>
    <t>5655X05</t>
  </si>
  <si>
    <t>Sterling Connect: Enterprise</t>
  </si>
  <si>
    <t>5655X08</t>
  </si>
  <si>
    <t>5655X07</t>
  </si>
  <si>
    <t>Sterling Gentran for z/OS</t>
  </si>
  <si>
    <t>Sterling Gentran Plus Add On</t>
  </si>
  <si>
    <t>5655X10</t>
  </si>
  <si>
    <t>5655X11</t>
  </si>
  <si>
    <t>IBM Connect: Direct z/OS Std</t>
  </si>
  <si>
    <t>5655X02</t>
  </si>
  <si>
    <t>5655X12</t>
  </si>
  <si>
    <t>IBM Connect: Direct for z/OS</t>
  </si>
  <si>
    <t>5697I77</t>
  </si>
  <si>
    <t>5655Y01</t>
  </si>
  <si>
    <t>CICS VSAM Transparency V2</t>
  </si>
  <si>
    <t>5655G43</t>
  </si>
  <si>
    <t>5655Y23</t>
  </si>
  <si>
    <t>CICS PA</t>
  </si>
  <si>
    <t>5655STN</t>
  </si>
  <si>
    <t>5656ST9</t>
  </si>
  <si>
    <t>Guardium S-TAP  IMS on z/OS</t>
  </si>
  <si>
    <t>5697K16</t>
  </si>
  <si>
    <t>5656STQ</t>
  </si>
  <si>
    <t>Guardium S-TAP Db2 on z/OS</t>
  </si>
  <si>
    <t>5655STW</t>
  </si>
  <si>
    <t>5656STZ</t>
  </si>
  <si>
    <t>Guardium S-TAP Data Sets z</t>
  </si>
  <si>
    <t>5697DAS</t>
  </si>
  <si>
    <t>5697ASP</t>
  </si>
  <si>
    <t>Db2 Admin Solution Pack z/OS</t>
  </si>
  <si>
    <t>5697I79</t>
  </si>
  <si>
    <t>5697CIC</t>
  </si>
  <si>
    <t>CICS Configuration Manager</t>
  </si>
  <si>
    <t>5655H80</t>
  </si>
  <si>
    <t>5697CM1</t>
  </si>
  <si>
    <t>CMOD Distr Facility for z/OS</t>
  </si>
  <si>
    <t>CMOD ERM for z/OS</t>
  </si>
  <si>
    <t>CMOD Library Server for z/OS</t>
  </si>
  <si>
    <t>CMOD Object Server z/OS</t>
  </si>
  <si>
    <t>CMOD Premium Feature Pk z/OS</t>
  </si>
  <si>
    <t>5697H78</t>
  </si>
  <si>
    <t>5697H77</t>
  </si>
  <si>
    <t>IMS Buffer Pool Analyzer</t>
  </si>
  <si>
    <t>5697I95</t>
  </si>
  <si>
    <t>5697I94</t>
  </si>
  <si>
    <t>CICS Batch Application</t>
  </si>
  <si>
    <t>5697J12</t>
  </si>
  <si>
    <t>5697J05</t>
  </si>
  <si>
    <t>Archive Manager for z/VM</t>
  </si>
  <si>
    <t>5697J13</t>
  </si>
  <si>
    <t>5697J06</t>
  </si>
  <si>
    <t>Backup/Restore Manager</t>
  </si>
  <si>
    <t>5697J11</t>
  </si>
  <si>
    <t>5697J08</t>
  </si>
  <si>
    <t>Tape Manager for z/VM</t>
  </si>
  <si>
    <t>5697J15</t>
  </si>
  <si>
    <t>5697J10</t>
  </si>
  <si>
    <t>Operations Manager for z/VM</t>
  </si>
  <si>
    <t>5698S62</t>
  </si>
  <si>
    <t>5697P35</t>
  </si>
  <si>
    <t>Tiv Adv Allocation Mgmt z/OS</t>
  </si>
  <si>
    <t>5697P38</t>
  </si>
  <si>
    <t>5697P37</t>
  </si>
  <si>
    <t>Transaction Analysis WB</t>
  </si>
  <si>
    <t>5655E97</t>
  </si>
  <si>
    <t>5697W51</t>
  </si>
  <si>
    <t>Db2 SQL Perf Analyzer z/OS</t>
  </si>
  <si>
    <t>5698009</t>
  </si>
  <si>
    <t>5698008</t>
  </si>
  <si>
    <t>IBM Z OMEG-AI for z/OS</t>
  </si>
  <si>
    <t>5698011</t>
  </si>
  <si>
    <t>5698010</t>
  </si>
  <si>
    <t>IBM Z OMEG-AI for Netw</t>
  </si>
  <si>
    <t>5698ABB</t>
  </si>
  <si>
    <t>5698012</t>
  </si>
  <si>
    <t>IBM Z OMEG-AI for JVM</t>
  </si>
  <si>
    <t>5698017</t>
  </si>
  <si>
    <t>5698016</t>
  </si>
  <si>
    <t>IBM Z Integration for Observ</t>
  </si>
  <si>
    <t>5608S73</t>
  </si>
  <si>
    <t>5698A36</t>
  </si>
  <si>
    <t>IBM Tiv OMEGAMON z/VM Lin V4</t>
  </si>
  <si>
    <t>5698R02</t>
  </si>
  <si>
    <t>5698A50</t>
  </si>
  <si>
    <t>Tivoli Adv Catlg Mgmt z/OS</t>
  </si>
  <si>
    <t>5698S58</t>
  </si>
  <si>
    <t>5698AA5</t>
  </si>
  <si>
    <t>IBM Tiv Output Manager zOS</t>
  </si>
  <si>
    <t>5698Z07</t>
  </si>
  <si>
    <t>5698AAH</t>
  </si>
  <si>
    <t>TSM for zOS Media</t>
  </si>
  <si>
    <t>5698Z08</t>
  </si>
  <si>
    <t>5698AAK</t>
  </si>
  <si>
    <t>TSM EE for zOS Media</t>
  </si>
  <si>
    <t>5698R44</t>
  </si>
  <si>
    <t>5698AAR</t>
  </si>
  <si>
    <t>IWS dist-Agent for z/OS V9</t>
  </si>
  <si>
    <t>5698ABE</t>
  </si>
  <si>
    <t>5698ABM</t>
  </si>
  <si>
    <t>Cloud Tape Connector z/OS V2</t>
  </si>
  <si>
    <t>5698AS4</t>
  </si>
  <si>
    <t>5698AS3</t>
  </si>
  <si>
    <t>Z Perf Capacity Analytics</t>
  </si>
  <si>
    <t>5655E90</t>
  </si>
  <si>
    <t>5698AT3</t>
  </si>
  <si>
    <t>Db2 Administration Tool 13</t>
  </si>
  <si>
    <t>5698R12</t>
  </si>
  <si>
    <t>5698B12</t>
  </si>
  <si>
    <t>Tiv Advanced Audit DFSMShsm</t>
  </si>
  <si>
    <t>5698S98</t>
  </si>
  <si>
    <t>5698B14</t>
  </si>
  <si>
    <t>Tiv Adv Reporting DFSMShsm</t>
  </si>
  <si>
    <t>5698S61</t>
  </si>
  <si>
    <t>5698B15</t>
  </si>
  <si>
    <t>Tiv Auto Tape Alloc Mgr</t>
  </si>
  <si>
    <t>5698R17</t>
  </si>
  <si>
    <t>5698B17</t>
  </si>
  <si>
    <t>Tiv Adv Bkup Recov z/OS</t>
  </si>
  <si>
    <t>5608S83</t>
  </si>
  <si>
    <t>5698B23</t>
  </si>
  <si>
    <t>OMEGAMON for Messaging V7</t>
  </si>
  <si>
    <t>5698S84</t>
  </si>
  <si>
    <t>5698B26</t>
  </si>
  <si>
    <t>Tiv Tape Optimizer z/OS</t>
  </si>
  <si>
    <t>5698S83</t>
  </si>
  <si>
    <t>5698B48</t>
  </si>
  <si>
    <t>ITCAM Appl Diagnostics</t>
  </si>
  <si>
    <t>ITCAM for Web Resources</t>
  </si>
  <si>
    <t>5698BR2</t>
  </si>
  <si>
    <t>5698BR3</t>
  </si>
  <si>
    <t>Z Backup Resiliency</t>
  </si>
  <si>
    <t>5698BS1</t>
  </si>
  <si>
    <t>5698BT1</t>
  </si>
  <si>
    <t>IBM Z Stor Mgmt Suite</t>
  </si>
  <si>
    <t>5698CDX</t>
  </si>
  <si>
    <t>5698CDC</t>
  </si>
  <si>
    <t>Db2 CI CD Exp</t>
  </si>
  <si>
    <t>5698CDS</t>
  </si>
  <si>
    <t>5698CDM</t>
  </si>
  <si>
    <t>IBM DFSMScdm</t>
  </si>
  <si>
    <t>5698CGS</t>
  </si>
  <si>
    <t>5698CGN</t>
  </si>
  <si>
    <t>Db2 AI for  z/OS</t>
  </si>
  <si>
    <t>5698AES</t>
  </si>
  <si>
    <t>5698DAE</t>
  </si>
  <si>
    <t>Db2 Automation Expert</t>
  </si>
  <si>
    <t>5698DEW</t>
  </si>
  <si>
    <t>5698DEX</t>
  </si>
  <si>
    <t>Db2 DevOps Experience</t>
  </si>
  <si>
    <t>5648D68</t>
  </si>
  <si>
    <t>5698DUT</t>
  </si>
  <si>
    <t>Db2 Utilities Suite for z/OS</t>
  </si>
  <si>
    <t>5698DVS</t>
  </si>
  <si>
    <t>5698DVM</t>
  </si>
  <si>
    <t>Data Virtualization Mgr z/OS</t>
  </si>
  <si>
    <t>5698021</t>
  </si>
  <si>
    <t>5698J01</t>
  </si>
  <si>
    <t>IBM-Z JCL Expert</t>
  </si>
  <si>
    <t>5655I32</t>
  </si>
  <si>
    <t>5698MG5</t>
  </si>
  <si>
    <t>Migration Utility for zOS</t>
  </si>
  <si>
    <t>5655MSS</t>
  </si>
  <si>
    <t>5698MS4</t>
  </si>
  <si>
    <t>Db2 Management Sol Pack 4</t>
  </si>
  <si>
    <t>5655E99</t>
  </si>
  <si>
    <t>5698N50</t>
  </si>
  <si>
    <t>IMS Queue Control Fac</t>
  </si>
  <si>
    <t>5639OLB</t>
  </si>
  <si>
    <t>5698OLE</t>
  </si>
  <si>
    <t>Db2 Anal Accel Loader z</t>
  </si>
  <si>
    <t>5655E75</t>
  </si>
  <si>
    <t>5698PSP</t>
  </si>
  <si>
    <t>Db2 Performance Solution Pk</t>
  </si>
  <si>
    <t>5698RES</t>
  </si>
  <si>
    <t>5698RET</t>
  </si>
  <si>
    <t>Recovery Exp Pro</t>
  </si>
  <si>
    <t>5608S75</t>
  </si>
  <si>
    <t>5698T02</t>
  </si>
  <si>
    <t>OMEGAMON for IMS V5</t>
  </si>
  <si>
    <t>5698S51</t>
  </si>
  <si>
    <t>5698T09</t>
  </si>
  <si>
    <t>IBM Z Workload Scheduler 10</t>
  </si>
  <si>
    <t>5608S74</t>
  </si>
  <si>
    <t>5698T11</t>
  </si>
  <si>
    <t>IBM Z OMEG-AI for CICS</t>
  </si>
  <si>
    <t>5608S77</t>
  </si>
  <si>
    <t>5698T12</t>
  </si>
  <si>
    <t>IBM Z OMEG-AI for Storage</t>
  </si>
  <si>
    <t>5698TA2</t>
  </si>
  <si>
    <t>5698TA1</t>
  </si>
  <si>
    <t>Z Table Accelerator</t>
  </si>
  <si>
    <t>5655TZ2</t>
  </si>
  <si>
    <t>5698TZ3</t>
  </si>
  <si>
    <t>IBM z/VM Agent for TDMF zOS</t>
  </si>
  <si>
    <t>5655TZA</t>
  </si>
  <si>
    <t>5698TZ6</t>
  </si>
  <si>
    <t>IBM TDMF for z/OS</t>
  </si>
  <si>
    <t>IBM TDMF TCP/IP, OVA, PPIT</t>
  </si>
  <si>
    <t>5697DUS</t>
  </si>
  <si>
    <t>5698US5</t>
  </si>
  <si>
    <t>DB2 Utils Sol Pack</t>
  </si>
  <si>
    <t>5698W37</t>
  </si>
  <si>
    <t>OMEGAMON AI for Db2</t>
  </si>
  <si>
    <t>5697CDS</t>
  </si>
  <si>
    <t>5755AB1</t>
  </si>
  <si>
    <t>IBM Appl Del Foundation z 5</t>
  </si>
  <si>
    <t>5697G59</t>
  </si>
  <si>
    <t>5755AB2</t>
  </si>
  <si>
    <t>Fault Analyzer for z/OS 16</t>
  </si>
  <si>
    <t>5697G60</t>
  </si>
  <si>
    <t>5755AB3</t>
  </si>
  <si>
    <t>File Manager for z/OS 16</t>
  </si>
  <si>
    <t>5697N38</t>
  </si>
  <si>
    <t>5755AB4</t>
  </si>
  <si>
    <t>App Performance Analyzer 16</t>
  </si>
  <si>
    <t>IBM ILOG CPLEX Optimizer Single User Edition Client Device Annual SW Subscription &amp; Support Renewal</t>
  </si>
  <si>
    <t>E08W3LL</t>
  </si>
  <si>
    <t>IBM Engineering Requirements Management DOORS Requirements Management Framework Add-on PA Floating User Single Install Annual SW Subscription &amp; Support Renewal</t>
  </si>
  <si>
    <t>IBM Sterling Connect:Direct Standard Edition Simultaneous Session Annual SW Subscription &amp; Support Renewal</t>
  </si>
  <si>
    <t>IBM Db2 Advanced Edition AU Option for Non-Production Environments Authorized User Annual SW Subscription &amp; Support Renewal 12 Months</t>
  </si>
  <si>
    <t>IBM Rational Developer for i RPG &amp; COBOL Tools Authorized User Annual SW Subscription &amp; Support Renewal</t>
  </si>
  <si>
    <t>IBM Db2 Enterprise Server Edition Processor Value Unit (PVU) Annual SW Subscription &amp; Support Renewal</t>
  </si>
  <si>
    <t>IBM Informix WRKGRP EDition User Option Authorized User Single Install Annual SW Subscription &amp; Support Renewal</t>
  </si>
  <si>
    <t>IBM Host Access Client Package for Multiplatforms Authorized User Annual SW Maintenance Renewal</t>
  </si>
  <si>
    <t>IBM WebSphere Application Server Network Deployment Processor Value Unit (PVU) Annual SW Subscription &amp; Support Renewal</t>
  </si>
  <si>
    <t>IBM Host Access Client Package for iSeries Authorized User Annual SW Subscription &amp; Support Renewal</t>
  </si>
  <si>
    <t>IBM ILOG CPLEX Optimizer for Non-Production Processor Value Unit (PVU) Annual SW Subscription &amp; Support Renewal</t>
  </si>
  <si>
    <t>IBM MQ Processor Value Unit (PVU) Annual SW Subscription &amp; Support Renewal</t>
  </si>
  <si>
    <t>IBM Verify Identity and Access Manager User Value Unit Annual SW Subscription &amp; Support Renewal</t>
  </si>
  <si>
    <t>IBM WebSphere Application Server Processor Value Unit (PVU) Annual SW Subscription &amp; Support Renewal</t>
  </si>
  <si>
    <t>IBM Verify Identity Access Virtual Edition per User Value Unit Annual SW Subscription &amp; Support Renewal</t>
  </si>
  <si>
    <t>IBM Rational Software Architect Designer Authorized User Annual SW Subscription &amp; Support Renewal</t>
  </si>
  <si>
    <t>IBM Engineering Systems Design Rhapsody Architect for Systems Engineers Authorized User Annual SW Subscription &amp; Support Renewal</t>
  </si>
  <si>
    <t>IBM WebSphere Application Server for Developers Authorized User Annual SW Subscription &amp; Support Renewal</t>
  </si>
  <si>
    <t>IBM Db2 Connect Enterprise Edition 25 Authorized User Annual SW Subscription &amp; Support Renewal</t>
  </si>
  <si>
    <t>E0PSFLL</t>
  </si>
  <si>
    <t>IBM Business Automation Workflow Enterprise Concurrent User Annual SW Subscription &amp; Support Renewal 12 Months</t>
  </si>
  <si>
    <t>IBM MQ for HPE NonStop Processor Value Unit (PVU) Annual SW Subscription &amp; Support Renewal</t>
  </si>
  <si>
    <t>IBM Host Access Client Package for Multiplatforms (HACP), Authorized User System z, Annual SW Subscription &amp; Support Renewal</t>
  </si>
  <si>
    <t>Data Rep for DB2 zOS</t>
  </si>
  <si>
    <t>zSecure Audit for RACF</t>
  </si>
  <si>
    <t>Consumption rate (CAD)</t>
  </si>
  <si>
    <t>E0DV0LL</t>
  </si>
  <si>
    <t>E0DV5LL</t>
  </si>
  <si>
    <t>E0IQLLL</t>
  </si>
  <si>
    <t>E0DU6LL</t>
  </si>
  <si>
    <t>E0DTRLL</t>
  </si>
  <si>
    <t>E0DTKLL</t>
  </si>
  <si>
    <t>E0PPBLL</t>
  </si>
  <si>
    <t>E0J0ELL</t>
  </si>
  <si>
    <t>E0J0FLL</t>
  </si>
  <si>
    <t>E0LLCLL</t>
  </si>
  <si>
    <t>E0LLGLL</t>
  </si>
  <si>
    <t>E0LLKLL</t>
  </si>
  <si>
    <t>E0LL7LL</t>
  </si>
  <si>
    <t>E0LLDLL</t>
  </si>
  <si>
    <t>E0LLELL</t>
  </si>
  <si>
    <t>E0LLXLL</t>
  </si>
  <si>
    <t>E0MCQLL</t>
  </si>
  <si>
    <t>E0MCNLL</t>
  </si>
  <si>
    <t>E0LLLLL</t>
  </si>
  <si>
    <t>E0LLALL</t>
  </si>
  <si>
    <t>E0PL4LL</t>
  </si>
  <si>
    <t>D20IPLL</t>
  </si>
  <si>
    <t>IBM Guardium Key Lifecycle Manager for Internet of Things Client Device for IBM Z License + SW Subscription &amp; Support 12 Months</t>
  </si>
  <si>
    <t>D6105LL</t>
  </si>
  <si>
    <t>IBM Rational Business Developer Authorized User License + SW Subscription &amp; Support 12 Months</t>
  </si>
  <si>
    <t>E03SULL</t>
  </si>
  <si>
    <t>from 2022</t>
  </si>
  <si>
    <t>E02KFZX</t>
  </si>
  <si>
    <t>D02KGZX</t>
  </si>
  <si>
    <t>IBM DevOps Test HubServer Basic Floating User Single Install License + SW Subscription &amp; Support 12 Months</t>
  </si>
  <si>
    <t>E02KKZX</t>
  </si>
  <si>
    <t>D02KLZX</t>
  </si>
  <si>
    <t>IBM DevOps Test HubServer Basic Floating User Single Install for IBM Z License + SW Subscription &amp; Support 12 Months</t>
  </si>
  <si>
    <t>E02KUZX</t>
  </si>
  <si>
    <t>D02KVZX</t>
  </si>
  <si>
    <t>IBM DevOps Test Hub Professional Floating User Single Install License + SW Subscription &amp; Support 12 Months</t>
  </si>
  <si>
    <t>E02L3ZX</t>
  </si>
  <si>
    <t>D02L4ZX</t>
  </si>
  <si>
    <t>IBM DevOps Test HubServer Professional Floating User Single Install for IBM Z License + SW Subscription &amp; Support 12 Months</t>
  </si>
  <si>
    <t>E02YFZX</t>
  </si>
  <si>
    <t>D02YGZX</t>
  </si>
  <si>
    <t>IBM Spectrum LSF Standard for Symphony Resource Value Unit License + SW Subscription &amp; Support 12 Months</t>
  </si>
  <si>
    <t>E02YKZX</t>
  </si>
  <si>
    <t>D02YMZX</t>
  </si>
  <si>
    <t>IBM Spectrum LSF RTM Server Install License + SW Subscription &amp; Support 12 Months</t>
  </si>
  <si>
    <t>E02YSZX</t>
  </si>
  <si>
    <t>D02YUZX</t>
  </si>
  <si>
    <t>IBM Spectrum LSF RTM Data Collectors Resource Value Unit License + SW Subscription &amp; Support 12 Months</t>
  </si>
  <si>
    <t>E02YZZX</t>
  </si>
  <si>
    <t>D02Z1ZX</t>
  </si>
  <si>
    <t>IBM Spectrum LSF License Scheduler Resource Value Unit License + SW Subscription &amp; Support 12 Months</t>
  </si>
  <si>
    <t>E02ZDZX</t>
  </si>
  <si>
    <t>D02ZEZX</t>
  </si>
  <si>
    <t>IBM Spectrum LSF Data Manager Simultaneous Session License + SW Subscription &amp; Support 12 Months</t>
  </si>
  <si>
    <t>E02ZIZX</t>
  </si>
  <si>
    <t>D02ZJZX</t>
  </si>
  <si>
    <t>IBM Spectrum LSF Explorer Install License + SW Subscription &amp; Support 12 Months</t>
  </si>
  <si>
    <t>E02ZNZX</t>
  </si>
  <si>
    <t>D02ZQZX</t>
  </si>
  <si>
    <t>IBM Spectrum LSF Process Manager Concurrent User License + SW Subscription &amp; Support 12 Months</t>
  </si>
  <si>
    <t>E0320ZX</t>
  </si>
  <si>
    <t>D0321ZX</t>
  </si>
  <si>
    <t>IBM DevOps Test Hub Test Execution - Medium Floating User Single Install LIC + SW S&amp;S 12 MO</t>
  </si>
  <si>
    <t>E0325ZX</t>
  </si>
  <si>
    <t>D0326ZX</t>
  </si>
  <si>
    <t>IBM DevOps Test Hub Test Execution - Medium for IBM Z Floating User Single Install LIC + SW S&amp;S 12 MO</t>
  </si>
  <si>
    <t>E032AZX</t>
  </si>
  <si>
    <t>D032BZX</t>
  </si>
  <si>
    <t>IBM DevOps Test Hub Test Execution - Small Floating User Single Install LIC + SW S&amp;S 12 MO</t>
  </si>
  <si>
    <t>E032FZX</t>
  </si>
  <si>
    <t>D032GZX</t>
  </si>
  <si>
    <t>IBM DevOps Test Hub Test Execution - Small for IBM Z Floating User Single Install LIC + SW S&amp;S 12 MO</t>
  </si>
  <si>
    <t>E034UZX</t>
  </si>
  <si>
    <t>D034VZX</t>
  </si>
  <si>
    <t>IBM Information Server Cartridge for IBM Z Virtual Processor Core License + SW Subscription &amp; Support 12 Months</t>
  </si>
  <si>
    <t>E0352ZX</t>
  </si>
  <si>
    <t>D0353ZX</t>
  </si>
  <si>
    <t>IBM Information Server Cartridge for Non-Production IBM Z Virtual Processor Core License + SW Subscription &amp; Support 12 Months</t>
  </si>
  <si>
    <t>E035EZX</t>
  </si>
  <si>
    <t>D035FZX</t>
  </si>
  <si>
    <t>IBM DataStage Enterprise Cartridge for Virtual Processor Core License + SW Subscription and Support 12 Months</t>
  </si>
  <si>
    <t>E035IZX</t>
  </si>
  <si>
    <t>D035JZX</t>
  </si>
  <si>
    <t>IBM DataStage Enterprise Cartridge for IBM Z Virtual Processor Core License + SW Subscription and Support 12 Months</t>
  </si>
  <si>
    <t>E035MZX</t>
  </si>
  <si>
    <t>D035NZX</t>
  </si>
  <si>
    <t>IBM DataStage Enterprise Cartridge for Non-Production Virtual Processor Core License + SW Subscription and Support 12 Months</t>
  </si>
  <si>
    <t>E035RZX</t>
  </si>
  <si>
    <t>D035SZX</t>
  </si>
  <si>
    <t>IBM DataStage Enterprise Cartridge for Non-Production for IBM Z Virtual Processor Core License + SW Subscription and Support 12 Months</t>
  </si>
  <si>
    <t>E037RZX</t>
  </si>
  <si>
    <t>D037SZX</t>
  </si>
  <si>
    <t>IBM Watson Studio Premium Cartridge for Virtual Processor Core License + SW Subscription &amp; Support 12 Months</t>
  </si>
  <si>
    <t>E037VZX</t>
  </si>
  <si>
    <t>D037WZX</t>
  </si>
  <si>
    <t>IBM Watson Studio Premium Cartridge for Virtual Processor Core IBM Z License + SW Subscription &amp; Support 12 Months</t>
  </si>
  <si>
    <t>E037ZZX</t>
  </si>
  <si>
    <t>D0380ZX</t>
  </si>
  <si>
    <t>IBM Watson Studio Premium Cartridge for Non-Production Virtual Processor Core License + SW Subscription &amp; Support 12 Months</t>
  </si>
  <si>
    <t>E0383ZX</t>
  </si>
  <si>
    <t>D0384ZX</t>
  </si>
  <si>
    <t>IBM Watson Studio Premium Cartridge for Non-Production Virtual Processor Core IBM Z License + SW Subscription &amp; Support 12 Months</t>
  </si>
  <si>
    <t>E039PZX</t>
  </si>
  <si>
    <t>D039QZX</t>
  </si>
  <si>
    <t>IBM Master Data Management Cartridge for Virtual Processor Core IBM Z License + SW Subscription &amp; Support 12 Months</t>
  </si>
  <si>
    <t>E03FYZX</t>
  </si>
  <si>
    <t>D03FZZX</t>
  </si>
  <si>
    <t>IBM Db2 Advanced Edition Cartridge for IBM Cloud Pak for Data on IBM Z Virtual Processor Core License + SW Subscription &amp; Support 12 Months</t>
  </si>
  <si>
    <t>E03GBZX</t>
  </si>
  <si>
    <t>D03GCZX</t>
  </si>
  <si>
    <t>IBM Db2 Standard Edition Cartridge for IBM Cloud Pak for Data Virtual Processor Core License + SW Subscription &amp; Support 12 Months</t>
  </si>
  <si>
    <t>E03GWZX</t>
  </si>
  <si>
    <t>D03GXZX</t>
  </si>
  <si>
    <t>IBM Cognos Analytics Administrator Cartridge for IBM Z Authorized User License + SW Subscription and Support 12 Months</t>
  </si>
  <si>
    <t>E03HCZX</t>
  </si>
  <si>
    <t>D03HDZX</t>
  </si>
  <si>
    <t>IBM Cognos Analytics Explorer Cartridge for IBM Z Authorized User License + SW Subscription and Support 12 Months</t>
  </si>
  <si>
    <t>E03I9ZX</t>
  </si>
  <si>
    <t>D03IAZX</t>
  </si>
  <si>
    <t>IBM Cognos Analytics User Cartridge for IBM Z Authorized User License + SW Subscription and Support 12 Months</t>
  </si>
  <si>
    <t>E03ILZX</t>
  </si>
  <si>
    <t>D03IMZX</t>
  </si>
  <si>
    <t>IBM Cognos Analytics Viewer Cartridge for Authorized User License + SW Subscription and Support 12 Months</t>
  </si>
  <si>
    <t>E04J6LL</t>
  </si>
  <si>
    <t>D03IPLL</t>
  </si>
  <si>
    <t>IBM Rational HATS for 5250 Applications on Multiplatforms Processor Value Unit (PVU) License + SW Subscription &amp; Support 12 Months</t>
  </si>
  <si>
    <t>E03IQZX</t>
  </si>
  <si>
    <t>D03IRZX</t>
  </si>
  <si>
    <t>IBM Cognos Analytics Viewer Cartridge for IBM Z Authorized User License + SW Subscription and Support 12 Months</t>
  </si>
  <si>
    <t>E04JDLL</t>
  </si>
  <si>
    <t>D03J0LL</t>
  </si>
  <si>
    <t>IBM Rational HATS for 5250 Applications on Multiplatforms Authorized User License + SW Subscription &amp; Support 12 Months</t>
  </si>
  <si>
    <t>E04JHLL</t>
  </si>
  <si>
    <t>D03J6LL</t>
  </si>
  <si>
    <t>IBM Rational HATS 5250 Applications on i Authorized User License + SW Subscription &amp; Support 12 Months</t>
  </si>
  <si>
    <t>E04JJLL</t>
  </si>
  <si>
    <t>D03J8LL</t>
  </si>
  <si>
    <t>IBM Rational HATS 5250 Applications on i Processor Value Unit (PVU) License + SW Subscription &amp; Support 12 Months</t>
  </si>
  <si>
    <t>E03JEZX</t>
  </si>
  <si>
    <t>D03JFZX</t>
  </si>
  <si>
    <t>IBM Planning Analytics Advanced Cartridge for Authorized User for IBM Z License + SW Subscription and Support 12 Months</t>
  </si>
  <si>
    <t>E03JIZX</t>
  </si>
  <si>
    <t>D03JJZX</t>
  </si>
  <si>
    <t>IBM Planning Analytics Advanced Cartridge for Virtual Processor Core License + SW Subscription and Support 12 Months</t>
  </si>
  <si>
    <t>E04JSLL</t>
  </si>
  <si>
    <t>D03JMLL</t>
  </si>
  <si>
    <t>IBM  InfoSphere FastTrack 10 Authorized Users License + SW Subscription &amp; Support 12 Months</t>
  </si>
  <si>
    <t>E03JMZX</t>
  </si>
  <si>
    <t>D03JNZX</t>
  </si>
  <si>
    <t>IBM Planning Analytics Advanced Cartridge for Virtual Processor Core for IBM Z License + SW Subscription and Support 12 Months</t>
  </si>
  <si>
    <t>E03JVZX</t>
  </si>
  <si>
    <t>D03JWZX</t>
  </si>
  <si>
    <t>IBM DataStage Enterprise Plus Cartridge for IBM Z Virtual Processor Core License + SW Subscription and Support 12 Months</t>
  </si>
  <si>
    <t>E04JWLL</t>
  </si>
  <si>
    <t>D03K3LL</t>
  </si>
  <si>
    <t>IBM Tivoli System Automation Application  Manager Processor Value Unit (PVU) License + SW Subscription &amp; Support 12 Months</t>
  </si>
  <si>
    <t>E03K3ZX</t>
  </si>
  <si>
    <t>D03K4ZX</t>
  </si>
  <si>
    <t>IBM DataStage Enterprise Plus Cartridge for Non-Production for IBM Z Virtual Processor Core License + SW Subscription and Support 12 Months</t>
  </si>
  <si>
    <t>E04JXLL</t>
  </si>
  <si>
    <t>D03K5LL</t>
  </si>
  <si>
    <t>IBM Tivoli System Automation Application Manager for zEnterprise BladeCenter Extension and System z Processor Value Unit (PVU) License + SW Subscription &amp; Support 12 Months</t>
  </si>
  <si>
    <t>E04JYLL</t>
  </si>
  <si>
    <t>D03KDLL</t>
  </si>
  <si>
    <t>IBM Tivoli System Automation Application Manager for zOS Adapter for zEnterprise BladeCenter Extension and System z Processor Value Unit (PVU) License + SW Subscription &amp; Support 12 Months</t>
  </si>
  <si>
    <t>E04JZLL</t>
  </si>
  <si>
    <t>D03KFLL</t>
  </si>
  <si>
    <t>IBM Tivoli System Automation Application Manager for zOS Adapter Processor Value Unit (PVU) License + SW Subscription &amp; Support 12 Months</t>
  </si>
  <si>
    <t>E04KLLL</t>
  </si>
  <si>
    <t>D03LKLL</t>
  </si>
  <si>
    <t>IBM Tivoli System Automation for Multiplatforms Processor Value Unit (PVU) License + SW Subscription &amp; Support 12 Months</t>
  </si>
  <si>
    <t>E04KMLL</t>
  </si>
  <si>
    <t>D03LMLL</t>
  </si>
  <si>
    <t>IBM Tivoli System Automation for Multiplatforms for zEnterprise BladeCenter Extension and System z Processor Value Unit (PVU) License + SW Subscription &amp; Support 12 Months</t>
  </si>
  <si>
    <t>E04KNLL</t>
  </si>
  <si>
    <t>D03LPLL</t>
  </si>
  <si>
    <t>IBM Tivoli System Automation for Multiplatforms XDR  for  Linux Processor Value Unit (PVU) License + SW Subscription &amp; Support 12 Months</t>
  </si>
  <si>
    <t>E04KPLL</t>
  </si>
  <si>
    <t>D03LQLL</t>
  </si>
  <si>
    <t>IBM Tivoli System Automation for Multiplatforms XDR for Linux for zEnterprise BladeCenter Extension and System z Processor Value Unit (PVU) License + SW Subscription &amp; Support 12 Months</t>
  </si>
  <si>
    <t>E04KTLL</t>
  </si>
  <si>
    <t>D03LZLL</t>
  </si>
  <si>
    <t>IBM WebSphere Transformation Extender Pack for ACORD Application instance for System z License + SW Subscription &amp; Support 12 Months</t>
  </si>
  <si>
    <t>E04LMLL</t>
  </si>
  <si>
    <t>D03NKLL</t>
  </si>
  <si>
    <t>IBM Transformation Extender Pack for FIX Application instance for System z License + SW Subscription &amp; Support 12 Months</t>
  </si>
  <si>
    <t>E04LYLL</t>
  </si>
  <si>
    <t>D03PFLL</t>
  </si>
  <si>
    <t>IBM InfoSphere Information Server Pack for SAP BW for Non-Prod Environments Linux for System z Server License + SW Subscription &amp; Support 12 Months</t>
  </si>
  <si>
    <t>E04NRLL</t>
  </si>
  <si>
    <t>D03S0LL</t>
  </si>
  <si>
    <t>IBM App Connect Standard Processor Value Unit (PVU) License + SW Subscription &amp; Support 12 Months</t>
  </si>
  <si>
    <t>E04NTLL</t>
  </si>
  <si>
    <t>D03S4LL</t>
  </si>
  <si>
    <t>IBM App Connect Standard for Linux on IBM Z Processor Value Unit (PVU) License + SW Subscription &amp; Support 12 Months</t>
  </si>
  <si>
    <t>E04P0LL</t>
  </si>
  <si>
    <t>D03SILL</t>
  </si>
  <si>
    <t>IBM Transformation Extender Pack for FIX per Application instance License + SW Subscription &amp; Support 12 Months</t>
  </si>
  <si>
    <t>E04P1LL</t>
  </si>
  <si>
    <t>D03SKLL</t>
  </si>
  <si>
    <t>IBM Transformation Extender Pack for FIX per Establishment License + SW Subscription &amp; Support 12 Months</t>
  </si>
  <si>
    <t>E04P2LL</t>
  </si>
  <si>
    <t>D03SMLL</t>
  </si>
  <si>
    <t>IBM Transformation Extender Pack for FIX per Establishment for System z License + SW Subscription &amp; Support 12 Months</t>
  </si>
  <si>
    <t>E04PFLL</t>
  </si>
  <si>
    <t>D03TDLL</t>
  </si>
  <si>
    <t>IBM InfoSphere Information Services Director Processor Value Unit (PVU) License + SW Subscription &amp; Support 12 Months</t>
  </si>
  <si>
    <t>E04PGLL</t>
  </si>
  <si>
    <t>D03TELL</t>
  </si>
  <si>
    <t>IBM InfoSphere Information Services Director Linux for System z Processor Value Unit (PVU) License + SW Subscription &amp; Support 12 Months</t>
  </si>
  <si>
    <t>E04PHLL</t>
  </si>
  <si>
    <t>D03TFLL</t>
  </si>
  <si>
    <t>IBM InfoSphere Information Services Director for Non-Production Environments Processor Value Unit (PVU) License + SW Subscription &amp; Support 12 Months</t>
  </si>
  <si>
    <t>E04PJLL</t>
  </si>
  <si>
    <t>D03TTLL</t>
  </si>
  <si>
    <t>IBM InfoSphere DataStage Processor Value Unit (PVU) License + SW Subscription &amp; Support 12 Months</t>
  </si>
  <si>
    <t>E04PKLL</t>
  </si>
  <si>
    <t>D03TULL</t>
  </si>
  <si>
    <t>IBM InfoSphere Information Services Director for Non-Production Environments Linux for System z Processor Value Unit (PVU) License + SW Subscription &amp; Support 12 Months</t>
  </si>
  <si>
    <t>E04PPLL</t>
  </si>
  <si>
    <t>D03U6LL</t>
  </si>
  <si>
    <t>IBM InfoSphere   DataStage for Non-Production Environments Linux for System z Processor Value Unit (PVU) License + SW Subscription &amp; Support 12 Months</t>
  </si>
  <si>
    <t>E04PVLL</t>
  </si>
  <si>
    <t>D03UQLL</t>
  </si>
  <si>
    <t>IBM InfoSphere QualityStage Linux for System z Processor Value Unit (PVU) License + SW Subscription &amp; Support 12 Months</t>
  </si>
  <si>
    <t>E04TJLL</t>
  </si>
  <si>
    <t>D042BLL</t>
  </si>
  <si>
    <t>IBM Tivoli Application Dependency Discovery Manager Discovery Manager for zEnterprise BladeCenter Extension and Linux on System z Resource Value Unit License + SW Subscription &amp; Support 12 Months</t>
  </si>
  <si>
    <t>E04U8LL</t>
  </si>
  <si>
    <t>D043RLL</t>
  </si>
  <si>
    <t>Open XL C/C++ for Linux on Power Concurrent User License + SW Subscription &amp; Support 12 Months</t>
  </si>
  <si>
    <t>E04U9LL</t>
  </si>
  <si>
    <t>D043TLL</t>
  </si>
  <si>
    <t>Open XL Fortran for AIX Concurrent User License + SW Subscription &amp; Support 12 Months</t>
  </si>
  <si>
    <t>E04UALL</t>
  </si>
  <si>
    <t>D043VLL</t>
  </si>
  <si>
    <t>Open XL Fortran for Linux on Power Concurrent User License + SW Subscription &amp; Support 12 Months</t>
  </si>
  <si>
    <t>E0452ZX</t>
  </si>
  <si>
    <t>D0453ZX</t>
  </si>
  <si>
    <t>IBM Inspection Workbench Client Device License + SW Subscription &amp; Support 12 Months</t>
  </si>
  <si>
    <t>E048VZX</t>
  </si>
  <si>
    <t>D048WZX</t>
  </si>
  <si>
    <t>IBM Spectrum LSF Inference Virtual Server License + SW Subscription &amp; Support 12 Months</t>
  </si>
  <si>
    <t>E0491ZX</t>
  </si>
  <si>
    <t>D0492ZX</t>
  </si>
  <si>
    <t>IBM Spectrum LSF Predictor Runtime Virtual Server License + SW Subscription &amp; Support 12 Months</t>
  </si>
  <si>
    <t>E049NZX</t>
  </si>
  <si>
    <t>D049PZX</t>
  </si>
  <si>
    <t>IBM Energy Data Nexus Foundation Virtual Processor Core License + SW Subscription &amp; Support 12 Months</t>
  </si>
  <si>
    <t>E04ZWLL</t>
  </si>
  <si>
    <t>D04AKLL</t>
  </si>
  <si>
    <t>IBM FileNet Content Manager Employee User Value Unit License + SW Subscription &amp; Support 12 Months</t>
  </si>
  <si>
    <t>E0501LL</t>
  </si>
  <si>
    <t>D04AVLL</t>
  </si>
  <si>
    <t>IBM FileNet Content Manager Authorized User Value Unit License + SW Subscription &amp; Support 12 Months</t>
  </si>
  <si>
    <t>E050JLL</t>
  </si>
  <si>
    <t>D04C6LL</t>
  </si>
  <si>
    <t>IBM FileNet Image Services Resource Adapter Professional Edition Server License + SW Subscription &amp; Support 12 Months</t>
  </si>
  <si>
    <t>E050MLL</t>
  </si>
  <si>
    <t>D04CBLL</t>
  </si>
  <si>
    <t>IBM FileNet Image Services Web Services/IDM Toolkit Client Device License + SW Subscription &amp; Support 12 Months</t>
  </si>
  <si>
    <t>E050NLL</t>
  </si>
  <si>
    <t>D04CELL</t>
  </si>
  <si>
    <t>IBM Filenet Archive to Image Services Server License + SW Subscription &amp; Support 12 Months</t>
  </si>
  <si>
    <t>E050PLL</t>
  </si>
  <si>
    <t>D04CGLL</t>
  </si>
  <si>
    <t>IBM FileNet Image Services Employee User Value Unit License + SW Subscription &amp; Support 12 Months</t>
  </si>
  <si>
    <t>E050QLL</t>
  </si>
  <si>
    <t>D04CILL</t>
  </si>
  <si>
    <t>IBM FileNet Image Services Ext User User Value Unit License + SW Subscription &amp; Support 12 Months</t>
  </si>
  <si>
    <t>E050TLL</t>
  </si>
  <si>
    <t>D04CPLL</t>
  </si>
  <si>
    <t>IBM FileNet Image Services COLD Non-Prod Install License + SW Subscription &amp; Support 12 Months</t>
  </si>
  <si>
    <t>E050ULL</t>
  </si>
  <si>
    <t>D04CRLL</t>
  </si>
  <si>
    <t>IBM FileNet Image Services Resource Adapter View Edition Non-Prod Server License + SW Subscription &amp; Support 12 Months</t>
  </si>
  <si>
    <t>E050WLL</t>
  </si>
  <si>
    <t>D04CVLL</t>
  </si>
  <si>
    <t>IBM FileNet Image Services Resource Adapter Professional Edition Non-Prod Server License + SW Subscription &amp; Support 12 Months</t>
  </si>
  <si>
    <t>E0518LL</t>
  </si>
  <si>
    <t>D04DJLL</t>
  </si>
  <si>
    <t>IBM FileNet Document Archive Retrieval Transport Server License + SW Subscription &amp; Support 12 Months</t>
  </si>
  <si>
    <t>E04DRZX</t>
  </si>
  <si>
    <t>D04DSZX</t>
  </si>
  <si>
    <t>IBM Aspera Enterprise 100 Mbps Install License + SW Subscription &amp; Support 12 Months</t>
  </si>
  <si>
    <t>E04DXZX</t>
  </si>
  <si>
    <t>D04DYZX</t>
  </si>
  <si>
    <t>IBM Aspera Enterprise 2.5 Gbps Install License + SW Subscription &amp; Support 12 Months</t>
  </si>
  <si>
    <t>E04E3ZX</t>
  </si>
  <si>
    <t>D04E4ZX</t>
  </si>
  <si>
    <t>IBM Aspera Enterprise 20 Gbps Install License + SW Subscription &amp; Support 12 Months</t>
  </si>
  <si>
    <t>E04E9ZX</t>
  </si>
  <si>
    <t>D04EAZX</t>
  </si>
  <si>
    <t>IBM Aspera Enterprise 300 Mbps Install License + SW Subscription &amp; Support 12 Months</t>
  </si>
  <si>
    <t>E04EEZX</t>
  </si>
  <si>
    <t>D04EFZX</t>
  </si>
  <si>
    <t>IBM Aspera Enterprise 45 Mbps Install License + SW Subscription &amp; Support 12 Months</t>
  </si>
  <si>
    <t>E04EKZX</t>
  </si>
  <si>
    <t>D04ELZX</t>
  </si>
  <si>
    <t>IBM Aspera Enterprise 5 Gbps Install License + SW Subscription &amp; Support 12 Months</t>
  </si>
  <si>
    <t>E051XLL</t>
  </si>
  <si>
    <t>D04EVLL</t>
  </si>
  <si>
    <t>IBM FileNet Remote Capture Authorized User Value Unit License + SW Subscription &amp; Support 12 Months</t>
  </si>
  <si>
    <t>E04EZZX</t>
  </si>
  <si>
    <t>D04F0ZX</t>
  </si>
  <si>
    <t>IBM Aspera Enterprise 1 Gbps Install License + SW Subscription &amp; Support 12 Months</t>
  </si>
  <si>
    <t>E04F5ZX</t>
  </si>
  <si>
    <t>D04F6ZX</t>
  </si>
  <si>
    <t>IBM Aspera Enterprise 10 Gbps Install License + SW Subscription &amp; Support 12 Months</t>
  </si>
  <si>
    <t>E04FBZX</t>
  </si>
  <si>
    <t>D04FCZX</t>
  </si>
  <si>
    <t>IBM Aspera Enterprise 500 Mbps Install License + SW Subscription &amp; Support 12 Months</t>
  </si>
  <si>
    <t>E04FHZX</t>
  </si>
  <si>
    <t>D04FIZX</t>
  </si>
  <si>
    <t>IBM Aspera Endpoint 1 Gbps Install License + SW Subscription &amp; Support 12 Months</t>
  </si>
  <si>
    <t>E04FNZX</t>
  </si>
  <si>
    <t>D04FPZX</t>
  </si>
  <si>
    <t>IBM Aspera Endpoint 10 Gbps Install License + SW Subscription &amp; Support 12 Months</t>
  </si>
  <si>
    <t>E052FLL</t>
  </si>
  <si>
    <t>D04G1LL</t>
  </si>
  <si>
    <t>IBM FileNet Document Archive Retrieval Transport Non-Prod Server License + SW Subscription &amp; Support 12 Months</t>
  </si>
  <si>
    <t>E04G0ZX</t>
  </si>
  <si>
    <t>D04G1ZX</t>
  </si>
  <si>
    <t>IBM Aspera Endpoint 2.5 Gbps Install License + SW Subscription &amp; Support 12 Months</t>
  </si>
  <si>
    <t>E052LLL</t>
  </si>
  <si>
    <t>D04GBLL</t>
  </si>
  <si>
    <t>IBM FileNet Print Fonts Printer License + SW Subscription &amp; Support 12 Months</t>
  </si>
  <si>
    <t>E052MLL</t>
  </si>
  <si>
    <t>D04GDLL</t>
  </si>
  <si>
    <t>IBM FileNet Print Printer License + SW Subscription &amp; Support 12 Months</t>
  </si>
  <si>
    <t>E04GCZX</t>
  </si>
  <si>
    <t>D04GDZX</t>
  </si>
  <si>
    <t>IBM Aspera Endpoint 300 Mbps Install License + SW Subscription &amp; Support 12 Months</t>
  </si>
  <si>
    <t>E052QLL</t>
  </si>
  <si>
    <t>D04GJLL</t>
  </si>
  <si>
    <t>IBM Enterprise Records Add-On Authorized User Value Unit License + SW Subscription &amp; Support 12 Months</t>
  </si>
  <si>
    <t>E04GIZX</t>
  </si>
  <si>
    <t>D04GJZX</t>
  </si>
  <si>
    <t>IBM Aspera Endpoint 45 Mbps Install License + SW Subscription &amp; Support 12 Months</t>
  </si>
  <si>
    <t>E052RLL</t>
  </si>
  <si>
    <t>D04GLLL</t>
  </si>
  <si>
    <t>IBM Enterprise Records Add-on Employee User Value Unit License + SW Subscription &amp; Support 12 Months</t>
  </si>
  <si>
    <t>E052TLL</t>
  </si>
  <si>
    <t>D04GQLL</t>
  </si>
  <si>
    <t>IBM FileNet Image Services Integral SDS Connector to IBM DR550 Resource Value Unit License + SW Subscription &amp; Support 12 Months</t>
  </si>
  <si>
    <t>E04GPZX</t>
  </si>
  <si>
    <t>D04GQZX</t>
  </si>
  <si>
    <t>IBM Aspera Endpoint 5 Gbps Install License + SW Subscription &amp; Support 12 Months</t>
  </si>
  <si>
    <t>E052XLL</t>
  </si>
  <si>
    <t>D04GYLL</t>
  </si>
  <si>
    <t>IBM FileNet P8 Connector to DR550 Storage &amp; Retrieval Resource Value Unit License + SW Subscription &amp; Support 12 Months</t>
  </si>
  <si>
    <t>E052ZLL</t>
  </si>
  <si>
    <t>D04H2LL</t>
  </si>
  <si>
    <t>IBM FileNet Image Services Connector to DR550 Storage &amp; Retrieval Resource Value Unit License + SW Subscription &amp; Support 12 Months</t>
  </si>
  <si>
    <t>E0530LL</t>
  </si>
  <si>
    <t>D04H4LL</t>
  </si>
  <si>
    <t>IBM FileNet Image Services Connector to Magnetic Storage &amp; Retrieval Resource Value Unit License + SW Subscription &amp; Support 12 Months</t>
  </si>
  <si>
    <t>E0531LL</t>
  </si>
  <si>
    <t>D04H6LL</t>
  </si>
  <si>
    <t>IBM FileNet Image Services Connector to Snaplock Storage &amp; Retrieval Resource Value Unit License + SW Subscription &amp; Support 12 Months</t>
  </si>
  <si>
    <t>E053RLL</t>
  </si>
  <si>
    <t>D04IFLL</t>
  </si>
  <si>
    <t>IBM FileNet Image Services Integral SDS Connector to HCAP Resource Value Unit License + SW Subscription &amp; Support 12 Months</t>
  </si>
  <si>
    <t>E04JEZX</t>
  </si>
  <si>
    <t>D04JFZX</t>
  </si>
  <si>
    <t>IBM Db2 Standard Edition Cartridge for IBM Cloud Pak for Data for IBM Z Virtual Processor Core License + SW Subscription &amp; Support 12 Months</t>
  </si>
  <si>
    <t>E0548LL</t>
  </si>
  <si>
    <t>D04JGLL</t>
  </si>
  <si>
    <t>IBM FileNet Image Services-COLD Install License + SW Subscription &amp; Support 12 Months</t>
  </si>
  <si>
    <t>E054ALL</t>
  </si>
  <si>
    <t>D04JKLL</t>
  </si>
  <si>
    <t>IBM FileNet Image Services Toolkit Client Device License + SW Subscription &amp; Support 12 Months</t>
  </si>
  <si>
    <t>E054KLL</t>
  </si>
  <si>
    <t>D04K1LL</t>
  </si>
  <si>
    <t>IBM FileNet Image Manager Active Edition Ext User User Value Unit License + SW Subscription &amp; Support 12 Months</t>
  </si>
  <si>
    <t>E054LLL</t>
  </si>
  <si>
    <t>D04K3LL</t>
  </si>
  <si>
    <t>IBM FileNet Image Manager Active Edition Employee User Value Unit License + SW Subscription &amp; Support 12 Months</t>
  </si>
  <si>
    <t>E054ULL</t>
  </si>
  <si>
    <t>D04KJLL</t>
  </si>
  <si>
    <t>IBM FileNet Image Manager Active Edition Authorized User Value Unit License + SW Subscription &amp; Support 12 Months</t>
  </si>
  <si>
    <t>E0558LL</t>
  </si>
  <si>
    <t>D04LELL</t>
  </si>
  <si>
    <t>IBM Rational HIS for Multiplatforms, Concurrent User License + SW Subscription &amp; Support 12 Months</t>
  </si>
  <si>
    <t>E0559LL</t>
  </si>
  <si>
    <t>D04LHLL</t>
  </si>
  <si>
    <t>IBM Rational HIS for Multiplatforms, Concurrent User for System z, License + SW Subscription &amp; Support 12 Months</t>
  </si>
  <si>
    <t>E055ALL</t>
  </si>
  <si>
    <t>D04LKLL</t>
  </si>
  <si>
    <t>IBM Rational HIS for 5250 Applications, Concurrent User License + SW Subscription &amp; Support 12 Months</t>
  </si>
  <si>
    <t>E055BLL</t>
  </si>
  <si>
    <t>D04LNLL</t>
  </si>
  <si>
    <t>IBM Rational HIS for 5250 Applications, Authorized User License + SW Subscription &amp; Support 12 Months</t>
  </si>
  <si>
    <t>E055DLL</t>
  </si>
  <si>
    <t>D04LTLL</t>
  </si>
  <si>
    <t>IBM Rational HIS for Multiplatforms, Authorized User License + SW Subscription &amp; Support 12 Months</t>
  </si>
  <si>
    <t>E055FLL</t>
  </si>
  <si>
    <t>D04LYLL</t>
  </si>
  <si>
    <t>IBM Rational HIS for Multiplatforms, Authorized User for System z, License + SW Subscription &amp; Support 12 Months</t>
  </si>
  <si>
    <t>E04MJZX</t>
  </si>
  <si>
    <t>D04MKZX</t>
  </si>
  <si>
    <t>IBM Spectrum Protect Plus for IBM Cloud Pak for Multicloud Management Terabyte License + SW Subscription &amp; Support</t>
  </si>
  <si>
    <t>E0563LL</t>
  </si>
  <si>
    <t>D04NPLL</t>
  </si>
  <si>
    <t>IBM FileNet IS Conn to Non FileNet Optical Resource Value Unit License + SW Subscription &amp; Support 12 Months</t>
  </si>
  <si>
    <t>E056SLL</t>
  </si>
  <si>
    <t>D04PRLL</t>
  </si>
  <si>
    <t>IBM FileNet P8 Connector to Snaplock Storage &amp; Retrieval Resource Value Unit License + SW Subscription &amp; Support 12 Months</t>
  </si>
  <si>
    <t>E0571LL</t>
  </si>
  <si>
    <t>D04QBLL</t>
  </si>
  <si>
    <t>IBM Optim pureQuery Runtime for Linux, UNIX, and Windows for System z Processor Value Unit (PVU) License + SW Subscription &amp; Support 12 Months</t>
  </si>
  <si>
    <t>E058WLL</t>
  </si>
  <si>
    <t>D04UCLL</t>
  </si>
  <si>
    <t>IBM  InfoSphere FastTrack Linux for System z 10 Authorized Users License + SW Subscription &amp; Support 12 Months</t>
  </si>
  <si>
    <t>E04YQZX</t>
  </si>
  <si>
    <t>D04YRZX</t>
  </si>
  <si>
    <t>IBM Energy Data Nexus Foundation Non-Production Virtual Processor Core License + SW Subscription &amp; Support 12 Months</t>
  </si>
  <si>
    <t>E0511ZX</t>
  </si>
  <si>
    <t>D0512ZX</t>
  </si>
  <si>
    <t>IBM OpenPages Data Privacy Management Application License + SW Subscription &amp; Support 12 Months</t>
  </si>
  <si>
    <t>E0528ZX</t>
  </si>
  <si>
    <t>D0529ZX</t>
  </si>
  <si>
    <t>IBM Informix Advanced Enterprise Edition Cartridge for IBM Cloud Pak for Data Virtual Processor Core License + SW Subscription &amp; Support 12 Months</t>
  </si>
  <si>
    <t>E052GZX</t>
  </si>
  <si>
    <t>D052HZX</t>
  </si>
  <si>
    <t>IBM MQ Advanced for Non-Production Environment Processor Value Unit (PVU) License + Software Subscription and Support 12 Months</t>
  </si>
  <si>
    <t>E052JZX</t>
  </si>
  <si>
    <t>D052KZX</t>
  </si>
  <si>
    <t>IBM MQ Advanced for Non-Production Environment for Linux on IBM Z Processor Value Unit (PVU) License + Software Subscription and Support 12 Months</t>
  </si>
  <si>
    <t>E05F8LL</t>
  </si>
  <si>
    <t>D057RLL</t>
  </si>
  <si>
    <t>IBM System Storage SAN Volume Controller Entry Edition Metro/Global Mirror Disk Drive License + SW Subscription &amp; Support 12 Months</t>
  </si>
  <si>
    <t>E05FDLL</t>
  </si>
  <si>
    <t>D0581LL</t>
  </si>
  <si>
    <t>IBM System Storage SAN Volume Controller Entry Edition Base Virtualizaiton Disk Drive License + SW Subscription &amp; Support 12 Months</t>
  </si>
  <si>
    <t>E05BCZX</t>
  </si>
  <si>
    <t>D05BDZX</t>
  </si>
  <si>
    <t>IBM Spectrum LSF Suite for Enterprise Plus Install License + SW Subscription &amp; Support</t>
  </si>
  <si>
    <t>E05K6ZX</t>
  </si>
  <si>
    <t>D05K7ZX</t>
  </si>
  <si>
    <t>IBM WebSphere Automation Virtual Processor Core License + SW Subscription &amp; Support 12 Months</t>
  </si>
  <si>
    <t>E05KBZX</t>
  </si>
  <si>
    <t>D05KCZX</t>
  </si>
  <si>
    <t>IBM WebSphere Automation Virtual Processor Core for IBM Z License + SW Subscription &amp; Support 12 Months</t>
  </si>
  <si>
    <t>E05M1ZX</t>
  </si>
  <si>
    <t>D05M2ZX</t>
  </si>
  <si>
    <t>IBM Cloud Pak for Security (Gen 3) 100 Resource Unit License + SW Subscription &amp; Support</t>
  </si>
  <si>
    <t>E05MFZX</t>
  </si>
  <si>
    <t>D05MGZX</t>
  </si>
  <si>
    <t>IBM Cloud Pak for Security (Gen 3) Disaster Recovery 100 Resource Unit License + SW Subscription &amp; Support</t>
  </si>
  <si>
    <t>E05SDZX</t>
  </si>
  <si>
    <t>D05SEZX</t>
  </si>
  <si>
    <t>IBM Product Master Cartridge for Virtual Processor Core License + SW Subscription &amp; Support</t>
  </si>
  <si>
    <t>E05SIZX</t>
  </si>
  <si>
    <t>D05SJZX</t>
  </si>
  <si>
    <t>IBM Product Master Cartridge for IBM Z Virtual Processor Core License + SW Subscription &amp; Support</t>
  </si>
  <si>
    <t>E05M7LL</t>
  </si>
  <si>
    <t>D05T5LL</t>
  </si>
  <si>
    <t>IBM Engineering Test Management Quality Professional Authorized User Single Install License + SW Subscription &amp; Support 12 Months</t>
  </si>
  <si>
    <t>E05M8LL</t>
  </si>
  <si>
    <t>D05T7LL</t>
  </si>
  <si>
    <t>IBM Engineering Test Management Quality Professional for System z Authorized User Single Install License + SW Subscription &amp; Support 12 Months</t>
  </si>
  <si>
    <t>E05M9LL</t>
  </si>
  <si>
    <t>D05T9LL</t>
  </si>
  <si>
    <t>IBM Engineering Test Management Contributor Authorized User Single Install License + SW Subscription &amp; Support 12 Months</t>
  </si>
  <si>
    <t>E05MALL</t>
  </si>
  <si>
    <t>D05TBLL</t>
  </si>
  <si>
    <t>IBM Engineering Test Management Contributor for System z Authorized User Single Install License + SW Subscription &amp; Support 12 Months</t>
  </si>
  <si>
    <t>E0658ZX</t>
  </si>
  <si>
    <t>D0659ZX</t>
  </si>
  <si>
    <t>IBM Cloud Pak for Data - Enterprise Edition Transition Virtual Processor Core License + SW Subscription &amp; Support 12 Months</t>
  </si>
  <si>
    <t>E065ZZX</t>
  </si>
  <si>
    <t>D0660ZX</t>
  </si>
  <si>
    <t>IBM Cloud Pak for Data - Enterprise Edition Transition for IBM Z Virtual Processor Core License + SW Subscription &amp; Support 12 Months</t>
  </si>
  <si>
    <t>E068KZX</t>
  </si>
  <si>
    <t>D068LZX</t>
  </si>
  <si>
    <t>IBM Cloud Pak for Data - Enterprise Edition Transition Non Production Virtual Processor Core License + SW Subscription &amp; Support 12 Months</t>
  </si>
  <si>
    <t>E069BZX</t>
  </si>
  <si>
    <t>D069CZX</t>
  </si>
  <si>
    <t>IBM Cloud Pak for Data - Enterprise Edition Transition Non Production for IBM Z Virtual Processor Core License + SW Subscription &amp; Support 12 Months</t>
  </si>
  <si>
    <t>E06AAZX</t>
  </si>
  <si>
    <t>D06ABZX</t>
  </si>
  <si>
    <t>IBM Sterling Secure File Transfer Container Edit with RH OpenShift f Non Prod Virtual Processor Core LIC + SW S&amp;S 12 MO</t>
  </si>
  <si>
    <t>E06AFZX</t>
  </si>
  <si>
    <t>D06AGZX</t>
  </si>
  <si>
    <t>IBM Sterling Secure File Transfer Container Edition with Red Hat OpenShift Virtual Processor Core LIC + SW S&amp;S 12 MO</t>
  </si>
  <si>
    <t>E06P9ZX</t>
  </si>
  <si>
    <t>D06PAZX</t>
  </si>
  <si>
    <t>IBM Product Master Cartridge for Non-Production Virtual Processor Core LIC + SW S&amp;S 12 MO</t>
  </si>
  <si>
    <t>E06PEZX</t>
  </si>
  <si>
    <t>D06PFZX</t>
  </si>
  <si>
    <t>IBM Product Master Cartridge for Non-Production for IBM Z Virtual Processor Core LIC + SW S&amp;S 12 MO</t>
  </si>
  <si>
    <t>E06PJZX</t>
  </si>
  <si>
    <t>D06PKZX</t>
  </si>
  <si>
    <t>IBM Product Master Modernization Non-Production Virtual Processor Core LIC + SW S&amp;S 12 MO</t>
  </si>
  <si>
    <t>E06PPZX</t>
  </si>
  <si>
    <t>D06PQZX</t>
  </si>
  <si>
    <t>IBM Product Master Modernization Non-Production for IBM Z Virtual Processor Core LIC + SW S&amp;S 12 MO</t>
  </si>
  <si>
    <t>E060ILL</t>
  </si>
  <si>
    <t>D06WBLL</t>
  </si>
  <si>
    <t>IBM Engineering Requirements Management DOORS Next Analyst Authorized User Single Install license + SW Subscription &amp; Support 12 Months</t>
  </si>
  <si>
    <t>E060JLL</t>
  </si>
  <si>
    <t>D06WDLL</t>
  </si>
  <si>
    <t>IBM Engineering Requirements Management DOORS Next Analyst for System z Authorized User Single Install license + SW Subscription &amp; Support 12 Months</t>
  </si>
  <si>
    <t>E06YYZX</t>
  </si>
  <si>
    <t>D06YZZX</t>
  </si>
  <si>
    <t>IBM InfoSphere Optim Data Growth Solution - Archive File Access Processor Value Unit (PVU) LIC + SW S&amp;S 12 MO</t>
  </si>
  <si>
    <t>E06Z3ZX</t>
  </si>
  <si>
    <t>D06Z4ZX</t>
  </si>
  <si>
    <t>IBM InfoSphere Optim Data Growth Solution - Archive File Access for IBM Z Processor Value Unit (PVU) LIC + SW S&amp;S 12 MO</t>
  </si>
  <si>
    <t>E0632LL</t>
  </si>
  <si>
    <t>D0733LL</t>
  </si>
  <si>
    <t>IBM Controller Small and Medium Enterprise Edition Install License + SW Subscription &amp; Support 12 Months</t>
  </si>
  <si>
    <t>E0633LL</t>
  </si>
  <si>
    <t>D0735LL</t>
  </si>
  <si>
    <t>IBM Controller Standard Edition Install License + SW Subscription &amp; Support 12 Months</t>
  </si>
  <si>
    <t>E0634LL</t>
  </si>
  <si>
    <t>D0737LL</t>
  </si>
  <si>
    <t>IBM Controller Enterprise Edition Install License + SW Subscription &amp; Support 12 Months</t>
  </si>
  <si>
    <t>E064GLL</t>
  </si>
  <si>
    <t>D0762LL</t>
  </si>
  <si>
    <t>IBM Planning Analytics Local Modeler Authorized User License + SW Subscription &amp; Support 12 Months</t>
  </si>
  <si>
    <t>E064ILL</t>
  </si>
  <si>
    <t>D076ALL</t>
  </si>
  <si>
    <t>IBM Cognos Performance Management User Authorized User License + SW Subscription &amp; Support 12 Months</t>
  </si>
  <si>
    <t>E064KLL</t>
  </si>
  <si>
    <t>D076ELL</t>
  </si>
  <si>
    <t>IBM Planning Analytics Local TM1 Server for Non-Production Environment Processor Value Unit (PVU) License + SW Subscription &amp; Support 12 Months</t>
  </si>
  <si>
    <t>E076VZX</t>
  </si>
  <si>
    <t>D076WZX</t>
  </si>
  <si>
    <t>IBM InfoSphere Optim Archive Enterprise Edition - Archive File Access Terabyte LIC + SW S&amp;S 12 MO</t>
  </si>
  <si>
    <t>E076ZZX</t>
  </si>
  <si>
    <t>D0770ZX</t>
  </si>
  <si>
    <t>IBM InfoSphere Optim Archive Enterprise Edition - Archive File Access for IBM Z Terabyte LIC + SW S&amp;S 12 MO</t>
  </si>
  <si>
    <t>E0773ZX</t>
  </si>
  <si>
    <t>D0774ZX</t>
  </si>
  <si>
    <t>IBM InfoSphere Optim Archive Workgroup Edition - Archive File Access Terabyte LIC + SW S&amp;S 12 MO</t>
  </si>
  <si>
    <t>E0777ZX</t>
  </si>
  <si>
    <t>D0778ZX</t>
  </si>
  <si>
    <t>IBM InfoSphere Optim Archive Workgroup Edition - Archive File Access for IBM Z Annual Terabyte LIC + SW S&amp;S 12 MO</t>
  </si>
  <si>
    <t>E077BZX</t>
  </si>
  <si>
    <t>D077CZX</t>
  </si>
  <si>
    <t>IBM InfoSphere Optim Data Growth Solution for Oracle Appl - Archive File Access Processor Value Unit (PVU) LIC + SW S&amp;S 12 MO</t>
  </si>
  <si>
    <t>E077WZX</t>
  </si>
  <si>
    <t>D077XZX</t>
  </si>
  <si>
    <t>IBM InfoSphere Optim Solution for Application Retirement - Archive File Access for IBM Z Resource Value Unit LIC + SW S&amp;S 12 MO</t>
  </si>
  <si>
    <t>E0662LL</t>
  </si>
  <si>
    <t>D079QLL</t>
  </si>
  <si>
    <t>IBM Rational Business Developer Extension for VSE for System z Floating User License + SW Subscription &amp; Support 12 Months</t>
  </si>
  <si>
    <t>E0665LL</t>
  </si>
  <si>
    <t>D079WLL</t>
  </si>
  <si>
    <t>IBM Engineering Requirements Management DOORS Next Contributor Authorized User Single Install License + SW Subscription &amp; Support 12 Months</t>
  </si>
  <si>
    <t>E0666LL</t>
  </si>
  <si>
    <t>D079YLL</t>
  </si>
  <si>
    <t>IBM Engineering Requirements Management DOORS Next Contributor for System z Authorized User Single Install license + SW Subscription &amp; Support 12 Months</t>
  </si>
  <si>
    <t>E0668LL</t>
  </si>
  <si>
    <t>D07A2LL</t>
  </si>
  <si>
    <t>IBM Rational Business Developer Extension for VSE for System z Authorized User License + SW Subscription &amp; Support 12 Months</t>
  </si>
  <si>
    <t>E0669LL</t>
  </si>
  <si>
    <t>D07A4LL</t>
  </si>
  <si>
    <t>IBM Rational Business Developer Extension for VSE Authorized User License + SW Subscription &amp; Support 12 Months</t>
  </si>
  <si>
    <t>E066CLL</t>
  </si>
  <si>
    <t>D07A9LL</t>
  </si>
  <si>
    <t>IBM Content Manager Enterprise Edition Employee User Value Unit License + SW Subscription &amp; Support 12 Months</t>
  </si>
  <si>
    <t>E066JLL</t>
  </si>
  <si>
    <t>D07ASLL</t>
  </si>
  <si>
    <t>IBM Rational Build Forge Enterprise Plus Edition Server License + SW Subscription &amp; Support 12 Months</t>
  </si>
  <si>
    <t>E066LLL</t>
  </si>
  <si>
    <t>D07AWLL</t>
  </si>
  <si>
    <t>IBM Rational Build Forge Enterprise Plus Edition Server for System z Server License + SW Subscription &amp; Support 12 Months</t>
  </si>
  <si>
    <t>E066MLL</t>
  </si>
  <si>
    <t>D07AYLL</t>
  </si>
  <si>
    <t>IBM Rational Build Forge Enterprise Plus Edition Server for Linux on System z Server License + SW Subscription &amp; Support 12 Months</t>
  </si>
  <si>
    <t>E07DUZX</t>
  </si>
  <si>
    <t>D07DVZX</t>
  </si>
  <si>
    <t>IBM Financial Transaction Manager for Check for Red Hat OpenShift Resource Value Unit  License + SW Subscription &amp; Support 12 Months</t>
  </si>
  <si>
    <t>E07LPZX</t>
  </si>
  <si>
    <t>D07LQZX</t>
  </si>
  <si>
    <t>IBM Copy Manager for IBM Spectrum Virtualize Storage Device LIC + SW S&amp;S 12 MO</t>
  </si>
  <si>
    <t>E07XRZX</t>
  </si>
  <si>
    <t>D07XSZX</t>
  </si>
  <si>
    <t>IBM DB2 Merge Backup Virtual Processor Core License + SW Subscription &amp; Support 12 Months</t>
  </si>
  <si>
    <t>E07Y9ZX</t>
  </si>
  <si>
    <t>D07YAZX</t>
  </si>
  <si>
    <t>IBM Optim High Performance Unload Virtual Processor Core License + SW Subscription &amp; Support 12 Months</t>
  </si>
  <si>
    <t>E07YDZX</t>
  </si>
  <si>
    <t>D07YEZX</t>
  </si>
  <si>
    <t>IBM DB2 Recovery Expert Virtual Processor Core License + SW Subscription &amp; Support 12 Months</t>
  </si>
  <si>
    <t>E07YHZX</t>
  </si>
  <si>
    <t>D07YIZX</t>
  </si>
  <si>
    <t>IBM Optim High Performance Unload for Linux on IBM Z Virtual Processor Core License + SW Subscription &amp; Support 12 Months</t>
  </si>
  <si>
    <t>E07YLZX</t>
  </si>
  <si>
    <t>D07YMZX</t>
  </si>
  <si>
    <t>IBM DB2 Merge Backup for Linux on IBM Z Virtual Processor Core License + SW Subscription &amp; Support 12 Months</t>
  </si>
  <si>
    <t>E084WZX</t>
  </si>
  <si>
    <t>D084XZX</t>
  </si>
  <si>
    <t>IBM Sterling Partner Engagement Manager Standard Container Edition Resource Value Unit LIC + SW S&amp;S 12 MO</t>
  </si>
  <si>
    <t>E0851ZX</t>
  </si>
  <si>
    <t>D0852ZX</t>
  </si>
  <si>
    <t>IBM Sterling Partner Engagement Manager Standard for Non-Prod Container Edition Resource Value Unit LIC + SW S&amp;S 12 MO</t>
  </si>
  <si>
    <t>E06JILL</t>
  </si>
  <si>
    <t>D087SLL</t>
  </si>
  <si>
    <t>IBM Engineering Test Management Contributor Floating User Single Install License + SW Subscription &amp; Support 12 Months</t>
  </si>
  <si>
    <t>E06JJLL</t>
  </si>
  <si>
    <t>D087ULL</t>
  </si>
  <si>
    <t>IBM Engineering Test Management Contributor for System z Floating User Single Install License + SW Subscription &amp; Support 12 Months</t>
  </si>
  <si>
    <t>E06JLLL</t>
  </si>
  <si>
    <t>D087YLL</t>
  </si>
  <si>
    <t>IBM Engineering Test Management Quality Professional for System z Floating User Single Install License + SW Subscription &amp; Support 12 Months</t>
  </si>
  <si>
    <t>E06JNLL</t>
  </si>
  <si>
    <t>D08BFLL</t>
  </si>
  <si>
    <t>IBM InfoSphere Optim Data Growth Solution Processor Value Unit (PVU) License + SW Subscription &amp; Support 12 Months</t>
  </si>
  <si>
    <t>E08C4ZX</t>
  </si>
  <si>
    <t>D08C5ZX</t>
  </si>
  <si>
    <t>IBM Transformation Extender Advanced Certified Container Virtual Processor Core License + SW Subscription &amp; Support 12 Months</t>
  </si>
  <si>
    <t>E08CAZX</t>
  </si>
  <si>
    <t>D08CBZX</t>
  </si>
  <si>
    <t>IBM Transformation Extender Advanced Non-Prod Certified Container Virtual Processor Core License + Software Subscription &amp; Support 12 Months</t>
  </si>
  <si>
    <t>E06L0LL</t>
  </si>
  <si>
    <t>D08E9LL</t>
  </si>
  <si>
    <t>IBM InfoSphere Optim Test Data Management Solution Processor Value Unit (PVU) LIC + SW S&amp;S 12 MO</t>
  </si>
  <si>
    <t>E06LCLL</t>
  </si>
  <si>
    <t>D08EZLL</t>
  </si>
  <si>
    <t>IBM InfoSphere Optim Test Data Management Solution for JD Edwards EnterpriseOne Processor Value Unit (PVU) License + SW Subscription &amp; Support 12 Months</t>
  </si>
  <si>
    <t>E06LMLL</t>
  </si>
  <si>
    <t>D08FJLL</t>
  </si>
  <si>
    <t>IBM InfoSphere Optim Test Data Management Data Masking Option Processor Value Unit (PVU) LIC + SW S&amp;S 12 MO</t>
  </si>
  <si>
    <t>E08GQZX</t>
  </si>
  <si>
    <t>D08GRZX</t>
  </si>
  <si>
    <t>IBM Sterling B2B Integrator Enterprise Container Edition with Red Hat OpenShift Virtual Processor Core License + SW Subscription &amp; Support 12 Months</t>
  </si>
  <si>
    <t>E08GVZX</t>
  </si>
  <si>
    <t>D08GWZX</t>
  </si>
  <si>
    <t>IBM Sterling B2B Integrator Enterprise Container Edition for Non-Prod with Red Hat OpenShift Virtual Processor Core License + SW Subscription &amp; Support 12 Months</t>
  </si>
  <si>
    <t>E08H0ZX</t>
  </si>
  <si>
    <t>D08H1ZX</t>
  </si>
  <si>
    <t>IBM Sterling B2B Integrator Financial Enterprise Container Edition with Red Hat OpenShift Virtual Processor Core License + SW Subscription &amp; Support 12 Months</t>
  </si>
  <si>
    <t>E08H5ZX</t>
  </si>
  <si>
    <t>D08H6ZX</t>
  </si>
  <si>
    <t>IBM Sterling B2B Integrator Financial Enterprise Container Edition for Non-Prod with Red Hat OpenShift Virtual Processor Core License + SW Subscription &amp; Support 12 Months</t>
  </si>
  <si>
    <t>E08HAZX</t>
  </si>
  <si>
    <t>D08HBZX</t>
  </si>
  <si>
    <t>IBM Sterling File Gateway Enterprise Container Edition with Red Hat OpenShift Virtual Processor Core License + SW Subscription &amp; Support 12 Months</t>
  </si>
  <si>
    <t>E08HFZX</t>
  </si>
  <si>
    <t>D08HGZX</t>
  </si>
  <si>
    <t>IBM Sterling File Gateway Enterprise Container Edition for Non-Prod with Red Hat OpenShift Virtual Processor Core License + SW Subscription &amp; Support 12 Months</t>
  </si>
  <si>
    <t>E08HKZX</t>
  </si>
  <si>
    <t>D08HLZX</t>
  </si>
  <si>
    <t>IBM Sterling File Gateway Financial Enterprise Container Edition with Red Hat OpenShift Virtual Processor Core License + SW Subscription &amp; Support 12 Months</t>
  </si>
  <si>
    <t>E08HQZX</t>
  </si>
  <si>
    <t>D08HRZX</t>
  </si>
  <si>
    <t>IBM Sterling File Gateway Financial Enterprise Container Edition for Non-Prod with Red Hat OpenShift Virtual Processor Core License + SW Subscription &amp; Support 12 Months</t>
  </si>
  <si>
    <t>E08JWZX</t>
  </si>
  <si>
    <t>D08JXZX</t>
  </si>
  <si>
    <t>IBM Spectrum Virtualize for Public Cloud on Azure Terabyte LIC + SW S&amp;S 12 MO</t>
  </si>
  <si>
    <t>E08K0ZX</t>
  </si>
  <si>
    <t>D08K1ZX</t>
  </si>
  <si>
    <t>IBM Spectrum Virtualize for Public Cloud on Azure 10 Terabytes LIC + SW S&amp;S 12 MO</t>
  </si>
  <si>
    <t>E08LXZX</t>
  </si>
  <si>
    <t>D08LYZX</t>
  </si>
  <si>
    <t>IBM Data Replication for Continuous Availability Cartridge for Db2 Virtual Processor Core License + SW Subscription &amp; Support 12Months</t>
  </si>
  <si>
    <t>E08M2ZX</t>
  </si>
  <si>
    <t>D08M3ZX</t>
  </si>
  <si>
    <t>IBM Data Replication for Continuous Availability Cartridge for Db2 for IBM Z Virtual Processor Core License + SW Subscription &amp; Support 12Months</t>
  </si>
  <si>
    <t>E08M7ZX</t>
  </si>
  <si>
    <t>D08M8ZX</t>
  </si>
  <si>
    <t>IBM Data Replication for Continuous Availability Cartridge for Db2 Non-Production Virtual Processor Core License + SW Subscription &amp; Support 12Months</t>
  </si>
  <si>
    <t>E08MCZX</t>
  </si>
  <si>
    <t>D08MDZX</t>
  </si>
  <si>
    <t>IBM Data Replication for Continuous Availability Cartridge for Db2 Non-Production for IBM Z Virtual Processor Core License + SW Subscription &amp; Support 12Months</t>
  </si>
  <si>
    <t>E08MHZX</t>
  </si>
  <si>
    <t>D08MIZX</t>
  </si>
  <si>
    <t>IBM Data Replication for Continuous Availability Cartridge for Db2 Warehouse for Virtual Processor Core License + SW Subscription &amp; Support 12Months</t>
  </si>
  <si>
    <t>E08MMZX</t>
  </si>
  <si>
    <t>D08MNZX</t>
  </si>
  <si>
    <t>IBM Data Replication for Continuous Availability Cartridge for Db2 Warehouse for IBM Z Virtual Processor Core License + SW Subscription &amp; Support 12Months</t>
  </si>
  <si>
    <t>E08MSZX</t>
  </si>
  <si>
    <t>D08MTZX</t>
  </si>
  <si>
    <t>IBM Data Replication for Continuous Availability Cartridge for Db2 Warehouse for Non-Production Virtual Processor Core License + SW Subscription &amp; Support 12Months</t>
  </si>
  <si>
    <t>E08MXZX</t>
  </si>
  <si>
    <t>D08MYZX</t>
  </si>
  <si>
    <t>IBM Data Replication for Continuous Availability Cartridge for Db2 Warehouse for Non-Production for IBM Z Virtual Processor Core License + SW Subscription &amp; Support 12Months</t>
  </si>
  <si>
    <t>E08NCZX</t>
  </si>
  <si>
    <t>D08NDZX</t>
  </si>
  <si>
    <t>IBM MQ for HPE Virtualized NonStop Processor Value Unit (PVU) LIC + SW S&amp;S 12 MONTHS</t>
  </si>
  <si>
    <t>E08R8ZX</t>
  </si>
  <si>
    <t>D08RAZX</t>
  </si>
  <si>
    <t>IBM Engineering Systems Design Rhapsody AUTOSAR Extension Authorized User Single Install License + SW Subscription and Support 12 Months</t>
  </si>
  <si>
    <t>E08REZX</t>
  </si>
  <si>
    <t>D08RGZX</t>
  </si>
  <si>
    <t>IBM Engineering Systems Design Rhapsody AUTOSAR Extension Floating User Single Install License + SW Subscription &amp; Support 12 Months</t>
  </si>
  <si>
    <t>E08UUZX</t>
  </si>
  <si>
    <t>D08UVZX</t>
  </si>
  <si>
    <t>IBM Sterling Transformation Extender Pack for Financial Payments PLUS Processor Value Unit (PVU) License + SW Subscription &amp; Support 12 Months</t>
  </si>
  <si>
    <t>E08UZZX</t>
  </si>
  <si>
    <t>D08V0ZX</t>
  </si>
  <si>
    <t>IBM Sterling Transformation Extender Pack for Financial Payments PLUS for Non Production  Processor Value Unit (PVU) License + SW Subscription &amp; Support 12 Months</t>
  </si>
  <si>
    <t>E08V4ZX</t>
  </si>
  <si>
    <t>D08V5ZX</t>
  </si>
  <si>
    <t>IBM Sterling Transformation Extender Pack for Financial Payments PLUS for Red Hat OpenShift Virtual Processor Core License + SW Subscription &amp; Support 12 Months</t>
  </si>
  <si>
    <t>E08V9ZX</t>
  </si>
  <si>
    <t>D08VAZX</t>
  </si>
  <si>
    <t>IBM Sterling Transformation Extender Pack for Financial Payments PLUS for Non Production for Red Hat OpenShift Virtual Processor Core License + SW Subscription &amp; Support 12 Months</t>
  </si>
  <si>
    <t>E08WIZX</t>
  </si>
  <si>
    <t>D08WJZX</t>
  </si>
  <si>
    <t>IBM Sterling Transformation Extender Pack for Financial Payments PLUS Linux on IBM Z Processor Value Unit (PVU) License + SW Subscription &amp; Support 12 Months</t>
  </si>
  <si>
    <t>E08WPZX</t>
  </si>
  <si>
    <t>D08WQZX</t>
  </si>
  <si>
    <t>IBM Sterling Transformation Extender Pack for Financial Payments PLUS IBM Z Resource Value Unit License + SW Subscription &amp; Support 12 Months</t>
  </si>
  <si>
    <t>E08WZZX</t>
  </si>
  <si>
    <t>D08X0ZX</t>
  </si>
  <si>
    <t>IBM Sterling Transformation Extender Pack for Financial Payments PLUS for Non Production Linux on IBM Z Processor Value Unit (PVU) License + SW Subscription &amp; Support 12 Months</t>
  </si>
  <si>
    <t>E06VXLL</t>
  </si>
  <si>
    <t>D091WLL</t>
  </si>
  <si>
    <t>IBM Informix Storage Optimization Feature for Enterprise Edition Authorized User Single Install License + SW Subscription &amp; Support 12 Months</t>
  </si>
  <si>
    <t>E0925ZX</t>
  </si>
  <si>
    <t>D0926ZX</t>
  </si>
  <si>
    <t>IBM Content Manager OnDemand Premium Feature Pack for i non-production per Install License + SW Subscription &amp; Support 12 Months</t>
  </si>
  <si>
    <t>E0928ZX</t>
  </si>
  <si>
    <t>D0929ZX</t>
  </si>
  <si>
    <t>IBM Content Manager OnDemand Premium Feature Pack non-production per Install License + SW Subscription &amp; Support 12 Months</t>
  </si>
  <si>
    <t>E092BZX</t>
  </si>
  <si>
    <t>D092CZX</t>
  </si>
  <si>
    <t>IBM Content Manager OnDemand Premium Feature Pack for Linux on IBM Z non-production per Install License + SW Subscription &amp; Support 12 Months</t>
  </si>
  <si>
    <t>E06W0LL</t>
  </si>
  <si>
    <t>D092JLL</t>
  </si>
  <si>
    <t>IBM Informix Storage Optimization Feature for Enterprise Edition Processor Value Unit (PVU) License + SW Subscription &amp; Support 12 Months</t>
  </si>
  <si>
    <t>E06W2LL</t>
  </si>
  <si>
    <t>D092SLL</t>
  </si>
  <si>
    <t>IBM Banking and Financial Markets Data Warehouse Enterprise Edition Resource Value Unit License + SW Subscription &amp; Support 12 Months</t>
  </si>
  <si>
    <t>E06WULL</t>
  </si>
  <si>
    <t>D0951LL</t>
  </si>
  <si>
    <t>IBM Decision Optimization Center Developer Edition Authorized User License + SW Subscription &amp; Support 12 Months</t>
  </si>
  <si>
    <t>E06WWLL</t>
  </si>
  <si>
    <t>D0955LL</t>
  </si>
  <si>
    <t>IBM Decision Optimization Center CPLEX Server Processor Value Unit (PVU) License + SW Subscription &amp; Support 12 Months</t>
  </si>
  <si>
    <t>E06XHLL</t>
  </si>
  <si>
    <t>D096FLL</t>
  </si>
  <si>
    <t>IBM Retail Store Server Starter Edition Processor Value Unit (PVU) License + SW Subscription &amp; Support 12 Months</t>
  </si>
  <si>
    <t>E06XJLL</t>
  </si>
  <si>
    <t>D096JLL</t>
  </si>
  <si>
    <t>IBM Retail Store Server Starter Edition with Informix Database Processor Value Unit (PVU) License + SW Subscription &amp; Support 12 Months</t>
  </si>
  <si>
    <t>E06XKLL</t>
  </si>
  <si>
    <t>D096LLL</t>
  </si>
  <si>
    <t>IBM Retail Store Server Starter Edition with Informix Database Client Device License + SW Subscription &amp; Support 12 Months</t>
  </si>
  <si>
    <t>E0742LL</t>
  </si>
  <si>
    <t>D09JTLL</t>
  </si>
  <si>
    <t>IBM Engineering Lifecycle Optimization Publishing Floating User License + SW Subscription &amp; Support 12 Months</t>
  </si>
  <si>
    <t>E0750LL</t>
  </si>
  <si>
    <t>D09KRLL</t>
  </si>
  <si>
    <t>IBM Engineering Requirements Management DOORS family for System z Authorized User License + SW Subscription &amp; Support 12 Months</t>
  </si>
  <si>
    <t>E0753LL</t>
  </si>
  <si>
    <t>D09KULL</t>
  </si>
  <si>
    <t>IBM Engineering Requirements Management DOORS Web Access Editor Floating User License + SW Subscription &amp; Support 12 Months</t>
  </si>
  <si>
    <t>E0757LL</t>
  </si>
  <si>
    <t>D09KYLL</t>
  </si>
  <si>
    <t>IBM Engineering Requirements Management DOORS Web Access Editor for System z Floating User License + SW Subscription &amp; Support 12 Months</t>
  </si>
  <si>
    <t>E076BLL</t>
  </si>
  <si>
    <t>D09M2LL</t>
  </si>
  <si>
    <t>IBM Engineering Requirements Management DOORS Web Access Editor Authorized User License + SW Subscription &amp; Support 12 Months</t>
  </si>
  <si>
    <t>E076WLL</t>
  </si>
  <si>
    <t>D09MMLL</t>
  </si>
  <si>
    <t>IBM Engineering Systems Design Rhapsody Architect for Software Floating User Single Install License + SW Subscription &amp; Support 12 Months</t>
  </si>
  <si>
    <t>E077BLL</t>
  </si>
  <si>
    <t>D09N2LL</t>
  </si>
  <si>
    <t>IBM Engineering Lifecycle Optimization Publishing Authorized User License + SW Subscription &amp; Support 12 Months</t>
  </si>
  <si>
    <t>E077MLL</t>
  </si>
  <si>
    <t>D09NDLL</t>
  </si>
  <si>
    <t>IBM Engineering Systems Design Rhapsody Developer Rules Player Add On Floating User Single Install License + SW Subscription &amp; Support 12 Months</t>
  </si>
  <si>
    <t>E077SLL</t>
  </si>
  <si>
    <t>D09NILL</t>
  </si>
  <si>
    <t>IBM Engineering Systems Design Rhapsody Developer Rules Composer Add On Floating User Single Install License + SW Subscription &amp; Support 12 Months</t>
  </si>
  <si>
    <t>E0780LL</t>
  </si>
  <si>
    <t>D09NRLL</t>
  </si>
  <si>
    <t>IBM Engineering Systems Design Rhapsody Automatic Test Generation Add On Floating User Single Install License + SW Subscription &amp; Support 12 Months</t>
  </si>
  <si>
    <t>E0789LL</t>
  </si>
  <si>
    <t>D09P0LL</t>
  </si>
  <si>
    <t>IBM Engineering Systems Design Rhapsody Automatic Test Generation Add On Authorized User License + SW Subscription &amp; Support 12 Months</t>
  </si>
  <si>
    <t>E078LLL</t>
  </si>
  <si>
    <t>D09PCLL</t>
  </si>
  <si>
    <t>IBM Engineering Systems Design Rhapsody Developer for C++, C, and Java Authorized User License + SW Subscription &amp; Support 12 Months</t>
  </si>
  <si>
    <t>E0797LL</t>
  </si>
  <si>
    <t>D09PYLL</t>
  </si>
  <si>
    <t>IBM Engineering Systems Design Rhapsody TestConductor Add On Authorized User License + SW Subscription &amp; Support 12 Months</t>
  </si>
  <si>
    <t>E0798LL</t>
  </si>
  <si>
    <t>D09PZLL</t>
  </si>
  <si>
    <t>IBM Engineering Systems Design Rhapsody TestConductor Add On Floating User Single Install License + SW Subscription &amp; Support 12 Months</t>
  </si>
  <si>
    <t>E079ILL</t>
  </si>
  <si>
    <t>D09Q9LL</t>
  </si>
  <si>
    <t>IBM Engineering Systems Design Rhapsody Tools and Utilities Add On Authorized User License + SW Subscription &amp; Support 12 Months</t>
  </si>
  <si>
    <t>E079NLL</t>
  </si>
  <si>
    <t>D09QELL</t>
  </si>
  <si>
    <t>IBM Engineering Systems Design Rhapsody Tools and Utilities Add On Floating User Single Install License + SW Subscription &amp; Support 12 Months</t>
  </si>
  <si>
    <t>E07A9LL</t>
  </si>
  <si>
    <t>D09UQLL</t>
  </si>
  <si>
    <t>IBM Content Manager for Linux on System z Authorized User Value Unit License + SW Subscription &amp; Support 12 Months</t>
  </si>
  <si>
    <t>E07AALL</t>
  </si>
  <si>
    <t>D09UULL</t>
  </si>
  <si>
    <t>IBM Content Manager Enterprise Edition Employee for Linux on System z User Value Unit License + SW Subscription &amp; Support 12 Months</t>
  </si>
  <si>
    <t>E07AELL</t>
  </si>
  <si>
    <t>D09V2LL</t>
  </si>
  <si>
    <t>IBM Content Manager for Relational Databases Linux on System z Connector License + SW Subscription &amp; Support 12 Months</t>
  </si>
  <si>
    <t>E07AFLL</t>
  </si>
  <si>
    <t>D09V4LL</t>
  </si>
  <si>
    <t>IBM FileNet Image Manager Active Edition Authorized Linux on System z User Value Unit License + SW Subscription &amp; Support 12 Months</t>
  </si>
  <si>
    <t>E07AGLL</t>
  </si>
  <si>
    <t>D09V7LL</t>
  </si>
  <si>
    <t>IBM Content Manager OnDemand Enhanced Retention Management Multiplatforms Linux on System z Processor Value Unit (PVU) License + SW Subscription &amp; Support 12 Months</t>
  </si>
  <si>
    <t>E07AKLL</t>
  </si>
  <si>
    <t>D09VELL</t>
  </si>
  <si>
    <t>IBM FileNet Image Mgr Active Edition Employee Linux on System z User Value Unit License + SW Subscription &amp; Support 12 Months</t>
  </si>
  <si>
    <t>E07AQLL</t>
  </si>
  <si>
    <t>D09VPLL</t>
  </si>
  <si>
    <t>IBM FileNet Image Manager Active Edition External Linux on System z User Value Unit License + SW Subscription &amp; Support 12 Months</t>
  </si>
  <si>
    <t>E07AWLL</t>
  </si>
  <si>
    <t>D09W2LL</t>
  </si>
  <si>
    <t>IBM FileNet Image Services Resource Adapter View Edition Linux on System z Server License + SW Subscription &amp; Support 12 Months</t>
  </si>
  <si>
    <t>E07AYLL</t>
  </si>
  <si>
    <t>D09W3LL</t>
  </si>
  <si>
    <t>IBM FileNet Content Manager Authorized Linux on System z User Value Unit License + SW Subscription &amp; Support 12 Months</t>
  </si>
  <si>
    <t>E09W4ZX</t>
  </si>
  <si>
    <t>D09W5ZX</t>
  </si>
  <si>
    <t>IBM DataPower Gateway X3 B2B Module Application instance License + SW S&amp;S 12 Months</t>
  </si>
  <si>
    <t>E07AZLL</t>
  </si>
  <si>
    <t>D09W8LL</t>
  </si>
  <si>
    <t>IBM FileNet Content Manager Employee Linux on System z User Value Unit License + SW Subscription &amp; Support 12 Months</t>
  </si>
  <si>
    <t>E09W7ZX</t>
  </si>
  <si>
    <t>D09W8ZX</t>
  </si>
  <si>
    <t>IBM DataPower Gateway X3 B2B Module for IBM Z Application instance License + SW S&amp;S 12 Months</t>
  </si>
  <si>
    <t>E07B2LL</t>
  </si>
  <si>
    <t>D09WDLL</t>
  </si>
  <si>
    <t>IBM FileNet ISRA View Edition Non-Prod Linux on System z Server License + SW Subscription &amp; Support 12 Months</t>
  </si>
  <si>
    <t>E09WDZX</t>
  </si>
  <si>
    <t>D09WEZX</t>
  </si>
  <si>
    <t>IBM DataPower Gateway X3 Integration Module Application instance License + SW S&amp;S 12 Months</t>
  </si>
  <si>
    <t>E09WGZX</t>
  </si>
  <si>
    <t>D09WHZX</t>
  </si>
  <si>
    <t>IBM DataPower Gateway X3 Integration Module for IBM Z Application instance License + SW S&amp;S 12 Months</t>
  </si>
  <si>
    <t>E09WTZX</t>
  </si>
  <si>
    <t>D09WUZX</t>
  </si>
  <si>
    <t>IBM Isolated Tenant Module Additional Tenant for IBM DataPower Gateway X3 Application instance License + SW S&amp;S 12 Months</t>
  </si>
  <si>
    <t>E07BALL</t>
  </si>
  <si>
    <t>D09WWLL</t>
  </si>
  <si>
    <t>IBM FileNet Image Services Resource Adapter Professional Edition Linux on System z Server License + SW Subscription &amp; Support 12 Months</t>
  </si>
  <si>
    <t>E09WWZX</t>
  </si>
  <si>
    <t>D09WXZX</t>
  </si>
  <si>
    <t>IBM Isolated Tenant Module Additional Tenant for IBM DataPower Gateway X3 for IBM Z Application instance License + SW S&amp;S 12 Months</t>
  </si>
  <si>
    <t>E07BBLL</t>
  </si>
  <si>
    <t>D09WYLL</t>
  </si>
  <si>
    <t>IBM FileNet ISRA Professional Edition Non-Prod Linux on System z Server License + SW Subscription &amp; Support 12 Months</t>
  </si>
  <si>
    <t>E07BELL</t>
  </si>
  <si>
    <t>D09X4LL</t>
  </si>
  <si>
    <t>IBM Content Manager OnDemand Authorized Linux on System z User Value Unit License + SW Subscription &amp; Support 12 Months</t>
  </si>
  <si>
    <t>E07BFLL</t>
  </si>
  <si>
    <t>D09X6LL</t>
  </si>
  <si>
    <t>IBM Content Manager OnDemand Employee Linux on System z User Value Unit License + SW Subscription &amp; Support 12 Months</t>
  </si>
  <si>
    <t>E09X9ZX</t>
  </si>
  <si>
    <t>D09XAZX</t>
  </si>
  <si>
    <t>IBM CICS Transaction Gateway Virtual Processor Core License + SW Subscription &amp; Support 12 Months</t>
  </si>
  <si>
    <t>E09XDZX</t>
  </si>
  <si>
    <t>D09XEZX</t>
  </si>
  <si>
    <t>IBM CICS Transaction Gateway Linux on IBM Z Virtual Processor Core LIC + SW S&amp;S 12 MO</t>
  </si>
  <si>
    <t>E0A0UZX</t>
  </si>
  <si>
    <t>D0A0VZX</t>
  </si>
  <si>
    <t>IBM CICS Transaction Gateway for IBM Z Virtual Processor Core LIC + SW S&amp;S 12 MO</t>
  </si>
  <si>
    <t>E07C3LL</t>
  </si>
  <si>
    <t>D0A2NLL</t>
  </si>
  <si>
    <t>IBM Informix Express Edition CPU Option Limited Use Virtual Server License + SW Subscription &amp; Support 12 Months</t>
  </si>
  <si>
    <t>E0AEAZX</t>
  </si>
  <si>
    <t>D0AEBZX</t>
  </si>
  <si>
    <t>IBM Security QRadar Suite Software for IBM Z 100 Resource Unit License + Subscription &amp; Support 12 Months</t>
  </si>
  <si>
    <t>E0AEPZX</t>
  </si>
  <si>
    <t>D0AEQZX</t>
  </si>
  <si>
    <t>IBM Security QRadar Suite Software Disaster Recovery for IBM Z 100 Resource Unit License + Subscription &amp; Support 12 Months</t>
  </si>
  <si>
    <t>E0AKFZX</t>
  </si>
  <si>
    <t>D0AKGZX</t>
  </si>
  <si>
    <t>IBM Data Privacy Risk Assessment for Cloud Pak for Data Virtual Processor Core License + SW Subscription &amp; Support</t>
  </si>
  <si>
    <t>E0ALBZX</t>
  </si>
  <si>
    <t>D0ALCZX</t>
  </si>
  <si>
    <t>IBM Netezza Software Virtual Processor Core LIC + SW S&amp;S 12 MO</t>
  </si>
  <si>
    <t>E0ALGZX</t>
  </si>
  <si>
    <t>D0ALHZX</t>
  </si>
  <si>
    <t>IBM Netezza Software Non-Production Virtual Processor Core LIC + SW S&amp;S 12 MO</t>
  </si>
  <si>
    <t>E07M2LL</t>
  </si>
  <si>
    <t>D0APLLL</t>
  </si>
  <si>
    <t>IBM Engineering Requirements Management DOORS Web Access Reviewer Floating User License + SW Subscription &amp; Support 12 Months</t>
  </si>
  <si>
    <t>E07M3LL</t>
  </si>
  <si>
    <t>D0APPLL</t>
  </si>
  <si>
    <t>IBM Engineering Requirements Management DOORS Web Access Reviewer for System z Floating User License + SW Subscription &amp; Support 12 Months</t>
  </si>
  <si>
    <t>E07M4LL</t>
  </si>
  <si>
    <t>D0APSLL</t>
  </si>
  <si>
    <t>IBM Engineering Requirements Management DOORS Web Access Reviewer Authorized User License + SW Subscription &amp; Support 12 Months</t>
  </si>
  <si>
    <t>E07M5LL</t>
  </si>
  <si>
    <t>D0APULL</t>
  </si>
  <si>
    <t>IBM Engineering Requirements Management DOORS Web Access Reviewer for System z Authorized User License + SW Subscription &amp; Support 12 Months</t>
  </si>
  <si>
    <t>E07MNLL</t>
  </si>
  <si>
    <t>D0AR2LL</t>
  </si>
  <si>
    <t>IBM Content Manager Enterprise Edition Starter Pack Authorized User Value Unit License + SW Subscription &amp; Support 12 Months</t>
  </si>
  <si>
    <t>E07MQLL</t>
  </si>
  <si>
    <t>D0AR8LL</t>
  </si>
  <si>
    <t>IBM FileNet Content Manager Starter Pack Authorized User Value Unit License + SW Subscription &amp; Support 12 Months</t>
  </si>
  <si>
    <t>E0AT0ZX</t>
  </si>
  <si>
    <t>D0AT1ZX</t>
  </si>
  <si>
    <t>InfoSphere Optim Archive Enterprise Ed Accelerator for Oracle Applications for IBM Z Processor Value Unit (PVU) LIC + SW S&amp;S 12 MO</t>
  </si>
  <si>
    <t>E0AT4ZX</t>
  </si>
  <si>
    <t>D0AT5ZX</t>
  </si>
  <si>
    <t>InfoSphere Optim Archive Enterprise Ed Accelerator for Oracle Applications Processor Value Unit (PVU) LIC + SW S&amp;S 12 MO</t>
  </si>
  <si>
    <t>E0AT8ZX</t>
  </si>
  <si>
    <t>D0AT9ZX</t>
  </si>
  <si>
    <t>IBM InfoSphere Optim Archive Enterprise Edition for IBM Z Processor Value Unit (PVU) LIC + SW S&amp;S 12 MO</t>
  </si>
  <si>
    <t>E0ATCZX</t>
  </si>
  <si>
    <t>D0ATDZX</t>
  </si>
  <si>
    <t>IBM InfoSphere Optim Archive Enterprise Edition Processor Value Unit (PVU) LIC + SW S&amp;S 12 MO</t>
  </si>
  <si>
    <t>E0AU0ZX</t>
  </si>
  <si>
    <t>D0AU1ZX</t>
  </si>
  <si>
    <t>IBM App Connect Enterprise for Manufacturing Install License + SW Subscription &amp; Support 12</t>
  </si>
  <si>
    <t>E07PQLL</t>
  </si>
  <si>
    <t>D0AVMLL</t>
  </si>
  <si>
    <t>IBM Planning Analytics Express Administrator Authorized User License + SW Subscription &amp; Support 12 Months</t>
  </si>
  <si>
    <t>E07QWLL</t>
  </si>
  <si>
    <t>D0AZ1LL</t>
  </si>
  <si>
    <t>IBM Optim High Performance Unload for Db2 Processor Value Unit (PVU) for Linux on System z License + SW Subscription &amp; Support 12 Months</t>
  </si>
  <si>
    <t>E07RCLL</t>
  </si>
  <si>
    <t>D0B03LL</t>
  </si>
  <si>
    <t>IBM Rational Asset Manager Standard Edition Authorized User Single Install License + SW Subscription &amp; Support 12 Months</t>
  </si>
  <si>
    <t>E07RELL</t>
  </si>
  <si>
    <t>D0B07LL</t>
  </si>
  <si>
    <t>IBM Transformation Extender Design Studio per Authorized User for Linux on System z License + SW Subscription &amp; Support 12 Months</t>
  </si>
  <si>
    <t>E07RILL</t>
  </si>
  <si>
    <t>D0B0JLL</t>
  </si>
  <si>
    <t>IBM Rational Asset Manager Standard Edition for System z Authorized User Single Install License + SW Subscription &amp; Support 12 Months</t>
  </si>
  <si>
    <t>E07RLLL</t>
  </si>
  <si>
    <t>D0B0QLL</t>
  </si>
  <si>
    <t>IBM Rational Asset Manager Enterprise Edition Publisher for System z Authorized User Single Install License + SW Subscription &amp; Support 12 Months</t>
  </si>
  <si>
    <t>E07RMLL</t>
  </si>
  <si>
    <t>D0B0TLL</t>
  </si>
  <si>
    <t>IBM Rational Asset Manager Enterprise Edition Publisher Authorized User Single Install License + SW Subscription &amp; Support 12 Months</t>
  </si>
  <si>
    <t>E07RNLL</t>
  </si>
  <si>
    <t>D0B0WLL</t>
  </si>
  <si>
    <t>IBM Rational Asset Manager Enterprise Edition Publisher Floating User Single Install License + SW Subscription &amp; Support 12 Months</t>
  </si>
  <si>
    <t>E07RPLL</t>
  </si>
  <si>
    <t>D0B0YLL</t>
  </si>
  <si>
    <t>IBM Rational Asset Manager Enterprise Edition Publisher for System z Floating User Single Install License + SW Subscription &amp; Support 12 Months</t>
  </si>
  <si>
    <t>E07RULL</t>
  </si>
  <si>
    <t>D0B1BLL</t>
  </si>
  <si>
    <t>IBM Rational Asset Manager Enterprise Edition Collaborator Authorized User Single Install License + SW Subscription &amp; Support 12 Months</t>
  </si>
  <si>
    <t>E07RVLL</t>
  </si>
  <si>
    <t>D0B1DLL</t>
  </si>
  <si>
    <t>IBM Rational Asset Manager Enterprise Edition Collaborator for System z Authorized User Single Install License + SW Subscription &amp; Support 12 Months</t>
  </si>
  <si>
    <t>E07RWLL</t>
  </si>
  <si>
    <t>D0B1FLL</t>
  </si>
  <si>
    <t>IBM Rational Asset Manager Enterprise Edition Collaborator Floating User Single Install License + SW Subscription &amp; Support 12 Months</t>
  </si>
  <si>
    <t>E07RXLL</t>
  </si>
  <si>
    <t>D0B1HLL</t>
  </si>
  <si>
    <t>IBM Rational Asset Manager Enterprise Edition Collaborator for System z Floating User Single Install License + SW Subscription &amp; Support 12 Months</t>
  </si>
  <si>
    <t>E07RYLL</t>
  </si>
  <si>
    <t>D0B1JLL</t>
  </si>
  <si>
    <t>IBM Transformation Extender Pack for FIX per Application instance for Linux on System z License + SW Subscription &amp; Support 12 Months</t>
  </si>
  <si>
    <t>E07RZLL</t>
  </si>
  <si>
    <t>D0B1LLL</t>
  </si>
  <si>
    <t>IBM Transformation Extender Pack for FIX per Establishment for Linux on System z License + SW Subscription &amp; Support 12 Months</t>
  </si>
  <si>
    <t>E07TKLL</t>
  </si>
  <si>
    <t>D0B4SLL</t>
  </si>
  <si>
    <t>IBM WebSphere Transformation Extender Pack for ACORD per Application instance for Linux on System z License + SW Subscription &amp; Support 12 Months</t>
  </si>
  <si>
    <t>E07TNLL</t>
  </si>
  <si>
    <t>D0B4YLL</t>
  </si>
  <si>
    <t>IBM Cognos Analytics Software Development Kit for Linux on System z Authorized User License + SW Subscription &amp; Support 12 Months</t>
  </si>
  <si>
    <t>E07TPLL</t>
  </si>
  <si>
    <t>D0B50LL</t>
  </si>
  <si>
    <t>IBM WebSphere Transformation Extender Pack for ACORD per Establishment for Linux on System z License + SW Subscription &amp; Support 12 Months</t>
  </si>
  <si>
    <t>E07TVLL</t>
  </si>
  <si>
    <t>D0B5CLL</t>
  </si>
  <si>
    <t>IBM Cognos Analytics Non-Production Environment for Linux on System z Processor Value Unit (PVU) License + SW Subscription &amp; Support 12 Months</t>
  </si>
  <si>
    <t>E07UDLL</t>
  </si>
  <si>
    <t>D0B6ZLL</t>
  </si>
  <si>
    <t>IBM InfoSphere Change Data Delivery Processor Value Unit (PVU) License + SW Subscription &amp; Support 12 Months</t>
  </si>
  <si>
    <t>E07UELL</t>
  </si>
  <si>
    <t>D0B71LL</t>
  </si>
  <si>
    <t>IBM InfoSphere Change Data Delivery Linux on System z Processor Value Unit (PVU) License + SW Subscription &amp; Support 12 Months</t>
  </si>
  <si>
    <t>E07UFLL</t>
  </si>
  <si>
    <t>D0B73LL</t>
  </si>
  <si>
    <t>IBM InfoSphere Change Data Delivery for Non-Production Environments Processor Value Unit (PVU) License + SW Subscription &amp; Support 12 Months</t>
  </si>
  <si>
    <t>E07UGLL</t>
  </si>
  <si>
    <t>D0B75LL</t>
  </si>
  <si>
    <t>IBM InfoSphere Change Data Delivery for Non-Production Environments Linux on System z Processor Value Unit (PVU) License + SW Subscription &amp; Support 12 Months</t>
  </si>
  <si>
    <t>E0B91ZX</t>
  </si>
  <si>
    <t>D0B92ZX</t>
  </si>
  <si>
    <t>InfoSphere Optim Data Privacy EE Accelerator for Oracle Applications for IBM Z Processor Value Unit (PVU) LIC + SW S&amp;S 12 MO</t>
  </si>
  <si>
    <t>E0B96ZX</t>
  </si>
  <si>
    <t>D0B97ZX</t>
  </si>
  <si>
    <t>InfoSphere Optim Data Privacy EE Accelerator for Oracle Applications Processor Value Unit (PVU) LIC + SW S&amp;S 12 MO</t>
  </si>
  <si>
    <t>E0B9BZX</t>
  </si>
  <si>
    <t>D0B9CZX</t>
  </si>
  <si>
    <t>InfoSphere Optim Data Privacy Enterprise Edition for IBM Z Processor Value Unit (PVU) LIC + SW S&amp;S 12 MO</t>
  </si>
  <si>
    <t>E0B9HZX</t>
  </si>
  <si>
    <t>D0B9IZX</t>
  </si>
  <si>
    <t>InfoSphere Optim Data Privacy Enterprise Edition Processor Value Unit (PVU) LIC + SW S&amp;S 12 MO</t>
  </si>
  <si>
    <t>E0B9NZX</t>
  </si>
  <si>
    <t>D0B9PZX</t>
  </si>
  <si>
    <t>InfoSphere Optim Test Data Management Enterprise Edition Accelerator for Oracle Applications for IBM Z Processor Value Unit (PVU) LIC + SW S&amp;S 12 MO</t>
  </si>
  <si>
    <t>E0B9TZX</t>
  </si>
  <si>
    <t>D0B9UZX</t>
  </si>
  <si>
    <t>InfoSphere Optim Test Data Management Enterprise Edition Accelerator for Oracle Applications Processor Value Unit (PVU) LIC + SW S&amp;S 12 MO</t>
  </si>
  <si>
    <t>E0B9ZZX</t>
  </si>
  <si>
    <t>D0BA0ZX</t>
  </si>
  <si>
    <t>IBM InfoSphere Data Privacy for Data Warehouse Appliances Resource Value Unit LIC + SW S&amp;S 12 MO</t>
  </si>
  <si>
    <t>E0BAAZX</t>
  </si>
  <si>
    <t>D0BABZX</t>
  </si>
  <si>
    <t>IBM InfoSphere Optim Data Privacy for Apache Hadoop Resource Value Unit LIC + SW S&amp;S 12 MO</t>
  </si>
  <si>
    <t>E0BAEZX</t>
  </si>
  <si>
    <t>D0BAFZX</t>
  </si>
  <si>
    <t>IBM InfoSphere Optim Data Privacy for Apache Hadoop for IBM Z Resource Value Unit LIC + SW S&amp;S 12 MO</t>
  </si>
  <si>
    <t>E0BAZZX</t>
  </si>
  <si>
    <t>D0BB0ZX</t>
  </si>
  <si>
    <t>InfoSphere Optim Management Test Data Enterprise Edition Processor Value Unit (PVU) LIC + SW S&amp;S 12 MO</t>
  </si>
  <si>
    <t>E0BB4ZX</t>
  </si>
  <si>
    <t>D0BB5ZX</t>
  </si>
  <si>
    <t>InfoSphere Optim Test Data Management Enterprise Edition for IBM Z Processor Value Unit (PVU) LIC + SW S&amp;S 12 MO</t>
  </si>
  <si>
    <t>E07W5LL</t>
  </si>
  <si>
    <t>D0BBNLL</t>
  </si>
  <si>
    <t>IBM Rational Modeling for Communications Applications for Ratl Professional Bundle Authorized User License + SW Subscription &amp; Support 12 Months</t>
  </si>
  <si>
    <t>E07W7LL</t>
  </si>
  <si>
    <t>D0BBSLL</t>
  </si>
  <si>
    <t>IBM Rational Modeling for Communications Applications for Ratl Professional Bundle Floating User License + SW Subscription &amp; Support 12 Months</t>
  </si>
  <si>
    <t>E07X0LL</t>
  </si>
  <si>
    <t>D0BDDLL</t>
  </si>
  <si>
    <t>New IBM DB2 Connect Unlimited Advanced Edition for System z Host Server LIC + SW S&amp;S 12 MO</t>
  </si>
  <si>
    <t>E07X1LL</t>
  </si>
  <si>
    <t>D0BDFLL</t>
  </si>
  <si>
    <t>New IBM DB2 Connect Unlimited Advanced Edition for System z for Linux on IBM Z Host Server LIC + SW S&amp;S 12 MO</t>
  </si>
  <si>
    <t>E07X2LL</t>
  </si>
  <si>
    <t>D0BDHLL</t>
  </si>
  <si>
    <t>New IBM DB2 Connect Unlimited Advanced Edition for System z Millions of Service Units per Hour LIC + SW S&amp;S 12 MO</t>
  </si>
  <si>
    <t>E0BDIZX</t>
  </si>
  <si>
    <t>D0BDJZX</t>
  </si>
  <si>
    <t>IBM Db2 Standard Edition AU Option for Non-Production Environments for Linux on IBM zSystems Authorized User License + SW Subscription &amp; Support 12 Months</t>
  </si>
  <si>
    <t>E07X3LL</t>
  </si>
  <si>
    <t>D0BDKLL</t>
  </si>
  <si>
    <t>New IBM DB2 Connect Unlimited Advanced Edition for System z for Linux on IBM Z Millions of Service Units per Hour LIC + SW S&amp;S 12 MO</t>
  </si>
  <si>
    <t>E0BDNZX</t>
  </si>
  <si>
    <t>D0BDPZX</t>
  </si>
  <si>
    <t>IBM Db2 Standard Edition VPC Option for Linux on IBM zSystems Virtual Processor Core License + SW Subscription &amp; Support 12 Months</t>
  </si>
  <si>
    <t>E07X5LL</t>
  </si>
  <si>
    <t>D0BDRLL</t>
  </si>
  <si>
    <t>IBM Db2 Connect Application Server Advanced Edition Processor Value Unit Linux on System z License + SW Subscription &amp; Support 12 Months</t>
  </si>
  <si>
    <t>E0BFBZX</t>
  </si>
  <si>
    <t>D0BFCZX</t>
  </si>
  <si>
    <t>IBM Db2 Advanced Edition AU Option for Non-Production Environments for Linux on IBM zSystems Authorized User License + SW Subscription &amp; Support 12 Months</t>
  </si>
  <si>
    <t>E0BFIZX</t>
  </si>
  <si>
    <t>D0BFJZX</t>
  </si>
  <si>
    <t>IBM Db2 Advanced Edition VPC Option for Linux on IBM zSystems Virtual Processor Core License + SW Subscription &amp; Support 12 Months</t>
  </si>
  <si>
    <t>E0BKBZX</t>
  </si>
  <si>
    <t>D0BKCZX</t>
  </si>
  <si>
    <t>IBM Edge Application Manager 100k Pack Install License SW Subscription &amp; Support 12 Months</t>
  </si>
  <si>
    <t>E0BKGZX</t>
  </si>
  <si>
    <t>D0BKHZX</t>
  </si>
  <si>
    <t>IBM Edge Application Manager BASE Install License SW Subscription &amp; Support 12 Months</t>
  </si>
  <si>
    <t>E085JLL</t>
  </si>
  <si>
    <t>D0BNFLL</t>
  </si>
  <si>
    <t>IBM Informix 4GL RDS Runtime Option for IDS Workgroup Edition Limited Use Socket License + SW Subscription &amp; Support 12 Months</t>
  </si>
  <si>
    <t>E085KLL</t>
  </si>
  <si>
    <t>D0BNHLL</t>
  </si>
  <si>
    <t>IBM Informix 4GL Compiler Runtime Option for IDS Workgroup Edition Limited Use Socket License + SW Subscription &amp; Support 12 Months</t>
  </si>
  <si>
    <t>E085QLL</t>
  </si>
  <si>
    <t>D0BNSLL</t>
  </si>
  <si>
    <t>IBM Informix SQL Runtime Option for IDS Workgroup Edition Limited Use Socket License + SW Subscription &amp; Support 12 Months</t>
  </si>
  <si>
    <t>E086CLL</t>
  </si>
  <si>
    <t>D0BQDLL</t>
  </si>
  <si>
    <t>IBM InfoSphere Identity Insight Processor Value Unit (PVU) License + SW Subscription &amp; Support 12 Months</t>
  </si>
  <si>
    <t>E0BQXZX</t>
  </si>
  <si>
    <t>D0BQYZX</t>
  </si>
  <si>
    <t>IBM Netezza Software for IBM Z Virtual Processor Core LIC + SW S&amp;S 12 MO</t>
  </si>
  <si>
    <t>E0BR2ZX</t>
  </si>
  <si>
    <t>D0BR3ZX</t>
  </si>
  <si>
    <t>IBM Netezza Software Non-Production for IBM Z Virtual Processor Core LIC + SW S&amp;S 12 MO</t>
  </si>
  <si>
    <t>E0BT5ZX</t>
  </si>
  <si>
    <t>D0BT6ZX</t>
  </si>
  <si>
    <t>IBM Spectrum Archive Library Edition High End Libraries TS4500 Install License + SW Subscription &amp; Support 12 Months</t>
  </si>
  <si>
    <t>E0BU1ZX</t>
  </si>
  <si>
    <t>D0BU2ZX</t>
  </si>
  <si>
    <t>IBM Spectrum Archive Library Edition Entry Libraries TS2900 TS4300 Install License + SW Subscription &amp; Support 12 Months</t>
  </si>
  <si>
    <t>E0BUZZX</t>
  </si>
  <si>
    <t>D0BV0ZX</t>
  </si>
  <si>
    <t>IBM Data Observability by Databand Self-Hosted Resource Unit LIC + SW S&amp;S 12 MO</t>
  </si>
  <si>
    <t>E0BV4ZX</t>
  </si>
  <si>
    <t>D0BV5ZX</t>
  </si>
  <si>
    <t>IBM Data Observability by Databand Self-Hosted for IBM Z Resource Unit LIC + SW S&amp;S 12 MO</t>
  </si>
  <si>
    <t>E0BXBZX</t>
  </si>
  <si>
    <t>D0BXCZX</t>
  </si>
  <si>
    <t>IBM OpenPages Risk Management for ESG Application LIC + SW S&amp;S 12 MO</t>
  </si>
  <si>
    <t>E08BBLL</t>
  </si>
  <si>
    <t>D0C10LL</t>
  </si>
  <si>
    <t>IBM Cognos Enterprise Planning TM1 Explorer Authorized User License + SW Subscription &amp; Support 12 Months</t>
  </si>
  <si>
    <t>E08BCLL</t>
  </si>
  <si>
    <t>D0C12LL</t>
  </si>
  <si>
    <t>IBM Planning Analytics Local TM1 Server Processor Value Unit (PVU) License + SW Subscription &amp; Support 12 Months</t>
  </si>
  <si>
    <t>E08BSLL</t>
  </si>
  <si>
    <t>D0C23LL</t>
  </si>
  <si>
    <t>IBM InfoSphere Master Content for Master Data Management Server Resource Value Unit License + SW Subscription &amp; Support 12 Months</t>
  </si>
  <si>
    <t>E08BULL</t>
  </si>
  <si>
    <t>D0C27LL</t>
  </si>
  <si>
    <t>IBM Engineering Requirements Management DOORS Next Analyst for System z Floating User Single Install License + SW Subscription &amp; Support 12 Months</t>
  </si>
  <si>
    <t>E08BZLL</t>
  </si>
  <si>
    <t>D0C2SLL</t>
  </si>
  <si>
    <t>IBM Controller Administrator Authorized User License + SW Subscription &amp; Support 12 Months</t>
  </si>
  <si>
    <t>E08C0LL</t>
  </si>
  <si>
    <t>D0C2ULL</t>
  </si>
  <si>
    <t>IBM Controller Small and Medium Enterprise Edition for Non-Production Environment Install License + SW Subscription &amp; Support 12 Months</t>
  </si>
  <si>
    <t>E08C1LL</t>
  </si>
  <si>
    <t>D0C2WLL</t>
  </si>
  <si>
    <t>IBM Controller Standard Edition for Non-Production Environment Install License + SW Subscription &amp; Support 12 Months</t>
  </si>
  <si>
    <t>E08C2LL</t>
  </si>
  <si>
    <t>D0C2YLL</t>
  </si>
  <si>
    <t>IBM Controller Enterprise Edition for Non-Production Environment Install License + SW Subscription &amp; Support 12 Months</t>
  </si>
  <si>
    <t>E08C5LL</t>
  </si>
  <si>
    <t>D0C34LL</t>
  </si>
  <si>
    <t>IBM InfoSphere Identity Insight Resource Value Unit License + SW Subscription &amp; Support 12 Months</t>
  </si>
  <si>
    <t>E08D2LL</t>
  </si>
  <si>
    <t>D0C4LLL</t>
  </si>
  <si>
    <t>IBM Engineering Lifecycle Optimization Publishing for System Z Floating User License + SW Subscription &amp; Support 12 Months</t>
  </si>
  <si>
    <t>E08D3LL</t>
  </si>
  <si>
    <t>D0C4NLL</t>
  </si>
  <si>
    <t>IBM Engineering Lifecycle Optimization Publishing for System Z Authorized User License + SW Subscription &amp; Support 12 Months</t>
  </si>
  <si>
    <t>E08D6LL</t>
  </si>
  <si>
    <t>D0C4SLL</t>
  </si>
  <si>
    <t>IBM Z Workload Scheduler Agent Processor Value Unit (PVU) License + SW Subscription &amp; Support 12 Months</t>
  </si>
  <si>
    <t>E08D7LL</t>
  </si>
  <si>
    <t>D0C4ULL</t>
  </si>
  <si>
    <t>IBM Z Workload Scheduler Agent for zEnterprise BladeCenter Extension and System z Processor Value Unit (PVU) License + SW Subscription &amp; Support 12 Months</t>
  </si>
  <si>
    <t>E08DCLL</t>
  </si>
  <si>
    <t>D0C5ILL</t>
  </si>
  <si>
    <t>IBM Rational Developer for i RPG &amp; COBOL Tools Floating User Single Install License + SW Subscription &amp; Support 12 Months</t>
  </si>
  <si>
    <t>E08DILL</t>
  </si>
  <si>
    <t>D0C5WLL</t>
  </si>
  <si>
    <t>IBM InfoSphere Information Analyzer for Non-Production Environments Processor Value Unit (PVU) License + SW Subscription &amp; Support 12 Months</t>
  </si>
  <si>
    <t>E08L6LL</t>
  </si>
  <si>
    <t>D0CJ8LL</t>
  </si>
  <si>
    <t>IBM WebSphere Retail Store Server Advanced Edition with Informix Database per Client Device License + SW Subscription &amp; Support 12 Months</t>
  </si>
  <si>
    <t>E08L7LL</t>
  </si>
  <si>
    <t>D0CJALL</t>
  </si>
  <si>
    <t>IBM WebSphere Retail Store Server Advanced Edition with Informix Database per Processor Value Unit (PVU) License + SW Subscription &amp; Support 12 Months</t>
  </si>
  <si>
    <t>E08L8LL</t>
  </si>
  <si>
    <t>D0CJCLL</t>
  </si>
  <si>
    <t>IBM WebSphere Retail Store Server Advanced Edition per Client Device License + SW Subscription &amp; Support 12 Months</t>
  </si>
  <si>
    <t>E08L9LL</t>
  </si>
  <si>
    <t>D0CJELL</t>
  </si>
  <si>
    <t>IBM WebSphere Retail Store Server Advanced Edition per Processor Value Unit (PVU) License + SW Subscription &amp; Support 12 Months</t>
  </si>
  <si>
    <t>E08LLLL</t>
  </si>
  <si>
    <t>D0CL0LL</t>
  </si>
  <si>
    <t>IBM InfoSphere Identity Insight Processor Value Unit (PVU) for Linux on System z License + SW Subscription &amp; Support 12 Months</t>
  </si>
  <si>
    <t>E08LNLL</t>
  </si>
  <si>
    <t>D0CL4LL</t>
  </si>
  <si>
    <t>IBM InfoSphere Identity Insight Resource Value Unit for Linux on System z License + SW Subscription &amp; Support 12 Months</t>
  </si>
  <si>
    <t>E08PYLL</t>
  </si>
  <si>
    <t>D0CV2LL</t>
  </si>
  <si>
    <t>IBM ILOG CPLEX Optimizer Deployment Edition Processor Value Unit License + SW Subscription &amp; Support 12 Months</t>
  </si>
  <si>
    <t>E08Q0LL</t>
  </si>
  <si>
    <t>D0CV6LL</t>
  </si>
  <si>
    <t>IBM InfoSphere Optim Test Data Management Solution Processor Value Unit (PVU) for System z LIC + SW S&amp;S 12 MO</t>
  </si>
  <si>
    <t>E08Q1LL</t>
  </si>
  <si>
    <t>D0CV8LL</t>
  </si>
  <si>
    <t>IBM InfoSphere Optim Test Data Management Data Masking Option for IBM Z Processor Value Unit (PVU) LIC + SW S&amp;S 12 MO</t>
  </si>
  <si>
    <t>E08Q3LL</t>
  </si>
  <si>
    <t>D0CVCLL</t>
  </si>
  <si>
    <t>IBM InfoSphere Optim Data Growth Solution Processor Value Unit (PVU) for System z License + SW Subscription &amp; Support 12 Months</t>
  </si>
  <si>
    <t>E08RJLL</t>
  </si>
  <si>
    <t>D0CY7LL</t>
  </si>
  <si>
    <t>IBM InfoSphere Information Analyzer for Non Production Environments for Linux on System z Processor Value Unit (PVU) License + SW Subscription &amp; Support 12 Months</t>
  </si>
  <si>
    <t>E08RLLL</t>
  </si>
  <si>
    <t>D0CYJLL</t>
  </si>
  <si>
    <t>IBM InfoSphere Information Analyzer Workbench Concurrent User License + SW Subscription &amp; Support 12 Months</t>
  </si>
  <si>
    <t>E08RMLL</t>
  </si>
  <si>
    <t>D0CYLLL</t>
  </si>
  <si>
    <t>IBM InfoSphere Information Analyzer Workbench Linux on System z Concurrent User License + SW Subscription &amp; Support 12 Months</t>
  </si>
  <si>
    <t>E08RSLL</t>
  </si>
  <si>
    <t>D0CZELL</t>
  </si>
  <si>
    <t>IBM InfoSphere DataStage Pack for SAS per Install License + SW Subscription &amp; Support 12 Months</t>
  </si>
  <si>
    <t>E08RTLL</t>
  </si>
  <si>
    <t>D0CZGLL</t>
  </si>
  <si>
    <t>IBM InfoSphere DataStage Pack for SAS for Non-Production Environments per Install License + SW Subscription &amp; Support 12 Months</t>
  </si>
  <si>
    <t>E08SALL</t>
  </si>
  <si>
    <t>D0D13LL</t>
  </si>
  <si>
    <t>IBM IM Business Intelligence Processor Value Unit (PVU) License + SW Subscription &amp; Support 12 Months</t>
  </si>
  <si>
    <t>E08SKLL</t>
  </si>
  <si>
    <t>D0D1NLL</t>
  </si>
  <si>
    <t>IBM Informix Enterprise Edition CPU Option Processor Value Unit (PVU) for System z License + SW Subscription &amp; Support 12 Months</t>
  </si>
  <si>
    <t>E08SRLL</t>
  </si>
  <si>
    <t>D0D20LL</t>
  </si>
  <si>
    <t>IBM Informix Enterprise Edition User Option Authorized User Single Install License + SW Subscription &amp; Support 12 Months</t>
  </si>
  <si>
    <t>E08SSLL</t>
  </si>
  <si>
    <t>D0D22LL</t>
  </si>
  <si>
    <t>IBM Informix Enterprise Edition User Option Authorized User Single Install for System z License + SW Subscription &amp; Support 12 Months</t>
  </si>
  <si>
    <t>E08X1LL</t>
  </si>
  <si>
    <t>D0DACLL</t>
  </si>
  <si>
    <t>IBM Rational Software Architect Designer Extension for Integrated Architecture Frameworks Floating User Single Install License + SW Subscription &amp; Support 12 Months</t>
  </si>
  <si>
    <t>E08X2LL</t>
  </si>
  <si>
    <t>D0DAELL</t>
  </si>
  <si>
    <t>IBM Rational Software Architect Designer Extension for Integrated Architecture Frameworks for z System Floating User Single Install License + SW Subscription &amp; Support 12 Months</t>
  </si>
  <si>
    <t>E08X3LL</t>
  </si>
  <si>
    <t>D0DAGLL</t>
  </si>
  <si>
    <t>IBM Rational Software Architect Designer Extension for Integrated Architecture Frameworks Authorized User License + SW Subscription &amp; Support 12 Months</t>
  </si>
  <si>
    <t>E08X4LL</t>
  </si>
  <si>
    <t>D0DAILL</t>
  </si>
  <si>
    <t>IBM Rational Software Architect Designer Extension for Integrated Architecture Frameworks for z System Authorized User License + SW Subscription &amp; Support 12 Months</t>
  </si>
  <si>
    <t>E08XNLL</t>
  </si>
  <si>
    <t>D0DB8LL</t>
  </si>
  <si>
    <t>IBM Rational Software Architect Designer Extension for SOA and Web Applications Floating User Single Install License + SW Subscription &amp; Support 12 Months</t>
  </si>
  <si>
    <t>E08XPLL</t>
  </si>
  <si>
    <t>D0DBALL</t>
  </si>
  <si>
    <t>IBM Rational Software Architect Designer Extension for SOA and Web Applications for System z Floating User Single Install License + SW Subscription &amp; Support 12 Months</t>
  </si>
  <si>
    <t>E08XQLL</t>
  </si>
  <si>
    <t>D0DBCLL</t>
  </si>
  <si>
    <t>IBM Rational Software Architect Designer Extension for SOA and Web Applications Authorized User License + SW Subscription &amp; Support 12 Months</t>
  </si>
  <si>
    <t>E08XRLL</t>
  </si>
  <si>
    <t>D0DBELL</t>
  </si>
  <si>
    <t>IBM Rational Software Architect Designer Extension for SOA and Web Applications for System z Authorized User License + SW Subscription &amp; Support 12 Months</t>
  </si>
  <si>
    <t>E08YILL</t>
  </si>
  <si>
    <t>D0DCFLL</t>
  </si>
  <si>
    <t>IBM Rational SoftwareArchitect Designer Extension for Deployment Planning Floating User Single Install License + SW Subscription &amp; Support 12 Months</t>
  </si>
  <si>
    <t>E08YJLL</t>
  </si>
  <si>
    <t>D0DCHLL</t>
  </si>
  <si>
    <t>IBM Rational SoftwareArchitect Designer Extension for Deployment Planning for z System Floating User Single Install License + SW Subscription &amp; Support 12 Months</t>
  </si>
  <si>
    <t>E08YKLL</t>
  </si>
  <si>
    <t>D0DCJLL</t>
  </si>
  <si>
    <t>IBM Rational SoftwareArchitect Designer Extension for Deployment Planning Authorized User License + SW Subscription &amp; Support 12 Months</t>
  </si>
  <si>
    <t>E08YLLL</t>
  </si>
  <si>
    <t>D0DCLLL</t>
  </si>
  <si>
    <t>IBM Rational SoftwareArchitect Designer Extension for Deployment Planning for z System Authorized User License + SW Subscription &amp; Support 12 Months</t>
  </si>
  <si>
    <t>E097JLL</t>
  </si>
  <si>
    <t>D0E05LL</t>
  </si>
  <si>
    <t>IBM Content Collector for SAP Applications Authorized User Value Unit License + SW Subscription &amp; Support 12 Months</t>
  </si>
  <si>
    <t>E097KLL</t>
  </si>
  <si>
    <t>D0E07LL</t>
  </si>
  <si>
    <t>IBM Content Collector for SAP Applications Employee User Value Unit License + SW Subscription &amp; Support 12 Months</t>
  </si>
  <si>
    <t>E097LLL</t>
  </si>
  <si>
    <t>D0E09LL</t>
  </si>
  <si>
    <t>IBM Content Collector for SAP Applications External User Value Unit License + SW Subscription &amp; Support 12 Months</t>
  </si>
  <si>
    <t>E09LJLL</t>
  </si>
  <si>
    <t>D0EF1LL</t>
  </si>
  <si>
    <t>IBM SPSS Collaboration and Deployment Services for Non-Production Environment Processor Value Unit (PVU) License + SW Subscription &amp; Support 12 Months</t>
  </si>
  <si>
    <t>E09LLLL</t>
  </si>
  <si>
    <t>D0EF5LL</t>
  </si>
  <si>
    <t>IBM SPSS Collaboration and Deployment Services Processor Value Unit (PVU) License + SW Subscription &amp; Support 12 Months</t>
  </si>
  <si>
    <t>E09LMLL</t>
  </si>
  <si>
    <t>D0EF7LL</t>
  </si>
  <si>
    <t>IBM SPSS Collaboration and Deployment Services for zEnterprise BladeCenter Extension and Linux on System z Processor Value Unit (PVU) License + SW Subscription &amp; Support 12 Months</t>
  </si>
  <si>
    <t>E09NBLL</t>
  </si>
  <si>
    <t>D0EIKLL</t>
  </si>
  <si>
    <t>IBM SPSS Collaboration and Deployment Services Deployment Manager Authorized User License + SW Subscription &amp; Support 12 Months</t>
  </si>
  <si>
    <t>E09NILL</t>
  </si>
  <si>
    <t>D0EIZLL</t>
  </si>
  <si>
    <t>IBM SPSS Collaboration and Deployment Services Deployment Manager for zEnterprise BladeCenter Extension and Linux on System z Concurrent User License + SW Subscription &amp; Support 12 Months</t>
  </si>
  <si>
    <t>E09NKLL</t>
  </si>
  <si>
    <t>D0EJ3LL</t>
  </si>
  <si>
    <t>IBM SPSS Collaboration and Deployment Services Deployment Manager Concurrent User License + SW Subscription &amp; Support 12 Months</t>
  </si>
  <si>
    <t>E09NLLL</t>
  </si>
  <si>
    <t>D0EJ5LL</t>
  </si>
  <si>
    <t>IBM SPSS Collaboration and Deployment Services Deployment Manager for zEnterprise BladeCenter Extension and Linux on System z Authorized User License + SW Subscription &amp; Support 12 Months</t>
  </si>
  <si>
    <t>E09NSLL</t>
  </si>
  <si>
    <t>D0EJHLL</t>
  </si>
  <si>
    <t>IBM SPSS Statistics Premium zEnterprise BladeCenter Extension and Linux on System z Concurrent User License + SW Subscription &amp; Support 12 Months</t>
  </si>
  <si>
    <t>E09NULL</t>
  </si>
  <si>
    <t>D0EJLLL</t>
  </si>
  <si>
    <t>IBM SPSS Statistics Premium zEnterprise BladeCenter Extension and Linux on System z Authorized User License + SW Subscription &amp; Support 12 Months</t>
  </si>
  <si>
    <t>E09NWLL</t>
  </si>
  <si>
    <t>D0EJQLL</t>
  </si>
  <si>
    <t>IBM SPSS Statistics Professional zEnterprise BladeCenter Extension and Linux on System z Concurrent User License + SW Subscription &amp; Support 12 Months</t>
  </si>
  <si>
    <t>E09NYLL</t>
  </si>
  <si>
    <t>D0EJULL</t>
  </si>
  <si>
    <t>IBM SPSS Statistics Professional zEnterprise BladeCenter Extension and Linux on System z Authorized User License + SW Subscription &amp; Support 12 Months</t>
  </si>
  <si>
    <t>E09P0LL</t>
  </si>
  <si>
    <t>D0EJYLL</t>
  </si>
  <si>
    <t>IBM SPSS Statistics Standard zEnterprise BladeCenter Extension and Linux on System z Concurrent User License + SW Subscription &amp; Support 12 Months</t>
  </si>
  <si>
    <t>E09P3LL</t>
  </si>
  <si>
    <t>D0EK4LL</t>
  </si>
  <si>
    <t>IBM SPSS Statistics Standard zEnterprise BladeCenter Extension and Linux on System z Authorized User License + SW Subscription &amp; Support 12 Months</t>
  </si>
  <si>
    <t>E09PELL</t>
  </si>
  <si>
    <t>D0EKRLL</t>
  </si>
  <si>
    <t>IBM SPSS Categories Server for Non-Production Environment Processor Value Unit (PVU) License + SW Subscription &amp; Support 12 Months</t>
  </si>
  <si>
    <t>E09PFLL</t>
  </si>
  <si>
    <t>D0EKTLL</t>
  </si>
  <si>
    <t>IBM SPSS Categories Server Processor Value Unit (PVU) License + SW Subscription &amp; Support 12 Months</t>
  </si>
  <si>
    <t>E09PQLL</t>
  </si>
  <si>
    <t>D0ELDLL</t>
  </si>
  <si>
    <t>IBM SPSS Categories Concurrent User License + SW Subscription &amp; Support 12 Months</t>
  </si>
  <si>
    <t>E09PRLL</t>
  </si>
  <si>
    <t>D0ELFLL</t>
  </si>
  <si>
    <t>IBM SPSS Categories Authorized User License + SW Subscription &amp; Support 12 Months</t>
  </si>
  <si>
    <t>E09Q8LL</t>
  </si>
  <si>
    <t>D0EMELL</t>
  </si>
  <si>
    <t>IBM SPSS Exact Tests Authorized User License + SW Subscription &amp; Support 12 Months</t>
  </si>
  <si>
    <t>E09QDLL</t>
  </si>
  <si>
    <t>D0EMPLL</t>
  </si>
  <si>
    <t>IBM SPSS Exact Tests Concurrent User License + SW Subscription &amp; Support 12 Months</t>
  </si>
  <si>
    <t>E09QHLL</t>
  </si>
  <si>
    <t>D0EMXLL</t>
  </si>
  <si>
    <t>IBM SPSS Modeler Professional for zEnterprise BladeCenter Extension and Linux on System z Authorized User License + SW Subscription &amp; Support 12 Months</t>
  </si>
  <si>
    <t>E09QRLL</t>
  </si>
  <si>
    <t>D0ENFLL</t>
  </si>
  <si>
    <t>IBM SPSS Amos Concurrent User License + SW Subscription &amp; Support 12 Months</t>
  </si>
  <si>
    <t>E09QSLL</t>
  </si>
  <si>
    <t>D0ENHLL</t>
  </si>
  <si>
    <t>IBM SPSS Amos Authorized User License + SW Subscription &amp; Support 12 Months</t>
  </si>
  <si>
    <t>E09QWLL</t>
  </si>
  <si>
    <t>D0ENQLL</t>
  </si>
  <si>
    <t>IBM SPSS Modeler Professional for IBM Z and Linux on System Z Per Concurrent User License + SW Subscription &amp; Support 12 Months</t>
  </si>
  <si>
    <t>E09QYLL</t>
  </si>
  <si>
    <t>D0ENULL</t>
  </si>
  <si>
    <t>IBM SPSS Modeler Server Premium for zEnterprise BladeCenter Extension and Linux on System z Processor Value Unit (PVU) License + SW Subscription &amp; Support 12 Months</t>
  </si>
  <si>
    <t>E09R0LL</t>
  </si>
  <si>
    <t>D0ENYLL</t>
  </si>
  <si>
    <t>IBM SPSS Modeler Server Professional for Non-Production Environment for zEnterprise BladeCenter Extension and Linux on System z Processor Value Unit (PVU) License + SW Subscription &amp; Support 12 Months</t>
  </si>
  <si>
    <t>E09R2LL</t>
  </si>
  <si>
    <t>D0EP2LL</t>
  </si>
  <si>
    <t>IBM SPSS Modeler Server Professional for zEnterprise BladeCenter Extension and Linux on System z Processor Value Unit (PVU) License + SW Subscription &amp; Support 12 Months</t>
  </si>
  <si>
    <t>E09R3LL</t>
  </si>
  <si>
    <t>D0EP4LL</t>
  </si>
  <si>
    <t>IBM SPSS Modeler Premium Authorized User License + SW Subscription &amp; Support 12 Months</t>
  </si>
  <si>
    <t>E09R5LL</t>
  </si>
  <si>
    <t>D0EP8LL</t>
  </si>
  <si>
    <t>IBM SPSS Modeler Premium Japanese Language Extractor Authorized User License + SW Subscription &amp; Support 12 Months</t>
  </si>
  <si>
    <t>E09R7LL</t>
  </si>
  <si>
    <t>D0EPCLL</t>
  </si>
  <si>
    <t>IBM SPSS Modeler Premium Japanese Language Extractor Concurrent User License + SW Subscription &amp; Support 12 Months</t>
  </si>
  <si>
    <t>E09R9LL</t>
  </si>
  <si>
    <t>D0EPGLL</t>
  </si>
  <si>
    <t>IBM SPSS Modeler Premium Concurrent User License + SW Subscription &amp; Support 12 Months</t>
  </si>
  <si>
    <t>E09RBLL</t>
  </si>
  <si>
    <t>D0EPKLL</t>
  </si>
  <si>
    <t>IBM SPSS Statistics Server Premium for Non-Production Environment for zEnterprise BladeCenter Extension and Linux on System z Processor Value Unit (PVU) License + SW Subscription &amp; Support 12 Months</t>
  </si>
  <si>
    <t>E09RFLL</t>
  </si>
  <si>
    <t>D0EPTLL</t>
  </si>
  <si>
    <t>IBM SPSS Statistics Server Standard zEnterprise BladeCenter Extension and Linux on System z Processor Value Unit (PVU) License + SW Subscription &amp; Support 12 Months</t>
  </si>
  <si>
    <t>E09RILL</t>
  </si>
  <si>
    <t>D0EPZLL</t>
  </si>
  <si>
    <t>IBM SPSS Statistics Server Standard for Non-Production Environment for zEnterprise BladeCenter Extension and Linux on System z Processor Value Unit (PVU) License + SW Subscription &amp; Support 12 Months</t>
  </si>
  <si>
    <t>E09RKLL</t>
  </si>
  <si>
    <t>D0EQ3LL</t>
  </si>
  <si>
    <t>IBM SPSS Statistics Server Professional for zEnterprise BladeCenter Extension and Linux on System z Processor Value Unit (PVU) License + SW Subscription &amp; Support 12 Months</t>
  </si>
  <si>
    <t>E09RQLL</t>
  </si>
  <si>
    <t>D0EQDLL</t>
  </si>
  <si>
    <t>IBM SPSS Exact Tests Server Processor Value Unit (PVU) License + SW Subscription &amp; Support 12 Months</t>
  </si>
  <si>
    <t>E09RRLL</t>
  </si>
  <si>
    <t>D0EQFLL</t>
  </si>
  <si>
    <t>IBM SPSS Exact Tests Server for Non-Production Environment Processor Value Unit (PVU) License + SW Subscription &amp; Support 12 Months</t>
  </si>
  <si>
    <t>E09RSLL</t>
  </si>
  <si>
    <t>D0EQHLL</t>
  </si>
  <si>
    <t>IBM SPSS Regression Server Processor Value Unit (PVU) License + SW Subscription &amp; Support 12 Months</t>
  </si>
  <si>
    <t>E09RTLL</t>
  </si>
  <si>
    <t>D0EQJLL</t>
  </si>
  <si>
    <t>IBM SPSS Statistics Server Premium for zEnterprise BladeCenter Extension and Linux on System z Processor Value Unit (PVU) License + SW Subscription &amp; Support 12 Months</t>
  </si>
  <si>
    <t>E09RWLL</t>
  </si>
  <si>
    <t>D0EQQLL</t>
  </si>
  <si>
    <t>IBM SPSS Statistics Server Professional for Non-Production Environment for zEnterprise BladeCenter Extension and Linux on System z Processor Value Unit (PVU) License + SW Subscription &amp; Support 12 Months</t>
  </si>
  <si>
    <t>E09RYLL</t>
  </si>
  <si>
    <t>D0EQULL</t>
  </si>
  <si>
    <t>IBM SPSS Regression Server for Non-Production Environment Processor Value Unit (PVU) License + SW Subscription &amp; Support 12 Months</t>
  </si>
  <si>
    <t>E0AH2LL</t>
  </si>
  <si>
    <t>D0G65LL</t>
  </si>
  <si>
    <t>IBM Engineering Lifecycle Optimization Method Composer Content Reader Authorized User License + SW Subscription &amp; Support 12 Months</t>
  </si>
  <si>
    <t>E0AH3LL</t>
  </si>
  <si>
    <t>D0G67LL</t>
  </si>
  <si>
    <t>IBM Engineering Lifecycle Optimization Method Composer Content Reader for System Z Authorized User License + SW Subscription &amp; Support 12 Months</t>
  </si>
  <si>
    <t>E0AHDLL</t>
  </si>
  <si>
    <t>D0G6KLL</t>
  </si>
  <si>
    <t>IBM Tivoli System Automation High Availability Policies for SAP Processor Value Unit (PVU) License + SW Subscription &amp; Support 12 Months</t>
  </si>
  <si>
    <t>E0AHELL</t>
  </si>
  <si>
    <t>D0G6MLL</t>
  </si>
  <si>
    <t>IBM Tivoli System Automation High Availability Policies for SAP for zEnterprise BladeCenter Extension and Linux on System z Processor Value Unit (PVU) License + SW Subscription &amp; Support 12 Months</t>
  </si>
  <si>
    <t>E0AHULL</t>
  </si>
  <si>
    <t>D0G7HLL</t>
  </si>
  <si>
    <t>IBM Db2 Merge Backup Processor Value Unit (PVU) License + SW Subscription &amp; Support 12 Months</t>
  </si>
  <si>
    <t>E0AHVLL</t>
  </si>
  <si>
    <t>D0G7JLL</t>
  </si>
  <si>
    <t>IBM ODM Server for Linux on IBM Z Processor Value Unit (PVU) License + SW Subscription &amp; Support 12 Months</t>
  </si>
  <si>
    <t>E0AI1LL</t>
  </si>
  <si>
    <t>D0G80LL</t>
  </si>
  <si>
    <t>IBM ODM Server Processor Value Unit (PVU) License + SW Subscription &amp; Support 12 Months</t>
  </si>
  <si>
    <t>E0AI3LL</t>
  </si>
  <si>
    <t>D0G84LL</t>
  </si>
  <si>
    <t>IBM CICS Transaction Gateway Desktop Edition Authorized User License + SW Subscription &amp; Support 12 Months</t>
  </si>
  <si>
    <t>E0AIFLL</t>
  </si>
  <si>
    <t>D0G8LLL</t>
  </si>
  <si>
    <t>IBM CICS Transaction Gateway Desktop Edition Authorized User for zEnterprise BladeCenter Extension and Linux on IBM Z License + SW Subscription &amp; Support 12 Months</t>
  </si>
  <si>
    <t>E0AIULL</t>
  </si>
  <si>
    <t>D0GAFLL</t>
  </si>
  <si>
    <t>IBM Db2 Merge Backup for Linux on System z Processor Value Unit (PVU) License + SW Subscription &amp; Support 12 Months</t>
  </si>
  <si>
    <t>E0ALTLL</t>
  </si>
  <si>
    <t>D0GGNLL</t>
  </si>
  <si>
    <t>IBM MQ High Availability Replica for Linux on IBM Z Processor Value Unit (PVU) License + SW Subscription &amp; Support 12 Months</t>
  </si>
  <si>
    <t>E0ALULL</t>
  </si>
  <si>
    <t>D0GGQLL</t>
  </si>
  <si>
    <t>IBM MQ High Availability Replica Processor Value Unit (PVU) License + SW Subscription &amp; Support 12 Months</t>
  </si>
  <si>
    <t>E0AMCLL</t>
  </si>
  <si>
    <t>D0GHMLL</t>
  </si>
  <si>
    <t>IBM Engineering Workflow Management Developer for Workgroups Authorized User Single Install License + SW Subscription &amp; Support 12 Months</t>
  </si>
  <si>
    <t>E0AMJLL</t>
  </si>
  <si>
    <t>D0GI0LL</t>
  </si>
  <si>
    <t>IBM Engineering Workflow Management Developer for Workgroups for System Z Authorized User Single Install License + SW Subscription &amp; Support 12 Months</t>
  </si>
  <si>
    <t>E0AMLLL</t>
  </si>
  <si>
    <t>D0GI6LL</t>
  </si>
  <si>
    <t>IBM Engineering Workflow Management Stakeholder Authorized User Single Install License + SW Subscription &amp; Support 12 Months</t>
  </si>
  <si>
    <t>E0AMMLL</t>
  </si>
  <si>
    <t>D0GI9LL</t>
  </si>
  <si>
    <t>IBM Engineering Workflow Management Stakeholder for System Z Authorized User Single Install License + SW Subscription &amp; Support 12 Months</t>
  </si>
  <si>
    <t>E0APPLL</t>
  </si>
  <si>
    <t>D0GLKLL</t>
  </si>
  <si>
    <t>IBM Engineering Workflow Management Developer for IBM Enterprise Platforms Floating User Single Install License + SW Subscription &amp; Support 12 Months</t>
  </si>
  <si>
    <t>E0APQLL</t>
  </si>
  <si>
    <t>D0GLSLL</t>
  </si>
  <si>
    <t>IBM Engineering Workflow Management Developer for IBM Enterprise Platforms for System Z Floating User Single Install License + SW Subscription &amp; Support 12 Months</t>
  </si>
  <si>
    <t>E0AQ0LL</t>
  </si>
  <si>
    <t>D0GMDLL</t>
  </si>
  <si>
    <t>IBM Engineering Workflow Management Developer Authorized User Single Install License + SW Subscription &amp; Support 12 Months</t>
  </si>
  <si>
    <t>E0AQ1LL</t>
  </si>
  <si>
    <t>D0GMKLL</t>
  </si>
  <si>
    <t>IBM Engineering Workflow Management Developer for System Z Authorized User Single Install License + SW Subscription &amp; Support 12 Months</t>
  </si>
  <si>
    <t>E0AQ3LL</t>
  </si>
  <si>
    <t>D0GMULL</t>
  </si>
  <si>
    <t>IBM Engineering Workflow Management Contributor Floating User Single Install License + SW Subscription &amp; Support 12 Months</t>
  </si>
  <si>
    <t>E0AQ4LL</t>
  </si>
  <si>
    <t>D0GMZLL</t>
  </si>
  <si>
    <t>IBM Engineering Workflow Management Contributor for System Z Floating User Single Install License + SW Subscription &amp; Support 12 Months</t>
  </si>
  <si>
    <t>E0AQ5LL</t>
  </si>
  <si>
    <t>D0GN4LL</t>
  </si>
  <si>
    <t>IBM Engineering Workflow Management Developer Floating User Single Install License + SW Subscription &amp; Support 12 Months</t>
  </si>
  <si>
    <t>E0AQ6LL</t>
  </si>
  <si>
    <t>D0GNDLL</t>
  </si>
  <si>
    <t>IBM Engineering Workflow Management Contributor Authorized User Single Install License + SW Subscription &amp; Support 12 Months</t>
  </si>
  <si>
    <t>E0AQ7LL</t>
  </si>
  <si>
    <t>D0GNHLL</t>
  </si>
  <si>
    <t>IBM Engineering Workflow Management Contributor for System Z Authorized User Single Install License + SW Subscription &amp; Support 12 Months</t>
  </si>
  <si>
    <t>E0AQALL</t>
  </si>
  <si>
    <t>D0GNQLL</t>
  </si>
  <si>
    <t>IBM Engineering Workflow Management Developer for System Z Floating User Single Install License + SW Subscription &amp; Support 12 Months</t>
  </si>
  <si>
    <t>E0AQBLL</t>
  </si>
  <si>
    <t>D0GNWLL</t>
  </si>
  <si>
    <t>IBM Engineering Workflow Management Developer for IBM Enterprise Platforms Authorized User Single Install License + SW Subscription &amp; Support 12 Months</t>
  </si>
  <si>
    <t>E0AQCLL</t>
  </si>
  <si>
    <t>D0GP3LL</t>
  </si>
  <si>
    <t>IBM Engineering Workflow Management Developer for IBM Enterprise Platforms for System Z Authorized User Single Install License + SW Subscription &amp; Support 12 Months</t>
  </si>
  <si>
    <t>E0AQDLL</t>
  </si>
  <si>
    <t>D0GPCLL</t>
  </si>
  <si>
    <t>IBM Engineering Workflow Management Stakeholder Floating User Single Install License + SW Subscription &amp; Support 12 Months</t>
  </si>
  <si>
    <t>E0AQELL</t>
  </si>
  <si>
    <t>D0GPGLL</t>
  </si>
  <si>
    <t>IBM Engineering Workflow Management Stakeholder for System Z Floating User Single Install License + SW Subscription &amp; Support 12 Months</t>
  </si>
  <si>
    <t>E0AYFLL</t>
  </si>
  <si>
    <t>D0H5WLL</t>
  </si>
  <si>
    <t>IBM Rational Programming Patterns Eclipse Client Authorized User License + SW Subscription &amp; Support 12 Months</t>
  </si>
  <si>
    <t>E0AYJLL</t>
  </si>
  <si>
    <t>D0H64LL</t>
  </si>
  <si>
    <t>IBM Rational Programming Patterns Eclipse Client Authorized User for System z License + SW Subscription &amp; Support 12 Months</t>
  </si>
  <si>
    <t>E0AYMLL</t>
  </si>
  <si>
    <t>D0H69LL</t>
  </si>
  <si>
    <t>IBM Rational Programming Patterns Eclipse Client Floating User Single Install License + SW Subscription &amp; Support 12 Months</t>
  </si>
  <si>
    <t>E0AYNLL</t>
  </si>
  <si>
    <t>D0H6CLL</t>
  </si>
  <si>
    <t>IBM Rational Programming Patterns Eclipse Client Floating User Single Install for System z License + SW Subscription &amp; Support 12 Months</t>
  </si>
  <si>
    <t>E0AZPLL</t>
  </si>
  <si>
    <t>D0H8CLL</t>
  </si>
  <si>
    <t>IBM App Connect for Healthcare Install License + SW Subscription &amp; Support 12 Months</t>
  </si>
  <si>
    <t>E0BH8LL</t>
  </si>
  <si>
    <t>D0I1MLL</t>
  </si>
  <si>
    <t>IBM CICS Transaction Gateway for IBM Z Processor Value Unit (PVU) License + SW Subscription &amp; Support 12 Months</t>
  </si>
  <si>
    <t>E0BH9LL</t>
  </si>
  <si>
    <t>D0I1PLL</t>
  </si>
  <si>
    <t>IBM CICS Transaction Gateway Desktop Edition for IBM Z Authorized User License + SW Subscription &amp; Support 12 Months</t>
  </si>
  <si>
    <t>E0BL1LL</t>
  </si>
  <si>
    <t>D0I98LL</t>
  </si>
  <si>
    <t>IBM InfoSphere Identity Insight Non-Production Environment Resource Value Unit License + SW Subscription &amp; Support 12 Months</t>
  </si>
  <si>
    <t>E0BL2LL</t>
  </si>
  <si>
    <t>D0I9ALL</t>
  </si>
  <si>
    <t>IBM InfoSphere Identity Insight Non-Production Environment for Linux on System z Resource Value Unit License + SW Subscription &amp; Support 12 Months</t>
  </si>
  <si>
    <t>E0BRXLL</t>
  </si>
  <si>
    <t>D0IPELL</t>
  </si>
  <si>
    <t>IBM InfoSphere DataStage and QualityStage Designer Workgroup Edition Concurrent User License + SW Subscription &amp; Support 12 Months</t>
  </si>
  <si>
    <t>E0BRYLL</t>
  </si>
  <si>
    <t>D0IPGLL</t>
  </si>
  <si>
    <t>IBM InfoSphere DataStage and QualityStage Designer Workgroup Edition Linux on System z Concurrent User License + SW Subscription &amp; Support 12 Months</t>
  </si>
  <si>
    <t>E0BRZLL</t>
  </si>
  <si>
    <t>D0IPILL</t>
  </si>
  <si>
    <t>IBM InfoSphere DataStage Workgroup Edition Processor Value Unit (PVU) License + SW Subscription &amp; Support 12 Months</t>
  </si>
  <si>
    <t>E0BS0LL</t>
  </si>
  <si>
    <t>D0IPKLL</t>
  </si>
  <si>
    <t>IBM InfoSphere DataStage Workgroup Edition Linux on System z Processor Value Unit (PVU) License + SW Subscription &amp; Support 12 Months</t>
  </si>
  <si>
    <t>E0BS1LL</t>
  </si>
  <si>
    <t>D0IPMLL</t>
  </si>
  <si>
    <t>IBM InfoSphere DataStage Workgroup Edition for Non Productions Environments Processor Value Unit (PVU) License + SW Subscription &amp; Support 12 Months</t>
  </si>
  <si>
    <t>E0BS2LL</t>
  </si>
  <si>
    <t>D0IPPLL</t>
  </si>
  <si>
    <t>IBM InfoSphere DataStage Workgroup Edition for Non Production Environments Linux on System z Processor Value Unit (PVU) License + SW Subscription &amp; Support 12 Months</t>
  </si>
  <si>
    <t>E0BS3LL</t>
  </si>
  <si>
    <t>D0IPRLL</t>
  </si>
  <si>
    <t>IBM InfoSphere FastTrack Workgroup Edition 10 Authorized Users License + SW Subscription &amp; Support 12 Months</t>
  </si>
  <si>
    <t>E0BS4LL</t>
  </si>
  <si>
    <t>D0IPTLL</t>
  </si>
  <si>
    <t>IBM InfoSphere FastTrack Workgroup Edition Linux on System z 10 Authorized Users License + SW Subscription &amp; Support 12 Months</t>
  </si>
  <si>
    <t>E0BS5LL</t>
  </si>
  <si>
    <t>D0IPVLL</t>
  </si>
  <si>
    <t>IBM InfoSphere Information Analyzer Workbench Workgroup Edition Concurrent User License + SW Subscription &amp; Support 12 Months</t>
  </si>
  <si>
    <t>E0BS6LL</t>
  </si>
  <si>
    <t>D0IPXLL</t>
  </si>
  <si>
    <t>IBM InfoSphere Information Analyzer Workbench Workgroup Edition Linux on System z Concurrent User License + SW Subscription &amp; Support 12 Months</t>
  </si>
  <si>
    <t>E0BS7LL</t>
  </si>
  <si>
    <t>D0IPZLL</t>
  </si>
  <si>
    <t>IBM InfoSphere Information Analyzer Workgroup Edition Processor Value Unit (PVU) License + SW Subscription &amp; Support 12 Months</t>
  </si>
  <si>
    <t>E0BS8LL</t>
  </si>
  <si>
    <t>D0IQ1LL</t>
  </si>
  <si>
    <t>IBM InfoSphere Information Analyzer Workgroup Edition Linux on System z Processor Value Unit (PVU) License + SW Subscription &amp; Support 12 Months</t>
  </si>
  <si>
    <t>E0BS9LL</t>
  </si>
  <si>
    <t>D0IQ3LL</t>
  </si>
  <si>
    <t>IBM InfoSphere Information Analyzer Workgroup Edition for Non Production Environments Processor Value Unit (PVU) License + SW Subscription &amp; Support 12 Months</t>
  </si>
  <si>
    <t>E0BSALL</t>
  </si>
  <si>
    <t>D0IQ5LL</t>
  </si>
  <si>
    <t>IBM InfoSphere Information Analyzer Workgroup Edition for Non Production Environments Linux on System z Processor Value Unit (PVU) License + SW Subscription &amp; Support 12 Months</t>
  </si>
  <si>
    <t>E0BSDLL</t>
  </si>
  <si>
    <t>D0IQBLL</t>
  </si>
  <si>
    <t>IBM InfoSphere QualityStage Workgroup Edition Processor Value Unit (PVU) License + SW Subscription &amp; Support 12 Months</t>
  </si>
  <si>
    <t>E0BSELL</t>
  </si>
  <si>
    <t>D0IQDLL</t>
  </si>
  <si>
    <t>IBM InfoSphere QualityStage Workgroup Edition Linux on System z Processor Value Unit (PVU) License + SW Subscription &amp; Support 12 Months</t>
  </si>
  <si>
    <t>E0BSFLL</t>
  </si>
  <si>
    <t>D0IQFLL</t>
  </si>
  <si>
    <t>IBM InfoSphere QualityStage Workgroup Edition for Non Production Environments Processor Value Unit (PVU) License + SW Subscription &amp; Support 12 Months</t>
  </si>
  <si>
    <t>E0BSGLL</t>
  </si>
  <si>
    <t>D0IQHLL</t>
  </si>
  <si>
    <t>IBM InfoSphere QualityStage Workgroup Edition for Non Production Environments Linux on System z Processor Value Unit (PVU) License + SW Subscription &amp; Support 12 Months</t>
  </si>
  <si>
    <t>E0BTULL</t>
  </si>
  <si>
    <t>D0IV6LL</t>
  </si>
  <si>
    <t>IBM Decision Optimization Center Data Server Processor Value Unit (PVU) License + SW Subscription &amp; Support 12 Months</t>
  </si>
  <si>
    <t>E0BTVLL</t>
  </si>
  <si>
    <t>D0IVQLL</t>
  </si>
  <si>
    <t>IBM Decision Optimization Center Client Edition Authorized User License + SW Subscription &amp; Support 12 Months</t>
  </si>
  <si>
    <t>E0BVULL</t>
  </si>
  <si>
    <t>D0IZ2LL</t>
  </si>
  <si>
    <t>IBM Sterling B2B Integrator Financial Enterprise Edition Processor Value Unit (PVU) License + SW Subscription &amp; Support 12 Months</t>
  </si>
  <si>
    <t>E0BVVLL</t>
  </si>
  <si>
    <t>D0IZ4LL</t>
  </si>
  <si>
    <t>IBM Sterling B2B Integrator Financial Enterprise Edition for Non-Prod Environment Processor Value Unit (PVU) License + SW Subscription &amp; Support 12 Months</t>
  </si>
  <si>
    <t>E0BVWLL</t>
  </si>
  <si>
    <t>D0IZ6LL</t>
  </si>
  <si>
    <t>IBM Sterling B2B Integrator Integration Add-on for File Gateway Standard Install License + SW Subscription &amp; Support 12 Months</t>
  </si>
  <si>
    <t>E0BVXLL</t>
  </si>
  <si>
    <t>D0IZ8LL</t>
  </si>
  <si>
    <t>IBM Sterling B2B Integrator Enterprise Edition Non-Production Environment Processor Value Unit (PVU) License + SW Subscription &amp; Support 12 Months</t>
  </si>
  <si>
    <t>E0BW7LL</t>
  </si>
  <si>
    <t>D0IZTLL</t>
  </si>
  <si>
    <t>IBM Sterling B2B Integrator Financial Standard Edition Connection License + SW Subscription &amp; Support 12 Months</t>
  </si>
  <si>
    <t>E0BW9LL</t>
  </si>
  <si>
    <t>D0IZXLL</t>
  </si>
  <si>
    <t>IBM Sterling B2B Integrator Integration Add-on for File Gateway Standard Connection License + SW Subscription &amp; Support 12 Months</t>
  </si>
  <si>
    <t>E0BWALL</t>
  </si>
  <si>
    <t>D0IZZLL</t>
  </si>
  <si>
    <t>IBM Sterling File Gateway Standard Install License + SW Subscription &amp; Support 12 Months</t>
  </si>
  <si>
    <t>E0BWCLL</t>
  </si>
  <si>
    <t>D0J03LL</t>
  </si>
  <si>
    <t>IBM Sterling File Gateway Add-on Sterling B2B Integrator Enterprise Edition Processor Value Unit (PVU) License + SW Subscription &amp; Support 12 Months</t>
  </si>
  <si>
    <t>E0BWDLL</t>
  </si>
  <si>
    <t>D0J05LL</t>
  </si>
  <si>
    <t>IBM Sterling File Gateway Add-on B2B Integrator Stndard Edition for Non-Production Environment Processor Value Unit (PVU) License + SW Subscription &amp; Support 12 Months</t>
  </si>
  <si>
    <t>E0BWFLL</t>
  </si>
  <si>
    <t>D0J09LL</t>
  </si>
  <si>
    <t>IBM Sterling File Gateway Add-on B2B Integrator Enterprise Edition for Non-Production Environment Processor Value Unit (PVU) License + SW Subscription &amp; Support 12 Months</t>
  </si>
  <si>
    <t>E0BWGLL</t>
  </si>
  <si>
    <t>D0J0BLL</t>
  </si>
  <si>
    <t>IBM Sterling File Gateway Add-on Sterling B2B Integrator Standard Edition Connection License + SW Subscription &amp; Support 12 Months</t>
  </si>
  <si>
    <t>E0BWNLL</t>
  </si>
  <si>
    <t>D0J0QLL</t>
  </si>
  <si>
    <t>IBM Sterling B2B Integrator Integration Add-on for File Gateway Standard for Non-Production Install License + SW Subscription &amp; Support 12 Months</t>
  </si>
  <si>
    <t>E0BWPLL</t>
  </si>
  <si>
    <t>D0J0SLL</t>
  </si>
  <si>
    <t>IBM Sterling File Gateway Add-on Sterling B2B Integrator Standard Edition Processor Value Unit (PVU) License + SW Subscription &amp; Support 12 Months</t>
  </si>
  <si>
    <t>E0BWQLL</t>
  </si>
  <si>
    <t>D0J0ULL</t>
  </si>
  <si>
    <t>IBM Sterling File Gateway Financial Enterprise Edition Processor Value Unit (PVU) License + SW Subscription &amp; Support 12 Months</t>
  </si>
  <si>
    <t>E0BWRLL</t>
  </si>
  <si>
    <t>D0J0WLL</t>
  </si>
  <si>
    <t>IBM Sterling B2B Integrator Integration Add-on for File Gateway Enterprise Processor Value Unit (PVU) License + SW Subscription &amp; Support 12 Months</t>
  </si>
  <si>
    <t>E0BWSLL</t>
  </si>
  <si>
    <t>D0J0YLL</t>
  </si>
  <si>
    <t>IBM Sterling B2B Integrator Integration Add-on for File Gateway Enterprise Edition for Non-Production Environment Processor Value Unit (PVU) License + SW Subscription &amp; Support 12 Months</t>
  </si>
  <si>
    <t>E0BWTLL</t>
  </si>
  <si>
    <t>D0J10LL</t>
  </si>
  <si>
    <t>IBM Sterling File Gateway Standard Connection License + SW Subscription &amp; Support 12 Months</t>
  </si>
  <si>
    <t>E0BWULL</t>
  </si>
  <si>
    <t>D0J12LL</t>
  </si>
  <si>
    <t>IBM Sterling File Gateway Standard for Non-Production Environment Install License + SW Subscription &amp; Support 12 Months</t>
  </si>
  <si>
    <t>E0BWVLL</t>
  </si>
  <si>
    <t>D0J14LL</t>
  </si>
  <si>
    <t>IBM Sterling File Gateway Financial Enterprise Edition for Non-Production Environment Processor Value Unit (PVU) License + SW Subscription &amp; Support 12 Months</t>
  </si>
  <si>
    <t>E0BWXLL</t>
  </si>
  <si>
    <t>D0J18LL</t>
  </si>
  <si>
    <t>IBM Sterling File Gateway Enterprise for Non-Production Environment Processor Value Unit (PVU) License + SW Subscription &amp; Support 12 Months</t>
  </si>
  <si>
    <t>E0BWYLL</t>
  </si>
  <si>
    <t>D0J1ALL</t>
  </si>
  <si>
    <t>IBM Sterling File Gateway Financial Standard Edition Install License + SW Subscription &amp; Support 12 Months</t>
  </si>
  <si>
    <t>E0BWZLL</t>
  </si>
  <si>
    <t>D0J1CLL</t>
  </si>
  <si>
    <t>IBM Sterling File Gateway Financial Standard Edition Connection License + SW Subscription &amp; Support 12 Months</t>
  </si>
  <si>
    <t>E0BX0LL</t>
  </si>
  <si>
    <t>D0J1ELL</t>
  </si>
  <si>
    <t>IBM Sterling File Gateway Financial Standard Edition for Non-Production Environment Install License + SW Subscription &amp; Support 12 Months</t>
  </si>
  <si>
    <t>E0BX1LL</t>
  </si>
  <si>
    <t>D0J1GLL</t>
  </si>
  <si>
    <t>IBM Sterling File Gateway Enterprise Processor Value Unit (PVU) License + SW Subscription &amp; Support 12 Months</t>
  </si>
  <si>
    <t>E0BX2LL</t>
  </si>
  <si>
    <t>D0J1ILL</t>
  </si>
  <si>
    <t>IBM Sterling Control Center Monitor for Linux on System z Non-Production Environment Resource Value Unit License + SW Subscription &amp; Support 12 Months</t>
  </si>
  <si>
    <t>E0BX4LL</t>
  </si>
  <si>
    <t>D0J1MLL</t>
  </si>
  <si>
    <t>IBM Sterling Control Center Monitor for Non-Production Environment Resource Value Unit License + SW Subscription &amp; Support 12 Months</t>
  </si>
  <si>
    <t>E0BX5LL</t>
  </si>
  <si>
    <t>D0J1PLL</t>
  </si>
  <si>
    <t>IBM Sterling Connect:Express Premium Edition for Linux on System z Processor Value Unit (PVU) License + SW Subscription &amp; Support 12 Months</t>
  </si>
  <si>
    <t>E0BX6LL</t>
  </si>
  <si>
    <t>D0J1RLL</t>
  </si>
  <si>
    <t>IBM Sterling Connect:Express Premium Edition for Non-Production Environment Processor Value Unit (PVU) License + SW Subscription &amp; Support 12 Months</t>
  </si>
  <si>
    <t>E0BX7LL</t>
  </si>
  <si>
    <t>D0J1TLL</t>
  </si>
  <si>
    <t>IBM Sterling Connect:Express Premium Edition for Non-Production Environment for Linux on System z Processor Value Unit (PVU) License + SW Subscription &amp; Support 12 Months</t>
  </si>
  <si>
    <t>E0BX8LL</t>
  </si>
  <si>
    <t>D0J1VLL</t>
  </si>
  <si>
    <t>IBM Sterling Connect:Express Premium Edition Processor Value Unit (PVU) License + SW Subscription &amp; Support 12 Months</t>
  </si>
  <si>
    <t>E0BXELL</t>
  </si>
  <si>
    <t>D0J27LL</t>
  </si>
  <si>
    <t>IBM Sterling Control Center Configured Managed Server Install License + SW Subscription &amp; Support 12 Months</t>
  </si>
  <si>
    <t>E0BXFLL</t>
  </si>
  <si>
    <t>D0J29LL</t>
  </si>
  <si>
    <t>IBM Sterling Connect:Express Standard Edition Non-Production Environment for Linux on System z Simultaneous Session License + SW Subscription &amp; Support 12 Months</t>
  </si>
  <si>
    <t>E0BXGLL</t>
  </si>
  <si>
    <t>D0J2BLL</t>
  </si>
  <si>
    <t>IBM Sterling Connect:Express Standard Edition for Linux on System z Simultaneous Session License + SW Subscription &amp; Support 12 Months</t>
  </si>
  <si>
    <t>E0BXHLL</t>
  </si>
  <si>
    <t>D0J2DLL</t>
  </si>
  <si>
    <t>IBM Sterling Connect:Direct Standard Edition for Linux on IBM z Systems Simultaneous Session License + SW Subscription &amp; Support 12 Months</t>
  </si>
  <si>
    <t>E0BXJLL</t>
  </si>
  <si>
    <t>D0J2HLL</t>
  </si>
  <si>
    <t>IBM Sterling Connect:Direct Standard Edition for Non-Production Environment for Linux on IBM z Systems Simultaneous Session License + SW Subscription &amp; Support 12 Months</t>
  </si>
  <si>
    <t>E0BXKLL</t>
  </si>
  <si>
    <t>D0J2JLL</t>
  </si>
  <si>
    <t>IBM Sterling Connect:Express Standard Edition Non-Production Environment Simultaneous Session License + SW Subscription &amp; Support 12 Months</t>
  </si>
  <si>
    <t>E0BXMLL</t>
  </si>
  <si>
    <t>D0J2NLL</t>
  </si>
  <si>
    <t>IBM Sterling Connect:Direct Premium Edition for Non-Production Environment Processor Value Unit (PVU) License + SW Subscription &amp; Support 12 Months</t>
  </si>
  <si>
    <t>E0BXNLL</t>
  </si>
  <si>
    <t>D0J2QLL</t>
  </si>
  <si>
    <t>IBM Sterling Connect:Direct Premium Edition for Non-Production Environment for Linux on IBM z Systems Processor Value Unit (PVU) License + SW Subscription &amp; Support 12 Months</t>
  </si>
  <si>
    <t>E0BXPLL</t>
  </si>
  <si>
    <t>D0J2SLL</t>
  </si>
  <si>
    <t>IBM Sterling Connect:Express Standard Edition Simultaneous Session License + SW Subscription &amp; Support 12 Months</t>
  </si>
  <si>
    <t>E0BXQLL</t>
  </si>
  <si>
    <t>D0J2ULL</t>
  </si>
  <si>
    <t>IBM Sterling Connect:Direct Premium Edition for Linux on IBM z Systems Processor Value Unit (PVU) License + SW Subscription &amp; Support 12 Months</t>
  </si>
  <si>
    <t>E0BXRLL</t>
  </si>
  <si>
    <t>D0J2WLL</t>
  </si>
  <si>
    <t>IBM Sterling Control Center Configured Managed Server for Linux on System z Install License + SW Subscription &amp; Support 12 Months</t>
  </si>
  <si>
    <t>E0BXULL</t>
  </si>
  <si>
    <t>D0J32LL</t>
  </si>
  <si>
    <t>IBM Sterling Control Center Monitor for Linux on System z Simultaneous Session License + SW Subscription &amp; Support 12 Months</t>
  </si>
  <si>
    <t>E0BXVLL</t>
  </si>
  <si>
    <t>D0J34LL</t>
  </si>
  <si>
    <t>IBM Sterling Control Center Monitor for Linux on System z Connection License + SW Subscription &amp; Support 12 Months</t>
  </si>
  <si>
    <t>E0BXWLL</t>
  </si>
  <si>
    <t>D0J36LL</t>
  </si>
  <si>
    <t>IBM Sterling Control Center Monitor Resource Value Unit License + SW Subscription &amp; Support 12 Months</t>
  </si>
  <si>
    <t>E0BXXLL</t>
  </si>
  <si>
    <t>D0J38LL</t>
  </si>
  <si>
    <t>IBM Sterling Control Center Monitor Simultaneous Session License + SW Subscription &amp; Support 12 Months</t>
  </si>
  <si>
    <t>E0BXYLL</t>
  </si>
  <si>
    <t>D0J3ALL</t>
  </si>
  <si>
    <t>IBM Sterling Control Center Monitor for Linux on System z Resource Value Unit License + SW Subscription &amp; Support 12 Months</t>
  </si>
  <si>
    <t>E0BXZLL</t>
  </si>
  <si>
    <t>D0J3CLL</t>
  </si>
  <si>
    <t>IBM Sterling Control Center Monitor for Non-Production Environment Processor Value Unit (PVU) License + SW Subscription &amp; Support 12 Months</t>
  </si>
  <si>
    <t>E0BY0LL</t>
  </si>
  <si>
    <t>D0J3ELL</t>
  </si>
  <si>
    <t>IBM Sterling Control Center Monitor Processor Value Unit (PVU) License + SW Subscription &amp; Support 12 Months</t>
  </si>
  <si>
    <t>E0BY1LL</t>
  </si>
  <si>
    <t>D0J3GLL</t>
  </si>
  <si>
    <t>IBM Sterling Control Center Monitor for Linux on System z Non-Production Environment Processor Value Unit (PVU) License + SW Subscription &amp; Support 12 Months</t>
  </si>
  <si>
    <t>E0BY2LL</t>
  </si>
  <si>
    <t>D0J3ILL</t>
  </si>
  <si>
    <t>IBM Sterling Control Center Monitor Connection License + SW Subscription &amp; Support 12 Months</t>
  </si>
  <si>
    <t>E0BY3LL</t>
  </si>
  <si>
    <t>D0J3KLL</t>
  </si>
  <si>
    <t>IBM Sterling Control Center Configured Managed Server for Non-Production Environment for Linux on System z Install License + SW Subscription &amp; Support 12 Months</t>
  </si>
  <si>
    <t>E0BY4LL</t>
  </si>
  <si>
    <t>D0J3MLL</t>
  </si>
  <si>
    <t>IBM Sterling Control Center Configured Managed Server for Non-Production Environment Install License + SW Subscription &amp; Support 12 Months</t>
  </si>
  <si>
    <t>E0BY5LL</t>
  </si>
  <si>
    <t>D0J3PLL</t>
  </si>
  <si>
    <t>IBM Sterling Control Center Monitor for Linux on System z Non-Production Environment Simultaneous Session License + SW Subscription &amp; Support 12 Months</t>
  </si>
  <si>
    <t>E0BY8LL</t>
  </si>
  <si>
    <t>D0J3VLL</t>
  </si>
  <si>
    <t>IBM Sterling Control Center Monitor for Non-Production Environment Simultaneous Session License + SW Subscription &amp; Support 12 Months</t>
  </si>
  <si>
    <t>E0BYCLL</t>
  </si>
  <si>
    <t>D0J5ULL</t>
  </si>
  <si>
    <t>IBM Sterling File Gateway Add-on for FIPS Install License + SW Subscription &amp; Support 12 Months</t>
  </si>
  <si>
    <t>E0BYDLL</t>
  </si>
  <si>
    <t>D0J5WLL</t>
  </si>
  <si>
    <t>IBM Sterling File Gateway Add-on for FIPS for Non-Production Environment Install License + SW Subscription &amp; Support 12 Months</t>
  </si>
  <si>
    <t>E0BYELL</t>
  </si>
  <si>
    <t>D0J5YLL</t>
  </si>
  <si>
    <t>IBM Sterling B2B Integrator Add-on for FIPS Install License + SW Subscription &amp; Support 12 Months</t>
  </si>
  <si>
    <t>E0BYFLL</t>
  </si>
  <si>
    <t>D0J60LL</t>
  </si>
  <si>
    <t>IBM Sterling B2B Integrator Add-on for FIPS for Non-Production Environment Install License + SW Subscription &amp; Support 12 Months</t>
  </si>
  <si>
    <t>E0CPMLL</t>
  </si>
  <si>
    <t>D0L2ILL</t>
  </si>
  <si>
    <t>IBM InfoSphere Data Replication for Non-Production Environments for Linux on System z Processor Value Unit (PVU) License + SW Subscription &amp; Support 12 Months</t>
  </si>
  <si>
    <t>E0CPNLL</t>
  </si>
  <si>
    <t>D0L2NLL</t>
  </si>
  <si>
    <t>IBM InfoSphere Data Replication for Non-Production Environments Processor Value Unit (PVU) License + SW Subscription &amp; Support 12 Months</t>
  </si>
  <si>
    <t>E0CPPLL</t>
  </si>
  <si>
    <t>D0L2TLL</t>
  </si>
  <si>
    <t>IBM InfoSphere Data Replication for Linux on System z Processor Value Unit (PVU) License + SW Subscription &amp; Support 12 Months</t>
  </si>
  <si>
    <t>E0CPULL</t>
  </si>
  <si>
    <t>D0L34LL</t>
  </si>
  <si>
    <t>IBM InfoSphere Data Replication Processor Value Unit (PVU) License + SW Subscription &amp; Support 12 Months</t>
  </si>
  <si>
    <t>E0CPWLL</t>
  </si>
  <si>
    <t>D0L3BLL</t>
  </si>
  <si>
    <t>IBM Datacap Accounts Payable Add-On Authorized User Value Unit License + SW Subscription &amp; Support 12 Months</t>
  </si>
  <si>
    <t>E0CPXLL</t>
  </si>
  <si>
    <t>D0L3DLL</t>
  </si>
  <si>
    <t>IBM Datacap Accounts Payable Add-On Employee User Value Unit License + SW Subscription &amp; Support 12 Months</t>
  </si>
  <si>
    <t>E0CQ1LL</t>
  </si>
  <si>
    <t>D0L3LLL</t>
  </si>
  <si>
    <t>IBM Datacap Accounts Payable Add-On to Production Imaging Edition Authorized User Value Unit License + SW Subscription &amp; Support 12 Months</t>
  </si>
  <si>
    <t>E0CQ2LL</t>
  </si>
  <si>
    <t>D0L3PLL</t>
  </si>
  <si>
    <t>IBM Datacap Accounts Payable Add-On to Production Imaging Edition Employee User Value Unit License + SW Subscription &amp; Support 12 Months</t>
  </si>
  <si>
    <t>E0CQYLL</t>
  </si>
  <si>
    <t>D0L58LL</t>
  </si>
  <si>
    <t>IBM Guardium Key Lifecycle Manager for SmartMeters 1000 Client Devices License + SW Subscription &amp; Support 12 Months</t>
  </si>
  <si>
    <t>E0CVCLL</t>
  </si>
  <si>
    <t>D0LFRLL</t>
  </si>
  <si>
    <t>IBM InfoSphere Identity Insight Non-Production Environment Linux on System z Install License + SW Subscription &amp; Support 12 Months</t>
  </si>
  <si>
    <t>E0CVDLL</t>
  </si>
  <si>
    <t>D0LFTLL</t>
  </si>
  <si>
    <t>IBM InfoSphere Identity Insight Non-Production Environment Install License + SW Subscription &amp; Support 12 Months</t>
  </si>
  <si>
    <t>E0CVELL</t>
  </si>
  <si>
    <t>D0LFVLL</t>
  </si>
  <si>
    <t>IBM InfoSphere Identity Insight Linux on System z Install License + SW Subscription &amp; Support 12 Months</t>
  </si>
  <si>
    <t>E0CVFLL</t>
  </si>
  <si>
    <t>D0LFXLL</t>
  </si>
  <si>
    <t>IBM InfoSphere Identity Insight Install License + SW Subscription &amp; Support 12 Months</t>
  </si>
  <si>
    <t>E0CXCLL</t>
  </si>
  <si>
    <t>D0LJELL</t>
  </si>
  <si>
    <t>IBM Transactional Database Pattern Virtual Server License + SW Subscription &amp; Support 12 Months</t>
  </si>
  <si>
    <t>E0CXDLL</t>
  </si>
  <si>
    <t>D0LJGLL</t>
  </si>
  <si>
    <t>IBM Data Mart Pattern Virtual Server License + SW Subscription &amp; Support 12 Months</t>
  </si>
  <si>
    <t>E0CXELL</t>
  </si>
  <si>
    <t>D0LJILL</t>
  </si>
  <si>
    <t>IBM Transactional Database Pattern for Non Production Environment Virtual Server License + SW Subscription &amp; Support 12 Months</t>
  </si>
  <si>
    <t>E0CXFLL</t>
  </si>
  <si>
    <t>D0LJKLL</t>
  </si>
  <si>
    <t>IBM Data Mart Pattern for Non Production Environment Virtual Server License + SW Subscription &amp; Support 12 Months</t>
  </si>
  <si>
    <t>E0CY1LL</t>
  </si>
  <si>
    <t>D0LKCLL</t>
  </si>
  <si>
    <t>IBM Product Master Non-Financial Services Resource Value Unit License + SW Subscription and Support 12 Months</t>
  </si>
  <si>
    <t>E0CY2LL</t>
  </si>
  <si>
    <t>D0LKELL</t>
  </si>
  <si>
    <t>IBM Product Master Financial Services per Resource Value Unit License + SW Subscription &amp; Support 12 Months</t>
  </si>
  <si>
    <t>E0CY3LL</t>
  </si>
  <si>
    <t>D0LKGLL</t>
  </si>
  <si>
    <t>IBM InfoSphere Master Data Management Custom Domain Hub - Standard Edition for Non-Financial Services per Resource Value Unit License + SW Subscription &amp; Support 12 Months</t>
  </si>
  <si>
    <t>E0CY9LL</t>
  </si>
  <si>
    <t>D0LKSLL</t>
  </si>
  <si>
    <t>IBM InfoSphere Master Data Management Custom Domain Hub - Standard Edition for Financial Services per Resource Value Unit License + SW Subscription &amp; Support 12 Months</t>
  </si>
  <si>
    <t>E0CYBLL</t>
  </si>
  <si>
    <t>D0LKWLL</t>
  </si>
  <si>
    <t>IBM InfoSphere Master Data Management Organization Hub - Standard Edition for Non-Financial Services per Resource Value Unit License + SW Subscription &amp; Support 12 Months</t>
  </si>
  <si>
    <t>E0CYCLL</t>
  </si>
  <si>
    <t>D0LKZLL</t>
  </si>
  <si>
    <t>IBM InfoSphere Master Data Management Organization Hub - Standard Edition for Financial Services per Resource Value Unit License + SW Subscription &amp; Support 12 Months</t>
  </si>
  <si>
    <t>E0CYDLL</t>
  </si>
  <si>
    <t>D0LL1LL</t>
  </si>
  <si>
    <t>IBM InfoSphere Master Data Management Individual Hub - Standard Edition for Non-Financial Services per Resource Value Unit License + SW Subscription &amp; Support 12 Months</t>
  </si>
  <si>
    <t>E0CYELL</t>
  </si>
  <si>
    <t>D0LL3LL</t>
  </si>
  <si>
    <t>IBM InfoSphere Master Data Management Individual Hub - Standard Edition for Financial Services per Resource Value Unit License + SW Subscription &amp; Support 12 Months</t>
  </si>
  <si>
    <t>E0CYFLL</t>
  </si>
  <si>
    <t>D0LL5LL</t>
  </si>
  <si>
    <t>IBM InfoSphere Master Data Management Product Hub - Standard Edition for Non-Financial Services per Resource Value Unit License + SW Subscription &amp; Support 12 Months</t>
  </si>
  <si>
    <t>E0CYPLL</t>
  </si>
  <si>
    <t>D0LLNLL</t>
  </si>
  <si>
    <t>IBM InfoSphere Master Data Management Product Hub - Standard Edition for Financial Services per Resource Value Unit License + SW Subscription &amp; Support 12 Months</t>
  </si>
  <si>
    <t>E0CYQLL</t>
  </si>
  <si>
    <t>D0LLQLL</t>
  </si>
  <si>
    <t>IBM InfoSphere Master Data Management Account Hub - Standard Edition for Non-Financial Services per Resource Value Unit License + SW Subscription &amp; Support 12 Months</t>
  </si>
  <si>
    <t>E0CYSLL</t>
  </si>
  <si>
    <t>D0LLTLL</t>
  </si>
  <si>
    <t>IBM InfoSphere Master Data Management Account Hub - Standard Edition for Financial Services per Resource Value Unit License + SW Subscription &amp; Support 12 Months</t>
  </si>
  <si>
    <t>E0CYTLL</t>
  </si>
  <si>
    <t>D0LLVLL</t>
  </si>
  <si>
    <t>IBM InfoSphere Master Data Management Account Hub - Advanced Edition for Non-Financial Services per Resource Value Unit License + SW Subscription &amp; Support 12 Months</t>
  </si>
  <si>
    <t>E0CYVLL</t>
  </si>
  <si>
    <t>D0LLZLL</t>
  </si>
  <si>
    <t>IBM InfoSphere Master Data Management Account Hub - Advanced Edition for Non-Financial Services for Linux on System z per Resource Value Unit License + SW Subscription &amp; Support 12 Months</t>
  </si>
  <si>
    <t>E0CYXLL</t>
  </si>
  <si>
    <t>D0LM3LL</t>
  </si>
  <si>
    <t>IBM InfoSphere Master Data Management Account Hub - Advanced Edition for Financial Services per Resource Value Unit License + SW Subscription &amp; Support 12 Months</t>
  </si>
  <si>
    <t>E0CZ8LL</t>
  </si>
  <si>
    <t>D0LNGLL</t>
  </si>
  <si>
    <t>IBM InfoSphere Master Data Management Account Hub - Advanced Edition for Financial Services for Linux on System z per Resource Value Unit License + SW Subscription &amp; Support 12 Months</t>
  </si>
  <si>
    <t>E0CZ9LL</t>
  </si>
  <si>
    <t>D0LNILL</t>
  </si>
  <si>
    <t>IBM InfoSphere Master Data Management Organization Hub - Advanced Edition for Non-Financial Services per Resource Value Unit License + SW Subscription &amp; Support 12 Months</t>
  </si>
  <si>
    <t>E0CZALL</t>
  </si>
  <si>
    <t>D0LNLLL</t>
  </si>
  <si>
    <t>IBM InfoSphere Master Data Management Organization Hub - Advanced Edition for Non-Financial Services for Linux on System z per Resource Value Unit License + SW Subscription &amp; Support 12 Months</t>
  </si>
  <si>
    <t>E0CZBLL</t>
  </si>
  <si>
    <t>D0LNNLL</t>
  </si>
  <si>
    <t>IBM InfoSphere Master Data Management Organization Hub - Advanced Edition for Financial Services per Resource Value Unit License + SW Subscription &amp; Support 12 Months</t>
  </si>
  <si>
    <t>E0CZCLL</t>
  </si>
  <si>
    <t>D0LNRLL</t>
  </si>
  <si>
    <t>IBM InfoSphere Master Data Management Organization Hub - Advanced Edition for Financial Services for Linux on System z per Resource Value Unit License + SW Subscription &amp; Support 12 Months</t>
  </si>
  <si>
    <t>E0CZDLL</t>
  </si>
  <si>
    <t>D0LNTLL</t>
  </si>
  <si>
    <t>IBM InfoSphere Master Data Management Individual Hub - Advanced Edition for Non-Financial Services Resource Value Unit License + SW Subscription &amp; Support 12 Months</t>
  </si>
  <si>
    <t>E0CZELL</t>
  </si>
  <si>
    <t>D0LNWLL</t>
  </si>
  <si>
    <t>IBM InfoSphere Master Data Management Individual Hub - Advanced Edition for Non-Financial Services for Linux on System z per Resource Value Unit License + SW Subscription &amp; Support 12 Months</t>
  </si>
  <si>
    <t>E0CZFLL</t>
  </si>
  <si>
    <t>D0LNYLL</t>
  </si>
  <si>
    <t>IBM InfoSphere Master Data Management Individual Hub - Advanced Edition for Financial Services per Resource Value Unit License + SW Subscription &amp; Support 12 Months</t>
  </si>
  <si>
    <t>E0CZGLL</t>
  </si>
  <si>
    <t>D0LP1LL</t>
  </si>
  <si>
    <t>IBM InfoSphere Master Data Management Individual Hub - Advanced Edition for Financial Services for Linux on System z per Resource Value Unit License + SW Subscription &amp; Support 12 Months</t>
  </si>
  <si>
    <t>E0CZHLL</t>
  </si>
  <si>
    <t>D0LP3LL</t>
  </si>
  <si>
    <t>IBM InfoSphere Master Data Management Product Hub - Advanced Edition for Non-Financial Services per Resource Value Unit License + SW Subscription &amp; Support 12 Months</t>
  </si>
  <si>
    <t>E0CZILL</t>
  </si>
  <si>
    <t>D0LP6LL</t>
  </si>
  <si>
    <t>IBM InfoSphere Master Data Management Product Hub - Advanced Edition for Financial Services for Linux on System z per Resource Value Unit License + SW Subscription &amp; Support 12 Months</t>
  </si>
  <si>
    <t>E0CZLLL</t>
  </si>
  <si>
    <t>D0LPCLL</t>
  </si>
  <si>
    <t>IBM InfoSphere Master Data Management Product Hub - Advanced Edition for Non-Financial Services for Linux on System z per Resource Value Unit License + SW Subscription &amp; Support 12 Months</t>
  </si>
  <si>
    <t>E0CZMLL</t>
  </si>
  <si>
    <t>D0LPELL</t>
  </si>
  <si>
    <t>IBM InfoSphere Master Data Management Product Hub - Advanced Edition for Financial Services per Resource Value Unit License + SW Subscription &amp; Support 12 Months</t>
  </si>
  <si>
    <t>E0CZNLL</t>
  </si>
  <si>
    <t>D0LPHLL</t>
  </si>
  <si>
    <t>IBM InfoSphere Master Data Management Custom Domain Hub - Advanced Edition for Non-Financial Services per Resource Value Unit License + SW Subscription &amp; Support 12 Months</t>
  </si>
  <si>
    <t>E0CZPLL</t>
  </si>
  <si>
    <t>D0LPKLL</t>
  </si>
  <si>
    <t>IBM InfoSphere Master Data Management Custom Domain Hub - Advanced Edition for Non-Financial Services for Linux on System z per Resource Value Unit License + SW Subscription &amp; Support 12 Months</t>
  </si>
  <si>
    <t>E0CZQLL</t>
  </si>
  <si>
    <t>D0LPMLL</t>
  </si>
  <si>
    <t>IBM InfoSphere Master Data Management Custom Domain Hub - Advanced Edition for Financial Services per Resource Value Unit License + SW Subscription &amp; Support 12 Months</t>
  </si>
  <si>
    <t>E0D00LL</t>
  </si>
  <si>
    <t>D0LQ9LL</t>
  </si>
  <si>
    <t>IBM InfoSphere Master Data Management Custom Domain Hub - Advanced Edition for Financial Services for Linux on System z per Resource Value Unit License + SW Subscription &amp; Support 12 Months</t>
  </si>
  <si>
    <t>E0D2VLL</t>
  </si>
  <si>
    <t>D0LWXLL</t>
  </si>
  <si>
    <t>IBM OS Image for AIX Systems Processor Value Unit (PVU) License + SW Subscription &amp; Support 12 Months</t>
  </si>
  <si>
    <t>E0D7QLL</t>
  </si>
  <si>
    <t>D0N2ULL</t>
  </si>
  <si>
    <t>IBM Decision Optimization Center Solutions Accelerator Server Edition Processor Value Unit (PVU) License + SW Subscription &amp; Support 12 Months</t>
  </si>
  <si>
    <t>E0D9ZLL</t>
  </si>
  <si>
    <t>D0N7BLL</t>
  </si>
  <si>
    <t>IBM Decision Optimization Center Solutions Accelerator Client Edition Authorized User License + SW Subscription &amp; Support 12 Months</t>
  </si>
  <si>
    <t>E0DA5LL</t>
  </si>
  <si>
    <t>D0N7MLL</t>
  </si>
  <si>
    <t>IBM FileNet Content Engine Bulk Import Tool Virtual Server License + SW Subscription &amp; Support 12 Months</t>
  </si>
  <si>
    <t>E0DA6LL</t>
  </si>
  <si>
    <t>D0N7PLL</t>
  </si>
  <si>
    <t>IBM FileNet Content Engine Bulk Import Tool Non-Production Virtual Server License + SW Subscription &amp; Support 12 Months</t>
  </si>
  <si>
    <t>E0DA7LL</t>
  </si>
  <si>
    <t>D0N7RLL</t>
  </si>
  <si>
    <t>IBM SVC for XIV Software 3TB drives Storage Device License + SW Subscription &amp; Support 12 Months</t>
  </si>
  <si>
    <t>E0DAALL</t>
  </si>
  <si>
    <t>D0N7XLL</t>
  </si>
  <si>
    <t>IBM InfoSphere Information Server Pack for SAP Applications Install License + SW Subscription &amp; Support 12 Months</t>
  </si>
  <si>
    <t>E0DABLL</t>
  </si>
  <si>
    <t>D0N7ZLL</t>
  </si>
  <si>
    <t>IBM InfoSphere Information Server Pack for SAP Applications Linux on System z Install License + SW Subscription &amp; Support 12 Months</t>
  </si>
  <si>
    <t>E0DACLL</t>
  </si>
  <si>
    <t>D0N81LL</t>
  </si>
  <si>
    <t>IBM InfoSphere Information Server Pack for SAP Applications for Non-Production Environments Install License + SW Subscription &amp; Support 12 Months</t>
  </si>
  <si>
    <t>E0DADLL</t>
  </si>
  <si>
    <t>D0N83LL</t>
  </si>
  <si>
    <t>IBM InfoSphere Information Server Pack for SAP Applications for Non-Production Environments Linux on System z Install License + SW Subscription &amp; Support 12 Months</t>
  </si>
  <si>
    <t>E0DB6LL</t>
  </si>
  <si>
    <t>D0NEALL</t>
  </si>
  <si>
    <t>IBM MQ Telemetry Advanced Retail Store Editon per 100 Client Devices License + SW Subscription &amp; Support 12 Months</t>
  </si>
  <si>
    <t>E0DE1LL</t>
  </si>
  <si>
    <t>D0NIYLL</t>
  </si>
  <si>
    <t>IBM InfoSphere Information Services Director Workgroup Edition Processor Value Unit (PVU) License + SW Subscription &amp; Support 12 Months</t>
  </si>
  <si>
    <t>E0DE2LL</t>
  </si>
  <si>
    <t>D0NJ0LL</t>
  </si>
  <si>
    <t>IBM InfoSphere Information Services Director Workgroup Edition Processor Value Unit (PVU) Linux on System z License + SW Subscription &amp; Support 12 Months</t>
  </si>
  <si>
    <t>E0DE3LL</t>
  </si>
  <si>
    <t>D0NJ2LL</t>
  </si>
  <si>
    <t>IBM InfoSphere Information Services Director Workgroup Edition for Non Production Environments Processor Value Unit (PVU) License + SW Subscription &amp; Support 12 Months</t>
  </si>
  <si>
    <t>E0DE5LL</t>
  </si>
  <si>
    <t>D0NJ6LL</t>
  </si>
  <si>
    <t>IBM InfoSphere Information Services Director Workgroup Edition for Non Production Environments Processor Value Unit (PVU) Linux on System z License + SW Subscription &amp; Support 12 Months</t>
  </si>
  <si>
    <t>E0DFJLL</t>
  </si>
  <si>
    <t>D0NMMLL</t>
  </si>
  <si>
    <t>IBM SmartCloud Monitoring per Virtual Server License + SW Subscription &amp; Support 12 Months</t>
  </si>
  <si>
    <t>E0DGZLL</t>
  </si>
  <si>
    <t>D0NSTLL</t>
  </si>
  <si>
    <t>IBM Guardium Key Lifecycle Manager Basic Edition Install for IBM Z License + SW Subscription &amp; Support 12 Months</t>
  </si>
  <si>
    <t>E0DHTLL</t>
  </si>
  <si>
    <t>D0NUHLL</t>
  </si>
  <si>
    <t>IBM InfoSphere Master Data Management Patient Hub - Standard Edition Resource Value Unit License + SW Subscription &amp; Support 12 Months</t>
  </si>
  <si>
    <t>E0DHWLL</t>
  </si>
  <si>
    <t>D0NUNLL</t>
  </si>
  <si>
    <t>IBM InfoSphere Master Data Management Provider Hub - Standard Edition Resource Value Unit License + SW Subscription &amp; Support 12 Months</t>
  </si>
  <si>
    <t>E0DHXLL</t>
  </si>
  <si>
    <t>D0NUQLL</t>
  </si>
  <si>
    <t>IBM InfoSphere Master Data Management Patient Hub - Advanced Edition Resource Value Unit License + SW Subscription &amp; Support 12 Months</t>
  </si>
  <si>
    <t>E0DHYLL</t>
  </si>
  <si>
    <t>D0NUTLL</t>
  </si>
  <si>
    <t>IBM InfoSphere Master Data Management Patient Hub - Advanced Edition for Linux on System z Resource Value Unit License + SW Subscription &amp; Support 12 Months</t>
  </si>
  <si>
    <t>E0DHZLL</t>
  </si>
  <si>
    <t>D0NV1LL</t>
  </si>
  <si>
    <t>IBM InfoSphere Master Data Management Provider Hub - Advanced Edition Resource Value Unit License + SW Subscription &amp; Support 12 Months</t>
  </si>
  <si>
    <t>E0DI0LL</t>
  </si>
  <si>
    <t>D0NV4LL</t>
  </si>
  <si>
    <t>IBM InfoSphere Master Data Management Provider Hub - Advanced Edition for Linux on System z Resource Value Unit License + SW Subscription &amp; Support 12 Months</t>
  </si>
  <si>
    <t>E0DISLL</t>
  </si>
  <si>
    <t>D0NWVLL</t>
  </si>
  <si>
    <t>IBM Sterling Order Management Delivery and Service Scheduling Add-on Resource Value Unit License + Software Subscription &amp; Support 12 Months</t>
  </si>
  <si>
    <t>E0DIVLL</t>
  </si>
  <si>
    <t>D0NX1LL</t>
  </si>
  <si>
    <t>IBM Sterling Order Management Store Add-on Resource Value Unit License + Software Subscription &amp; Support 12 Months</t>
  </si>
  <si>
    <t>E0DIWLL</t>
  </si>
  <si>
    <t>D0NX3LL</t>
  </si>
  <si>
    <t>IBM Sterling Order Management Store Inventory Management Add-on Resource Value Unit License + Software Subscription &amp; Support 12 Months</t>
  </si>
  <si>
    <t>E0DIYLL</t>
  </si>
  <si>
    <t>D0NX7LL</t>
  </si>
  <si>
    <t>IBM Sterling Order Management Supply Collaboration Add-on Resource Value Unit License + Software Subscription &amp; Support 12 Months</t>
  </si>
  <si>
    <t>E0DJ0LL</t>
  </si>
  <si>
    <t>D0NXDLL</t>
  </si>
  <si>
    <t>IBM Planning Analytics Local Modeler for Linux on z Systems Authorized User License + SW Subscription &amp; Support 12 Months</t>
  </si>
  <si>
    <t>E0DJ1LL</t>
  </si>
  <si>
    <t>D0NXHLL</t>
  </si>
  <si>
    <t>IBM Cognos Performance Management User for Linux on z Systems Authorized User License + SW Subscription &amp; Support 12 Months</t>
  </si>
  <si>
    <t>E0DJ2LL</t>
  </si>
  <si>
    <t>D0NXPLL</t>
  </si>
  <si>
    <t>IBM Planning Analytics Local TM1 Server for Non-Production Environment for Linux on z Systems Processor Value Unit (PVU) License + SW Subscription &amp; Support 12 Months</t>
  </si>
  <si>
    <t>E0DJ3LL</t>
  </si>
  <si>
    <t>D0NXSLL</t>
  </si>
  <si>
    <t>IBM Planning Analytics Local TM1 Server for Linux on z Systems Processor Value Unit (PVU) License + SW Subscription &amp; Support 12 Months</t>
  </si>
  <si>
    <t>E0DJNLL</t>
  </si>
  <si>
    <t>D0NZ0LL</t>
  </si>
  <si>
    <t>IBM Cognos Enterprise Planning TM1 Explorer for Linux on z Systems Authorized User License + SW Subscription &amp; Support 12 Months</t>
  </si>
  <si>
    <t>E0DJTLL</t>
  </si>
  <si>
    <t>D0NZCLL</t>
  </si>
  <si>
    <t>IBM Cognos Enterprise User for Linux on z Systems Authorized User License + SW Subscription &amp; Support 12 Months</t>
  </si>
  <si>
    <t>E0DK4LL</t>
  </si>
  <si>
    <t>D0P05LL</t>
  </si>
  <si>
    <t>IBM ODM Server for Non-Production Environment for Linux on IBM Z Processor Value Unit (PVU) License + SW Subscription &amp; Support 12 Months</t>
  </si>
  <si>
    <t>E0DK5LL</t>
  </si>
  <si>
    <t>D0P08LL</t>
  </si>
  <si>
    <t>IBM ODM Server for Non-Production Environment Processor Value Unit (PVU) License + SW Subscription &amp; Support 12 Months</t>
  </si>
  <si>
    <t>E0DKFLL</t>
  </si>
  <si>
    <t>D0P13LL</t>
  </si>
  <si>
    <t>IBM InfoSphere Information Server Enterprise Edition Linux on System z Processor Value Unit (PVU) License + SW Subscription &amp; Support 12 Months</t>
  </si>
  <si>
    <t>E0DKILL</t>
  </si>
  <si>
    <t>D0P1DLL</t>
  </si>
  <si>
    <t>IBM InfoSphere Information Server Enterprise Edition Processor Value Unit (PVU) License + SW Subscription &amp; Support 12 Months</t>
  </si>
  <si>
    <t>E0DKRLL</t>
  </si>
  <si>
    <t>D0P20LL</t>
  </si>
  <si>
    <t>IBM InfoSphere Information Governance Catalog Authorized User License + SW Subscription &amp; Support 12 Months</t>
  </si>
  <si>
    <t>E0DKSLL</t>
  </si>
  <si>
    <t>D0P23LL</t>
  </si>
  <si>
    <t>IBM InfoSphere Information Governance Catalog Linux on System z Authorized User License + SW Subscription &amp; Support 12 Months</t>
  </si>
  <si>
    <t>E0DKTLL</t>
  </si>
  <si>
    <t>D0P26LL</t>
  </si>
  <si>
    <t>IBM InfoSphere Information Governance Catalog for Non-Production Environments Processor Value Unit (PVU) License + SW Subscription &amp; Support 12 Months</t>
  </si>
  <si>
    <t>E0DKULL</t>
  </si>
  <si>
    <t>D0P2ALL</t>
  </si>
  <si>
    <t>IBM InfoSphere Information Governance Catalog for Non-Production Environments Linux on System z Processor Value Unit (PVU) License + SW Subscription &amp; Support 12 Months</t>
  </si>
  <si>
    <t>E0DKXLL</t>
  </si>
  <si>
    <t>D0P2ILL</t>
  </si>
  <si>
    <t>IBM InfoSphere Information Governance Catalog Linux on system z Processor Value Unit (PVU) License + SW Subscription &amp; Support 12 Months</t>
  </si>
  <si>
    <t>E0DKZLL</t>
  </si>
  <si>
    <t>D0P2PLL</t>
  </si>
  <si>
    <t>IBM InfoSphere Information Governance Catalog Processor Value Unit (PVU) License + SW Subscription &amp; Support 12 Months</t>
  </si>
  <si>
    <t>E0DL3LL</t>
  </si>
  <si>
    <t>D0P2ZLL</t>
  </si>
  <si>
    <t>IBM InfoSphere Information Server for Data Integration for Non-Production Environments Linux on System z Processor Value Unit (PVU) License + SW Subscription &amp; Support 12 Months</t>
  </si>
  <si>
    <t>E0DL4LL</t>
  </si>
  <si>
    <t>D0P33LL</t>
  </si>
  <si>
    <t>IBM InfoSphere Information Server for Data Integration for Non-Production Environments Processor Value Unit (PVU) License + SW Subscription &amp; Support 12 Months</t>
  </si>
  <si>
    <t>E0DL5LL</t>
  </si>
  <si>
    <t>D0P35LL</t>
  </si>
  <si>
    <t>IBM InfoSphere Information Server for Data Quality and Governance Processor Value Unit (PVU) License + SW Subscription &amp; Support 12 Months</t>
  </si>
  <si>
    <t>E0DL6LL</t>
  </si>
  <si>
    <t>D0P3ALL</t>
  </si>
  <si>
    <t>IBM InfoSphere Information Server for Data Quality and Governance Linux on System z Processor Value Unit (PVU) License + SW Subscription &amp; Support 12 Months</t>
  </si>
  <si>
    <t>E0DL8LL</t>
  </si>
  <si>
    <t>D0P3FLL</t>
  </si>
  <si>
    <t>IBM InfoSphere Information Server for Data Quality and Governance for Non-Production Environments Linux on System z Processor Value Unit (PVU) License + SW Subscription &amp; Support 12 Months</t>
  </si>
  <si>
    <t>E0DL9LL</t>
  </si>
  <si>
    <t>D0P3ILL</t>
  </si>
  <si>
    <t>IBM InfoSphere Information Server for Data Quality and Governance for Non-Production Environments Processor Value Unit (PVU) License + SW Subscription &amp; Support 12 Months</t>
  </si>
  <si>
    <t>E0DLDLL</t>
  </si>
  <si>
    <t>D0P42LL</t>
  </si>
  <si>
    <t>IBM InfoSphere Information Server Enterprise Edition for Non-Production Environments Processor Value Unit (PVU) License + SW Subscription &amp; Support 12 Months</t>
  </si>
  <si>
    <t>E0DLELL</t>
  </si>
  <si>
    <t>D0P49LL</t>
  </si>
  <si>
    <t>IBM InfoSphere Information Server Enterprise Edition for Non-Production Environments Linux on system z Processor Value Unit (PVU) License + SW Subscription &amp; Support 12 Months</t>
  </si>
  <si>
    <t>E0DLFLL</t>
  </si>
  <si>
    <t>D0P4GLL</t>
  </si>
  <si>
    <t>IBM InfoSphere Information Server for Data Integration Linux on System z Processor Value Unit (PVU) License + SW Subscription &amp; Support 12 Months</t>
  </si>
  <si>
    <t>E0DLHLL</t>
  </si>
  <si>
    <t>D0P4MLL</t>
  </si>
  <si>
    <t>IBM InfoSphere Information Server for Data Integration Processor Value Unit (PVU) License + SW Subscription &amp; Support 12 Months</t>
  </si>
  <si>
    <t>E0DMDLL</t>
  </si>
  <si>
    <t>D0P88LL</t>
  </si>
  <si>
    <t>IBM Sterling Order Management Pricing Add-on Resource Value Unit License + SW Subscription &amp; Support 12 Months</t>
  </si>
  <si>
    <t>E0DTLLL</t>
  </si>
  <si>
    <t>D0PRVLL</t>
  </si>
  <si>
    <t>IBM Rational Test Workbench Floating User Single Install for System z License + SW Subscription &amp; Support 12 Months</t>
  </si>
  <si>
    <t>E0DTQLL</t>
  </si>
  <si>
    <t>D0PS5LL</t>
  </si>
  <si>
    <t>IBM InfoSphere Optim Archive Enterprise Ed Accelerator for Oracle Applications Terabyte License + SW Subscription &amp; Support 12 Months</t>
  </si>
  <si>
    <t>E0DTSLL</t>
  </si>
  <si>
    <t>D0PSCLL</t>
  </si>
  <si>
    <t>IBM Rational Test Workbench Authorized User Single Install for System z License + SW Subscription &amp; Support 12 Months</t>
  </si>
  <si>
    <t>E0DTTLL</t>
  </si>
  <si>
    <t>D0PSHLL</t>
  </si>
  <si>
    <t>IBM InfoSphere Optim Test Data Management Enterprise Edition Terabyte License + SW Subscription &amp; Support 12 Months</t>
  </si>
  <si>
    <t>E0DTWLL</t>
  </si>
  <si>
    <t>D0PSNLL</t>
  </si>
  <si>
    <t>IBM InfoSphere Optim Test Data Management Enterprise Edition Accelerator for Oracle Applications Terabyte License + SW Subscription &amp; Support 12 Months</t>
  </si>
  <si>
    <t>E0DTXLL</t>
  </si>
  <si>
    <t>D0PSQLL</t>
  </si>
  <si>
    <t>IBM InfoSphere Optim Data Privacy Enterprise Edition Terabyte License + SW Subscription &amp; Support 12 Months</t>
  </si>
  <si>
    <t>E0DU0LL</t>
  </si>
  <si>
    <t>D0PSULL</t>
  </si>
  <si>
    <t>IBM InfoSphere Optim Data Privacy Enterprise Edition Accelerator for Oracle Applications Terabyte License + SW Subscription &amp; Support 12 Months</t>
  </si>
  <si>
    <t>E0DU7LL</t>
  </si>
  <si>
    <t>D0PU1LL</t>
  </si>
  <si>
    <t>IBM Rational Test Virtualization Server Processor Value Unit (PVU) for System z License + SW Subscription &amp; Support 12 Months</t>
  </si>
  <si>
    <t>E0DUULL</t>
  </si>
  <si>
    <t>D0PVHLL</t>
  </si>
  <si>
    <t>IBM Engineering Workflow Management Developer for Workgroups Starter Pack 10 Authorized User Single Install License + SW Subscription &amp; Support 12 Months</t>
  </si>
  <si>
    <t>E0DUYLL</t>
  </si>
  <si>
    <t>D0PVLLL</t>
  </si>
  <si>
    <t>IBM Engineering Workflow Management Developer for Workgroups Starter Pack for System z 10 Authorized User Single Install License + SW Subscription &amp; Support 12 Months</t>
  </si>
  <si>
    <t>E0DV2LL</t>
  </si>
  <si>
    <t>D0PVSLL</t>
  </si>
  <si>
    <t>IBM Rational Software Architect Designer for WebSphere Software Authorized User License + SW Subscription &amp; Support 12 Months (z seller)</t>
  </si>
  <si>
    <t>E0DV4LL</t>
  </si>
  <si>
    <t>D0PVVLL</t>
  </si>
  <si>
    <t>IBM Rational Software Architect Designer for WebSphere Software Floating User Single Install for System z License + SW Subscription &amp; Support 12 Months</t>
  </si>
  <si>
    <t>E0DV6LL</t>
  </si>
  <si>
    <t>D0PW1LL</t>
  </si>
  <si>
    <t>IBM Rational Software Architect Designer Floating User Single Install License + SW Subscription &amp; Support 12 Months</t>
  </si>
  <si>
    <t>E0DV7LL</t>
  </si>
  <si>
    <t>D0PW4LL</t>
  </si>
  <si>
    <t>IBM Rational Software Architect Designer Floating User Single Install for System z License + SW Subscription &amp; Support 12 Months</t>
  </si>
  <si>
    <t>E0DV9LL</t>
  </si>
  <si>
    <t>D0PW9LL</t>
  </si>
  <si>
    <t>IBM Rational Software Architect Designer Authorized User License + SW Subscription &amp; Support 12 Months (z sellers)</t>
  </si>
  <si>
    <t>E0DWFLL</t>
  </si>
  <si>
    <t>D0PYMLL</t>
  </si>
  <si>
    <t>IBM Spectrum Control Select Edition per Storage Device License + SW Subscription &amp; Support 12 Months</t>
  </si>
  <si>
    <t>E0DWPLL</t>
  </si>
  <si>
    <t>D0PZBLL</t>
  </si>
  <si>
    <t>IBM Developer for z Systems Authorized User License + SW Subscription &amp; Support 12 Months</t>
  </si>
  <si>
    <t>E0DWQLL</t>
  </si>
  <si>
    <t>D0PZELL</t>
  </si>
  <si>
    <t>IBM Developer for z Systems Floating User Single Install for z Systems License + SW Subscription &amp; Support 12 Months</t>
  </si>
  <si>
    <t>E0DX6LL</t>
  </si>
  <si>
    <t>D0Q0ILL</t>
  </si>
  <si>
    <t>IBM Spectrum Symphony Desktop Harvesting Client Device License + SW Subscription &amp; Support 12 Months</t>
  </si>
  <si>
    <t>E0DX7LL</t>
  </si>
  <si>
    <t>D0Q0KLL</t>
  </si>
  <si>
    <t>IBM Spectrum LSF Standard Edition Resource Value Unit License + SW Subscription &amp; Support 12 Months</t>
  </si>
  <si>
    <t>E0DX9LL</t>
  </si>
  <si>
    <t>D0Q0PLL</t>
  </si>
  <si>
    <t>IBM Spectrum Symphony Advanced Edition Resource Value Unit License + SW Subscription &amp; Support 12 Months</t>
  </si>
  <si>
    <t>E0DXBLL</t>
  </si>
  <si>
    <t>D0Q0TLL</t>
  </si>
  <si>
    <t>IBM Spectrum Symphony Standard Edition Resource Value Unit License + SW Subscription &amp; Support 12 Months</t>
  </si>
  <si>
    <t>E0DXCLL</t>
  </si>
  <si>
    <t>D0Q0VLL</t>
  </si>
  <si>
    <t>IBM Spectrum Symphony Server and VM Harvesting Virtual Server License + SW Subscription &amp; Support 12 Months</t>
  </si>
  <si>
    <t>E0DXDLL</t>
  </si>
  <si>
    <t>D0Q0XLL</t>
  </si>
  <si>
    <t>IBM Spectrum Symphony GPU Harvesting General Purpose Graphics Proc Unit License + SW Subscription &amp; Support 12 Months</t>
  </si>
  <si>
    <t>E0DXFLL</t>
  </si>
  <si>
    <t>D0Q11LL</t>
  </si>
  <si>
    <t>IBM Spectrum LSF Application Center Concurrent User License + SW Subscription &amp; Support 12 Months</t>
  </si>
  <si>
    <t>E0DXQLL</t>
  </si>
  <si>
    <t>D0Q1TLL</t>
  </si>
  <si>
    <t>IBM InfoSphere Optim Archive Enterprise Ed Accelerator for Oracle Applications Terabyte System z License + SW Subscription &amp; Support 12 Months</t>
  </si>
  <si>
    <t>E0DXRLL</t>
  </si>
  <si>
    <t>D0Q1VLL</t>
  </si>
  <si>
    <t>IBM InfoSphere Optim Test Data Management Enterprise Edition Terabyte System z License + SW Subscription &amp; Support 12 Months</t>
  </si>
  <si>
    <t>E0DXULL</t>
  </si>
  <si>
    <t>D0Q21LL</t>
  </si>
  <si>
    <t>IBM InfoSphere Optim Test Data Management Enterprise Edition Accelerator for Oracle Applications Terabyte System z License + SW Subscription &amp; Support 12 Months</t>
  </si>
  <si>
    <t>E0DXVLL</t>
  </si>
  <si>
    <t>D0Q23LL</t>
  </si>
  <si>
    <t>IBM InfoSphere Optim Data Privacy Enterprise Edition Terabyte System z License + SW Subscription &amp; Support 12 Months</t>
  </si>
  <si>
    <t>E0DXWLL</t>
  </si>
  <si>
    <t>D0Q25LL</t>
  </si>
  <si>
    <t>IBM InfoSphere Optim Data Privacy Enterprise Edition Accelerator for Oracle Applications Terabyte System z License + SW Subscription &amp; Support 12 Months</t>
  </si>
  <si>
    <t>E0DY0LL</t>
  </si>
  <si>
    <t>D0Q2DLL</t>
  </si>
  <si>
    <t>IBM InfoSphere Optim Archive Enterprise Edition Terabyte System z License + SW Subscription &amp; Support 12 Months</t>
  </si>
  <si>
    <t>E0DYCLL</t>
  </si>
  <si>
    <t>D0Q3TLL</t>
  </si>
  <si>
    <t>IBM SmartCloud Application Performance Management Standard Managed Virtual Server License + SW Subscription &amp; Support 12 Months</t>
  </si>
  <si>
    <t>E0DYDLL</t>
  </si>
  <si>
    <t>D0Q3VLL</t>
  </si>
  <si>
    <t>IBM SmartCloud Application Performance Management Entry Managed Virtual Server License + SW Subscription &amp; Support 12 Months</t>
  </si>
  <si>
    <t>E0DYILL</t>
  </si>
  <si>
    <t>D0Q51LL</t>
  </si>
  <si>
    <t>IBM SmartCloud Application Performance Management NON Production Managed Virtual Server License + SW Subscription &amp; Support 12 Months</t>
  </si>
  <si>
    <t>E0ED1LL</t>
  </si>
  <si>
    <t>D0S7DLL</t>
  </si>
  <si>
    <t>IBM SmartCloud Application Performance Management Standard for zEnterprise BladeCenter Extension and Linux on System z Managed Virtual Server License + SW Subscription &amp; Support 12 Months</t>
  </si>
  <si>
    <t>E0ED2LL</t>
  </si>
  <si>
    <t>D0S7FLL</t>
  </si>
  <si>
    <t>IBM SmartCloud Application Performance Management NON Production for zEnterprise BladeCenter Extension and Linux on System z Managed Virtual Server License + SW Subscription &amp; Support 12 Months</t>
  </si>
  <si>
    <t>E0ED3LL</t>
  </si>
  <si>
    <t>D0S7HLL</t>
  </si>
  <si>
    <t>IBM SmartCloud Application Performance Management Entry for zEnterprise BladeCenter Extension and Linux on System z Managed Virtual Server License + SW Subscription &amp; Support 12 Months</t>
  </si>
  <si>
    <t>E0EGJLL</t>
  </si>
  <si>
    <t>D0T3NLL</t>
  </si>
  <si>
    <t>IBM Sterling B2B Integrator Financial Enterprise Edition per Processor Value Unit for Linux on System z Licence and Software Service &amp; Support 12 Months</t>
  </si>
  <si>
    <t>E0EGKLL</t>
  </si>
  <si>
    <t>D0T3QLL</t>
  </si>
  <si>
    <t>IBM Sterling B2B Integrator Financial Enterprise Edition for Non-Production Environment per Processor Value Unit for Linux on System z Licence and Software Service &amp; Support 12 Months</t>
  </si>
  <si>
    <t>E0EGWLL</t>
  </si>
  <si>
    <t>D0T43LL</t>
  </si>
  <si>
    <t>IBM Sterling B2B Integrator Financial Standard Edition Non-Production Environment per Processor Value Unit for Linux on System z Licence and Software Subscription &amp; Support 12 Months</t>
  </si>
  <si>
    <t>E0EGYLL</t>
  </si>
  <si>
    <t>D0T4DLL</t>
  </si>
  <si>
    <t>IBM Sterling File Gateway Standard per Install for Linux on System z License and Software Subscription &amp; Support 12 Months</t>
  </si>
  <si>
    <t>E0EGZLL</t>
  </si>
  <si>
    <t>D0T4ILL</t>
  </si>
  <si>
    <t>IBM Sterling File Gateway Standard per Connection for Linux on System z License and Software Subscription &amp; Support 12 Months</t>
  </si>
  <si>
    <t>E0EH1LL</t>
  </si>
  <si>
    <t>D0T4MLL</t>
  </si>
  <si>
    <t>IBM Sterling File Gateway Standard for Non-Production Environment per Install for Linux on System z License and Software Subscription &amp; Support 12 Months</t>
  </si>
  <si>
    <t>E0EH5LL</t>
  </si>
  <si>
    <t>D0T4SLL</t>
  </si>
  <si>
    <t>IBM Sterling B2B Integrator Translation Add-on for File Gateway Standard Non-Production per Install for Linux System z Licence and Software Service &amp; Support 12 Months</t>
  </si>
  <si>
    <t>E0EH7LL</t>
  </si>
  <si>
    <t>D0T4WLL</t>
  </si>
  <si>
    <t>IBM Sterling B2B Integrator Translation Add-on for File Gateway Standard per Install for Linux on System z Licence and Software Service &amp; Support 12 Months</t>
  </si>
  <si>
    <t>E0EH8LL</t>
  </si>
  <si>
    <t>D0T4YLL</t>
  </si>
  <si>
    <t>IBM Sterling B2B Integrator Translation Add-on for File Gateway Standard per Connection for Linux on System z Licence and Software Service &amp; Support 12 Months</t>
  </si>
  <si>
    <t>E0EH9LL</t>
  </si>
  <si>
    <t>D0T50LL</t>
  </si>
  <si>
    <t>IBM Sterling B2B Integrator Enterprise Edition per Processor Value Unit for Linux on System z License and Software Subscription &amp; Support 12 Months</t>
  </si>
  <si>
    <t>E0EHILL</t>
  </si>
  <si>
    <t>D0T5ELL</t>
  </si>
  <si>
    <t>IBM Datacap Enterprise Edition Add-On Authorized User Value Unit License + SW Subscription &amp; Support 12 Months</t>
  </si>
  <si>
    <t>E0EHJLL</t>
  </si>
  <si>
    <t>D0T5GLL</t>
  </si>
  <si>
    <t>IBM Datacap Enterprise Edition Add-On Employee User Value Unit License + SW Subscription &amp; Support 12 Months</t>
  </si>
  <si>
    <t>E0EHKLL</t>
  </si>
  <si>
    <t>D0T5ILL</t>
  </si>
  <si>
    <t>IBM Sterling File Gateway Enterprise per Processor Value Unit for Linux on System z License and Software Subscription &amp; Support 12 Months</t>
  </si>
  <si>
    <t>E0EHLLL</t>
  </si>
  <si>
    <t>D0T5KLL</t>
  </si>
  <si>
    <t>IBM Sterling File Gateway Add-on for FIPS for Non-Production Environment per Install for Linux on System z Software Subscription &amp; Support License 12 Months</t>
  </si>
  <si>
    <t>E0EHMLL</t>
  </si>
  <si>
    <t>D0T5MLL</t>
  </si>
  <si>
    <t>IBM Sterling File Gateway Enterprise for Non-Production Environment per Processor Value Unit for Linux on System z License and Software Subscription &amp; Support 12 Months</t>
  </si>
  <si>
    <t>E0EHNLL</t>
  </si>
  <si>
    <t>D0T5PLL</t>
  </si>
  <si>
    <t>IBM Sterling File Gateway Financial Standard Edition per Connection for Linux on System z License and Software Subscription &amp; Support 12 Months</t>
  </si>
  <si>
    <t>E0EHPLL</t>
  </si>
  <si>
    <t>D0T5RLL</t>
  </si>
  <si>
    <t>IBM Sterling File Gateway Financial Standard Edition for Non-Production Environment per Install for Linux on System z License and Software Subscription &amp; Support 12 Months</t>
  </si>
  <si>
    <t>E0EHQLL</t>
  </si>
  <si>
    <t>D0T5TLL</t>
  </si>
  <si>
    <t>IBM Sterling File Gateway Financial Standard Edition per Install for Linux on System z License and Software Subscription &amp; Support 12 Months</t>
  </si>
  <si>
    <t>E0EHRLL</t>
  </si>
  <si>
    <t>D0T5VLL</t>
  </si>
  <si>
    <t>IBM Sterling File Gateway Financial Enterprise Edition per Processor Value Unit for Linux on System z License and Software Subscription &amp; Support 12 Months</t>
  </si>
  <si>
    <t>E0EHSLL</t>
  </si>
  <si>
    <t>D0T5XLL</t>
  </si>
  <si>
    <t>IBM Sterling File Gateway Add-on Sterling B2B Integrator Standard Edition per Connection for Linux on System z License and Software Subscription &amp; Support 12 Months</t>
  </si>
  <si>
    <t>E0EHTLL</t>
  </si>
  <si>
    <t>D0T5ZLL</t>
  </si>
  <si>
    <t>IBM Sterling File Gateway Financial Enterprise Edition for Non-Production Environment per Processor Value Unit for Linux on System z License and Software Subscription &amp; Support 12 Months</t>
  </si>
  <si>
    <t>E0EHULL</t>
  </si>
  <si>
    <t>D0T61LL</t>
  </si>
  <si>
    <t>IBM Sterling File Gateway Add-on B2B Integrator Standard Ed for Non-Production Environment per Processor Value Unit for Linux on System z License and Software Subscription &amp; Support 12 Months</t>
  </si>
  <si>
    <t>E0EHWLL</t>
  </si>
  <si>
    <t>D0T65LL</t>
  </si>
  <si>
    <t>IBM Sterling File Gateway Add-on for FIPS per Install for Linux on System z License and Software Subscription &amp; Support 12 Months</t>
  </si>
  <si>
    <t>E0EHYLL</t>
  </si>
  <si>
    <t>D0T69LL</t>
  </si>
  <si>
    <t>IBM Sterling File Gateway Add-on Sterling B2B Integrator Enterprise Edition per Processor Value Unit for Linux on System z License and Software Subscription &amp; Support 12 Months</t>
  </si>
  <si>
    <t>E0EI5LL</t>
  </si>
  <si>
    <t>D0T6HLL</t>
  </si>
  <si>
    <t>IBM Sterling B2B Integrator Enterprise Edition Non-Production Environment per Processor Value Unit for Linux on System z License and Software Subscription &amp; Support 12 Months</t>
  </si>
  <si>
    <t>E0EI8LL</t>
  </si>
  <si>
    <t>D0T6NLL</t>
  </si>
  <si>
    <t>IBM Sterling B2B Integrator Financial Standard Edition per Processor Value Unit for Linux on System z Licence and Software Subscription &amp; Support 12 Months</t>
  </si>
  <si>
    <t>E0EI9LL</t>
  </si>
  <si>
    <t>D0T6QLL</t>
  </si>
  <si>
    <t>IBM Sterling B2B Integrator Financial Standard Edition per Connection for Linux on System z Licence and Software Subscription &amp; Support 12 Months</t>
  </si>
  <si>
    <t>E0EIELL</t>
  </si>
  <si>
    <t>D0T70LL</t>
  </si>
  <si>
    <t>IBM Sterling File Gateway Add-on B2B Integrator Enterprise Edition for Non-Production Environment per Processor Value Unit for Linux on System z License and Software Subscription &amp; Support 12 Months</t>
  </si>
  <si>
    <t>E0EJZLL</t>
  </si>
  <si>
    <t>D0TB6LL</t>
  </si>
  <si>
    <t>IBM Engineering Lifecycle Optimization Engineering Insights Authorized User Single Install License + SW Subscription &amp; Support 12 Months</t>
  </si>
  <si>
    <t>E0EK1LL</t>
  </si>
  <si>
    <t>D0TB9LL</t>
  </si>
  <si>
    <t>IBM Engineering Lifecycle Optimization Engineering Insights for System Z Authorized User Single Install License + SW Subscription &amp; Support 12 Months</t>
  </si>
  <si>
    <t>E0EK3LL</t>
  </si>
  <si>
    <t>D0TBCLL</t>
  </si>
  <si>
    <t>IBM Engineering Lifecycle Optimization Engineering Insights Floating User Single Install License + SW Subscription &amp; Support 12 Months</t>
  </si>
  <si>
    <t>E0EK5LL</t>
  </si>
  <si>
    <t>D0TBGLL</t>
  </si>
  <si>
    <t>IBM Engineering Lifecycle Optimization Engineering Insights for System Z Floating User Single Install License + SW Subscription &amp; Support 12 Months</t>
  </si>
  <si>
    <t>E0EKFLL</t>
  </si>
  <si>
    <t>D0TBULL</t>
  </si>
  <si>
    <t>IBM Workload Automation for zEnterprise BladeCenter Extension and Linux on System z 10 Monthly Jobs License + SW Subscription &amp; Support 12 Months</t>
  </si>
  <si>
    <t>E0EL7LL</t>
  </si>
  <si>
    <t>D0TENLL</t>
  </si>
  <si>
    <t>IBM InfoSphere Optim Archive Enterprise Edition Terabyte License + SW Subscription &amp; Support 12 Months</t>
  </si>
  <si>
    <t>E0ELCLL</t>
  </si>
  <si>
    <t>D0THJLL</t>
  </si>
  <si>
    <t>IBM Communications Server for Data Center Deployment Concurrent User License + SW Subscription &amp; Support 12 Months</t>
  </si>
  <si>
    <t>E0ELDLL</t>
  </si>
  <si>
    <t>D0THLLL</t>
  </si>
  <si>
    <t>IBM Communications Server for Data Center Deployment Processor Value Unit License + SW Subscription &amp; Support 12 Months</t>
  </si>
  <si>
    <t>E0ELMLL</t>
  </si>
  <si>
    <t>D0TI5LL</t>
  </si>
  <si>
    <t>IBM Security Guardium Standard Activity Monitor for z/OS Resource Value Unit for System z License + SW Subscription &amp; Support 12 Months</t>
  </si>
  <si>
    <t>E0ELULL</t>
  </si>
  <si>
    <t>D0TIJLL</t>
  </si>
  <si>
    <t>IBM Security Guardium Central Management and Aggregation Pack for z/OS Resource Value Unit for System z License + SW Subscription &amp; Support 12 Months</t>
  </si>
  <si>
    <t>E0EMXLL</t>
  </si>
  <si>
    <t>D0TKZLL</t>
  </si>
  <si>
    <t>IBM InfoSphere Optim Data Privacy Workgroup Edition Terabyte License + SW Subscription &amp; Support 12 Months</t>
  </si>
  <si>
    <t>E0EMYLL</t>
  </si>
  <si>
    <t>D0TL1LL</t>
  </si>
  <si>
    <t>IBM InfoSphere Optim Test Data Management Workgroup Edition Oracle App Terabyte License + SW Subscription &amp; Support 12 Months</t>
  </si>
  <si>
    <t>E0EMZLL</t>
  </si>
  <si>
    <t>D0TL3LL</t>
  </si>
  <si>
    <t>IBM InfoSphere Optim Test Data Management Workgroup Edition Oracle App Terabyte System z License + SW Subscription &amp; Support 12 Months</t>
  </si>
  <si>
    <t>E0EN0LL</t>
  </si>
  <si>
    <t>D0TL5LL</t>
  </si>
  <si>
    <t>IBM InfoSphere Optim Data Privacy Workgroup Edition Accelerator Oracle Applications Terabyte License + SW Subscription &amp; Support 12 Months</t>
  </si>
  <si>
    <t>E0EN1LL</t>
  </si>
  <si>
    <t>D0TL7LL</t>
  </si>
  <si>
    <t>IBM InfoSphere Optim Data Privacy Workgroup Edition Accelerator Oracle Applications Terabyte System z License + SW Subscription &amp; Support 12 Months</t>
  </si>
  <si>
    <t>E0EN2LL</t>
  </si>
  <si>
    <t>D0TL9LL</t>
  </si>
  <si>
    <t>IBM InfoSphere Optim Data Privacy Workgroup Edition Terabyte System z License + SW Subscription &amp; Support 12 Months</t>
  </si>
  <si>
    <t>E0F16LL</t>
  </si>
  <si>
    <t>D0UWLLL</t>
  </si>
  <si>
    <t>IBM InfoSphere Optim Test Data Management Workgroup Edition Terabyte License + SW Subscription &amp; Support 12 Months</t>
  </si>
  <si>
    <t>E0F17LL</t>
  </si>
  <si>
    <t>D0UWNLL</t>
  </si>
  <si>
    <t>IBM InfoSphere Optim Test Data Management Workgroup Edition Terabyte System z License + SW Subscription &amp; Support 12 Months</t>
  </si>
  <si>
    <t>E0F1BLL</t>
  </si>
  <si>
    <t>D0UWVLL</t>
  </si>
  <si>
    <t>IBM InfoSphere Optim Archive Workgroup Edition Accelerator Oracle Applications Terabyte System z License + SW Subscription &amp; Support 12 Months</t>
  </si>
  <si>
    <t>E0F1ELL</t>
  </si>
  <si>
    <t>D0UX1LL</t>
  </si>
  <si>
    <t>IBM InfoSphere Optim Archive Workgroup Edition Accelerator Oracle Applications Terabyte License + SW Subscription &amp; Support 12 Months</t>
  </si>
  <si>
    <t>E0F1FLL</t>
  </si>
  <si>
    <t>D0UX3LL</t>
  </si>
  <si>
    <t>IBM InfoSphere Optim Archive Workgroup Edition Terabyte System z License + SW Subscription &amp; Support 12 Months</t>
  </si>
  <si>
    <t>E0F1GLL</t>
  </si>
  <si>
    <t>D0UX5LL</t>
  </si>
  <si>
    <t>IBM InfoSphere Optim Archive Workgroup Edition Terabyte License + SW Subscription &amp; Support 12 Months</t>
  </si>
  <si>
    <t>E0F4XLL</t>
  </si>
  <si>
    <t>D0V68LL</t>
  </si>
  <si>
    <t>IBM Sterling Control Center Monitor for Non-Production Environment per Authorized User Licence and Service &amp; Support 12 Months</t>
  </si>
  <si>
    <t>E0F4ZLL</t>
  </si>
  <si>
    <t>D0V6BLL</t>
  </si>
  <si>
    <t>IBM Control Center Monitor for Mainframe Sessions per Simultaneous Session Licence and Service &amp; Support 12 Months</t>
  </si>
  <si>
    <t>E0FA2LL</t>
  </si>
  <si>
    <t>D0VJVLL</t>
  </si>
  <si>
    <t>IBM Engineering Test Management Quality Professional for Workgroups Authorized User Single Install License + SW Subscription &amp; Support 12 Months</t>
  </si>
  <si>
    <t>E0FA4LL</t>
  </si>
  <si>
    <t>D0VJZLL</t>
  </si>
  <si>
    <t>IBM Engineering Test Management Quality Professional for Workgroups for System Z Authorized User Single Install License + SW Subscription &amp; Support 12 Months</t>
  </si>
  <si>
    <t>E0FA5LL</t>
  </si>
  <si>
    <t>D0VK1LL</t>
  </si>
  <si>
    <t>IBM WebSphere Retail Store Server Advanced CURRENCY VALUE UNIT License + SW Subscription &amp; Support 12 Months</t>
  </si>
  <si>
    <t>E0FA6LL</t>
  </si>
  <si>
    <t>D0VK3LL</t>
  </si>
  <si>
    <t>IBM WebSphere Retail Store Server Advanced Store License + SW Subscription &amp; Support 12 Months</t>
  </si>
  <si>
    <t>E0FA7LL</t>
  </si>
  <si>
    <t>D0VK5LL</t>
  </si>
  <si>
    <t>IBM WebSphere Retail Store Server Advanced Edition with Informix Database CURRENCY VALUE UNIT License + SW Subscription &amp; Support 12 Months</t>
  </si>
  <si>
    <t>E0FA8LL</t>
  </si>
  <si>
    <t>D0VK7LL</t>
  </si>
  <si>
    <t>IBM WebSphere Retail Store Server Advanced Edition with Informix Database Store License + SW Subscription &amp; Support 12 Months</t>
  </si>
  <si>
    <t>E0FA9LL</t>
  </si>
  <si>
    <t>D0VK9LL</t>
  </si>
  <si>
    <t>IBM WebSphere Retail Store Server Starter Edition CURRENCY VALUE UNIT License + SW Subscription &amp; Support 12 Months</t>
  </si>
  <si>
    <t>E0FAALL</t>
  </si>
  <si>
    <t>D0VKBLL</t>
  </si>
  <si>
    <t>IBM WebSphere Retail Store Server Starter Edition Store License + SW Subscription &amp; Support 12 Months</t>
  </si>
  <si>
    <t>E0FWGLL</t>
  </si>
  <si>
    <t>D0W8ULL</t>
  </si>
  <si>
    <t>IBM Engineering Requirements Management DOORS Next Analyst for Workgroups Authorized User Single Install License + SW Subscription &amp; Support 12 Months</t>
  </si>
  <si>
    <t>E0FWHLL</t>
  </si>
  <si>
    <t>D0W8WLL</t>
  </si>
  <si>
    <t>IBM Engineering Requirements Management DOORS Next Analyst for Workgroups for System z Authorized User Single Install License + SW Subscription &amp; Support 12 Months</t>
  </si>
  <si>
    <t>E0FXNLL</t>
  </si>
  <si>
    <t>D0WCTLL</t>
  </si>
  <si>
    <t>IBM Developer for Z systems HLL/WB Edition for Z systems Floating User Single Install License + SW Subscription &amp; Support 12 Months</t>
  </si>
  <si>
    <t>E0FZILL</t>
  </si>
  <si>
    <t>D0WGNLL</t>
  </si>
  <si>
    <t>IBM Developer for Z Systems HLL/WB Edition for Z systems Authorized User License + SW Subscription &amp; Support 12 Months</t>
  </si>
  <si>
    <t>E0G3RLL</t>
  </si>
  <si>
    <t>D0WVRLL</t>
  </si>
  <si>
    <t>IBM Security QRadar Risk Manager Added 50 Standard Configuration Source Install License + SW Subscription &amp; Support 12 Months</t>
  </si>
  <si>
    <t>E0G3SLL</t>
  </si>
  <si>
    <t>D0WVULL</t>
  </si>
  <si>
    <t>IBM Security QRadar Risk Manager Added 100 Standard Configuration Source Install License + SW Subscription &amp; Support 12 Months</t>
  </si>
  <si>
    <t>E0G3ULL</t>
  </si>
  <si>
    <t>D0WW0LL</t>
  </si>
  <si>
    <t>IBM Security QRadar Risk Manager Added 500 Standard Configuration Source Install License + SW Subscription &amp; Support 12 Months</t>
  </si>
  <si>
    <t>E0G3WLL</t>
  </si>
  <si>
    <t>D0WW6LL</t>
  </si>
  <si>
    <t>IBM Security QRadar Risk Manager Added 2500 Standard Configuration Source Install License + SW Subscription &amp; Support 12 Months</t>
  </si>
  <si>
    <t>E0G3XLL</t>
  </si>
  <si>
    <t>D0WW9LL</t>
  </si>
  <si>
    <t>IBM Security QRadar Risk Manager Added 5000 Standard Configuration Source Install License + SW Subscription &amp; Support 12 Months</t>
  </si>
  <si>
    <t>E0G3YLL</t>
  </si>
  <si>
    <t>D0WWCLL</t>
  </si>
  <si>
    <t>Security QRadar Risk Manager Added 50 Remote Branch Configuration Source Install</t>
  </si>
  <si>
    <t>E0G3ZLL</t>
  </si>
  <si>
    <t>D0WWFLL</t>
  </si>
  <si>
    <t>IBM Security QRadar Risk Manager Added 100 Remote/Branch Configuration Source Install License + SW Subscription &amp; Support 12 Months</t>
  </si>
  <si>
    <t>E0G40LL</t>
  </si>
  <si>
    <t>D0WWILL</t>
  </si>
  <si>
    <t>IBM Security QRadar Risk Manager Added 250 Remote/Branch Configuration Source Install License + SW Subscription &amp; Support 12 Months</t>
  </si>
  <si>
    <t>E0G41LL</t>
  </si>
  <si>
    <t>D0WWLLL</t>
  </si>
  <si>
    <t>IBM Security QRadar Risk Manager Added 500 Remote/Branch Configuration Source Install License + SW Subscription &amp; Support 12 Months</t>
  </si>
  <si>
    <t>E0G42LL</t>
  </si>
  <si>
    <t>D0WWPLL</t>
  </si>
  <si>
    <t>IBM Security QRadar Risk Manager Added 1000 Remote/Branch Configuration Source Install License + SW Subscription &amp; Support 12 Months</t>
  </si>
  <si>
    <t>E0G43LL</t>
  </si>
  <si>
    <t>D0WWSLL</t>
  </si>
  <si>
    <t>IBM Security QRadar Risk Manager Added 2500 Remote/Branch Configuration Source Install License + SW Subscription &amp; Support 12 Months</t>
  </si>
  <si>
    <t>E0G44LL</t>
  </si>
  <si>
    <t>D0WWVLL</t>
  </si>
  <si>
    <t>IBM Security QRadar Risk Manager Added 5000 Remote/Branch Configuration Source Install License + SW Subscription &amp; Support 12 Months</t>
  </si>
  <si>
    <t>E0GXILL</t>
  </si>
  <si>
    <t>D0YIDLL</t>
  </si>
  <si>
    <t>IBM SPSS Advanced Statistics Linux on System z Authorized User License + SW Subscription &amp; Support 12 Months</t>
  </si>
  <si>
    <t>E0GXJLL</t>
  </si>
  <si>
    <t>D0YIFLL</t>
  </si>
  <si>
    <t>IBM SPSS Advanced Statistics Linux on System z Concurrent User License + SW Subscription &amp; Support 12 Months</t>
  </si>
  <si>
    <t>E0GXKLL</t>
  </si>
  <si>
    <t>D0YIHLL</t>
  </si>
  <si>
    <t>IBM SPSS Statistics Base for Linux on System z Authorized User License + SW Subscription &amp; Support 12 Months</t>
  </si>
  <si>
    <t>E0GXLLL</t>
  </si>
  <si>
    <t>D0YIJLL</t>
  </si>
  <si>
    <t>IBM SPSS Statistics Base for Linux on System z Concurrent User License + SW Subscription &amp; Support 12 Months</t>
  </si>
  <si>
    <t>E0GXPLL</t>
  </si>
  <si>
    <t>D0YIQLL</t>
  </si>
  <si>
    <t>IBM SPSS Conjoint for Linux on System z Authorized User License + SW Subscription &amp; Support 12 Months</t>
  </si>
  <si>
    <t>E0GXQLL</t>
  </si>
  <si>
    <t>D0YISLL</t>
  </si>
  <si>
    <t>IBM SPSS Conjoint for Linux on System z Concurrent User License + SW Subscription &amp; Support 12 Months</t>
  </si>
  <si>
    <t>E0GXRLL</t>
  </si>
  <si>
    <t>D0YIULL</t>
  </si>
  <si>
    <t>IBM SPSS Categories for Linux on System z Authorized User License + SW Subscription &amp; Support 12 Months</t>
  </si>
  <si>
    <t>E0GXSLL</t>
  </si>
  <si>
    <t>D0YIWLL</t>
  </si>
  <si>
    <t>IBM SPSS Categories for Linux on System z Concurrent User License + SW Subscription &amp; Support 12 Months</t>
  </si>
  <si>
    <t>E0GXTLL</t>
  </si>
  <si>
    <t>D0YIYLL</t>
  </si>
  <si>
    <t>IBM SPSS Complex Samples for Linux on System z Authorized User License + SW Subscription &amp; Support 12 Months</t>
  </si>
  <si>
    <t>E0GXVLL</t>
  </si>
  <si>
    <t>D0YJ3LL</t>
  </si>
  <si>
    <t>IBM SPSS Complex Samples for Linux on System z Concurrent User License + SW Subscription &amp; Support 12 Months</t>
  </si>
  <si>
    <t>E0GXWLL</t>
  </si>
  <si>
    <t>D0YJ5LL</t>
  </si>
  <si>
    <t>IBM SPSS Custom Tables for Linux on System z Authorized User License + SW Subscription &amp; Support 12 Months</t>
  </si>
  <si>
    <t>E0GXXLL</t>
  </si>
  <si>
    <t>D0YJ7LL</t>
  </si>
  <si>
    <t>IBM SPSS Custom Tables for Linux on System z Concurrent User License + SW Subscription &amp; Support 12 Months</t>
  </si>
  <si>
    <t>E0GY0LL</t>
  </si>
  <si>
    <t>D0YJDLL</t>
  </si>
  <si>
    <t>IBM SPSS Decision Trees for Linux on System z Authorized User License + SW Subscription &amp; Support 12 Months</t>
  </si>
  <si>
    <t>E0GY1LL</t>
  </si>
  <si>
    <t>D0YJFLL</t>
  </si>
  <si>
    <t>IBM SPSS Decision Trees for Linux on System z Concurrent User License + SW Subscription &amp; Support 12 Months</t>
  </si>
  <si>
    <t>E0GY2LL</t>
  </si>
  <si>
    <t>D0YJHLL</t>
  </si>
  <si>
    <t>IBM SPSS Direct Marketing for Linux on System z Authorized User License + SW Subscription &amp; Support 12 Months</t>
  </si>
  <si>
    <t>E0GY3LL</t>
  </si>
  <si>
    <t>D0YJJLL</t>
  </si>
  <si>
    <t>IBM SPSS Direct Marketing for Linux on System z Concurrent User License + SW Subscription &amp; Support 12 Months</t>
  </si>
  <si>
    <t>E0GY4LL</t>
  </si>
  <si>
    <t>D0YJLLL</t>
  </si>
  <si>
    <t>IBM SPSS Exact Tests for Linux on System z Authorized User License + SW Subscription &amp; Support 12 Months</t>
  </si>
  <si>
    <t>E0GY5LL</t>
  </si>
  <si>
    <t>D0YJNLL</t>
  </si>
  <si>
    <t>IBM SPSS Exact Tests for Linux on System z Concurrent User License + SW Subscription &amp; Support 12 Months</t>
  </si>
  <si>
    <t>E0GY7LL</t>
  </si>
  <si>
    <t>D0YJSLL</t>
  </si>
  <si>
    <t>IBM SPSS Forecasting for Linux on System z Concurrent User License + SW Subscription &amp; Support 12 Months</t>
  </si>
  <si>
    <t>E0GY8LL</t>
  </si>
  <si>
    <t>D0YJULL</t>
  </si>
  <si>
    <t>IBM SPSS Missing Values for Linux on System z Authorized User License + SW Subscription &amp; Support 12 Months</t>
  </si>
  <si>
    <t>E0GY9LL</t>
  </si>
  <si>
    <t>D0YJWLL</t>
  </si>
  <si>
    <t>IBM SPSS Missing Values for Linux on System z Concurrent User License + SW Subscription &amp; Support 12 Months</t>
  </si>
  <si>
    <t>E0GYKLL</t>
  </si>
  <si>
    <t>D0YKBLL</t>
  </si>
  <si>
    <t>IBM SPSS Neural Networks for Linux on System z Concurrent User License + SW Subscription &amp; Support 12 Months</t>
  </si>
  <si>
    <t>E0GYLLL</t>
  </si>
  <si>
    <t>D0YKDLL</t>
  </si>
  <si>
    <t>IBM SPSS Neural Networks for Linux on System z Authorized User License + SW Subscription &amp; Support 12 Months</t>
  </si>
  <si>
    <t>E0GYMLL</t>
  </si>
  <si>
    <t>D0YKFLL</t>
  </si>
  <si>
    <t>IBM SPSS Regression for Linux on System z Authorized User License + SW Subscription &amp; Support 12 Months</t>
  </si>
  <si>
    <t>E0GYNLL</t>
  </si>
  <si>
    <t>D0YKHLL</t>
  </si>
  <si>
    <t>IBM SPSS Regression for Linux on System z Concurrent User License + SW Subscription &amp; Support 12 Months</t>
  </si>
  <si>
    <t>E0H1SLL</t>
  </si>
  <si>
    <t>D0YQ7LL</t>
  </si>
  <si>
    <t>IBM SmartCloud Monitoring per Virtual Server for Linux on System z License + SW Subscription &amp; Support 12 Months</t>
  </si>
  <si>
    <t>E0H45LL</t>
  </si>
  <si>
    <t>D0YTQLL</t>
  </si>
  <si>
    <t>IBM SPSS Amos for zEnterprise BladeCenter Extension Authorized User License + SW Subscription &amp; Support 12 Months</t>
  </si>
  <si>
    <t>E0H46LL</t>
  </si>
  <si>
    <t>D0YTSLL</t>
  </si>
  <si>
    <t>IBM SPSS Amos for zEnterprise BladeCenter Extension Concurrent User License + SW Subscription &amp; Support 12 Months</t>
  </si>
  <si>
    <t>E0H6VLL</t>
  </si>
  <si>
    <t>D0YWYLL</t>
  </si>
  <si>
    <t>IBM Content Manager OnDemand Eligible Participant Linux on System z Resource Value Unit License + SW Subscription &amp; Support 12 Months</t>
  </si>
  <si>
    <t>E0H86LL</t>
  </si>
  <si>
    <t>D0YZMLL</t>
  </si>
  <si>
    <t>IBM SPSS Advanced Statistics Server for zEnterprise BladeCenter Extension and Linux on System z Processor Value Unit (PVU) License + SW Subscription &amp; Support 12 Months</t>
  </si>
  <si>
    <t>E0H89LL</t>
  </si>
  <si>
    <t>D0YZRLL</t>
  </si>
  <si>
    <t>IBM SPSS Advanced Statistics Server for Non-Production Environment for zEnterprise BladeCenter Extension and Linux on System z Processor Value Unit (PVU) License + SW Subscription &amp; Support 12 Months</t>
  </si>
  <si>
    <t>E0H8GLL</t>
  </si>
  <si>
    <t>D0YZZLL</t>
  </si>
  <si>
    <t>IBM SPSS Forecasting Server for zEnterprise BladeCenter Extension and Linux on System z Processor Value Unit (PVU) License + SW Subscription &amp; Support 12 Months</t>
  </si>
  <si>
    <t>E0H8HLL</t>
  </si>
  <si>
    <t>D0Z02LL</t>
  </si>
  <si>
    <t>IBM SPSS Forecasting Server for Non-Production Environment for zEnterprise BladeCenter Extension and Linux on System z Processor Value Unit (PVU) License + SW Subscription &amp; Support 12 Months</t>
  </si>
  <si>
    <t>E0H8ILL</t>
  </si>
  <si>
    <t>D0Z04LL</t>
  </si>
  <si>
    <t>IBM SPSS Exact Tests Server for zEnterprise BladeCenter Extension and Linux on System z Processor Value Unit (PVU) License + SW Subscription &amp; Support 12 Months</t>
  </si>
  <si>
    <t>E0H8JLL</t>
  </si>
  <si>
    <t>D0Z06LL</t>
  </si>
  <si>
    <t>IBM SPSS Missing Values Server for zEnterprise BladeCenter Extension and Linux on System z Processor Value Unit (PVU) License + SW Subscription &amp; Support 12 Months</t>
  </si>
  <si>
    <t>E0H8WLL</t>
  </si>
  <si>
    <t>D0Z0TLL</t>
  </si>
  <si>
    <t>IBM SPSS Regression Server for zEnterprise BladeCenter Extension and Linux on System z Processor Value Unit (PVU) License + SW Subscription &amp; Support 12 Months</t>
  </si>
  <si>
    <t>E0H8XLL</t>
  </si>
  <si>
    <t>D0Z0VLL</t>
  </si>
  <si>
    <t>IBM SPSS Regression Server for Non-Production Environment for zEnterprise BladeCenter Extension and Linux on System z Processor Value Unit (PVU) License + SW Subscription &amp; Support 12 Months</t>
  </si>
  <si>
    <t>E0H93LL</t>
  </si>
  <si>
    <t>D0Z1ILL</t>
  </si>
  <si>
    <t>IBM ODM Server Express Processor Value Unit (PVU) License + SW Subscription &amp; Support 12 Months</t>
  </si>
  <si>
    <t>E0H94LL</t>
  </si>
  <si>
    <t>D0Z1LLL</t>
  </si>
  <si>
    <t>IBM ODM Server Express for Linux on IBM Z Processor Value Unit (PVU) License + SW Subscription &amp; Support 12 Months</t>
  </si>
  <si>
    <t>E0H9DLL</t>
  </si>
  <si>
    <t>D0Z1ZLL</t>
  </si>
  <si>
    <t>IBM SPSS Statistics Base Server for Non-Production Environment for zEnterprise BladeCenter Extension and Linux on System z Processor Value Unit (PVU) License + SW Subscription &amp; Support 12 Months</t>
  </si>
  <si>
    <t>E0H9HLL</t>
  </si>
  <si>
    <t>D0Z2ILL</t>
  </si>
  <si>
    <t>IBM ODM Server Express for Non-Production Environment Processor Value Unit (PVU) License + SW Subscription &amp; Support 12 Months</t>
  </si>
  <si>
    <t>E0H9JLL</t>
  </si>
  <si>
    <t>D0Z2MLL</t>
  </si>
  <si>
    <t>IBM SPSS Categories Server for Non-Production Environment for zEnterprise BladeCenter Extension and Linux on System z Processor Value Unit (PVU) License + SW Subscription &amp; Support 12 Months</t>
  </si>
  <si>
    <t>E0H9TLL</t>
  </si>
  <si>
    <t>D0Z31LL</t>
  </si>
  <si>
    <t>IBM SPSS Complex Samples Server for Non-Production Environment for zEnterprise BladeCenter Extension and Linux on System z Processor Value Unit (PVU) License + SW Subscription &amp; Support 12 Months</t>
  </si>
  <si>
    <t>E0H9XLL</t>
  </si>
  <si>
    <t>D0Z39LL</t>
  </si>
  <si>
    <t>IBM InfoSphere Optim Data Growth Solution for Oracle Applications Processor Value Unit (PVU) License + SW Subscription &amp; Support 12 Months</t>
  </si>
  <si>
    <t>E0H9YLL</t>
  </si>
  <si>
    <t>D0Z3BLL</t>
  </si>
  <si>
    <t>IBM InfoSphere Optim Test Data Management Solution for Oracle Applications Processor Value Unit (PVU) License + SW Subscription &amp; Support 12 Months</t>
  </si>
  <si>
    <t>E0HA3LL</t>
  </si>
  <si>
    <t>D0Z3JLL</t>
  </si>
  <si>
    <t>IBM SPSS Custom Tables Server for Non-Production Environment for zEnterprise BladeCenter Extension and Linux on System z Processor Value Unit (PVU) License + SW Subscription &amp; Support 12 Months</t>
  </si>
  <si>
    <t>E0HARLL</t>
  </si>
  <si>
    <t>D0Z4HLL</t>
  </si>
  <si>
    <t>IBM SPSS Decision Trees Server for zEnterprise BladeCenter Extension and Linux on System z Processor Value Unit (PVU) License + SW Subscription &amp; Support 12 Months</t>
  </si>
  <si>
    <t>E0HAXLL</t>
  </si>
  <si>
    <t>D0Z4QLL</t>
  </si>
  <si>
    <t>IBM SPSS Decision Trees Server for Non-Production Environment for zEnterprise BladeCenter Extension and Linux on System z Processor Value Unit (PVU) License + SW Subscription &amp; Support 12 Months</t>
  </si>
  <si>
    <t>E0HB8LL</t>
  </si>
  <si>
    <t>D0Z56LL</t>
  </si>
  <si>
    <t>IBM SPSS Direct Marketing Server for zEnterprise BladeCenter Extension and Linux on System z Processor Value Unit (PVU) License + SW Subscription &amp; Support 12 Months</t>
  </si>
  <si>
    <t>E0HB9LL</t>
  </si>
  <si>
    <t>D0Z58LL</t>
  </si>
  <si>
    <t>IBM SPSS Direct Marketing Server for Non-Production Environment for zEnterprise BladeCenter Extension and Linux on System z Processor Value Unit (PVU) License + SW Subscription &amp; Support 12 Months</t>
  </si>
  <si>
    <t>E0HGJLL</t>
  </si>
  <si>
    <t>D0ZDXLL</t>
  </si>
  <si>
    <t>IBM WebSphere Application Server Liberty Core Linux on System z Processor Value Unit (PVU) License + SW Subscription &amp; Support 12 Months</t>
  </si>
  <si>
    <t>E0HGKLL</t>
  </si>
  <si>
    <t>D0ZDZLL</t>
  </si>
  <si>
    <t>IBM WebSphere Application Server Liberty Core Processor Value Unit (PVU) License + SW Subscription &amp; Support 12 Months</t>
  </si>
  <si>
    <t>E0HGLLL</t>
  </si>
  <si>
    <t>D0ZE2LL</t>
  </si>
  <si>
    <t>IBM WebSphere Application Server Liberty Core 20 Authorized User Single Install License + SW Subscription &amp; Support 12 Months</t>
  </si>
  <si>
    <t>E0HGMLL</t>
  </si>
  <si>
    <t>D0ZE4LL</t>
  </si>
  <si>
    <t>IBM WebSphere Application Server Liberty Core Linux on System z 20 Authorized User Single Install License + SW Subscription &amp; Support 12 Months</t>
  </si>
  <si>
    <t>E0HMQLL</t>
  </si>
  <si>
    <t>D0ZN3LL</t>
  </si>
  <si>
    <t>IBM Rational Developer for i  RPG/COBOL + Modernization Tools, Java Edition Authorized User License + SW Subscription &amp; Support 12 Months</t>
  </si>
  <si>
    <t>E0HMRLL</t>
  </si>
  <si>
    <t>D0ZN4LL</t>
  </si>
  <si>
    <t>IBM Rational Developer for i  RPG/COBOL + Modernization Tools, Java Edition Floating User Single Install License + SW Subscription &amp; Support 12 Months</t>
  </si>
  <si>
    <t>E0HNWLL</t>
  </si>
  <si>
    <t>D0ZSALL</t>
  </si>
  <si>
    <t>IBM Db2 Advanced Recovery Feature Authorized User Single Install License + SW Subscription &amp; Support 12 Months</t>
  </si>
  <si>
    <t>E0HNXLL</t>
  </si>
  <si>
    <t>D0ZSCLL</t>
  </si>
  <si>
    <t>IBM Db2 Advanced Recovery Feature Linux on System z Authorized User Single Install License + SW Subscription &amp; Support 12 Months</t>
  </si>
  <si>
    <t>E0HNYLL</t>
  </si>
  <si>
    <t>D0ZSELL</t>
  </si>
  <si>
    <t>IBM Db2 Advanced Recovery Feature Processor Value Unit (PVU) License + SW Subscription &amp; Support 12 Months</t>
  </si>
  <si>
    <t>E0HNZLL</t>
  </si>
  <si>
    <t>D0ZSGLL</t>
  </si>
  <si>
    <t>IBM Db2 Advanced Recovery Feature Linux on System z Processor Value Unit (PVU) License + SW Subscription &amp; Support 12 Months</t>
  </si>
  <si>
    <t>E0HP9LL</t>
  </si>
  <si>
    <t>D0ZT5LL</t>
  </si>
  <si>
    <t>IBM Db2 Advanced Recovery Feature Linux on System z Terabyte License + SW Subscription &amp; Support 12 Months</t>
  </si>
  <si>
    <t>E0HPALL</t>
  </si>
  <si>
    <t>D0ZT7LL</t>
  </si>
  <si>
    <t>IBM InfoSphere Global Name Management Resource Value Unit License + SW Subscription &amp; Support 12 Months</t>
  </si>
  <si>
    <t>E0HPBLL</t>
  </si>
  <si>
    <t>D0ZT9LL</t>
  </si>
  <si>
    <t>IBM InfoSphere Global Name Management Resource Value Unit for Linux on System z License + SW Subscription &amp; Support 12 Months</t>
  </si>
  <si>
    <t>E0HPCLL</t>
  </si>
  <si>
    <t>D0ZTBLL</t>
  </si>
  <si>
    <t>IBM InfoSphere Global Name Management Non-Production Environment Resource Value Unit License + SW Subscription &amp; Support 12 Months</t>
  </si>
  <si>
    <t>E0HPDLL</t>
  </si>
  <si>
    <t>D0ZTDLL</t>
  </si>
  <si>
    <t>IBM InfoSphere Global Name Management Non-Production Environment for Linux on z Systems Resource Value Unit License + SW Subscription &amp; Support 12 Months</t>
  </si>
  <si>
    <t>E0HPVLL</t>
  </si>
  <si>
    <t>D0ZUTLL</t>
  </si>
  <si>
    <t>IBM Db2 Advanced Enterprise Server Edition Processor Value Unit (PVU) License + SW Subscription &amp; Support 12 Months</t>
  </si>
  <si>
    <t>E0HPWLL</t>
  </si>
  <si>
    <t>D0ZUXLL</t>
  </si>
  <si>
    <t>IBM Db2 Advanced Enterprise Server Edition Linux on System z Processor Value Unit (PVU) License + SW Subscription &amp; Support 12 Months</t>
  </si>
  <si>
    <t>E0HQILL</t>
  </si>
  <si>
    <t>D0ZW1LL</t>
  </si>
  <si>
    <t>IBM InfoSphere Master Data Management Patient Hub - Standard Edition Linux on System z Resource Value Unit License + SW Subscription &amp; Support 12 Months</t>
  </si>
  <si>
    <t>E0HQJLL</t>
  </si>
  <si>
    <t>D0ZW3LL</t>
  </si>
  <si>
    <t>IBM InfoSphere Master Data Management Provider Hub - Standard Edition Linux on System z Resource Value Unit License + SW Subscription &amp; Support 12 Months</t>
  </si>
  <si>
    <t>E0HQKLL</t>
  </si>
  <si>
    <t>D0ZW5LL</t>
  </si>
  <si>
    <t>IBM InfoSphere Master Data Management Account Hub - Standard Edition for Financial Services Linux on System z Resource Value Unit License + SW Subscription &amp; Support 12 Months</t>
  </si>
  <si>
    <t>E0HQLLL</t>
  </si>
  <si>
    <t>D0ZW7LL</t>
  </si>
  <si>
    <t>IBM InfoSphere Master Data Management Account Hub - Standard Edition for Non-Financial Services Linux on System z Resource Value Unit License + SW Subscription &amp; Support 12 Months</t>
  </si>
  <si>
    <t>E0HQMLL</t>
  </si>
  <si>
    <t>D0ZW9LL</t>
  </si>
  <si>
    <t>IBM InfoSphere Master Data Management Product Hub - Standard Edition for Financial Services zEnterprise BladeCenter Extension and Linux on System z Resource Value Unit License + SW Subscription &amp; Support 12 Months</t>
  </si>
  <si>
    <t>E0HQNLL</t>
  </si>
  <si>
    <t>D0ZWBLL</t>
  </si>
  <si>
    <t>IBM InfoSphere Master Data Management Product Hub - Standard Edition for Non-Financial Services zEnterprise BladeCenter Extension and Linux on System z Resource Value Unit License + SW Subscription &amp; Support 12 Months</t>
  </si>
  <si>
    <t>E0HQPLL</t>
  </si>
  <si>
    <t>D0ZWDLL</t>
  </si>
  <si>
    <t>IBM InfoSphere Master Data Management Individual Hub - Standard Edition for Non-Financial Services Linux on System z Resource Value Unit License + SW Subscription &amp; Support 12 Months</t>
  </si>
  <si>
    <t>E0HQQLL</t>
  </si>
  <si>
    <t>D0ZWFLL</t>
  </si>
  <si>
    <t>IBM InfoSphere Master Data Management Individual Hub - Standard Edition for Financial Services Linux on System z Resource Value Unit License + SW Subscription &amp; Support 12 Months</t>
  </si>
  <si>
    <t>E0HQZLL</t>
  </si>
  <si>
    <t>D0ZX1LL</t>
  </si>
  <si>
    <t>IBM InfoSphere Master Data Management Organization Hub - Standard Edition for Financial Services Linux on System z Resource Value Unit License + SW Subscription &amp; Support 12 Months</t>
  </si>
  <si>
    <t>E0HR0LL</t>
  </si>
  <si>
    <t>D0ZX3LL</t>
  </si>
  <si>
    <t>IBM InfoSphere Master Data Management Organization Hub - Standard Edition for Non-Financial Services Linux on System z Resource Value Unit License + SW Subscription &amp; Support 12 Months</t>
  </si>
  <si>
    <t>E0HR3LL</t>
  </si>
  <si>
    <t>D0ZX9LL</t>
  </si>
  <si>
    <t>IBM InfoSphere Master Data Management Custom Domain Hub - Standard Edition for Non-Financial Services zEnterprise BladeCenter Extension and Linux on System z Resource Value Unit License + SW Subscription &amp; Support 12 Months</t>
  </si>
  <si>
    <t>E0HR4LL</t>
  </si>
  <si>
    <t>D0ZXBLL</t>
  </si>
  <si>
    <t>IBM InfoSphere Master Data Management Custom Domain Hub - Standard Edition for Financial Services Linux on System z Resource Value Unit License + SW Subscription &amp; Support 12 Months</t>
  </si>
  <si>
    <t>E0HR7LL</t>
  </si>
  <si>
    <t>D0ZXHLL</t>
  </si>
  <si>
    <t>IBM Product Master Financial Services Linux on System z per Resource Value Unit License + SW Subscription &amp; Support 12 Months</t>
  </si>
  <si>
    <t>E0HR8LL</t>
  </si>
  <si>
    <t>D0ZXJLL</t>
  </si>
  <si>
    <t>IBM Product Master Non-Financial Services for Linux on System z per Resource Value Unit License + SW Subscription &amp; Support 12 Months</t>
  </si>
  <si>
    <t>E0HRWLL</t>
  </si>
  <si>
    <t>D0ZZGLL</t>
  </si>
  <si>
    <t>IBM Sterling Order Management Store Edition Medium per Resource Value Unit License + SW Subscription &amp; Support 12 Months</t>
  </si>
  <si>
    <t>E0HRZLL</t>
  </si>
  <si>
    <t>D0ZZPLL</t>
  </si>
  <si>
    <t>IBM Sterling Order Management Store Edition Small per Resource Value Unit License + SW Subscription &amp; Support 12 Months</t>
  </si>
  <si>
    <t>E0HS0LL</t>
  </si>
  <si>
    <t>D0ZZRLL</t>
  </si>
  <si>
    <t>IBM Sterling Order Management Store Edition Mega per Resource Value Unit License + SW Subscription &amp; Support 12 Months</t>
  </si>
  <si>
    <t>E0HS1LL</t>
  </si>
  <si>
    <t>D0ZZTLL</t>
  </si>
  <si>
    <t>IBM Sterling Order Management Store Edition Large per Resource Value Unit License + SW Subscription &amp; Support 12 Months</t>
  </si>
  <si>
    <t>E0HU6LL</t>
  </si>
  <si>
    <t>D105XLL</t>
  </si>
  <si>
    <t>IBM Financial Transaction Manager for Multiplatform Base Resource Value Unit License + SW Subscription &amp; Support 12 Months</t>
  </si>
  <si>
    <t>E0HV1LL</t>
  </si>
  <si>
    <t>D107ULL</t>
  </si>
  <si>
    <t>IBM SAN Volume Controller Metro Mirror Software Terabyte (1-100) LIC + SW S&amp;S 12 MO</t>
  </si>
  <si>
    <t>E0HV2LL</t>
  </si>
  <si>
    <t>D107WLL</t>
  </si>
  <si>
    <t>IBM SVC Metro Mirror Software Terabyte (101-250) LIC + SW S&amp;S 12 Months</t>
  </si>
  <si>
    <t>E0HV3LL</t>
  </si>
  <si>
    <t>D107YLL</t>
  </si>
  <si>
    <t>IBM SAN Volume Controller Metro Mirror Software Terabyte (251-500) LIC + SW S&amp;S 12 MO</t>
  </si>
  <si>
    <t>E0HV4LL</t>
  </si>
  <si>
    <t>D1080LL</t>
  </si>
  <si>
    <t>IBM SAN Volume Controller Metro Mirror Software Terabyte (501-750) LIC + SW S&amp;S 12 MO</t>
  </si>
  <si>
    <t>E0HV5LL</t>
  </si>
  <si>
    <t>D1082LL</t>
  </si>
  <si>
    <t>IBM SAN Volume Controller Metro Mirror Software Terabyte (751-1250) LIC + SW S&amp;S 12 MO</t>
  </si>
  <si>
    <t>E0HV6LL</t>
  </si>
  <si>
    <t>D1084LL</t>
  </si>
  <si>
    <t>IBM SAN Volume Controller Metro Mirror Software Terabyte (1251-2000) LIC + SW S&amp;S 12 MO</t>
  </si>
  <si>
    <t>E0HV7LL</t>
  </si>
  <si>
    <t>D1086LL</t>
  </si>
  <si>
    <t>IBM SAN Volume Controller Metro Mirror Software Terabyte (2001+) LIC + SW S&amp;S 12 MO</t>
  </si>
  <si>
    <t>E0HV8LL</t>
  </si>
  <si>
    <t>D1088LL</t>
  </si>
  <si>
    <t>IBM SAN Volume Controller Flash Copy Terabyte (1-100) LIC + SW S&amp;S 12 Months</t>
  </si>
  <si>
    <t>E0HV9LL</t>
  </si>
  <si>
    <t>D108ALL</t>
  </si>
  <si>
    <t>IBM SAN Volume Controller Flash Copy Terabyte (101-250) LIC + SW S&amp;S 12 Months</t>
  </si>
  <si>
    <t>E0HVALL</t>
  </si>
  <si>
    <t>D108CLL</t>
  </si>
  <si>
    <t>IBM SAN Volume Controller Flash Copy Terabyte (251-500) LIC + SW S&amp;S 12 MO</t>
  </si>
  <si>
    <t>E0HVBLL</t>
  </si>
  <si>
    <t>D108ELL</t>
  </si>
  <si>
    <t>IBM SAN Volume Controller Flash Copy Terabyte (501-750) LIC + SW S&amp;S 12 Months</t>
  </si>
  <si>
    <t>E0HVCLL</t>
  </si>
  <si>
    <t>D108GLL</t>
  </si>
  <si>
    <t>IBM SAN Volume Controller Flash Copy Terabyte (751-1250) LIC + SW S&amp;S 12 Months</t>
  </si>
  <si>
    <t>E0HVDLL</t>
  </si>
  <si>
    <t>D108ILL</t>
  </si>
  <si>
    <t>IBM SAN Volume Controller Flash Copy Terabyte (1251-2000) LIC + SW S&amp;S 12 Months</t>
  </si>
  <si>
    <t>E0HVELL</t>
  </si>
  <si>
    <t>D108KLL</t>
  </si>
  <si>
    <t>IBM SAN Volume Controller Flash Copy Terabyte (2001+) LIC + SW S&amp;S 12 Months</t>
  </si>
  <si>
    <t>E0HVPLL</t>
  </si>
  <si>
    <t>D10AJLL</t>
  </si>
  <si>
    <t>IBM Cognos Analytics User per Processor Value Unit (PVU) License + SW Subscription &amp; Support 12 Months</t>
  </si>
  <si>
    <t>E0HVQLL</t>
  </si>
  <si>
    <t>D10ALLL</t>
  </si>
  <si>
    <t>IBM Cognos Analytics User for Linux on System z per Processor Value Unit (PVU) License + SW Subscription &amp; Support 12 Months</t>
  </si>
  <si>
    <t>E0I2QLL</t>
  </si>
  <si>
    <t>D10MNLL</t>
  </si>
  <si>
    <t>IBM Sterling Control Center Monitor Client Device License + SW Subscription &amp; Support 12 Months</t>
  </si>
  <si>
    <t>E0I36LL</t>
  </si>
  <si>
    <t>D10NFLL</t>
  </si>
  <si>
    <t>IBM SPSS Modeler Server Gold for zEnterprise BladeCenter Extension and Linux on System z Processor Value Unit (PVU) License + SW Subscription &amp; Support 12 Months</t>
  </si>
  <si>
    <t>E0I38LL</t>
  </si>
  <si>
    <t>D10NNLL</t>
  </si>
  <si>
    <t>IBM SPSS Modeler Server Gold for Non-Production Environment for zEnterprise BladeCenter Extension and Linux on System z Processor Value Unit (PVU) License + SW Subscription &amp; Support 12 Months</t>
  </si>
  <si>
    <t>E0I3WLL</t>
  </si>
  <si>
    <t>D10S4LL</t>
  </si>
  <si>
    <t>IBM InfoSphere Information Server Enterprise Hypervisor Edition for AIX - AIX License Required Processor Value Unit (PVU) License + SW Subscription &amp; Support 12 Months</t>
  </si>
  <si>
    <t>E0I3XLL</t>
  </si>
  <si>
    <t>D10S6LL</t>
  </si>
  <si>
    <t>IBM InfoSphere Information Server Enterprise Hypervisor Edition for AIX - AIX License Required Authorized User License + SW Subscription &amp; Support 12 Months</t>
  </si>
  <si>
    <t>E0I3YLL</t>
  </si>
  <si>
    <t>D10S8LL</t>
  </si>
  <si>
    <t>IBM InfoSphere Information Server Enterprise Hypervisor Edition for AIX for Non-Production Environments- AIX License Required Processor Value Unit (PVU) License + SW Subscription &amp; Support 12 Months</t>
  </si>
  <si>
    <t>E0I5LLL</t>
  </si>
  <si>
    <t>D10WJLL</t>
  </si>
  <si>
    <t>IBM SPSS Predictive Analytics Enterprise Client Authorized User License + SW Subscription &amp; Support 12 Months</t>
  </si>
  <si>
    <t>E0I5MLL</t>
  </si>
  <si>
    <t>D10WMLL</t>
  </si>
  <si>
    <t>IBM SPSS Predictive Analytics Enterprise Client for zEnterprise BladeCenter Extension and Linux on System z Authorized User License + SW Subscription &amp; Support 12 Months</t>
  </si>
  <si>
    <t>E0I5RLL</t>
  </si>
  <si>
    <t>D10WVLL</t>
  </si>
  <si>
    <t>IBM SPSS Predictive Analytics Enterprise Server Processor Value Unit (PVU) License + SW Subscription &amp; Support 12 Months</t>
  </si>
  <si>
    <t>E0I5SLL</t>
  </si>
  <si>
    <t>D10WYLL</t>
  </si>
  <si>
    <t>IBM SPSS Predictive Analytics Enterprise Server for zEnterprise BladeCenter Extension and Linux on System z Processor Value Unit (PVU) License + SW Subscription &amp; Support 12 Months</t>
  </si>
  <si>
    <t>E0I60LL</t>
  </si>
  <si>
    <t>D10XDLL</t>
  </si>
  <si>
    <t>IBM SPSS Predictive Analytics Enterprise Server for Non-Production Environment Processor Value Unit (PVU) License + SW Subscription &amp; Support 12 Months</t>
  </si>
  <si>
    <t>E0I61LL</t>
  </si>
  <si>
    <t>D10XGLL</t>
  </si>
  <si>
    <t>IBM SPSS Predictive Analytics Enterprise Server for Non-Production Environment for zEnterprise BladeCenter Extension and Linux on System z Processor Value Unit (PVU) License + SW Subscription &amp; Support 12 Months</t>
  </si>
  <si>
    <t>E0IBCLL</t>
  </si>
  <si>
    <t>D11B4LL</t>
  </si>
  <si>
    <t>IBM InfoSphere Information Server for Data Quality And Governance for Data Warehousing Processor Value Unit (PVU) License + SW Subscription &amp; Support 12 Months</t>
  </si>
  <si>
    <t>E0IBDLL</t>
  </si>
  <si>
    <t>D11B6LL</t>
  </si>
  <si>
    <t>IBM InfoSphere Information Server for Data Quality and Governance for Data Warehousing for Linux on System z Processor Value Unit (PVU) License + SW Subscription &amp; Support 12 Months</t>
  </si>
  <si>
    <t>E0IBELL</t>
  </si>
  <si>
    <t>D11B8LL</t>
  </si>
  <si>
    <t>IBM InfoSphere Information Server for Data Integration for Data Warehousing Processor Value Unit (PVU) License + SW Subscription &amp; Support 12 Months</t>
  </si>
  <si>
    <t>E0IBFLL</t>
  </si>
  <si>
    <t>D11BALL</t>
  </si>
  <si>
    <t>IBM InfoSphere Information Server for Data Integration for Data Warehousing for Linux on System z Processor Value Unit (PVU) License + SW Subscription &amp; Support 12 Months</t>
  </si>
  <si>
    <t>E0IBGLL</t>
  </si>
  <si>
    <t>D11BCLL</t>
  </si>
  <si>
    <t>IBM InfoSphere Information Governance Catalog for Data Warehousing Processor Value Unit (PVU) License + SW Subscription &amp; Support 12 Months</t>
  </si>
  <si>
    <t>E0IBHLL</t>
  </si>
  <si>
    <t>D11BELL</t>
  </si>
  <si>
    <t>IBM InfoSphere Information Governance Catalog for Data Warehousing for Linux on System z Processor Value Unit (PVU) License + SW Subscription &amp; Support 12 Months</t>
  </si>
  <si>
    <t>E0IBILL</t>
  </si>
  <si>
    <t>D11BGLL</t>
  </si>
  <si>
    <t>IBM InfoSphere Information Server Enterprise Edition for Data Warehousing Processor Value Unit (PVU) License + SW Subscription &amp; Support 12 Months</t>
  </si>
  <si>
    <t>E0IBJLL</t>
  </si>
  <si>
    <t>D11BILL</t>
  </si>
  <si>
    <t>IBM InfoSphere Information Server Enterprise Edition for Data Warehousing for Linux on System z Processor Value Unit (PVU) License + SW Subscription &amp; Support 12 Months</t>
  </si>
  <si>
    <t>E0IEZLL</t>
  </si>
  <si>
    <t>D11JVLL</t>
  </si>
  <si>
    <t>IBM FileNet Content Manager Eligible Participant Resource Value Unit License + SW Subscription &amp; Support 12 Months</t>
  </si>
  <si>
    <t>E0IF0LL</t>
  </si>
  <si>
    <t>D11K0LL</t>
  </si>
  <si>
    <t>IBM FileNet Content Manager Eligible Participant Linux on System z Resource Value Unit License + SW Subscription &amp; Support 12 Months</t>
  </si>
  <si>
    <t>E0IGHLL</t>
  </si>
  <si>
    <t>D11N7LL</t>
  </si>
  <si>
    <t>IBM Security Guardium Advanced Activity Monitor for z/OS for System z Resource Value Unit License + SW Subscription &amp; Support 12 Months</t>
  </si>
  <si>
    <t>E0IL8LL</t>
  </si>
  <si>
    <t>D11WGLL</t>
  </si>
  <si>
    <t>IBM TXSeries Multiplatform for IBM Z Processor Value Unit (PVU) LIC + SW S&amp;S 12 MO</t>
  </si>
  <si>
    <t>E0INALL</t>
  </si>
  <si>
    <t>D120PLL</t>
  </si>
  <si>
    <t>IBM Cognos Express Performance Management User Authorized User License + SW Subscription &amp; Support 12 Months</t>
  </si>
  <si>
    <t>E0INDLL</t>
  </si>
  <si>
    <t>D120VLL</t>
  </si>
  <si>
    <t>IBM CPLEX Optimizer Deployment Entry Edition Processor Value Unit (PVU) License + SW Subscription &amp; Support 12 Months</t>
  </si>
  <si>
    <t>E0IQMLL</t>
  </si>
  <si>
    <t>D124ZLL</t>
  </si>
  <si>
    <t>IBM Rational Test Virtualization Server Simultaneous Session for System z License + SW Subscription &amp; Support 12 Months</t>
  </si>
  <si>
    <t>E0IUQLL</t>
  </si>
  <si>
    <t>D12ESLL</t>
  </si>
  <si>
    <t>IBM Content Manager Enterprise Edition Eligible Participant Resource Value Unit License + SW Subscription &amp; Support 12 Months</t>
  </si>
  <si>
    <t>E0IURLL</t>
  </si>
  <si>
    <t>D12EULL</t>
  </si>
  <si>
    <t>IBM Content Manager Enterprise Edition Eligible Participant Linux on z Resource Value Unit License + SW Subscription &amp; Support 12 Months</t>
  </si>
  <si>
    <t>E0IV3LL</t>
  </si>
  <si>
    <t>D12FTLL</t>
  </si>
  <si>
    <t>IBM SPSS Collaboration and Deployment Services - Real Time Scoring Resource Value Unit License + SW Subscription &amp; Support 12 Months</t>
  </si>
  <si>
    <t>E0IV4LL</t>
  </si>
  <si>
    <t>D12FVLL</t>
  </si>
  <si>
    <t>IBM SPSS Collaboration and Deployment Services - Real Time Scoring for zEnterprise BladeCenter Extension and Linux on System z Resource Value Unit License + SW Subscription &amp; Support 12 Months</t>
  </si>
  <si>
    <t>E0IZELL</t>
  </si>
  <si>
    <t>D12NRLL</t>
  </si>
  <si>
    <t>IBM Enterprise Records Add-On Eligible Participant Resource Value Unit License + SW Subscription &amp; Support 12 Months</t>
  </si>
  <si>
    <t>E0J05LL</t>
  </si>
  <si>
    <t>D12R1LL</t>
  </si>
  <si>
    <t>IBM InfoSphere Data Privacy for Hadoop Resource Value Unit License + SW Subscription &amp; Support 12 Months</t>
  </si>
  <si>
    <t>E0J06LL</t>
  </si>
  <si>
    <t>D12R3LL</t>
  </si>
  <si>
    <t>IBM InfoSphere Data Privacy for Hadoop for System z Resource Value Unit License + SW Subscription &amp; Support 12 Months</t>
  </si>
  <si>
    <t>E0J1CLL</t>
  </si>
  <si>
    <t>D12TRLL</t>
  </si>
  <si>
    <t>IBM UrbanCode Deploy Server Agent for System Z Managed Virtual Server License + SW Subscription &amp; Support 12 Months</t>
  </si>
  <si>
    <t>E0J1HLL</t>
  </si>
  <si>
    <t>D12U1LL</t>
  </si>
  <si>
    <t>IBM DevOps Deploy Session per Simultaneous Session License SW Subscription &amp; Support 12 Months</t>
  </si>
  <si>
    <t>E0J1ILL</t>
  </si>
  <si>
    <t>D12U3LL</t>
  </si>
  <si>
    <t>IBM DevOps Deploy Session for System Z per Simultaneous Session License + SW Subscription &amp; Support 12 Months</t>
  </si>
  <si>
    <t>E0J1MLL</t>
  </si>
  <si>
    <t>D12U9LL</t>
  </si>
  <si>
    <t>IBM UrbanCode Deploy Server Agent for System Z per Virtual Server License + SW Subscription &amp; Support 12 Months</t>
  </si>
  <si>
    <t>E0J1VLL</t>
  </si>
  <si>
    <t>D12USLL</t>
  </si>
  <si>
    <t>IBM Content Collector for Email Resource Value Unit License + SW Subscription &amp; Support 12 Months</t>
  </si>
  <si>
    <t>E0J1XLL</t>
  </si>
  <si>
    <t>D12UWLL</t>
  </si>
  <si>
    <t>IBM Content Collector for File Systems Processor Value Unit License + SW Subscription &amp; Support 12 Months</t>
  </si>
  <si>
    <t>E0J1YLL</t>
  </si>
  <si>
    <t>D12UYLL</t>
  </si>
  <si>
    <t>IBM Content Collector for File Systems for Non-Production Environment Processor Value Unit License + SW Subscription &amp; Support 12 Months</t>
  </si>
  <si>
    <t>E0J21LL</t>
  </si>
  <si>
    <t>D12V4LL</t>
  </si>
  <si>
    <t>IBM Content Collector for Microsoft SharePoint Processor Value Unit License + SW Subscription &amp; Support 12 Months</t>
  </si>
  <si>
    <t>E0J22LL</t>
  </si>
  <si>
    <t>D12V6LL</t>
  </si>
  <si>
    <t>IBM Content Collector for Microsoft SharePoint for Non-Production Environment Processor Value Unit License + SW Subscription &amp; Support 12 Months</t>
  </si>
  <si>
    <t>E0J59LL</t>
  </si>
  <si>
    <t>D132KLL</t>
  </si>
  <si>
    <t>IBM Financial Transaction Manager for Multiplatform Base for Linux on z Systems Resource Value Unit License + SW Subscription &amp; Support 12 Months</t>
  </si>
  <si>
    <t>E0J6MLL</t>
  </si>
  <si>
    <t>D13R5LL</t>
  </si>
  <si>
    <t>IBM Virtual Storage Center for Storwize Family per Storage Device License + SW Subscription &amp; Support 12 Months</t>
  </si>
  <si>
    <t>E0J98LL</t>
  </si>
  <si>
    <t>D141ZLL</t>
  </si>
  <si>
    <t>IBM Netcool Operations Insight Operations Management PA Managed Virtual Server Z Lic + SW S&amp;S 12 Mo</t>
  </si>
  <si>
    <t>E0J9ALL</t>
  </si>
  <si>
    <t>D1426LL</t>
  </si>
  <si>
    <t>IBM Netcool Operations Insight Operations Management for Linux on System z Managed Virtual Network Device License + SW Subscription &amp; Support 12 Months</t>
  </si>
  <si>
    <t>E0J9CLL</t>
  </si>
  <si>
    <t>D142BLL</t>
  </si>
  <si>
    <t>IBM Netcool Operations Insight Operations Management for Linux on System z 10 Managed Client Devices License + SW Subscription &amp; Support 12 Months</t>
  </si>
  <si>
    <t>E0J9ELL</t>
  </si>
  <si>
    <t>D142KLL</t>
  </si>
  <si>
    <t>IBM Netcool Operations Insight PA Connection z Lic + SW S&amp;S 12 Mo</t>
  </si>
  <si>
    <t>E0JEULL</t>
  </si>
  <si>
    <t>D14I5LL</t>
  </si>
  <si>
    <t>IBM Daeja ViewONE Virtual Authorized User Value Unit License + SW Subscription &amp; Support 12 Months</t>
  </si>
  <si>
    <t>E0JEVLL</t>
  </si>
  <si>
    <t>D14I8LL</t>
  </si>
  <si>
    <t>IBM Daeja ViewONE Virtual Employee User Value Unit License + SW Subscription &amp; Support 12 Months</t>
  </si>
  <si>
    <t>E0JEZLL</t>
  </si>
  <si>
    <t>D14IKLL</t>
  </si>
  <si>
    <t>IBM Daeja ViewONE Virtual Module for Microsoft Office Authorized User Value Unit License + SW Subscription &amp; Support 12 Months</t>
  </si>
  <si>
    <t>E0JF0LL</t>
  </si>
  <si>
    <t>D14INLL</t>
  </si>
  <si>
    <t>IBM Daeja ViewONE Virtual Module for Microsoft Office Employee User Value Unit License + SW Subscription &amp; Support 12 Months</t>
  </si>
  <si>
    <t>E0JFBLL</t>
  </si>
  <si>
    <t>D14L8LL</t>
  </si>
  <si>
    <t>IBM InfoSphere Data Privacy and Security for Data Warehouse Appliances per Resource Value Unit License + SW Subscription &amp; Support 12 Months</t>
  </si>
  <si>
    <t>E0JPWLL</t>
  </si>
  <si>
    <t>D15C7LL</t>
  </si>
  <si>
    <t>IBM SPSS Predictive Analytics Enterprise Client Concurrent User License + SW Subscription &amp; Support 12 Months</t>
  </si>
  <si>
    <t>E0JPXLL</t>
  </si>
  <si>
    <t>D15CALL</t>
  </si>
  <si>
    <t>IBM SPSS Predictive Analytics Enterprise Client for zEnterprise BladeCenter Extension and Linux on System z Concurrent User License + SW Subscription &amp; Support 12 Months</t>
  </si>
  <si>
    <t>E0JRPLL</t>
  </si>
  <si>
    <t>D15HWLL</t>
  </si>
  <si>
    <t>IBM UrbanCode Deploy Agent for z/OS Workloads Per Managed Virtual Server License + SW Subscription &amp; Support 12 Months</t>
  </si>
  <si>
    <t>E0JRRLL</t>
  </si>
  <si>
    <t>D15I1LL</t>
  </si>
  <si>
    <t>IBM DevOps Deploy Session for zOS Workloads Per Simultaneous Session License SW Subscription &amp; Support 12 Months</t>
  </si>
  <si>
    <t>E0JS8LL</t>
  </si>
  <si>
    <t>D15IXLL</t>
  </si>
  <si>
    <t>IBM Netcool Operations Insight Network Management PA Managed Virtual Server Z Lic + SW S&amp;S 12 Mo</t>
  </si>
  <si>
    <t>E0JSALL</t>
  </si>
  <si>
    <t>D15J7LL</t>
  </si>
  <si>
    <t>IBM Netcool Operations Insight Network Management PA Managed Virtual Network Device Z Lic + SW S&amp;S 12 Mo</t>
  </si>
  <si>
    <t>E0JSCLL</t>
  </si>
  <si>
    <t>D15JHLL</t>
  </si>
  <si>
    <t>IBM Netcool Operations Insight PA Network Management PA 10 Managed Client Devices Z Lic + SW S&amp;S 12 Mo</t>
  </si>
  <si>
    <t>E0JW8LL</t>
  </si>
  <si>
    <t>D169WLL</t>
  </si>
  <si>
    <t>IBM Security QRadar Risk Manager Added 100 Remote/Branch Configuration Source per Install for System z License + SW Subscription &amp; Support 12 Months</t>
  </si>
  <si>
    <t>E0JW9LL</t>
  </si>
  <si>
    <t>D169YLL</t>
  </si>
  <si>
    <t>IBM Security QRadar Risk Manager Added 100 Standard Configuration Source per Install for System z License + SW Subscription &amp; Support 12 Months</t>
  </si>
  <si>
    <t>E0JWALL</t>
  </si>
  <si>
    <t>D16A0LL</t>
  </si>
  <si>
    <t>IBM Security QRadar Risk Manager Added 1000 Remote/Branch Configuration Source per Install for System z License + SW Subscription &amp; Support 12 Months</t>
  </si>
  <si>
    <t>E0JWCLL</t>
  </si>
  <si>
    <t>D16A4LL</t>
  </si>
  <si>
    <t>IBM Security QRadar Risk Manager Added 250 Remote/Branch Configuration Source per Install for System z License + SW Subscription &amp; Support 12 Months</t>
  </si>
  <si>
    <t>E0JWELL</t>
  </si>
  <si>
    <t>D16A8LL</t>
  </si>
  <si>
    <t>IBM Security QRadar Risk Manager Added 2500 Remote/Branch Configuration Source per Install for System z License + SW Subscription &amp; Support 12 Months</t>
  </si>
  <si>
    <t>E0JWFLL</t>
  </si>
  <si>
    <t>D16AALL</t>
  </si>
  <si>
    <t>IBM Security QRadar Risk Manager Added 2500 Standard Configuration Source per Install for System z License + SW Subscription &amp; Support 12 Months</t>
  </si>
  <si>
    <t>E0JWGLL</t>
  </si>
  <si>
    <t>D16ACLL</t>
  </si>
  <si>
    <t>E0JWHLL</t>
  </si>
  <si>
    <t>D16AELL</t>
  </si>
  <si>
    <t>IBM Security QRadar Risk Manager Added 50 Standard Configuration Source per Install for System z License + SW Subscription &amp; Support 12 Months</t>
  </si>
  <si>
    <t>E0JWILL</t>
  </si>
  <si>
    <t>D16AGLL</t>
  </si>
  <si>
    <t>IBM Security QRadar Risk Manager Added 500 Remote/Branch Configuration Source per Install for System z License + SW Subscription &amp; Support 12 Months</t>
  </si>
  <si>
    <t>E0JWJLL</t>
  </si>
  <si>
    <t>D16AILL</t>
  </si>
  <si>
    <t>IBM Security QRadar Risk Manager Added 500 Standard Configuration Source per Install for System z License + SW Subscription &amp; Support 12 Months</t>
  </si>
  <si>
    <t>E0JWKLL</t>
  </si>
  <si>
    <t>D16AKLL</t>
  </si>
  <si>
    <t>IBM Security QRadar Risk Manager Added 5000 Remote/Branch Configuration Source per Install for System z License + SW Subscription &amp; Support 12 Months</t>
  </si>
  <si>
    <t>E0JWLLL</t>
  </si>
  <si>
    <t>D16AMLL</t>
  </si>
  <si>
    <t>IBM Security QRadar Risk Manager Added 5000 Standard Configuration Source per Install for System z License + SW Subscription &amp; Support 12 Months</t>
  </si>
  <si>
    <t>E0JWRLL</t>
  </si>
  <si>
    <t>D16AZLL</t>
  </si>
  <si>
    <t>IBM InfoSphere Master Data Management RDM Hub for Financial Service Non- Production Install for Linux on System Z License + SW Subscription &amp; Support 12 Months</t>
  </si>
  <si>
    <t>E0JYMLL</t>
  </si>
  <si>
    <t>D16DVLL</t>
  </si>
  <si>
    <t>IBM InfoSphere Master Data Management Provider Hub - Standard Edition Limited Use Resource Value Unit License + SW Subscription &amp; Support 12 Months</t>
  </si>
  <si>
    <t>E0JYZLL</t>
  </si>
  <si>
    <t>D16EZLL</t>
  </si>
  <si>
    <t>IBM InfoSphere Master Data Management Provider Hub - Advanced Edition Limited Use Resource Value Unit License + SW Subscription &amp; Support 12 Months</t>
  </si>
  <si>
    <t>E0JZ0LL</t>
  </si>
  <si>
    <t>D16F1LL</t>
  </si>
  <si>
    <t>IBM InfoSphere Master Data Management Organization Hub Standard Edition Lmtd Use Resource Value Unit License + SW Subscription &amp; Support 12 Months</t>
  </si>
  <si>
    <t>E0JZ1LL</t>
  </si>
  <si>
    <t>D16F3LL</t>
  </si>
  <si>
    <t>IBM InfoSphere Master Data Management Organization Hub Advanced Edition Lmtd Use Resource Value Unit License + SW Subscription &amp; Support 12 Months</t>
  </si>
  <si>
    <t>E0JZ5LL</t>
  </si>
  <si>
    <t>D16FFLL</t>
  </si>
  <si>
    <t>IBM InfoSphere Master Data Management Patient Hub - Standard Edition Limited Use Resource Value Unit License + SW Subscription &amp; Support 12 Months</t>
  </si>
  <si>
    <t>E0JZ6LL</t>
  </si>
  <si>
    <t>D16FHLL</t>
  </si>
  <si>
    <t>IBM InfoSphere Master Data Management Patient Hub - Advanced Edition Limited Use Resource Value Unit License + SW Subscription &amp; Support 12 Months</t>
  </si>
  <si>
    <t>E0JZ7LL</t>
  </si>
  <si>
    <t>D16FJLL</t>
  </si>
  <si>
    <t>IBM InfoSphere Master Data Management Individual Hub Standard Edition Limited Use Resource Value Unit License + SW Subscription &amp; Support 12 Months</t>
  </si>
  <si>
    <t>E0JZBLL</t>
  </si>
  <si>
    <t>D16G6LL</t>
  </si>
  <si>
    <t>IBM InfoSphere Master Data Management Individual Hub Advanced Edition Limited Use Resource Value Unit License + SW Subscription &amp; Support 12 Months</t>
  </si>
  <si>
    <t>E0JZCLL</t>
  </si>
  <si>
    <t>D16G8LL</t>
  </si>
  <si>
    <t>IBM Product Master Limited Use per Resource Value Unit License + SW Subscription &amp; Support 12 Months</t>
  </si>
  <si>
    <t>E0JZDLL</t>
  </si>
  <si>
    <t>D16GALL</t>
  </si>
  <si>
    <t>IBM InfoSphere Master Data Management RDM Hub for Non-Financial Service Production Install License + SW Subscription &amp; Support 12 Months</t>
  </si>
  <si>
    <t>E0JZQLL</t>
  </si>
  <si>
    <t>D16GZLL</t>
  </si>
  <si>
    <t>IBM InfoSphere Master Data Management RDM Hub for Non-Financial Service Non- Production Install License + SW Subscription &amp; Support 12 Months</t>
  </si>
  <si>
    <t>E0JZRLL</t>
  </si>
  <si>
    <t>D16H1LL</t>
  </si>
  <si>
    <t>IBM InfoSphere Master Data Management RDM Hub for Financial Service Production Install License + SW Subscription &amp; Support 12 Months</t>
  </si>
  <si>
    <t>E0JZSLL</t>
  </si>
  <si>
    <t>D16H3LL</t>
  </si>
  <si>
    <t>IBM InfoSphere Master Data Management RDM Hub for Financial Service Non- Production Install License + SW Subscription &amp; Support 12 Months</t>
  </si>
  <si>
    <t>E0JZTLL</t>
  </si>
  <si>
    <t>D16HBLL</t>
  </si>
  <si>
    <t>IBMInfoSphere Master Data Management RDM Hub for Non-Financial Service Production Install for Linux on System Z License + SW Subscription &amp; Support 12 Months</t>
  </si>
  <si>
    <t>E0JZULL</t>
  </si>
  <si>
    <t>D16HELL</t>
  </si>
  <si>
    <t>IBM InfoSphere Master Data Management RDM Hub for Non-Financial Service Non- Production Install for Linux on System Z License + SW Subscription &amp; Support 12 Months</t>
  </si>
  <si>
    <t>E0JZVLL</t>
  </si>
  <si>
    <t>D16HGLL</t>
  </si>
  <si>
    <t>IBM InfoSphere Master Data Management RDM Hub for Financial Service Production Install for Linux on Systen Z License + SW Subscription &amp; Support 12 Months</t>
  </si>
  <si>
    <t>E0JZXLL</t>
  </si>
  <si>
    <t>D16IALL</t>
  </si>
  <si>
    <t>IBM InfoSphere Information Governance Catalog Workgroup Edition Processor Value Unit (PVU) License + SW Subscription &amp; Support 12 Months</t>
  </si>
  <si>
    <t>E0JZYLL</t>
  </si>
  <si>
    <t>D16ICLL</t>
  </si>
  <si>
    <t>IBM InfoSphere Information Governance Catalog Workgroup Edition Processor Value Unit (PVU) Linux on System Z License + SW Subscription &amp; Support 12 Months</t>
  </si>
  <si>
    <t>E0JZZLL</t>
  </si>
  <si>
    <t>D16IELL</t>
  </si>
  <si>
    <t>IBM InfoSphere Information Governance Catalog Workgroup Edition Authorized User License + SW Subscription &amp; Support 12 Months</t>
  </si>
  <si>
    <t>E0K00LL</t>
  </si>
  <si>
    <t>D16IGLL</t>
  </si>
  <si>
    <t>IBM InfoSphere Information Governance Catalog Workgroup Edition Authorized User Linux on System Z License + SW Subscription &amp; Support 12 Months</t>
  </si>
  <si>
    <t>E0K01LL</t>
  </si>
  <si>
    <t>D16IILL</t>
  </si>
  <si>
    <t>IBM InfoSphere Information Governance Catalog Workgroup Edition for Non-Production Processor Value Unit (PVU) License + SW Subscription &amp; Support 12 Months</t>
  </si>
  <si>
    <t>E0K02LL</t>
  </si>
  <si>
    <t>D16IKLL</t>
  </si>
  <si>
    <t>IBM InfoSphere Information Governance Catalog Workgroup Edition for Non-Production Processor Value Unit (PVU) Linux on System Z License + SW Subscription &amp; Support 12 Months</t>
  </si>
  <si>
    <t>E0K1VLL</t>
  </si>
  <si>
    <t>D16N2LL</t>
  </si>
  <si>
    <t>IBM InfoSphere Information Server Enterprise Edition for SAP Applications Processor Value Unit (PVU) Linux on System Z License + SW Subscription &amp; Support 12 Months</t>
  </si>
  <si>
    <t>E0K1WLL</t>
  </si>
  <si>
    <t>D16N4LL</t>
  </si>
  <si>
    <t>IBM InfoSphere Information Server Enterprise Edition for SAP Applications Processor Value Unit (PVU) License + SW Subscription &amp; Support 12 Months</t>
  </si>
  <si>
    <t>E0K1XLL</t>
  </si>
  <si>
    <t>D16N6LL</t>
  </si>
  <si>
    <t>IBM InfoSphere Information Server Enterprise Edition for SAP Applications for Non-Production Processor Value Unit (PVU) License + SW Subscription &amp; Support 12 Months</t>
  </si>
  <si>
    <t>E0K1YLL</t>
  </si>
  <si>
    <t>D16N8LL</t>
  </si>
  <si>
    <t>IBM InfoSphere Information Server Enterprise Edition for SAP Applications for Non-Production Processor Value Unit (PVU) Linux on System Z License + SW Subscription &amp; Support 12 Months</t>
  </si>
  <si>
    <t>E0K20LL</t>
  </si>
  <si>
    <t>D16RPLL</t>
  </si>
  <si>
    <t>IBM Datacap Occasional Authorized User Value Unit License + SW Subscription &amp; Support 12 Months</t>
  </si>
  <si>
    <t>E0K2DLL</t>
  </si>
  <si>
    <t>D175DLL</t>
  </si>
  <si>
    <t>IBM Cognos Analytics Explorer Authorized User License + SW Subscription &amp; Support 12 Months</t>
  </si>
  <si>
    <t>E0K2ELL</t>
  </si>
  <si>
    <t>D175FLL</t>
  </si>
  <si>
    <t>IBM Cognos Analytics Explorer for Linux on System z Authorized User License + SW Subscription &amp; Support 12 Months</t>
  </si>
  <si>
    <t>E0K2FLL</t>
  </si>
  <si>
    <t>D175HLL</t>
  </si>
  <si>
    <t>IBM Cognos Analytics Explorer Processor Value Unit License + SW Subscription &amp; Support 12 Months</t>
  </si>
  <si>
    <t>E0K2HLL</t>
  </si>
  <si>
    <t>D178VLL</t>
  </si>
  <si>
    <t>IBM Cognos Analytics Viewer Processor Value Unit License + SW Subscription &amp; Support 12 Months</t>
  </si>
  <si>
    <t>E0K2ILL</t>
  </si>
  <si>
    <t>D178XLL</t>
  </si>
  <si>
    <t>IBM Cognos Analytics Viewer for Linux on System z Processor Value Unit License + SW Subscription &amp; Support 12 Months</t>
  </si>
  <si>
    <t>E0K31LL</t>
  </si>
  <si>
    <t>D17BDLL</t>
  </si>
  <si>
    <t>IBM Cognos Analytics Administrator for Linux on System z per Authorized User License + SW Subscription &amp; Support 12 Months</t>
  </si>
  <si>
    <t>E0K33LL</t>
  </si>
  <si>
    <t>D17BLLL</t>
  </si>
  <si>
    <t>IBM Cognos Analytics User for Linux on System z per Authorized User License + SW Subscription &amp; Support 12 Months</t>
  </si>
  <si>
    <t>E0K5ILL</t>
  </si>
  <si>
    <t>D17I3LL</t>
  </si>
  <si>
    <t>IBM DB2 With BLU Acceleration Pattern Processor Value Unit (PVU) License + SW Subscription &amp; Support 12 Months</t>
  </si>
  <si>
    <t>E0K5MLL</t>
  </si>
  <si>
    <t>D19TCLL</t>
  </si>
  <si>
    <t>IBM Informix Advanced Developer Edition Authorized User License + SW Subscription &amp; Support 12 Months</t>
  </si>
  <si>
    <t>E0KBQLL</t>
  </si>
  <si>
    <t>D1A6FLL</t>
  </si>
  <si>
    <t>IBM InfoSphere Change Data Delivery for PureData System for Analytics Processor Value Unit (PVU) License + SW Subscription &amp; Support 12 Months</t>
  </si>
  <si>
    <t>E0KBRLL</t>
  </si>
  <si>
    <t>D1A6HLL</t>
  </si>
  <si>
    <t>IBM InfoSphere Change Data Delivery for PureData System for Analytics per Processor Value Unit (PVU) for Linux on System z License + SW Subscription &amp; Support 12 Months</t>
  </si>
  <si>
    <t>E0KDTLL</t>
  </si>
  <si>
    <t>D1ACTLL</t>
  </si>
  <si>
    <t>IBM Enterprise Records Foundation Authorized User Value Unit on System z License + SW Subscription &amp; Support 12 Months</t>
  </si>
  <si>
    <t>E0KE0LL</t>
  </si>
  <si>
    <t>D1ADMLL</t>
  </si>
  <si>
    <t>IBM Enterprise Records Foundation Employee User Value Unit on System z License + SW Subscription &amp; Support 12 Months</t>
  </si>
  <si>
    <t>E0KE2LL</t>
  </si>
  <si>
    <t>D1ADSLL</t>
  </si>
  <si>
    <t>IBM Enterprise Records Foundation 1000 External Pack User Value Unit on System z License + SW Subscription &amp; Support 12 Months</t>
  </si>
  <si>
    <t>E0KE4LL</t>
  </si>
  <si>
    <t>D1ADWLL</t>
  </si>
  <si>
    <t>IBM Enterprise Records Foundation Starter Pack Authorized User Value Unit on System z License + SW Subscription &amp; Support 12 Months</t>
  </si>
  <si>
    <t>E0KEALL</t>
  </si>
  <si>
    <t>D1AE7LL</t>
  </si>
  <si>
    <t>IBM Enterprise Records Foundation Add-On Authorized User Value Unit License + SW Subscription &amp; Support 12 Months</t>
  </si>
  <si>
    <t>E0KEBLL</t>
  </si>
  <si>
    <t>D1AEGLL</t>
  </si>
  <si>
    <t>IBM Enterprise Records Foundation Add-On Authorized User Value Unit on System z License + SW Subscription &amp; Support 12 Months</t>
  </si>
  <si>
    <t>E0KECLL</t>
  </si>
  <si>
    <t>D1AEQLL</t>
  </si>
  <si>
    <t>IBM Enterprise Records Foundation Add-On Employee User Value Unit License + SW Subscription &amp; Support 12 Months</t>
  </si>
  <si>
    <t>E0KEDLL</t>
  </si>
  <si>
    <t>D1AESLL</t>
  </si>
  <si>
    <t>IBM Enterprise Records Foundation Add-On Employee User Value Unit on System z License + SW Subscription &amp; Support 12 Months</t>
  </si>
  <si>
    <t>E0KG5LL</t>
  </si>
  <si>
    <t>D1AUMLL</t>
  </si>
  <si>
    <t>IBM Enterprise Records Foundation Add-On 1000 External Pack User Value Unit License + SW Subscription &amp; Support 12 Months</t>
  </si>
  <si>
    <t>E0KG6LL</t>
  </si>
  <si>
    <t>D1AUPLL</t>
  </si>
  <si>
    <t>IBM Enterprise Records Foundation Add-On 1000 External Pack User Value Unit on System z License + SW Subscription &amp; Support 12 Months</t>
  </si>
  <si>
    <t>E0KG7LL</t>
  </si>
  <si>
    <t>D1AURLL</t>
  </si>
  <si>
    <t>IBM Enterprise Records Foundation Add-On Starter Pack Authorized User Value Unit License + SW Subscription &amp; Support 12 Months</t>
  </si>
  <si>
    <t>E0KG8LL</t>
  </si>
  <si>
    <t>D1AUTLL</t>
  </si>
  <si>
    <t>IBM Enterprise Records Foundation Add-On Starter Pack Authorized User Value Unit on System z License + SW Subscription &amp; Support 12 Months</t>
  </si>
  <si>
    <t>E0KGRLL</t>
  </si>
  <si>
    <t>D1AYLLL</t>
  </si>
  <si>
    <t>IBM Enterprise Records Foundation Content Collector Edition Authorized User Value Unit License + SW Subscription &amp; Support 12 Months</t>
  </si>
  <si>
    <t>E0KGTLL</t>
  </si>
  <si>
    <t>D1AYQLL</t>
  </si>
  <si>
    <t>IBM Enterprise Records Foundation Content Collector Edition Authorized User Value Unit on System z License + SW Subscription &amp; Support 12 Months</t>
  </si>
  <si>
    <t>E0KH0LL</t>
  </si>
  <si>
    <t>D1AZ4LL</t>
  </si>
  <si>
    <t>IBM Enterprise Records Foundation Content Collector Edition Employee User Value Unit License + SW Subscription &amp; Support 12 Months</t>
  </si>
  <si>
    <t>E0KH1LL</t>
  </si>
  <si>
    <t>D1AZ6LL</t>
  </si>
  <si>
    <t>IBM Enterprise Records Foundation Content Collector Edition Employee User Value Unit on System z License + SW Subscription &amp; Support 12 Months</t>
  </si>
  <si>
    <t>E0KH4LL</t>
  </si>
  <si>
    <t>D1AZCLL</t>
  </si>
  <si>
    <t>IBM Enterprise Records Foundation Content Collector Edition 1000 External Pack User Value Unit License + SW Subscription &amp; Support 12 Months</t>
  </si>
  <si>
    <t>E0KH5LL</t>
  </si>
  <si>
    <t>D1AZELL</t>
  </si>
  <si>
    <t>IBM Enterprise Records Foundation Content Collector Edition 1000 External Pack User Value Unit on System z License + SW Subscription &amp; Support 12 Months</t>
  </si>
  <si>
    <t>E0KHLLL</t>
  </si>
  <si>
    <t>D1B0JLL</t>
  </si>
  <si>
    <t>Application Optimization Module for IBM DataPower Gateway Virtual Edition Processor Value Unit License + Software Subscription &amp; Support 12 Months</t>
  </si>
  <si>
    <t>E0KHNLL</t>
  </si>
  <si>
    <t>D1B0NLL</t>
  </si>
  <si>
    <t>B2B Module for IBM DataPower Gateway Virtual Edition Processor Value Unit License + Software Subscription &amp; Support 12 Months</t>
  </si>
  <si>
    <t>E0KHQLL</t>
  </si>
  <si>
    <t>D1B0SLL</t>
  </si>
  <si>
    <t>IBM DataPower Gateway Virtual Edition for Non Production Environments Processor Value Unit License + Software Subscription &amp; Support 12 Months</t>
  </si>
  <si>
    <t>E0KHULL</t>
  </si>
  <si>
    <t>D1B0ZLL</t>
  </si>
  <si>
    <t>IBM DataPower Gateway Virtual Edition Processor Value Unit License + Software Subscription &amp; Support 12 Months</t>
  </si>
  <si>
    <t>E0KJMLL</t>
  </si>
  <si>
    <t>D1B6CLL</t>
  </si>
  <si>
    <t>IBM FileNet P8 Connector to Hitachi Content Platform Resource Value Unit License + SW Subscription &amp; Support 12 Months</t>
  </si>
  <si>
    <t>E0KJNLL</t>
  </si>
  <si>
    <t>D1B6ELL</t>
  </si>
  <si>
    <t>IBM FileNet P8 Cloud Storage Connector to OpenStack-enabled devices Resource Value Unit License + SW Subscription &amp; Support 12 Months</t>
  </si>
  <si>
    <t>E0KJPLL</t>
  </si>
  <si>
    <t>D1B6GLL</t>
  </si>
  <si>
    <t>IBM FileNet P8 Connector to EMC Atmos Resource Value Unit License + SW Subscription &amp; Support 12 Months</t>
  </si>
  <si>
    <t>E0KJQLL</t>
  </si>
  <si>
    <t>D1B6ILL</t>
  </si>
  <si>
    <t>IBM FileNet P8 Connector  to EMC Isilon Resource Value Unit License + SW Subscription &amp; Support 12 Months</t>
  </si>
  <si>
    <t>E0KM3LL</t>
  </si>
  <si>
    <t>D1BDDLL</t>
  </si>
  <si>
    <t>IBM High-Speed Add-on for Connect:Direct 1 Gbps Install License + SW Subscription &amp; Support 12 Months</t>
  </si>
  <si>
    <t>E0KM4LL</t>
  </si>
  <si>
    <t>D1BDFLL</t>
  </si>
  <si>
    <t>IBM High-Speed Add-on for Connect:Direct 300 Mbps Install License + SW Subscription &amp; Support 12 Months</t>
  </si>
  <si>
    <t>E0KP7LL</t>
  </si>
  <si>
    <t>D1BZ8LL</t>
  </si>
  <si>
    <t>IBM High-Speed Add-on for Connect:Direct 100 Mbps Install License + SW Subscription &amp; Support 12 Months</t>
  </si>
  <si>
    <t>E0KPBLL</t>
  </si>
  <si>
    <t>D1BZGLL</t>
  </si>
  <si>
    <t>IBM High-Speed Add-on for Connect:Direct Endpoint Install License + SW Subscription &amp; Support 12 Months</t>
  </si>
  <si>
    <t>E0KPELL</t>
  </si>
  <si>
    <t>D1BZMLL</t>
  </si>
  <si>
    <t>IBM High-Speed Add-on for Connect:Direct 1 Gbps Non-Production Environment Install License + SW Subscription &amp; Support 12 Months</t>
  </si>
  <si>
    <t>E0KPHLL</t>
  </si>
  <si>
    <t>D1BZTLL</t>
  </si>
  <si>
    <t>IBM High-Speed Add-on for Connect:Direct 300 Mbps Non-Production Environment Install License + SW Subscription &amp; Support 12 Months</t>
  </si>
  <si>
    <t>E0KPKLL</t>
  </si>
  <si>
    <t>D1BZXLL</t>
  </si>
  <si>
    <t>IBM High-Speed Add-on for Connect:Direct 100 Mbps Non-Production Environment Install License + SW Subscription &amp; Support 12 Months</t>
  </si>
  <si>
    <t>E0KPRLL</t>
  </si>
  <si>
    <t>D1C04LL</t>
  </si>
  <si>
    <t>IBM High-Speed Add-on for Connect:Direct Endpoint Non-Production Environment Install License + SW Subscription &amp; Support 12 Months</t>
  </si>
  <si>
    <t>E0KQ9LL</t>
  </si>
  <si>
    <t>D1C4SLL</t>
  </si>
  <si>
    <t>IBM DevOps Build Committer for System Z per Floating User Single Install License + SW Subscription &amp; Support 12 Months</t>
  </si>
  <si>
    <t>E0KQXLL</t>
  </si>
  <si>
    <t>D1C7NLL</t>
  </si>
  <si>
    <t>IBM Financial Transaction Manager for SEPA Services Virtual Server License + SW Subscription &amp; Support 12 Months</t>
  </si>
  <si>
    <t>E0KRRLL</t>
  </si>
  <si>
    <t>D1CA3LL</t>
  </si>
  <si>
    <t>IBM Financial Transaction Manager for Corporate Payment Services Virtual Server License + SW Subscription &amp; Support 12 Months</t>
  </si>
  <si>
    <t>E0KRSLL</t>
  </si>
  <si>
    <t>D1CA5LL</t>
  </si>
  <si>
    <t>IBM Financial Transaction Manager for Corporate Payment Services for Linux on z Systems Virtual Server License + SW Subscription &amp; Support 12 Months</t>
  </si>
  <si>
    <t>E0KRULL</t>
  </si>
  <si>
    <t>D1CAQLL</t>
  </si>
  <si>
    <t>IBM Financial Transaction Manager for Digital Payments Virtual Server License + SW Subscription &amp; Support 12 Months</t>
  </si>
  <si>
    <t>E0KS4LL</t>
  </si>
  <si>
    <t>D1CBDLL</t>
  </si>
  <si>
    <t>IBM Financial Transaction Manager for UK Payments Integration Virtual Server License + SW Subscription &amp; Support 12 Months</t>
  </si>
  <si>
    <t>E0KS6LL</t>
  </si>
  <si>
    <t>D1CBGLL</t>
  </si>
  <si>
    <t>IBM DB2 Encryption Offering for DB2 Enterprise Server Edition Authorized User Single Install License + SW Subscription &amp; Support 12 Months</t>
  </si>
  <si>
    <t>E0KS7LL</t>
  </si>
  <si>
    <t>D1CBILL</t>
  </si>
  <si>
    <t>IBM DB2 Encryption Offering for DB2 Enterprise Server Edition Processor Value Unit (PVU) License + SW Subscription &amp; Support 12 Months</t>
  </si>
  <si>
    <t>E0KS8LL</t>
  </si>
  <si>
    <t>D1CBKLL</t>
  </si>
  <si>
    <t>IBM DB2 Encryption Offering for DB2 Enterprise Server Edition Processor Value Unit (PVU) Linux on System z License + SW Subscription &amp; Support 12 Months</t>
  </si>
  <si>
    <t>E0KSHLL</t>
  </si>
  <si>
    <t>D1CC6LL</t>
  </si>
  <si>
    <t>IBM DB2 Encryption Offering for DB2 Workgroup Server Edition Authorized User Single Install License + SW Subscription &amp; Support 12 Months</t>
  </si>
  <si>
    <t>E0KSJLL</t>
  </si>
  <si>
    <t>D1CCALL</t>
  </si>
  <si>
    <t>IBM DB2 Encryption Offering for DB2 Workgroup Server Edition Limited Use Socket License + SW Subscription &amp; Support 12 Months</t>
  </si>
  <si>
    <t>E0KSKLL</t>
  </si>
  <si>
    <t>D1CCCLL</t>
  </si>
  <si>
    <t>IBM DB2 Encryption Offering for DB2 Express Server Edition Authorized User Single Install License + SW Subscription &amp; Support 12 Months</t>
  </si>
  <si>
    <t>E0KSLLL</t>
  </si>
  <si>
    <t>D1CCELL</t>
  </si>
  <si>
    <t>IBM DB2 Encryption Offering for DB2 Express Server Edition Processor Value Unit (PVU) License + SW Subscription &amp; Support 12 Months</t>
  </si>
  <si>
    <t>E0KSMLL</t>
  </si>
  <si>
    <t>D1CCGLL</t>
  </si>
  <si>
    <t>IBM DB2 Encryption Offering for DB2 Express Server Edition Limited Use Virtual Server License + SW Subscription &amp; Support 12 Months</t>
  </si>
  <si>
    <t>E0KT1LL</t>
  </si>
  <si>
    <t>D1CDKLL</t>
  </si>
  <si>
    <t>IBM DB2 BLU Acceleration In-Memory Offering for DB2 Workgroup Server Edition Authorized User Single Install License + SW Subscription &amp; Support 12 Months</t>
  </si>
  <si>
    <t>E0KT2LL</t>
  </si>
  <si>
    <t>D1CDMLL</t>
  </si>
  <si>
    <t>IBM DB2 BLU Acceleration In-Memory Offering for DB2 Workgroup Server Edition Processor Value Unit (PVU) License + SW Subscription &amp; Support 12 Months</t>
  </si>
  <si>
    <t>E0KT3LL</t>
  </si>
  <si>
    <t>D1CDPLL</t>
  </si>
  <si>
    <t>IBM DB2 BLU Acceleration In-Memory Offering for DB2 Workgroup Server Edition Limited Use Socket License + SW Subscription &amp; Support 12 Months</t>
  </si>
  <si>
    <t>E0KT7LL</t>
  </si>
  <si>
    <t>D1CEALL</t>
  </si>
  <si>
    <t>IBM DB2 Business Application Continuity Offering for DB2 Enterprise Server Edition Authorized User Single Install License + SW Subscription &amp; Support 12 Months</t>
  </si>
  <si>
    <t>E0KT8LL</t>
  </si>
  <si>
    <t>D1CECLL</t>
  </si>
  <si>
    <t>IBM DB2 Business Application Continuity Offering for DB2 Enterprise Server Edition Processor Value Unit (PVU) License + SW Subscription &amp; Support 12 Months</t>
  </si>
  <si>
    <t>E0KT9LL</t>
  </si>
  <si>
    <t>D1CEELL</t>
  </si>
  <si>
    <t>IBM DB2 Business Application Continuity Offering for DB2 Workgroup Server Edition Authorized User Single Install License + SW Subscription &amp; Support 12 Months</t>
  </si>
  <si>
    <t>E0KTALL</t>
  </si>
  <si>
    <t>D1CEGLL</t>
  </si>
  <si>
    <t>IBM DB2 Business Application Continuity Offering for DB2 Workgroup Server Edition Processor Value Unit (PVU) License + SW Subscription &amp; Support 12 Months</t>
  </si>
  <si>
    <t>E0KTBLL</t>
  </si>
  <si>
    <t>D1CEILL</t>
  </si>
  <si>
    <t>IBM DB2 Business Application Continuity Offering for DB2 Workgroup Server Edition Limited Use Socket License + SW Subscription &amp; Support 12 Months</t>
  </si>
  <si>
    <t>E0KU2LL</t>
  </si>
  <si>
    <t>D1D61LL</t>
  </si>
  <si>
    <t>IBM Sterling Order Management Enterprise Edition Resource Value Unit License + SW Subscription &amp; Support 12 Months</t>
  </si>
  <si>
    <t>E0KU3LL</t>
  </si>
  <si>
    <t>D1D64LL</t>
  </si>
  <si>
    <t>IBM Sterling Order Management Professional Edition Resource Value Unit License + SW Subscription &amp; Support 12 Months</t>
  </si>
  <si>
    <t>E0KUYLL</t>
  </si>
  <si>
    <t>D1DFKLL</t>
  </si>
  <si>
    <t>IBM DB2 BLU Acceleration In-Memory Offering for DB2 Enterprise Server Edition Processor Value Unit (PVU) Linux on System z License + SW Subscription &amp; Support 12 Months</t>
  </si>
  <si>
    <t>E0KZ3LL</t>
  </si>
  <si>
    <t>D1DWYLL</t>
  </si>
  <si>
    <t>IBM Db2 Enterprise Server Edition with Custom Pattern Processor Value Unit (PVU) for Linux on z Systems License + SW Subscription &amp; Support 12 Months</t>
  </si>
  <si>
    <t>E0KZ4LL</t>
  </si>
  <si>
    <t>D1DX1LL</t>
  </si>
  <si>
    <t>IBM Db2 Enterprise Server Edition with Custom Pattern Processor Value Unit (PVU) License + SW Subscription &amp; Support 12 Months</t>
  </si>
  <si>
    <t>E0KZYLL</t>
  </si>
  <si>
    <t>D1E02LL</t>
  </si>
  <si>
    <t>IBM Security Guardium Central Management and Aggregation Pack for Big Data Resource Value Unit (MVS) License + SW Subscription &amp; Support 12 Months</t>
  </si>
  <si>
    <t>E0KZZLL</t>
  </si>
  <si>
    <t>D1E04LL</t>
  </si>
  <si>
    <t>IBM Security Guardium Adanced Activity Monitor for Big Data Resource Value Unit (MVS) License + SW Subscription &amp; Support 12 Months</t>
  </si>
  <si>
    <t>E0L00LL</t>
  </si>
  <si>
    <t>D1E07LL</t>
  </si>
  <si>
    <t>IBM Security Guardium Standard Activity Monitor for Data Warehouses for Linux on System z Resource Value Unit (TB) License + SW Subscription &amp; Support 12 Months</t>
  </si>
  <si>
    <t>E0KZXLL</t>
  </si>
  <si>
    <t>D1E09LL</t>
  </si>
  <si>
    <t>IBM Security Guardium Standard Activity Monitor for Big Data Resource Value Unit (MVS) License + SW Subscription &amp; Support 12 Months</t>
  </si>
  <si>
    <t>E0L01LL</t>
  </si>
  <si>
    <t>D1E0ALL</t>
  </si>
  <si>
    <t>IBM Security Guardium Standard Activity Monitor for Data Warehouses Resource Value Unit (TB) License + SW Subscription &amp; Support 12 Months</t>
  </si>
  <si>
    <t>E0L03LL</t>
  </si>
  <si>
    <t>D1E0FLL</t>
  </si>
  <si>
    <t>IBM Security Guardium Vulnerability Assessment for Databases Resource Value Unit MVS for IBM Z License + SW Subscription &amp; Support 12 Months</t>
  </si>
  <si>
    <t>E0L04LL</t>
  </si>
  <si>
    <t>D1E0HLL</t>
  </si>
  <si>
    <t>IBM Security Guardium Vulnerability Assessment for Databases Resource Value Unit MVS for DB2 for Z License + SW Subscription &amp; Support 12 Months</t>
  </si>
  <si>
    <t>E0L08LL</t>
  </si>
  <si>
    <t>D1E0SLL</t>
  </si>
  <si>
    <t>IBM Security Guardium Central Management Aggregation Pack for Data Warehouses Resource Value Unit (TB) for Linux on System z License + SW Subscription &amp; Support 12 Months</t>
  </si>
  <si>
    <t>E0L09LL</t>
  </si>
  <si>
    <t>D1E0ULL</t>
  </si>
  <si>
    <t>IBM Security Guardium Central Management Aggregation Pack for Data Warehouses Resource Value Unit (TB) License + SW Subscription &amp; Support 12 Months</t>
  </si>
  <si>
    <t>E0L0GLL</t>
  </si>
  <si>
    <t>D1E1JLL</t>
  </si>
  <si>
    <t>IBM SPSS Modeler Personal Authorized User License + SW Subscription &amp; Support 12 Months</t>
  </si>
  <si>
    <t>E0LETLL</t>
  </si>
  <si>
    <t>D1FP6LL</t>
  </si>
  <si>
    <t>IBM Sterling Control Center Monitor for B2B Integrator Basic and Standard Processor Value Unit (PVU) License + SW Subscription &amp; Support 12 Months</t>
  </si>
  <si>
    <t>E0LEULL</t>
  </si>
  <si>
    <t>D1FP8LL</t>
  </si>
  <si>
    <t>IBM Sterling Control Center Monitor for Linux on System z for B2B Integrator Basic and Standard Processor Value Unit (PVU) License + SW Subscription &amp; Support 12 Months</t>
  </si>
  <si>
    <t>E0LEYLL</t>
  </si>
  <si>
    <t>D1FPGLL</t>
  </si>
  <si>
    <t>IBM Sterling Control Center Monitor for Linux on System z for B2B Integrator Basic and Standard for Non-Production Environment Processor Value Unit (PVU) License + SW Subscription &amp; Support 12 Months</t>
  </si>
  <si>
    <t>E0LEZLL</t>
  </si>
  <si>
    <t>D1FPILL</t>
  </si>
  <si>
    <t>IBM Sterling Control Center Monitor for Sterling File Gateway Standard Install License + SW Subscription &amp; Support 12 Months</t>
  </si>
  <si>
    <t>E0LF0LL</t>
  </si>
  <si>
    <t>D1FPKLL</t>
  </si>
  <si>
    <t>IBM Sterling Control Center Monitor for Linux on System z for Sterling File Gateway Standard Install License + SW Subscription &amp; Support 12 Months</t>
  </si>
  <si>
    <t>E0LF1LL</t>
  </si>
  <si>
    <t>D1FPMLL</t>
  </si>
  <si>
    <t>IBM Sterling Control Center Monitor for Sterling File Gateway Standard for Non-Production Environment Install License + SW Subscription &amp; Support 12 Months</t>
  </si>
  <si>
    <t>E0LF2LL</t>
  </si>
  <si>
    <t>D1FPPLL</t>
  </si>
  <si>
    <t>IBM Sterling Control Center Monitor for Linux on System z for Sterling File Gateway Standard for Non-Production Environment Install License + SW Subscription &amp; Support 12 Months</t>
  </si>
  <si>
    <t>E0LF3LL</t>
  </si>
  <si>
    <t>D1FPRLL</t>
  </si>
  <si>
    <t>IBM Sterling Control Center Monitor for B2B Integrator and Sterling File Gateway Enterprise Processor Value Unit (PVU) License + SW Subscription &amp; Support 12 Months</t>
  </si>
  <si>
    <t>E0LF4LL</t>
  </si>
  <si>
    <t>D1FPTLL</t>
  </si>
  <si>
    <t>IBM Sterling Control Center Monitor for Linux on System z for B2B Integrator and Sterling File Gateway Enterprise Processor Value Unit (PVU) License + SW Subscription &amp; Support 12 Months</t>
  </si>
  <si>
    <t>E0LF5LL</t>
  </si>
  <si>
    <t>D1FPVLL</t>
  </si>
  <si>
    <t>IBM Sterling Control Center Monitor for B2B Integrator and Sterling File Gateway Enterprise for Non-Production Environment Processor Value Unit (PVU) License + SW Subscription &amp; Support 12 Months</t>
  </si>
  <si>
    <t>E0LF6LL</t>
  </si>
  <si>
    <t>D1FPXLL</t>
  </si>
  <si>
    <t>IBM Sterling Control Center Monitor for Linux on System z for B2B Integrator and Sterling File Gateway Enterprise for Non-Production Environment Processor Value Unit (PVU) License + SW Subscription &amp; Support 12 Months</t>
  </si>
  <si>
    <t>E0LFBLL</t>
  </si>
  <si>
    <t>D1FQFLL</t>
  </si>
  <si>
    <t>IBM Sterling Control Center Monitor for Sterling Secure Proxy Processor Value Unit (PVU) License + SW Subscription &amp; Support 12 Months</t>
  </si>
  <si>
    <t>E0LFCLL</t>
  </si>
  <si>
    <t>D1FQHLL</t>
  </si>
  <si>
    <t>IBM Sterling Control Center Monitor for Sterling Secure Proxy for Non-Production Environment Processor Value Unit (PVU) License + SW Subscription &amp; Support 12 Months</t>
  </si>
  <si>
    <t>E0LHDLL</t>
  </si>
  <si>
    <t>D1G7NLL</t>
  </si>
  <si>
    <t>IBM Daeja ViewONE Virtual and Professional Modules for Microsoft Office Authorized User Value Unit License + SW Subscription &amp; Support 12 Months</t>
  </si>
  <si>
    <t>E0LHELL</t>
  </si>
  <si>
    <t>D1G7QLL</t>
  </si>
  <si>
    <t>IBM Daeja ViewONE Virtual and Professional Modules for Microsoft Office Employee User Value Unit License + SW Subscription &amp; Support 12 Months</t>
  </si>
  <si>
    <t>E0LHFLL</t>
  </si>
  <si>
    <t>D1G7SLL</t>
  </si>
  <si>
    <t>IBM Daeja ViewONE Virtual and Professional Modules for Microsoft Office 1000 External Pack User Value Unit License + SW Subscription &amp; Support 12 Months</t>
  </si>
  <si>
    <t>E0LHILL</t>
  </si>
  <si>
    <t>D1G81LL</t>
  </si>
  <si>
    <t>IBM Workload Scheduler for Applications Processor Value Unit (PVU) License + SW Subscription &amp; Support 12 Months</t>
  </si>
  <si>
    <t>E0LHJLL</t>
  </si>
  <si>
    <t>D1G83LL</t>
  </si>
  <si>
    <t>IBM Workload Scheduler for Applications Processor Value Unit (PVU) zEnterprise BladeCenter Extension and Linux on System Z License + SW Subscription &amp; Support 12 Months</t>
  </si>
  <si>
    <t>E0LKILL</t>
  </si>
  <si>
    <t>D1GNLLL</t>
  </si>
  <si>
    <t>IBM Sterling Secure Proxy - Inbound for Linux on z Systems Processor Value Unit (PVU) License + SW Subscription &amp; Support 12 Months</t>
  </si>
  <si>
    <t>E0LKJLL</t>
  </si>
  <si>
    <t>D1GNRLL</t>
  </si>
  <si>
    <t>IBM Sterling Secure Proxy - Inbound for Non-Production Environment for Linux on z Systems Processor Value Unit (PVU) License + SW Subscription &amp; Support 12 Months</t>
  </si>
  <si>
    <t>E0LL9LL</t>
  </si>
  <si>
    <t>D1GT4LL</t>
  </si>
  <si>
    <t>IBM Verify Identity Access Virtual Edition Non-Production per Processor Value Unit for IBM Z License + SW Subscription &amp; Support 12 Months</t>
  </si>
  <si>
    <t>E0LLWLL</t>
  </si>
  <si>
    <t>D1GU8LL</t>
  </si>
  <si>
    <t>IBM Verify Identity Access Virtual Edition Federation Module Non-Production per Processor Value Unit for IBM Z License + SW Subscription &amp; Support 12 Months</t>
  </si>
  <si>
    <t>E0LNALL</t>
  </si>
  <si>
    <t>D1GZULL</t>
  </si>
  <si>
    <t>IBM MQ Advanced Processor Value Unit (PVU) License + SW Subscription &amp; Support 12 Months</t>
  </si>
  <si>
    <t>E0LNBLL</t>
  </si>
  <si>
    <t>D1GZYLL</t>
  </si>
  <si>
    <t>IBM MQ Advanced for Linux on IBM Z Processor Value Unit (PVU) License + SW Subscription &amp; Support 12 Months</t>
  </si>
  <si>
    <t>E0LNILL</t>
  </si>
  <si>
    <t>D1H6BLL</t>
  </si>
  <si>
    <t>IBM MQ Advanced High Availability Replica for Linux on IBM Z Processor Value Unit (PVU) License + SW Subscription &amp; Support 12 Months</t>
  </si>
  <si>
    <t>E0LP4LL</t>
  </si>
  <si>
    <t>D1HCTLL</t>
  </si>
  <si>
    <t>IBM ILOG CPLEX Optimization Studio Developer Edition for Linux on System z Authorized User License + SW Subscription &amp; Support 12 Months</t>
  </si>
  <si>
    <t>E0LP5LL</t>
  </si>
  <si>
    <t>D1HCVLL</t>
  </si>
  <si>
    <t>IBM ILOG CPLEX Optimization Studio Developer Edition for Linux on System z Floating User Single Session License + SW Subscription &amp; Support 12 Months</t>
  </si>
  <si>
    <t>E0LPPLL</t>
  </si>
  <si>
    <t>D1HFFLL</t>
  </si>
  <si>
    <t>IBM ILOG CPLEX Optimizer Deployment Edition for Linux on System z Processor Value Unit (PVU) License + SW Subscription &amp; Support 12 Months</t>
  </si>
  <si>
    <t>E0LPXLL</t>
  </si>
  <si>
    <t>D1HGFLL</t>
  </si>
  <si>
    <t>IBM Daeja ViewONE Virtual 1000 External Pack User Value Unit License + SW Subscription &amp; Support 12 Months</t>
  </si>
  <si>
    <t>E0LPYLL</t>
  </si>
  <si>
    <t>D1HGHLL</t>
  </si>
  <si>
    <t>IBM Daeja ViewONE Virtual Module for Microsoft Office 1000 External Pack User Value Unit License + SW Subscription &amp; Support 12 Months</t>
  </si>
  <si>
    <t>E0LPZLL</t>
  </si>
  <si>
    <t>D1HGNLL</t>
  </si>
  <si>
    <t>IBM Daeja ViewONE Virtual Module for Permanent Redaction Authorized User Value Unit License + SW Subscription &amp; Support 12 Months</t>
  </si>
  <si>
    <t>E0LQ0LL</t>
  </si>
  <si>
    <t>D1HGQLL</t>
  </si>
  <si>
    <t>IBM ILOG CPLEX Optimizer for Non-Production for Linux on System z Processor Value Unit (PVU) License + SW Subscription &amp; Support 12 Months</t>
  </si>
  <si>
    <t>E0LQ1LL</t>
  </si>
  <si>
    <t>D1HGSLL</t>
  </si>
  <si>
    <t>IBM ILOG CPLEX Optimizer Single User Edition for Linux on System z Client Device License + SW Subscription &amp; Support 12 Months</t>
  </si>
  <si>
    <t>E0LQ2LL</t>
  </si>
  <si>
    <t>D1HGVLL</t>
  </si>
  <si>
    <t>IBM CPLEX Optimizer Deployment Entry Edition for Linux on System z Processor Value Unit (PVU) License + SW Subscription &amp; Support 12 Months</t>
  </si>
  <si>
    <t>E0LQALL</t>
  </si>
  <si>
    <t>D1HHULL</t>
  </si>
  <si>
    <t>IBM Daeja ViewONE Virtual Module for Permanent Redaction Employee User Value Unit License + SW Subscription &amp; Support 12 Months</t>
  </si>
  <si>
    <t>E0LQBLL</t>
  </si>
  <si>
    <t>D1HHWLL</t>
  </si>
  <si>
    <t>IBM Daeja ViewONE Virtual Module for Permanent Redaction 1000 External Pack User Value Unit License + SW Subscription &amp; Support 12 Months</t>
  </si>
  <si>
    <t>E0LQMLL</t>
  </si>
  <si>
    <t>D1HIKLL</t>
  </si>
  <si>
    <t>IBM Daeja ViewONE Virtual and Professional Modules for Permanent Redaction 1000 External Pack User Value Unit License + SW Subscription &amp; Support 12 Months</t>
  </si>
  <si>
    <t>E0LQRLL</t>
  </si>
  <si>
    <t>D1HIULL</t>
  </si>
  <si>
    <t>IBM Sterling Control Center Monitor for MQ Managed File Transfer Service Processor Value Unit (PVU) License + SW Subscription &amp; Support 12 Months</t>
  </si>
  <si>
    <t>E0LQTLL</t>
  </si>
  <si>
    <t>D1HIZLL</t>
  </si>
  <si>
    <t>IBM Sterling Control Center Monitor for MQ Managed File Transfer Service for Linux on IBM z Systems Processor Value Unit (PVU) License + SW Subscription &amp; Support 12 Months</t>
  </si>
  <si>
    <t>E0LQWLL</t>
  </si>
  <si>
    <t>D1HJ8LL</t>
  </si>
  <si>
    <t>IBM Control Center Monitor for MQ File Transfer Agent Install License + SW Subscription &amp; Support 12 Months</t>
  </si>
  <si>
    <t>E0LQXLL</t>
  </si>
  <si>
    <t>D1HJALL</t>
  </si>
  <si>
    <t>IBM Control Center Monitor for MQ File Transfer Agent for Linux on IBM z Systems Install License + SW Subscription &amp; Support 12 Months</t>
  </si>
  <si>
    <t>E0LSCLL</t>
  </si>
  <si>
    <t>D1HZLLL</t>
  </si>
  <si>
    <t>IBM Engineering Lifecycle Management Base Practitioner Authorized User Single Install License + SW Subscription &amp; Support 12 Months</t>
  </si>
  <si>
    <t>E0LSDLL</t>
  </si>
  <si>
    <t>D1HZNLL</t>
  </si>
  <si>
    <t>IBM Engineering Lifecycle Management Base Practitioner Authorized User Single Install for System z License + SW Subscription &amp; Support 12 Months</t>
  </si>
  <si>
    <t>E0LSELL</t>
  </si>
  <si>
    <t>D1HZQLL</t>
  </si>
  <si>
    <t>IBM Engineering Lifecycle Management Base Practitioner Floating User Single Install License + SW Subscription &amp; Support 12 Months</t>
  </si>
  <si>
    <t>E0LSFLL</t>
  </si>
  <si>
    <t>D1HZSLL</t>
  </si>
  <si>
    <t>IBM Engineering Lifecycle Management Base Practitioner Floating User Single Install for System z License + SW Subscription &amp; Support 12 Months</t>
  </si>
  <si>
    <t>E0LTALL</t>
  </si>
  <si>
    <t>D1I37LL</t>
  </si>
  <si>
    <t>IBM Financial Transaction Manager for SEPA Services for Linux on z Systems Virtual Server License + SW Subscription &amp; Support 12 Months</t>
  </si>
  <si>
    <t>E0LTELL</t>
  </si>
  <si>
    <t>D1I3HLL</t>
  </si>
  <si>
    <t>IBM Financial Transaction Manager for UK Payments Integration for Linux on z Systems Virtual Server License + SW Subscription &amp; Support 12 Months</t>
  </si>
  <si>
    <t>E0LTRLL</t>
  </si>
  <si>
    <t>D1II6LL</t>
  </si>
  <si>
    <t>IBM Financial Transaction Manager for Digital Payments for Linux on z Systems Virtual Server License + SW Subscription &amp; Support 12 Months</t>
  </si>
  <si>
    <t>E0LUDLL</t>
  </si>
  <si>
    <t>D1IKZLL</t>
  </si>
  <si>
    <t>IBM Storage Protect Snapshot per Terabyte (1-12) License + SW Subscription &amp; Support 12 Months</t>
  </si>
  <si>
    <t>E0LUELL</t>
  </si>
  <si>
    <t>D1IL1LL</t>
  </si>
  <si>
    <t>IBM Storage Protect Snapshot per Terabyte (13-32) License + SW Subscription &amp; Support 12 Months</t>
  </si>
  <si>
    <t>E0LUFLL</t>
  </si>
  <si>
    <t>D1IL3LL</t>
  </si>
  <si>
    <t>IBM Storage Protect Snapshot per Terabyte (33-64) License + SW Subscription &amp; Support 12 Months</t>
  </si>
  <si>
    <t>E0LUGLL</t>
  </si>
  <si>
    <t>D1IL5LL</t>
  </si>
  <si>
    <t>IBM Storage Protect Snapshot per Terabyte (65-100) License + SW Subscription &amp; Support 12 Months</t>
  </si>
  <si>
    <t>E0LUHLL</t>
  </si>
  <si>
    <t>D1IL7LL</t>
  </si>
  <si>
    <t>IBM Storage Protect Snapshot per Terabyte (101-250) License + SW Subscription &amp; Support 12 Months</t>
  </si>
  <si>
    <t>E0LUILL</t>
  </si>
  <si>
    <t>D1IL9LL</t>
  </si>
  <si>
    <t>IBM Storage Protect Snapshot per Terabyte (251+) License + SW Subscription &amp; Support 12 Months</t>
  </si>
  <si>
    <t>E0LUKLL</t>
  </si>
  <si>
    <t>D1IMKLL</t>
  </si>
  <si>
    <t>IBM Storage Protect Suite - ProtecTIER Option Terabyte License + SW Subscription &amp; Support 12 Months</t>
  </si>
  <si>
    <t>E0LULLL</t>
  </si>
  <si>
    <t>D1IMMLL</t>
  </si>
  <si>
    <t>IBM Storage Protect Suite - Archive Option Terabyte License + SW Subscription &amp; Support 12 Months</t>
  </si>
  <si>
    <t>E0LUMLL</t>
  </si>
  <si>
    <t>D1IMYLL</t>
  </si>
  <si>
    <t>IBM Storage Protect Suite Terabyte (2001+) License + SW Subscription &amp; Support 12 Months</t>
  </si>
  <si>
    <t>E0LUNLL</t>
  </si>
  <si>
    <t>D1IN0LL</t>
  </si>
  <si>
    <t>IBM Storage Protect Suite per Linux on z Systems Terabyte (1-100) License + SW Subscription &amp; Support 12 Months</t>
  </si>
  <si>
    <t>E0LUPLL</t>
  </si>
  <si>
    <t>D1IN2LL</t>
  </si>
  <si>
    <t>IBM Storage Protect Suite per Linux on z Systems Terabyte (101-250) License + SW Subscription &amp; Support 12 Months</t>
  </si>
  <si>
    <t>E0LUQLL</t>
  </si>
  <si>
    <t>D1IN4LL</t>
  </si>
  <si>
    <t>IBM Storage Protect Suite per Linux on z Systems Terabyte (251-500) License + SW Subscription &amp; Support 12 Months</t>
  </si>
  <si>
    <t>E0LURLL</t>
  </si>
  <si>
    <t>D1IN6LL</t>
  </si>
  <si>
    <t>IBM Storage Protect Suite per Linux on z Systems Terabyte (501-750) License + SW Subscription &amp; Support 12 Months</t>
  </si>
  <si>
    <t>E0LUSLL</t>
  </si>
  <si>
    <t>D1IN8LL</t>
  </si>
  <si>
    <t>IBM Storage Protect Suite per Linux on z Systems Terabyte (751-1250) License + SW Subscription &amp; Support 12 Months</t>
  </si>
  <si>
    <t>E0LUTLL</t>
  </si>
  <si>
    <t>D1INALL</t>
  </si>
  <si>
    <t>IBM Storage Protect Suite per Linux on z Systems Terabyte (1251-2000) License + SW Subscription &amp; Support 12 Months</t>
  </si>
  <si>
    <t>E0LUULL</t>
  </si>
  <si>
    <t>D1INCLL</t>
  </si>
  <si>
    <t>IBM Storage Protect Suite per Linux on z Systems Terabyte (2001+) License + SW Subscription &amp; Support 12 Months</t>
  </si>
  <si>
    <t>E0LUWLL</t>
  </si>
  <si>
    <t>D1INHLL</t>
  </si>
  <si>
    <t>Storage Protect Suite - Front End Terabyte (1-100) LIC + SW S&amp;S 12 MO</t>
  </si>
  <si>
    <t>E0LUXLL</t>
  </si>
  <si>
    <t>D1INKLL</t>
  </si>
  <si>
    <t>Storage Protect Suite - Front End Terabyte (101-250) LIC + SW S&amp;S 12 MO</t>
  </si>
  <si>
    <t>E0LUYLL</t>
  </si>
  <si>
    <t>D1INMLL</t>
  </si>
  <si>
    <t>Storage Protect Suite - Front End Terabyte (251-500) LIC + SW S&amp;S 12 MO</t>
  </si>
  <si>
    <t>E0LUZLL</t>
  </si>
  <si>
    <t>D1INPLL</t>
  </si>
  <si>
    <t>Storage Protect Suite - Front End Terabyte (501-750) LIC + SW S&amp;S 12 MO</t>
  </si>
  <si>
    <t>E0LV0LL</t>
  </si>
  <si>
    <t>D1INRLL</t>
  </si>
  <si>
    <t>Storage Protect Suite - Front End Terabyte (751-1250) LIC + SW S&amp;S 12 MO</t>
  </si>
  <si>
    <t>E0LV1LL</t>
  </si>
  <si>
    <t>D1INTLL</t>
  </si>
  <si>
    <t>IBM Storage Protect Suite - Archive Option per Linux on z Systems Terabyte License + SW Subscription &amp; Support 12 Months</t>
  </si>
  <si>
    <t>E0LV4LL</t>
  </si>
  <si>
    <t>D1IPNLL</t>
  </si>
  <si>
    <t>Storage Protect Suite - Front End Terabyte (1251-2000) LIC + SW S&amp;S 12 MO</t>
  </si>
  <si>
    <t>E0LV5LL</t>
  </si>
  <si>
    <t>D1IPQLL</t>
  </si>
  <si>
    <t>Storage Protect Suite - Front End Terabyte (2001+) LIC + SW S&amp;S 12 MO</t>
  </si>
  <si>
    <t>E0LV6LL</t>
  </si>
  <si>
    <t>D1IPSLL</t>
  </si>
  <si>
    <t>IBM Storage Protect Suite - Front End per Linux on z Systems Terabyte (1-100) License + SW Subscription &amp; Support 12 Months</t>
  </si>
  <si>
    <t>E0LV7LL</t>
  </si>
  <si>
    <t>D1IPULL</t>
  </si>
  <si>
    <t>IBM Storage Protect Suite - Front End per Linux on z Systems Terabyte (101-250) License + SW Subscription &amp; Support 12 Months</t>
  </si>
  <si>
    <t>E0LV8LL</t>
  </si>
  <si>
    <t>D1IPWLL</t>
  </si>
  <si>
    <t>IBM Storage Protect Suite - Front End per Linux on z Systems Terabyte (251-500) License + SW Subscription &amp; Support 12 Months</t>
  </si>
  <si>
    <t>E0LV9LL</t>
  </si>
  <si>
    <t>D1IPYLL</t>
  </si>
  <si>
    <t>IBM Storage Protect Suite - Front End per Linux on z Systems Terabyte (501-750) License + SW Subscription &amp; Support 12 Months</t>
  </si>
  <si>
    <t>E0LVALL</t>
  </si>
  <si>
    <t>D1IQ0LL</t>
  </si>
  <si>
    <t>IBM Storage Protect Suite - Front End per Linux on z Systems Terabyte (751-1250) License + SW Subscription &amp; Support 12 Months</t>
  </si>
  <si>
    <t>E0LVBLL</t>
  </si>
  <si>
    <t>D1IQ2LL</t>
  </si>
  <si>
    <t>IBM Storage Protect Suite - Front End per Linux on z Systems Terabyte (1251-2000) License + SW Subscription &amp; Support 12 Months</t>
  </si>
  <si>
    <t>E0LVCLL</t>
  </si>
  <si>
    <t>D1IQ4LL</t>
  </si>
  <si>
    <t>IBM Storage Protect Suite - Front End per Linux on z Systems Terabyte (2001+) License + SW Subscription &amp; Support 12 Months</t>
  </si>
  <si>
    <t>E0LVGLL</t>
  </si>
  <si>
    <t>D1IQHLL</t>
  </si>
  <si>
    <t>IBM Storage Protect 10 Processor Value Units (PVUs) License + SW Subscription &amp; Support 12 Months</t>
  </si>
  <si>
    <t>E0LVJLL</t>
  </si>
  <si>
    <t>D1ISJLL</t>
  </si>
  <si>
    <t>IBM Storage Protect per zEnterprise Blade Center Extension and Linux on z Systems 10 Processor Value Units (PVUs) License + SW Subscription &amp; Support 12 Months</t>
  </si>
  <si>
    <t>E0LVULL</t>
  </si>
  <si>
    <t>D1IV9LL</t>
  </si>
  <si>
    <t>IBM Storage Protect for Enterprise Resource Planning 10 Processor Value Units (PVUs) License + SW Subscription &amp; Support 12 Months</t>
  </si>
  <si>
    <t>E0LVVLL</t>
  </si>
  <si>
    <t>D1IVBLL</t>
  </si>
  <si>
    <t>IBM Storage Protect for Mail 10 Processor Value Units (PVUs) License + SW Subscription &amp; Support 12 Months</t>
  </si>
  <si>
    <t>E0LVWLL</t>
  </si>
  <si>
    <t>D1IVDLL</t>
  </si>
  <si>
    <t>IBM Storage Protect for Mail per zEnterprise Blade Center Extension and Linux on z Systems 10 Processor Value Units (PVUs) License + SW Subscription &amp; Support 12 Months</t>
  </si>
  <si>
    <t>E0LVXLL</t>
  </si>
  <si>
    <t>D1IVFLL</t>
  </si>
  <si>
    <t>IBM Spectrum Protect for Workstations 25 Client Devices License + SW Subscription &amp; Support 12 Months</t>
  </si>
  <si>
    <t>E0LVYLL</t>
  </si>
  <si>
    <t>D1IVHLL</t>
  </si>
  <si>
    <t>IBM Spectrum Protect for Workstations - Starter Edition Client Device License + SW Subscription &amp; Support 12 Months</t>
  </si>
  <si>
    <t>E0LVZLL</t>
  </si>
  <si>
    <t>D1IVJLL</t>
  </si>
  <si>
    <t>IBM Storage Protect for SAN 10 Processor Value Units (PVUs) License + SW Subscription &amp; Support 12 Months</t>
  </si>
  <si>
    <t>E0LW0LL</t>
  </si>
  <si>
    <t>D1IVLLL</t>
  </si>
  <si>
    <t>IBM Storage Protect for SAN Client Device License + SW Subscription &amp; Support 12 Months</t>
  </si>
  <si>
    <t>E0LW1LL</t>
  </si>
  <si>
    <t>D1IVNLL</t>
  </si>
  <si>
    <t>IBM Storage Protect for SAN per zEnterprise Blade Center Extension and Linux on z Systems 10 Processor Value Units (PVUs) License + SW Subscription &amp; Support 12 Months</t>
  </si>
  <si>
    <t>E0LW2LL</t>
  </si>
  <si>
    <t>D1IVQLL</t>
  </si>
  <si>
    <t>IBM Storage Protect for Virtual Environments 10 Processor Value Units (PVUs) License + SW Subscription &amp; Support 12 Months</t>
  </si>
  <si>
    <t>E0LW3LL</t>
  </si>
  <si>
    <t>D1IVSLL</t>
  </si>
  <si>
    <t>IBM Storage Protect for Space Management 10 Processor Value Units (PVUs) License + SW Subscription &amp; Support 12 Months</t>
  </si>
  <si>
    <t>E0LW4LL</t>
  </si>
  <si>
    <t>D1IVULL</t>
  </si>
  <si>
    <t>IBM Storage Protect Suite Terabyte (1-100) License + SW Subscription &amp; Support 12 Months</t>
  </si>
  <si>
    <t>E0LW5LL</t>
  </si>
  <si>
    <t>D1IVXLL</t>
  </si>
  <si>
    <t>IBM Storage Protect Suite Terabyte (101-250) License + SW Subscription &amp; Support 12 Months</t>
  </si>
  <si>
    <t>E0LW6LL</t>
  </si>
  <si>
    <t>D1IVZLL</t>
  </si>
  <si>
    <t>IBM Storage Protect Suite Terabyte (251-500) License + SW Subscription &amp; Support 12 Months</t>
  </si>
  <si>
    <t>E0LW7LL</t>
  </si>
  <si>
    <t>D1IW1LL</t>
  </si>
  <si>
    <t>IBM Storage Protect Suite Terabyte (501-750) License + SW Subscription &amp; Support 12 Months</t>
  </si>
  <si>
    <t>E0LW8LL</t>
  </si>
  <si>
    <t>D1IW3LL</t>
  </si>
  <si>
    <t>IBM Storage Protect Suite Terabyte (751-1250) License + SW Subscription &amp; Support 12 Months</t>
  </si>
  <si>
    <t>E0LW9LL</t>
  </si>
  <si>
    <t>D1IW5LL</t>
  </si>
  <si>
    <t>IBM Storage Protect Suite Terabyte (1251-2000) License + SW Subscription &amp; Support 12 Months</t>
  </si>
  <si>
    <t>E0LWALL</t>
  </si>
  <si>
    <t>D1IWBLL</t>
  </si>
  <si>
    <t>IBM Storage Protect for Databases per zEnterprise Blade Center Extension and Linux on z Systems 10 Processor Value Units (PVUs) License + SW Subscription &amp; Support 12 Months</t>
  </si>
  <si>
    <t>E0LWBLL</t>
  </si>
  <si>
    <t>D1IWELL</t>
  </si>
  <si>
    <t>IBM Storage Protect for Databases 10 Processor Value Units (PVUs) License + SW Subscription &amp; Support 12 Months</t>
  </si>
  <si>
    <t>E0LWCLL</t>
  </si>
  <si>
    <t>D1IWFLL</t>
  </si>
  <si>
    <t>IBM Storage Protect for Data Retention Terabyte (1-12) License + SW Subscription &amp; Support 12 Months</t>
  </si>
  <si>
    <t>E0LWDLL</t>
  </si>
  <si>
    <t>D1IWHLL</t>
  </si>
  <si>
    <t>IBM Storage Protect for Data Retention Terabyte (13-32) License + SW Subscription &amp; Support 12 Months</t>
  </si>
  <si>
    <t>E0LWELL</t>
  </si>
  <si>
    <t>D1IWJLL</t>
  </si>
  <si>
    <t>IBM Storage Protect for Data Retention Terabyte (33-64) License + SW Subscription &amp; Support 12 Months</t>
  </si>
  <si>
    <t>E0LWFLL</t>
  </si>
  <si>
    <t>D1IWLLL</t>
  </si>
  <si>
    <t>IBM Storage Protect Client Device License + SW Subscription &amp; Support 12 Months</t>
  </si>
  <si>
    <t>E0LWGLL</t>
  </si>
  <si>
    <t>D1IWNLL</t>
  </si>
  <si>
    <t>IBM Storage Protect Extended Edition 10 Processor Value Units (PVUs) License + SW Subscription &amp; Support 12 Months</t>
  </si>
  <si>
    <t>E0LWHLL</t>
  </si>
  <si>
    <t>D1IWRLL</t>
  </si>
  <si>
    <t>IBM Storage Protect for Data Retention Terabyte (65-100) License + SW Subscription &amp; Support 12 Months</t>
  </si>
  <si>
    <t>E0LWILL</t>
  </si>
  <si>
    <t>D1IWTLL</t>
  </si>
  <si>
    <t>IBM Storage Protect for Data Retention Terabyte (101-250) License + SW Subscription &amp; Support 12 Months</t>
  </si>
  <si>
    <t>E0LWJLL</t>
  </si>
  <si>
    <t>D1IWVLL</t>
  </si>
  <si>
    <t>IBM Storage Protect for Data Retention Terabyte (251+) License + SW Subscription &amp; Support 12 Months</t>
  </si>
  <si>
    <t>E0LWKLL</t>
  </si>
  <si>
    <t>D1IWXLL</t>
  </si>
  <si>
    <t>IBM Storage Protect Extended Edition per zEnterprise Blade Center Extension and Linux on z Systems 10 Processor Value Units (PVUs) License + SW Subscription &amp; Support 12 Months</t>
  </si>
  <si>
    <t>E0LWLLL</t>
  </si>
  <si>
    <t>D1IWZLL</t>
  </si>
  <si>
    <t>IBM Storage Protect Extended Edition Client Device License + SW Subscription &amp; Support 12 Months</t>
  </si>
  <si>
    <t>E0LXALL</t>
  </si>
  <si>
    <t>D1IYSLL</t>
  </si>
  <si>
    <t>IBM DataPower Gateway Virtual Edition for z Systems Processor Value Unit (PVU) License + SW Subscription &amp; Support 12 Months</t>
  </si>
  <si>
    <t>E0LXBLL</t>
  </si>
  <si>
    <t>D1IYULL</t>
  </si>
  <si>
    <t>IBM DataPower Gateway Virtual Edition for Non-Production Environments for z Systems Processor Value Unit (PVU) License + SW Subscription &amp; Support 12 Months</t>
  </si>
  <si>
    <t>E0LXCLL</t>
  </si>
  <si>
    <t>D1IYWLL</t>
  </si>
  <si>
    <t>Application Optimization for DataPower Gateway Virtual Edition for z Systems Processor Value Unit (PVU) License + SW Subscription &amp; Support 12 Months</t>
  </si>
  <si>
    <t>E0LXELL</t>
  </si>
  <si>
    <t>D1IZ0LL</t>
  </si>
  <si>
    <t>Integration Option for DataPower Gateway Virtual Edition for z Systems Processor Value Unit (PVU) License + SW Subscription &amp; Support 12 Months</t>
  </si>
  <si>
    <t>E0LXFLL</t>
  </si>
  <si>
    <t>D1IZ2LL</t>
  </si>
  <si>
    <t>B2B Option for DataPower Gateway Virtual Edition for z Systems Processor Value Unit (PVU) License + SW Subscription &amp; Support 12 Months</t>
  </si>
  <si>
    <t>E0LXHLL</t>
  </si>
  <si>
    <t>D1IZ6LL</t>
  </si>
  <si>
    <t>IBM DataPower Gateway Virtual Edition for Non-Production Environments Developer License for z Systems Authorized User License + SW Subscription &amp; Support 12 Months</t>
  </si>
  <si>
    <t>E0LXTLL</t>
  </si>
  <si>
    <t>D1J3BLL</t>
  </si>
  <si>
    <t>IBM BigInsights BigIntegrate Virtual Server for Linux on System z License + SW Subscription &amp; Support 12 Months</t>
  </si>
  <si>
    <t>E0LXULL</t>
  </si>
  <si>
    <t>D1J3DLL</t>
  </si>
  <si>
    <t>IBM BigInsights BigIntegrate Virtual Server License + SW Subscription &amp; Support 12 Months</t>
  </si>
  <si>
    <t>E0LXVLL</t>
  </si>
  <si>
    <t>D1J3FLL</t>
  </si>
  <si>
    <t>IBM BigInsights BigQuality  for Non Production Environments Virtual Server License + SW Subscription &amp; Support 12 Months</t>
  </si>
  <si>
    <t>E0LXWLL</t>
  </si>
  <si>
    <t>D1J3HLL</t>
  </si>
  <si>
    <t>IBM BigInsights BigQuality for Non Production Environments Virtual Server for Linux on System z License + SW Subscription &amp; Support 12 Months</t>
  </si>
  <si>
    <t>E0LY1LL</t>
  </si>
  <si>
    <t>D1J3SLL</t>
  </si>
  <si>
    <t>IBM BigInsights BigIntegrate for Non Production Environments Virtual Server for Linux on System z License + SW Subscription &amp; Support 12 Months</t>
  </si>
  <si>
    <t>E0LY2LL</t>
  </si>
  <si>
    <t>D1J3ULL</t>
  </si>
  <si>
    <t>IBM BigInsights BigQuality Virtual Server License + SW Subscription &amp; Support 12 Months</t>
  </si>
  <si>
    <t>E0LY3LL</t>
  </si>
  <si>
    <t>D1J3WLL</t>
  </si>
  <si>
    <t>IBM BigInsights BigQuality Virtual Server for Linux on System z License + SW Subscription &amp; Support 12 Months</t>
  </si>
  <si>
    <t>E0LYJLL</t>
  </si>
  <si>
    <t>D1J4ILL</t>
  </si>
  <si>
    <t>IBM Sterling Connect:Direct Solo Edition Resource Value Unit License + SW Subscription &amp; Support 12 Months</t>
  </si>
  <si>
    <t>E0LYNLL</t>
  </si>
  <si>
    <t>D1J5ILL</t>
  </si>
  <si>
    <t>IBM Financial Transaction Manager for SWIFT Services Virtual Server License + SW Subscription &amp; Support 12 Months</t>
  </si>
  <si>
    <t>E0LYPLL</t>
  </si>
  <si>
    <t>D1J5KLL</t>
  </si>
  <si>
    <t>IBM Financial Transaction Manager for SWIFT Services for Linux on z Systems Virtual Server License + SW Subscription &amp; Support 12 Months</t>
  </si>
  <si>
    <t>E0M0KLL</t>
  </si>
  <si>
    <t>D1JCFLL</t>
  </si>
  <si>
    <t>IBM Netcool Operations Insight Operations Management for Telecoms MD 50,000 Managed Virtual Network Device License + SW Subscription &amp; Support 12 Months</t>
  </si>
  <si>
    <t>E0M0LLL</t>
  </si>
  <si>
    <t>D1JCHLL</t>
  </si>
  <si>
    <t>IBM Netcool Operations Insight Operations Management for Telecoms MD 50,000 zSystems Managed Virtual Network Device License + SW Subscription &amp; Support 12 Months</t>
  </si>
  <si>
    <t>E0M0NLL</t>
  </si>
  <si>
    <t>D1JCTLL</t>
  </si>
  <si>
    <t>IBM Netcool Operations Insight Operations Management for Linux on System z for Smart meters Managed Client Device 250,000 License + SW Subscription &amp; Support 12 Months</t>
  </si>
  <si>
    <t>E0M1ALL</t>
  </si>
  <si>
    <t>D1JDTLL</t>
  </si>
  <si>
    <t>IBM Netcool Operations Insight Network Management for Telecoms MD 50,000 Managed Virtual Network Device License + SW Subscription &amp; Support 12 Months</t>
  </si>
  <si>
    <t>E0M1BLL</t>
  </si>
  <si>
    <t>D1JDVLL</t>
  </si>
  <si>
    <t>IBM Netcool Operations Insight Network Management for Telecoms MD 50,000 System z Managed Virtual Network Device License + SW Subscription &amp; Support 12 Months</t>
  </si>
  <si>
    <t>E0M1ELL</t>
  </si>
  <si>
    <t>D1JE5LL</t>
  </si>
  <si>
    <t>IBM Netcool Operations Insight Network Management for Smart meters System z Managed Client Device 250,000 License + SW Subscription &amp; Support 12 Months</t>
  </si>
  <si>
    <t>E0M1RLL</t>
  </si>
  <si>
    <t>D1JIFLL</t>
  </si>
  <si>
    <t>IBM Spectrum Archive Enterprise Edition Base Install License + SW Subscription &amp; Support 12 Months</t>
  </si>
  <si>
    <t>E0M28LL</t>
  </si>
  <si>
    <t>D1JMHLL</t>
  </si>
  <si>
    <t>IBM Spectrum Archive Enterprise Edition Additional Node Install License + SW Subscription &amp; Support 12 Months</t>
  </si>
  <si>
    <t>E0M29LL</t>
  </si>
  <si>
    <t>D1JMKLL</t>
  </si>
  <si>
    <t>IBM Spectrum Archive Enterprise Edition Multiple Libraries Install License + SW Subscription &amp; Support 12 Months</t>
  </si>
  <si>
    <t>E0M35LL</t>
  </si>
  <si>
    <t>D1JPTLL</t>
  </si>
  <si>
    <t>IBM Engineering Lifecycle Management Base Contributor Authorized User Single Install License + SW Subscription &amp; Support 12 Months</t>
  </si>
  <si>
    <t>E0M36LL</t>
  </si>
  <si>
    <t>D1JPVLL</t>
  </si>
  <si>
    <t>IBM Engineering Lifecycle Management Base Contributor Authorized User Single Install for System z License + SW Subscription &amp; Support 12 Months</t>
  </si>
  <si>
    <t>E0M37LL</t>
  </si>
  <si>
    <t>D1JPXLL</t>
  </si>
  <si>
    <t>IBM Engineering Lifecycle Management Base Contributor Floating User Single Install License + SW Subscription &amp; Support 12 Months</t>
  </si>
  <si>
    <t>E0M38LL</t>
  </si>
  <si>
    <t>D1JPZLL</t>
  </si>
  <si>
    <t>IBM Engineering Lifecycle Management Base Contributor Floating User Single Install for System z License + SW Subscription &amp; Support 12 Months</t>
  </si>
  <si>
    <t>E0M3DLL</t>
  </si>
  <si>
    <t>D1JQ5LL</t>
  </si>
  <si>
    <t>IBM Engineering Lifecycle Management Base Practitioner for Workgroups Authorized User Single Install License + SW Subscription &amp; Support 12 Months</t>
  </si>
  <si>
    <t>E0M3ELL</t>
  </si>
  <si>
    <t>D1JQ7LL</t>
  </si>
  <si>
    <t>IBM Engineering Lifecycle Management Base Practitioner for Workgroups Authorized User Single Install for System z License + SW Subscription &amp; Support 12 Months</t>
  </si>
  <si>
    <t>E0M43LL</t>
  </si>
  <si>
    <t>D1JW7LL</t>
  </si>
  <si>
    <t>IBM Spectrum Virtualize Software for SVC Encryption Storage Device License + SW Subscription and Support 12 Months</t>
  </si>
  <si>
    <t>E0M4DLL</t>
  </si>
  <si>
    <t>D1JX5LL</t>
  </si>
  <si>
    <t>IBM Datacap Enterprise Edition Add-On Network Scanning Device Resource Value Unit License + SW Subscription &amp; Support 12 Months</t>
  </si>
  <si>
    <t>E0M4ELL</t>
  </si>
  <si>
    <t>D1JXJLL</t>
  </si>
  <si>
    <t>IBM Sterling B2B Integrator Add-on for Global High Availability Mailbox for Non-Production Environment Resource Value Unit License + SW Subscription &amp; Support 12 Months</t>
  </si>
  <si>
    <t>E0M4FLL</t>
  </si>
  <si>
    <t>D1JXMLL</t>
  </si>
  <si>
    <t>IBM Sterling File Gateway Add-on for Global High Availability Mailbox Resource Value Unit License + SW Subscription &amp; Support 12 Months</t>
  </si>
  <si>
    <t>E0M4GLL</t>
  </si>
  <si>
    <t>D1JXPLL</t>
  </si>
  <si>
    <t>IBM Sterling File Gateway Add-on for Global High Availability Mailbox for Non-Production Environment Resource Value Unit License + SW Subscription &amp; Support 12 Months</t>
  </si>
  <si>
    <t>E0M4LLL</t>
  </si>
  <si>
    <t>D1JY2LL</t>
  </si>
  <si>
    <t>IBM Sterling B2B Integrator Add-on for Global High Availability Mailbox Resource Value Unit License + SW Subscription &amp; Support 12 Months</t>
  </si>
  <si>
    <t>E0M50LL</t>
  </si>
  <si>
    <t>D1JZULL</t>
  </si>
  <si>
    <t>IBM Datacap Insight Edition Add-On Authorized User Value Unit License + SW Subscription &amp; Support 12 Months</t>
  </si>
  <si>
    <t>E0M51LL</t>
  </si>
  <si>
    <t>D1JZWLL</t>
  </si>
  <si>
    <t>IBM Datacap Insight Edition Add-On Occasional Authorized User Value Unit License + SW Subscription &amp; Support 12 Months</t>
  </si>
  <si>
    <t>E0M53LL</t>
  </si>
  <si>
    <t>D1K02LL</t>
  </si>
  <si>
    <t>IBM Datacap Insight Edition Add-On Network Scanning Device Resource Value Unit License + SW Subscription &amp; Support 12 Months</t>
  </si>
  <si>
    <t>E0M59LL</t>
  </si>
  <si>
    <t>D1K0ZLL</t>
  </si>
  <si>
    <t>IBM Security Verify Directory Standard Edition Non-Production Processor Value Unit (PVU) License + SW Subscription &amp; Support 12 Months</t>
  </si>
  <si>
    <t>E0M5ALL</t>
  </si>
  <si>
    <t>D1K11LL</t>
  </si>
  <si>
    <t>IBM Security Verify Directory Standard Edition Non-Production for Linux on z Systems Processor Value Unit (PVU) License + SW Subscription &amp; Support 12 Months</t>
  </si>
  <si>
    <t>E0M5FLL</t>
  </si>
  <si>
    <t>D1K1CLL</t>
  </si>
  <si>
    <t>IBM Security Verify Directory Enterprise Edition Non-Production Processor Value Unit (PVU) License + SW Subscription &amp; Support 12 Months</t>
  </si>
  <si>
    <t>E0M5GLL</t>
  </si>
  <si>
    <t>D1K1ELL</t>
  </si>
  <si>
    <t>IBM Security Verify Directory Enterprise Edition Non-Production for Linux on z Systems Processor Value Unit (PVU) License + SW Subscription &amp; Support 12 Months</t>
  </si>
  <si>
    <t>E0M6ALL</t>
  </si>
  <si>
    <t>D1K82LL</t>
  </si>
  <si>
    <t>IBM Cognos Analytics Viewer Authorized User License + SW Subscription &amp; Support 12 Months</t>
  </si>
  <si>
    <t>E0M6BLL</t>
  </si>
  <si>
    <t>D1K85LL</t>
  </si>
  <si>
    <t>IBM Cognos Analytics Viewer for Linux on System z Authorized User License + SW Subscription &amp; Support 12 Months</t>
  </si>
  <si>
    <t>E0MCRLL</t>
  </si>
  <si>
    <t>D1L2TLL</t>
  </si>
  <si>
    <t>IBM Verify Identity Access Virtual Enterprise Edition Non-Production for IBM Z Processor Value Unit (PVU) License + SW Subscription &amp; Support 12 Months</t>
  </si>
  <si>
    <t>E0MCWLL</t>
  </si>
  <si>
    <t>D1L3ILL</t>
  </si>
  <si>
    <t>IBM Transformation Extender Processor Value Unit (PVU) License + SW Subscription &amp; Support 12 Months</t>
  </si>
  <si>
    <t>E0MCXLL</t>
  </si>
  <si>
    <t>D1L3LLL</t>
  </si>
  <si>
    <t>IBM Transformation Extender for Linux on z Systems Processor Value Unit (PVU) License + SW Subscription &amp; Support 12 Months</t>
  </si>
  <si>
    <t>E0MCYLL</t>
  </si>
  <si>
    <t>D1L3PLL</t>
  </si>
  <si>
    <t>IBM Transformation Extender for Non Production Processor Value Unit (PVU) License + SW Subscription &amp; Support 12 Months</t>
  </si>
  <si>
    <t>E0MCZLL</t>
  </si>
  <si>
    <t>D1L3SLL</t>
  </si>
  <si>
    <t>IBM Transformation Extender for Non Production for Linux on z Systems Processor Value Unit (PVU) License + SW Subscription &amp; Support 12 Months</t>
  </si>
  <si>
    <t>E0MD0LL</t>
  </si>
  <si>
    <t>D1L3VLL</t>
  </si>
  <si>
    <t>IBM Transformation Extender Advanced Processor Value Unit (PVU) License + SW Subscription &amp; Support 12 Months</t>
  </si>
  <si>
    <t>E0MD2LL</t>
  </si>
  <si>
    <t>D1L43LL</t>
  </si>
  <si>
    <t>IBM Transformation Extender Advanced for Non Production Processor Value Unit (PVU) License + SW Subscription &amp; Support 12 Months</t>
  </si>
  <si>
    <t>E0MD4LL</t>
  </si>
  <si>
    <t>D1L4BLL</t>
  </si>
  <si>
    <t>IBM Transformation Extender Pack for Healthcare Processor Value Unit (PVU) License + SW Subscription &amp; Support 12 Months</t>
  </si>
  <si>
    <t>E0MD5LL</t>
  </si>
  <si>
    <t>D1L4ELL</t>
  </si>
  <si>
    <t>IBM Transformation Extender Pack for Healthcare for z Systems Processor Value Unit (PVU) License + SW Subscription &amp; Support 12 Months</t>
  </si>
  <si>
    <t>E0MD6LL</t>
  </si>
  <si>
    <t>D1L4HLL</t>
  </si>
  <si>
    <t>IBM Transformation Extender Pack for Healthcare for Linux on z Systems Processor Value Unit (PVU) License + SW Subscription &amp; Support 12 Months</t>
  </si>
  <si>
    <t>E0MD7LL</t>
  </si>
  <si>
    <t>D1L4KLL</t>
  </si>
  <si>
    <t>IBM Transformation Extender Pack for Healthcare for Non Production Processor Value Unit (PVU) License + SW Subscription &amp; Support 12 Months</t>
  </si>
  <si>
    <t>E0MD8LL</t>
  </si>
  <si>
    <t>D1L4NLL</t>
  </si>
  <si>
    <t>IBM Transformation Extender Pack for Healthcare for Non Production for z Systems Processor Value Unit (PVU) License + SW Subscription &amp; Support 12 Months</t>
  </si>
  <si>
    <t>E0MD9LL</t>
  </si>
  <si>
    <t>D1L4RLL</t>
  </si>
  <si>
    <t>IBM Transformation Extender Pack for Healthcare for Non Production for Linux on z Systems Processor Value Unit (PVU) License + SW Subscription &amp; Support 12 Months</t>
  </si>
  <si>
    <t>E0MDALL</t>
  </si>
  <si>
    <t>D1L4ULL</t>
  </si>
  <si>
    <t>IBM Transformation Extender Pack for Supply Chain EDI Processor Value Unit (PVU) License + SW Subscription &amp; Support 12 Months</t>
  </si>
  <si>
    <t>E0MDBLL</t>
  </si>
  <si>
    <t>D1L4XLL</t>
  </si>
  <si>
    <t>IBM Transformation Extender Pack for Supply Chain EDI for z Systems Processor Value Unit (PVU) License + SW Subscription &amp; Support 12 Months</t>
  </si>
  <si>
    <t>E0MDCLL</t>
  </si>
  <si>
    <t>D1L50LL</t>
  </si>
  <si>
    <t>IBM Transformation Extender Pack for Supply Chain EDI for Linux on z Systems Processor Value Unit (PVU) License + SW Subscription &amp; Support 12 Months</t>
  </si>
  <si>
    <t>E0MDDLL</t>
  </si>
  <si>
    <t>D1L53LL</t>
  </si>
  <si>
    <t>IBM Transformation Extender Pack for Supply Chain EDI for Non Production Processor Value Unit (PVU) License + SW Subscription &amp; Support 12 Months</t>
  </si>
  <si>
    <t>E0MDELL</t>
  </si>
  <si>
    <t>D1L56LL</t>
  </si>
  <si>
    <t>IBM Transformation Extender Pack for Supply Chain EDI for Non Production for z Systems Processor Value Unit (PVU) License + SW Subscription &amp; Support 12 Months</t>
  </si>
  <si>
    <t>E0MDFLL</t>
  </si>
  <si>
    <t>D1L59LL</t>
  </si>
  <si>
    <t>IBM Transformation Extender Pack for Supply Chain EDI for Non Production for Linux on z Systems Processor Value Unit (PVU) License + SW Subscription &amp; Support 12 Months</t>
  </si>
  <si>
    <t>E0MDILL</t>
  </si>
  <si>
    <t>D1L5ILL</t>
  </si>
  <si>
    <t>IBM Transformation Extender Pack for Financial Payments for Linux on z Systems Processor Value Unit (PVU) License + SW Subscription &amp; Support 12 Months</t>
  </si>
  <si>
    <t>E0MDJLL</t>
  </si>
  <si>
    <t>D1L5LLL</t>
  </si>
  <si>
    <t>IBM Transformation Extender Pack for Financial Payments for Non Production Processor Value Unit (PVU) License + SW Subscription &amp; Support 12 Months</t>
  </si>
  <si>
    <t>E0MDKLL</t>
  </si>
  <si>
    <t>D1L5PLL</t>
  </si>
  <si>
    <t>IBM Transformation Extender Pack for Financial Payments for Non Production for z Systems Processor Value Unit (PVU) License + SW Subscription &amp; Support 12 Months</t>
  </si>
  <si>
    <t>E0MDLLL</t>
  </si>
  <si>
    <t>D1L5SLL</t>
  </si>
  <si>
    <t>IBM Transformation Extender Pack for Financial Payments for Non Production for Linux on z Systems Processor Value Unit (PVU) License + SW Subscription &amp; Support 12 Months</t>
  </si>
  <si>
    <t>E0MI5LL</t>
  </si>
  <si>
    <t>D1LKNLL</t>
  </si>
  <si>
    <t>IBM Decision Optimization Center CPLEX Server for Non Production Processor Value Unit (PVU) License + SW Subscription &amp; Support 12 Months</t>
  </si>
  <si>
    <t>E0MI7LL</t>
  </si>
  <si>
    <t>D1LKULL</t>
  </si>
  <si>
    <t>IBM Decision Optimization Center Data Server for Non Production Processor Value Unit (PVU) License + SW Subscription &amp; Support 12 Months</t>
  </si>
  <si>
    <t>E0MI9LL</t>
  </si>
  <si>
    <t>D1LL7LL</t>
  </si>
  <si>
    <t>IBM Decision Optimization Center Server Bundle Processor Value Unit (PVU) License + SW Subscription &amp; Support 12 Months</t>
  </si>
  <si>
    <t>E0MIHLL</t>
  </si>
  <si>
    <t>D1LLSLL</t>
  </si>
  <si>
    <t>IBM API Connect Enterprise Processor Value Unit (PVU) License + SW Subscription &amp; Support 12 Months</t>
  </si>
  <si>
    <t>E0MIILL</t>
  </si>
  <si>
    <t>D1LLULL</t>
  </si>
  <si>
    <t>IBM API Connect Enterprise for z Systems Processor Value Unit (PVU) License + SW Subscription &amp; Support 12 Months</t>
  </si>
  <si>
    <t>E0MIJLL</t>
  </si>
  <si>
    <t>D1LM0LL</t>
  </si>
  <si>
    <t>IBM Decision Optimization Center Server Bundle for Non Production Processor Value Unit (PVU) License + SW Subscription &amp; Support 12 Months</t>
  </si>
  <si>
    <t>E0MK5LL</t>
  </si>
  <si>
    <t>D1M9SLL</t>
  </si>
  <si>
    <t>IBM Copy Services Manager Resource Value Units License + SW Subscription &amp; Support 12 Months</t>
  </si>
  <si>
    <t>E0MK6LL</t>
  </si>
  <si>
    <t>D1M9ULL</t>
  </si>
  <si>
    <t>IBM Copy Services Manager Resource Value Units for Linux on z Systems License + SW Subscription &amp; Support 12 Months</t>
  </si>
  <si>
    <t>E0MK9LL</t>
  </si>
  <si>
    <t>D1MD5LL</t>
  </si>
  <si>
    <t>IBM Db2 Warehouse per Virtual Processor Core License + SW Subscription &amp; Support 12 Months</t>
  </si>
  <si>
    <t>E0MLCLL</t>
  </si>
  <si>
    <t>D1MSALL</t>
  </si>
  <si>
    <t>IBM Cloud Object Storage System Terabyte License + SW Subscription &amp; Support 12 Months</t>
  </si>
  <si>
    <t>E0MLTLL</t>
  </si>
  <si>
    <t>D1MTPLL</t>
  </si>
  <si>
    <t>IBM Db2 Advanced Recovery Feature Virtual Processor Core for Linux on System Z License + SW Subscription &amp; Support 12 Months</t>
  </si>
  <si>
    <t>E0MLULL</t>
  </si>
  <si>
    <t>D1MTRLL</t>
  </si>
  <si>
    <t>IBM Db2 Advanced Recovery Feature Virtual Processor Core License + SW Subscription &amp; Support 12 Months</t>
  </si>
  <si>
    <t>E0MMILL</t>
  </si>
  <si>
    <t>D1MWGLL</t>
  </si>
  <si>
    <t>IBM Safer Payments Resource Value Unit LIC + SW S&amp;S 12 MO</t>
  </si>
  <si>
    <t>E0MMJLL</t>
  </si>
  <si>
    <t>D1MWLLL</t>
  </si>
  <si>
    <t>IBM Db2 OEM High Capacity Add-on Virtual Processor Core License + SW Subscription &amp; Support 12 Months</t>
  </si>
  <si>
    <t>E0MNWLL</t>
  </si>
  <si>
    <t>D1N1JLL</t>
  </si>
  <si>
    <t>IBM Spectrum Control Storage Capacity Unit (1-100) License + SW Subscription &amp; Support 12 Months</t>
  </si>
  <si>
    <t>E0MNXLL</t>
  </si>
  <si>
    <t>D1N1LLL</t>
  </si>
  <si>
    <t>IBM Spectrum Control Storage Capacity Unit (101-250) License + SW Subscription &amp; Support 12 Months</t>
  </si>
  <si>
    <t>E0MNYLL</t>
  </si>
  <si>
    <t>D1N1NLL</t>
  </si>
  <si>
    <t>IBM Spectrum Control Storage Capacity Unit (251-500) License + SW Subscription &amp; Support 12 Months</t>
  </si>
  <si>
    <t>E0MNZLL</t>
  </si>
  <si>
    <t>D1N1QLL</t>
  </si>
  <si>
    <t>IBM Spectrum Control Storage Capacity Unit (501-750) License + SW Subscription &amp; Support 12 Months</t>
  </si>
  <si>
    <t>E0MP0LL</t>
  </si>
  <si>
    <t>D1N1SLL</t>
  </si>
  <si>
    <t>IBM Spectrum Control Storage Capacity Unit (751-1250) License + SW Subscription &amp; Support 12 Months</t>
  </si>
  <si>
    <t>E0MP1LL</t>
  </si>
  <si>
    <t>D1N1ULL</t>
  </si>
  <si>
    <t>IBM Spectrum Control Storage Capacity Unit (1251-2000) License + SW Subscription &amp; Support 12 Months</t>
  </si>
  <si>
    <t>E0MP2LL</t>
  </si>
  <si>
    <t>D1N1WLL</t>
  </si>
  <si>
    <t>IBM Spectrum Control Storage Capacity Unit (2001+) License + SW Subscription &amp; Support 12 Months</t>
  </si>
  <si>
    <t>E0MP3LL</t>
  </si>
  <si>
    <t>D1N1YLL</t>
  </si>
  <si>
    <t>IBM Virtual Storage Center Storage Capacity Unit (1-100) License + SW Subscription &amp; Support 12 Months</t>
  </si>
  <si>
    <t>E0MP4LL</t>
  </si>
  <si>
    <t>D1N23LL</t>
  </si>
  <si>
    <t>IBM Virtual Storage Center Storage Capacity Unit (101-250) License + SW Subscription &amp; Support 12 Months</t>
  </si>
  <si>
    <t>E0MP5LL</t>
  </si>
  <si>
    <t>D1N28LL</t>
  </si>
  <si>
    <t>IBM Virtual Storage Center Storage Capacity Unit (251-500) License + SW Subscription &amp; Support 12 Months</t>
  </si>
  <si>
    <t>E0MP6LL</t>
  </si>
  <si>
    <t>D1N2DLL</t>
  </si>
  <si>
    <t>IBM Virtual Storage Center Storage Capacity Unit (501-750) License + SW Subscription &amp; Support 12 Months</t>
  </si>
  <si>
    <t>E0MP7LL</t>
  </si>
  <si>
    <t>D1N2ILL</t>
  </si>
  <si>
    <t>IBM Virtual Storage Center Storage Capacity Unit (751-1250) License + SW Subscription &amp; Support 12 Months</t>
  </si>
  <si>
    <t>E0MP8LL</t>
  </si>
  <si>
    <t>D1N2NLL</t>
  </si>
  <si>
    <t>IBM Virtual Storage Center Storage Capacity Unit (1251-2000) License + SW Subscription &amp; Support 12 Months</t>
  </si>
  <si>
    <t>E0MP9LL</t>
  </si>
  <si>
    <t>D1N2TLL</t>
  </si>
  <si>
    <t>IBM Virtual Storage Center Storage Capacity Unit (2001+) License + SW Subscription &amp; Support 12 Months</t>
  </si>
  <si>
    <t>E0MPTLL</t>
  </si>
  <si>
    <t>D1N8JLL</t>
  </si>
  <si>
    <t>IBM API Connect Enterprise Non Production Processor Value Unit (PVU) License + SW Subscription &amp; Support 12 Months</t>
  </si>
  <si>
    <t>E0MPULL</t>
  </si>
  <si>
    <t>D1N8MLL</t>
  </si>
  <si>
    <t>IBM API Connect Enterprise Non Production for z Systems Processor Value Unit (PVU) License + SW Subscription &amp; Support 12 Months</t>
  </si>
  <si>
    <t>E0MQDLL</t>
  </si>
  <si>
    <t>D1NDHLL</t>
  </si>
  <si>
    <t>IBM Base Virtualization Software Storage Capacity Unit (1-100) License + SW Subscription &amp; Support 12 Months</t>
  </si>
  <si>
    <t>E0MQELL</t>
  </si>
  <si>
    <t>D1NDJLL</t>
  </si>
  <si>
    <t>IBM SAN Volume Controller Base Virtualization Software Storage Capacity Unit (101-250) License + SW Subscription &amp; Support 12 Months</t>
  </si>
  <si>
    <t>E0MQFLL</t>
  </si>
  <si>
    <t>D1NDLLL</t>
  </si>
  <si>
    <t>IBM Base Virtualization Software Storage Capacity Unit (251-500) License + SW Subscription &amp; Support 12 Months</t>
  </si>
  <si>
    <t>E0MQGLL</t>
  </si>
  <si>
    <t>D1NDNLL</t>
  </si>
  <si>
    <t>IBM Base Virtualization Software Storage Capacity Unit (501-750) License + SW Subscription &amp; Support 12 Months</t>
  </si>
  <si>
    <t>E0MQHLL</t>
  </si>
  <si>
    <t>D1NDQLL</t>
  </si>
  <si>
    <t>IBM Base Virtualization Software Storage Capacity Unit (751-1250) License + SW Subscription &amp; Support 12 Months</t>
  </si>
  <si>
    <t>E0MQILL</t>
  </si>
  <si>
    <t>D1NDSLL</t>
  </si>
  <si>
    <t>IBM Base Virtualization Software Storage Capacity Unit (1251-2000) License + SW Subscription &amp; Support 12 Months</t>
  </si>
  <si>
    <t>E0MQJLL</t>
  </si>
  <si>
    <t>D1NDULL</t>
  </si>
  <si>
    <t>IBM Base Virtualization Software Storage Capacity Unit (2001+) License + SW Subscription &amp; Support 12 Months</t>
  </si>
  <si>
    <t>E0MQKLL</t>
  </si>
  <si>
    <t>D1NE3LL</t>
  </si>
  <si>
    <t>IBM Security Guardium Data Protection for Databases Resource Value Unit (MVS) License + SW Subscription &amp; Support 12 Months</t>
  </si>
  <si>
    <t>E0MQLLL</t>
  </si>
  <si>
    <t>D1NE5LL</t>
  </si>
  <si>
    <t>IBM Security Guardium Data Protection for Databases for Linux on System z Resource Value Unit (MVS) License + SW Subscription &amp; Support 12 Months</t>
  </si>
  <si>
    <t>E0MQMLL</t>
  </si>
  <si>
    <t>D1NE7LL</t>
  </si>
  <si>
    <t>IBM Security Guardium Data Protection for Data Warehouses Resource Value Unit (MVS) License + SW Subscription &amp; Support 12 Months</t>
  </si>
  <si>
    <t>E0MQNLL</t>
  </si>
  <si>
    <t>D1NE9LL</t>
  </si>
  <si>
    <t>IBM Security Guardium Data Protection for Data Warehouses for Linux on System z Resource Value Unit (MVS) License + SW Subscription &amp; Support 12 Months</t>
  </si>
  <si>
    <t>E0MQPLL</t>
  </si>
  <si>
    <t>D1NEBLL</t>
  </si>
  <si>
    <t>IBM Security Guardium Data Protection for Big Data Resource Value Unit (MVS) License + SW Subscription &amp; Support 12 Months</t>
  </si>
  <si>
    <t>E0MQQLL</t>
  </si>
  <si>
    <t>D1NEDLL</t>
  </si>
  <si>
    <t>IBM Security Guardium Data Protection for Big Data for Linux on System z Resource Value Unit (MVS) License + SW Subscription &amp; Support 12 Months</t>
  </si>
  <si>
    <t>E0MQRLL</t>
  </si>
  <si>
    <t>D1NEFLL</t>
  </si>
  <si>
    <t>IBM Security Guardium Data Protection for Files Resource Value Unit (MVS) License + SW Subscription &amp; Support 12 Months</t>
  </si>
  <si>
    <t>E0MQSLL</t>
  </si>
  <si>
    <t>D1NEHLL</t>
  </si>
  <si>
    <t>IBM Security Guardium Data Protection for Files for Linux on System z Resource Value Unit (MVS) License + SW Subscription &amp; Support 12 Months</t>
  </si>
  <si>
    <t>E0MQTLL</t>
  </si>
  <si>
    <t>D1NEJLL</t>
  </si>
  <si>
    <t>IBM Security Guardium Data Protection for z/OS for System z VU Value Unit (MSU) License + SW Subscription &amp; Support 12 Months</t>
  </si>
  <si>
    <t>E0MR1LL</t>
  </si>
  <si>
    <t>D1NFCLL</t>
  </si>
  <si>
    <t>IBM Spectrum Conductor Per Socket License + SW Subscription &amp; Support 12 Months</t>
  </si>
  <si>
    <t>E0MR8LL</t>
  </si>
  <si>
    <t>D1NG4LL</t>
  </si>
  <si>
    <t>IBM SAN Volume Controller Real-time Compression Storage Capacity Unit License + SW Subscription &amp; Support 12 Months</t>
  </si>
  <si>
    <t>E0MYMLL</t>
  </si>
  <si>
    <t>D1P2ILL</t>
  </si>
  <si>
    <t>IBM Sterling Control Center Monitor &amp; Director for C:D Solo Edition Resource Value Unit SW Subscription &amp; Support 12 Months</t>
  </si>
  <si>
    <t>E0MZKLL</t>
  </si>
  <si>
    <t>D1PEHLL</t>
  </si>
  <si>
    <t>IBM Cloud Pak System Software Suite Processor Value Unit (PVU) License + SW Subscription &amp; Support 12 Months</t>
  </si>
  <si>
    <t>E0N11LL</t>
  </si>
  <si>
    <t>D1PT3LL</t>
  </si>
  <si>
    <t>IBM Transformation Extender Pack for SAP Applications per Processor Value Unit (PVU) License + SW Subscription &amp; Support 12 Months</t>
  </si>
  <si>
    <t>E0N12LL</t>
  </si>
  <si>
    <t>D1PT5LL</t>
  </si>
  <si>
    <t>IBM Transformation Extender Pack for SAP Applications per Processor Value Unit for IBM z Systems License + SW Subscription &amp; Support 12 Months</t>
  </si>
  <si>
    <t>E0N13LL</t>
  </si>
  <si>
    <t>D1PT7LL</t>
  </si>
  <si>
    <t>IBM Transformation Extender Pack for SAP Applications per Processor Value Unit for Linux on IBM z Systems License + SW Subscription &amp; Support 12 Months</t>
  </si>
  <si>
    <t>E0N14LL</t>
  </si>
  <si>
    <t>D1PT9LL</t>
  </si>
  <si>
    <t>IBM Transformation Extender Pack for SAP Applications for Non Production Processor Value Unit (PVU) License + SW Subscription &amp; Support 12 Months</t>
  </si>
  <si>
    <t>E0N15LL</t>
  </si>
  <si>
    <t>D1PTBLL</t>
  </si>
  <si>
    <t>IBM Transformation Extender Pack for SAP Applications for Non Production per Processor Value Unit for IBM z Systems License + SW Subscription &amp; Support 12 Months</t>
  </si>
  <si>
    <t>E0N16LL</t>
  </si>
  <si>
    <t>D1PTDLL</t>
  </si>
  <si>
    <t>IBM Transformation Extender Pack for SAP Applications for Non Production per Processor Value Unit for Linux on IBM z Systems License + SW Subscription &amp; Support 12 Months</t>
  </si>
  <si>
    <t>E0N2CLL</t>
  </si>
  <si>
    <t>D1Q51LL</t>
  </si>
  <si>
    <t>IBM Financial Transaction Manager for Immediate Payments Virtual Server License + SW Subscription &amp; Support 12 Months</t>
  </si>
  <si>
    <t>E0N3WLL</t>
  </si>
  <si>
    <t>D1QFHLL</t>
  </si>
  <si>
    <t>IBM Application Discovery and Delivery Intelligence for IBM Z Authorized User License + SW Subscription &amp; Support 12 Months</t>
  </si>
  <si>
    <t>E0N3ZLL</t>
  </si>
  <si>
    <t>D1QG4LL</t>
  </si>
  <si>
    <t>IBM Application Discovery for IBM Z Floating User License + SW Subscription &amp; Support 12 Months</t>
  </si>
  <si>
    <t>E0N43LL</t>
  </si>
  <si>
    <t>D1QKQLL</t>
  </si>
  <si>
    <t>IBM Application Discovery for IBM Z Virtual Server License + SW Subscription &amp; Support 12 Months</t>
  </si>
  <si>
    <t>E0N44LL</t>
  </si>
  <si>
    <t>D1QKSLL</t>
  </si>
  <si>
    <t>IBM Application Discovery for IBM Z Authorized User License + SW Subscription &amp; Support 12 Months</t>
  </si>
  <si>
    <t>E0N4FLL</t>
  </si>
  <si>
    <t>D1QLCLL</t>
  </si>
  <si>
    <t>IBM Z Development and Test Environment Enterprise Edition Resource Value Unit License + SW Subscription &amp; Support 12 Months</t>
  </si>
  <si>
    <t>E0N5PLL</t>
  </si>
  <si>
    <t>D1QUQLL</t>
  </si>
  <si>
    <t>IBM Sterling B2B Integration Suite Processor Value Unit (PVU) License + SW Subscription &amp; Support 12 Months</t>
  </si>
  <si>
    <t>E0N5QLL</t>
  </si>
  <si>
    <t>D1QUSLL</t>
  </si>
  <si>
    <t>IBM Sterling B2B Integration Suite for Linux on zSystems per PVU License + SW Subscription &amp; Support 12 Months</t>
  </si>
  <si>
    <t>E0N5RLL</t>
  </si>
  <si>
    <t>D1QUULL</t>
  </si>
  <si>
    <t>IBM Sterling B2B Integration Suite for Non Production Environments Processor Value Unit (PVU) License + SW Subscription &amp; Support 12 Months</t>
  </si>
  <si>
    <t>E0N5SLL</t>
  </si>
  <si>
    <t>D1QUWLL</t>
  </si>
  <si>
    <t>IBM Sterling B2B Integration Suite for Non Production Environments for Linux on zSystems per PVU License + SW Subscription &amp; Support 12 Months</t>
  </si>
  <si>
    <t>E0N6QLL</t>
  </si>
  <si>
    <t>D1QZYLL</t>
  </si>
  <si>
    <t>IBM Cognos Performance Management Advanced Workspace Add-On Authorized User License + SW Subscription &amp; Support 12 Months</t>
  </si>
  <si>
    <t>E0N6RLL</t>
  </si>
  <si>
    <t>D1R00LL</t>
  </si>
  <si>
    <t>IBM Cognos Performance Management Advanced Workspace Add-On for Linux on z Systems Authorized User License + SW Subscription &amp; Support 12 Months</t>
  </si>
  <si>
    <t>E0N6SLL</t>
  </si>
  <si>
    <t>D1R02LL</t>
  </si>
  <si>
    <t>IBM Cognos Performance Management Advanced Workspace Add-On Processor Value Unit (PVU) License + SW Subscription &amp; Support 12 Months</t>
  </si>
  <si>
    <t>E0N6TLL</t>
  </si>
  <si>
    <t>D1R04LL</t>
  </si>
  <si>
    <t>IBM Cognos Performance Management Advanced Workspace Add-On for Linux on z Systems Processor Value Unit (PVU) License + SW Subscription &amp; Support 12 Months</t>
  </si>
  <si>
    <t>E0N6YLL</t>
  </si>
  <si>
    <t>D1R0MLL</t>
  </si>
  <si>
    <t>IBM ILOG CPLEX Optimizer Cluster Edition for Linux on zSystems per Process License + SW Subscription &amp; Support 12 Months</t>
  </si>
  <si>
    <t>E0N70LL</t>
  </si>
  <si>
    <t>D1R0XLL</t>
  </si>
  <si>
    <t>IBM Guardium Key Lifecycle Manager for Internet of Things Client Device License + SW Subscription &amp; Support 12 Months</t>
  </si>
  <si>
    <t>E0N8KLL</t>
  </si>
  <si>
    <t>D1R8QLL</t>
  </si>
  <si>
    <t>IBM Cognos Express Performance Management User Workspace Add-On Authorized User License + SW Subscription &amp; Support 12 Months</t>
  </si>
  <si>
    <t>E0N8PLL</t>
  </si>
  <si>
    <t>D1R9KLL</t>
  </si>
  <si>
    <t>IBM Data Replication Per Processor Value Unit (PVU) License + SW Subscription &amp; Support 12 Months</t>
  </si>
  <si>
    <t>E0N8QLL</t>
  </si>
  <si>
    <t>D1R9MLL</t>
  </si>
  <si>
    <t>IBM Cognos Enterprise User Workspace Add-On Authorized User License + SW Subscription &amp; Support 12 Months</t>
  </si>
  <si>
    <t>E0N8RLL</t>
  </si>
  <si>
    <t>D1R9PLL</t>
  </si>
  <si>
    <t>IBM Cognos Enterprise User Workspace Add-On for Linux on z Systems Authorized User License + SW Subscription &amp; Support 12 Months</t>
  </si>
  <si>
    <t>E0N8TLL</t>
  </si>
  <si>
    <t>D1R9ULL</t>
  </si>
  <si>
    <t>IBM Planning Analytics Local Enterprise User for Linux on z Systems Authorized User License + SW Subscription &amp; Support 12 Months</t>
  </si>
  <si>
    <t>E0N8ULL</t>
  </si>
  <si>
    <t>D1R9WLL</t>
  </si>
  <si>
    <t>IBM Cognos Enterprise Planning TM1 Explorer Workspace Add-On Authorized User License + SW Subscription &amp; Support 12 Months</t>
  </si>
  <si>
    <t>E0N8VLL</t>
  </si>
  <si>
    <t>D1R9YLL</t>
  </si>
  <si>
    <t>IBM Cognos Enterprise Planning TM1 Explorer Workspace Add-On for Linux on z Systems Authorized User License + SW Subscription &amp; Support 12 Months</t>
  </si>
  <si>
    <t>E0N8WLL</t>
  </si>
  <si>
    <t>D1RA0LL</t>
  </si>
  <si>
    <t>IBM Planning Analytics Local Explorer Authorized User License + SW Subscription &amp; Support 12 Months</t>
  </si>
  <si>
    <t>E0N8XLL</t>
  </si>
  <si>
    <t>D1RA2LL</t>
  </si>
  <si>
    <t>IBM Planning Analytics Local Explorer for Linux on z Systems Authorized User License + SW Subscription &amp; Support 12 Months</t>
  </si>
  <si>
    <t>E0N8YLL</t>
  </si>
  <si>
    <t>D1RA4LL</t>
  </si>
  <si>
    <t>IBM Cognos Performance Management User Workspace Add-On Authorized User License + SW Subscription &amp; Support 12 Months</t>
  </si>
  <si>
    <t>E0N8ZLL</t>
  </si>
  <si>
    <t>D1RA6LL</t>
  </si>
  <si>
    <t>IBM Cognos Performance Management User Workspace Add-On for Linux on z Systems Authorized User License + SW Subscription &amp; Support 12 Months</t>
  </si>
  <si>
    <t>E0N90LL</t>
  </si>
  <si>
    <t>D1RA8LL</t>
  </si>
  <si>
    <t>IBM Planning Analytics Local User Authorized User License + SW Subscription &amp; Support 12 Months</t>
  </si>
  <si>
    <t>E0N91LL</t>
  </si>
  <si>
    <t>D1RAALL</t>
  </si>
  <si>
    <t>IBM Planning Analytics Local User for Linux on z Systems Authorized User License + SW Subscription &amp; Support 12 Months</t>
  </si>
  <si>
    <t>E0N95LL</t>
  </si>
  <si>
    <t>D1RALLL</t>
  </si>
  <si>
    <t>IBM Data Replication Per Processor Value Unit (PVU) for Linux on System z License + SW Subscription &amp; Support 12 Months</t>
  </si>
  <si>
    <t>E0N97LL</t>
  </si>
  <si>
    <t>D1RB0LL</t>
  </si>
  <si>
    <t>IBM Data Replication for Non-Production Environments Per Processor Value Unit (PVU) License + SW Subscription &amp; Support 12 Months</t>
  </si>
  <si>
    <t>E0N9TLL</t>
  </si>
  <si>
    <t>D1RCILL</t>
  </si>
  <si>
    <t>IBM Data Replication Targets for z/OS Sources for Non-Production Environments Per Install License + SW Subscription &amp; Support 12 Months</t>
  </si>
  <si>
    <t>E0N9ULL</t>
  </si>
  <si>
    <t>D1RCMLL</t>
  </si>
  <si>
    <t>IBM InfoSphere Data Replication Non-RDBMS Targets Per Install License + SW Subscription &amp; Support 12 Months</t>
  </si>
  <si>
    <t>E0N9YLL</t>
  </si>
  <si>
    <t>D1RCRLL</t>
  </si>
  <si>
    <t>IBM Data Integration for Hadoop for Non-Production Environments Per 5 Virtual Servers License + SW Subscription &amp; Support 12 Months</t>
  </si>
  <si>
    <t>E0N9XLL</t>
  </si>
  <si>
    <t>D1RCWLL</t>
  </si>
  <si>
    <t>IBM InfoSphere Data Replication Non-RDBMS Targets for IBM Z Install LIC + SW S&amp;S 12 MO</t>
  </si>
  <si>
    <t>E0NA5LL</t>
  </si>
  <si>
    <t>D1RG6LL</t>
  </si>
  <si>
    <t>IBM Data Integration for Hadoop for Non-Production Environments for Linux on System z Per 5 Virtual Servers License + SW Subscription &amp; Support 12 Months</t>
  </si>
  <si>
    <t>E0NA8LL</t>
  </si>
  <si>
    <t>D1RGDLL</t>
  </si>
  <si>
    <t>IBM InfoSphere Data Replication Non-RDBMS Targets for Non-Prod Environments Per Install License + SW Subscription &amp; Support 12 Months</t>
  </si>
  <si>
    <t>E0NACLL</t>
  </si>
  <si>
    <t>D1RGRLL</t>
  </si>
  <si>
    <t>IBM InfoSphere Data Replication Non-RDBMS Targets for Non-Prod Environments Install for Linux on System z License + SW Subscription &amp; Support 12 Months</t>
  </si>
  <si>
    <t>E0NAHLL</t>
  </si>
  <si>
    <t>D1RH6LL</t>
  </si>
  <si>
    <t>IBM Data Integration for Enterprise Per Processor Value Unit (PVU) License + SW Subscription &amp; Support 12 Months</t>
  </si>
  <si>
    <t>E0NAILL</t>
  </si>
  <si>
    <t>D1RH9LL</t>
  </si>
  <si>
    <t>IBM Data Integration for Enterprise for Linux on System z Per Processor Value Unit (PVU) License + SW Subscription &amp; Support 12 Months</t>
  </si>
  <si>
    <t>E0NAJLL</t>
  </si>
  <si>
    <t>D1RHCLL</t>
  </si>
  <si>
    <t>IBM Data Integration for Enterprise Non-Production Environments Per Processor Value Unit (PVU) License + SW Subscription &amp; Support 12 Months</t>
  </si>
  <si>
    <t>E0NAMLL</t>
  </si>
  <si>
    <t>D1RIBLL</t>
  </si>
  <si>
    <t>IBM Data Integration for Enterprise Non-Production Environments for Linux on System z Per Processor Value Unit (PVU) License + SW Subscription &amp; Support 12 Months</t>
  </si>
  <si>
    <t>E0NBBLL</t>
  </si>
  <si>
    <t>D1RNGLL</t>
  </si>
  <si>
    <t>IBM Security QRadar Software for z Systems Install License + SW Subscription &amp; Support 12 Months</t>
  </si>
  <si>
    <t>E0NBCLL</t>
  </si>
  <si>
    <t>D1RNKLL</t>
  </si>
  <si>
    <t>IBM Security QRadar Event Capacity 100 Events per Second License + SW Subscription &amp; Support 12 Months</t>
  </si>
  <si>
    <t>E0NBDLL</t>
  </si>
  <si>
    <t>D1RNNLL</t>
  </si>
  <si>
    <t>IBM Security QRadar Event Capacity 100 Events per Second for z Systems License + SW Subscription &amp; Support 12 Months</t>
  </si>
  <si>
    <t>E0NBELL</t>
  </si>
  <si>
    <t>D1RNRLL</t>
  </si>
  <si>
    <t>IBM Security QRadar Event Capacity 500 Events Per Second License + SW Subscription &amp; Support 12 Months</t>
  </si>
  <si>
    <t>E0NBFLL</t>
  </si>
  <si>
    <t>D1RNULL</t>
  </si>
  <si>
    <t>IBM Security QRadar Event Capacity 500 Events Per Second for z Systems License + SW Subscription &amp; Support 12 Months</t>
  </si>
  <si>
    <t>E0NBGLL</t>
  </si>
  <si>
    <t>D1RNXLL</t>
  </si>
  <si>
    <t>IBM Security QRadar Event Capacity 1K Events Per Second License + SW Subscription &amp; Support 12 Months</t>
  </si>
  <si>
    <t>E0NBHLL</t>
  </si>
  <si>
    <t>D1RP0LL</t>
  </si>
  <si>
    <t>IBM Security QRadar Event Capacity 1K Events Per Second for z Systems License + SW Subscription &amp; Support 12 Months</t>
  </si>
  <si>
    <t>E0NBJLL</t>
  </si>
  <si>
    <t>D1RP6LL</t>
  </si>
  <si>
    <t>IBM Security QRadar Event Capacity 2.5K Events Per Second for z Systems License + SW Subscription &amp; Support 12 Months</t>
  </si>
  <si>
    <t>E0NBMLL</t>
  </si>
  <si>
    <t>D1RPFLL</t>
  </si>
  <si>
    <t>IBM Security QRadar Event Capacity for Disaster Recovery 100 Events per second License + SW Subscription &amp; Support 12 Months</t>
  </si>
  <si>
    <t>E0NBNLL</t>
  </si>
  <si>
    <t>D1RPILL</t>
  </si>
  <si>
    <t>IBM Security QRadar Event Capacity for Disaster Recovery 100 Events per second for z Systems License + SW Subscription &amp; Support 12 Months</t>
  </si>
  <si>
    <t>E0NBPLL</t>
  </si>
  <si>
    <t>D1RPLLL</t>
  </si>
  <si>
    <t>IBM Security QRadar Event Capacity for Disaster Recovery 500 Events Per Second License + SW Subscription &amp; Support 12 Months</t>
  </si>
  <si>
    <t>E0NBQLL</t>
  </si>
  <si>
    <t>D1RPPLL</t>
  </si>
  <si>
    <t>IBM Security QRadar Event Capacity for Disaster Recovery 500 Events Per Second for z Systems License + SW Subscription &amp; Support 12 Months</t>
  </si>
  <si>
    <t>E0NBRLL</t>
  </si>
  <si>
    <t>D1RPSLL</t>
  </si>
  <si>
    <t>IBM Security QRadar Event Capacity for Disaster Recovery 1K Events Per Second License + SW Subscription &amp; Support 12 Months</t>
  </si>
  <si>
    <t>E0NBSLL</t>
  </si>
  <si>
    <t>D1RPVLL</t>
  </si>
  <si>
    <t>IBM Security QRadar Event Capacity for Disaster Recovery 1K Events Per Second for z Systems License + SW Subscription &amp; Support 12 Months</t>
  </si>
  <si>
    <t>E0NBTLL</t>
  </si>
  <si>
    <t>D1RPYLL</t>
  </si>
  <si>
    <t>IBM Security QRadar Event Capacity for Disaster Recovery 2.5K Events Per Second License + SW Subscription &amp; Support 12 Months</t>
  </si>
  <si>
    <t>E0NBULL</t>
  </si>
  <si>
    <t>D1RQ1LL</t>
  </si>
  <si>
    <t>IBM Security QRadar Event Capacity for Disaster Recovery 2.5K Events Per Second for z Systems License + SW Subscription &amp; Support 12 Months</t>
  </si>
  <si>
    <t>E0NBXLL</t>
  </si>
  <si>
    <t>D1RQALL</t>
  </si>
  <si>
    <t>IBM Security QRadar Flows Capacity 10K Flows Per Minute License + SW Subscription &amp; Support 12 Months</t>
  </si>
  <si>
    <t>E0NBYLL</t>
  </si>
  <si>
    <t>D1RQDLL</t>
  </si>
  <si>
    <t>IBM Security QRadar Flows Capacity 10K Flows Per Minute for z Systems License + SW Subscription &amp; Support 12 Months</t>
  </si>
  <si>
    <t>E0NBZLL</t>
  </si>
  <si>
    <t>D1RQGLL</t>
  </si>
  <si>
    <t>IBM Security QRadar Flows Capacity 25K Flows Per Minute License + SW Subscription &amp; Support 12 Months</t>
  </si>
  <si>
    <t>E0NC0LL</t>
  </si>
  <si>
    <t>D1RQJLL</t>
  </si>
  <si>
    <t>IBM Security QRadar Flows Capacity 25K Flows Per Minute for z Systems License + SW Subscription &amp; Support 12 Months</t>
  </si>
  <si>
    <t>E0NC1LL</t>
  </si>
  <si>
    <t>D1RQMLL</t>
  </si>
  <si>
    <t>IBM Security QRadar Flows Capacity 50K Flows Per Minute License + SW Subscription &amp; Support 12 Months</t>
  </si>
  <si>
    <t>E0NC2LL</t>
  </si>
  <si>
    <t>D1RQQLL</t>
  </si>
  <si>
    <t>IBM Security QRadar Flows Capacity 50K Flows Per Minute for z Systems License + SW Subscription &amp; Support 12 Months</t>
  </si>
  <si>
    <t>E0NC4LL</t>
  </si>
  <si>
    <t>D1RQWLL</t>
  </si>
  <si>
    <t>IBM Security QRadar Flows Capacity 100K Flows Per Minute for z Systems License + SW Subscription &amp; Support 12 Months</t>
  </si>
  <si>
    <t>E0NC7LL</t>
  </si>
  <si>
    <t>D1RR5LL</t>
  </si>
  <si>
    <t>IBM Security QRadar Flows Capacity for Disaster Recovery 10K Flows Per Minute License + SW Subscription &amp; Support 12 Months</t>
  </si>
  <si>
    <t>E0NC8LL</t>
  </si>
  <si>
    <t>D1RR8LL</t>
  </si>
  <si>
    <t>IBM Security QRadar Flows Capacity for Disaster Recovery 10K Flows Per Minute for z Systems License + SW Subscription &amp; Support 12 Months</t>
  </si>
  <si>
    <t>E0NC9LL</t>
  </si>
  <si>
    <t>D1RRBLL</t>
  </si>
  <si>
    <t>IBM Security QRadar Flows Capacity for Disaster Recovery 25K Flows Per Minute License + SW Subscription &amp; Support 12 Months</t>
  </si>
  <si>
    <t>E0NCALL</t>
  </si>
  <si>
    <t>D1RRELL</t>
  </si>
  <si>
    <t>IBM Security QRadar Flows Capacity for Disaster Recovery 25K Flows Per Minute for z Systems License + SW Subscription &amp; Support 12 Months</t>
  </si>
  <si>
    <t>E0NCBLL</t>
  </si>
  <si>
    <t>D1RRHLL</t>
  </si>
  <si>
    <t>IBM Security QRadar Flows Capacity for Disaster Recovery 50K Flows Per Minute License + SW Subscription &amp; Support 12 Months</t>
  </si>
  <si>
    <t>E0NCCLL</t>
  </si>
  <si>
    <t>D1RRKLL</t>
  </si>
  <si>
    <t>IBM Security QRadar Flows Capacity for Disaster Recovery 50K Flows Per Minute for z Systems License + SW Subscription &amp; Support 12 Months</t>
  </si>
  <si>
    <t>E0NCDLL</t>
  </si>
  <si>
    <t>D1RRNLL</t>
  </si>
  <si>
    <t>IBM Security QRadar Flows Capacity for Disaster Recovery 100K Flows Per Minute License + SW Subscription &amp; Support 12 Months</t>
  </si>
  <si>
    <t>E0NCELL</t>
  </si>
  <si>
    <t>D1RRRLL</t>
  </si>
  <si>
    <t>IBM Security QRadar Flows Capacity for Disaster Recovery 100K Flows Per Minute for z Systems License + SW Subscription &amp; Support 12 Months</t>
  </si>
  <si>
    <t>E0NCILL</t>
  </si>
  <si>
    <t>D1RS4LL</t>
  </si>
  <si>
    <t>IBM QRadar High Availability Software Install for z Systems License + SW Subscription &amp; Support 12 Months</t>
  </si>
  <si>
    <t>E0NCJLL</t>
  </si>
  <si>
    <t>D1RS8LL</t>
  </si>
  <si>
    <t>IBM QRadar Disaster Recovery Software Install License + SW Subscription &amp; Support 12 Months</t>
  </si>
  <si>
    <t>E0NCKLL</t>
  </si>
  <si>
    <t>D1RSBLL</t>
  </si>
  <si>
    <t>IBM QRadar Disaster Recovery Software Install for z Systems License + SW Subscription &amp; Support 12 Months</t>
  </si>
  <si>
    <t>E0NDKLL</t>
  </si>
  <si>
    <t>D1RZGLL</t>
  </si>
  <si>
    <t>IBM Financial Transaction Manager for Immediate Payments for Linux on zSystems Virtual Server License + SW Subscription &amp; Support 12 Months</t>
  </si>
  <si>
    <t>E0NE7LL</t>
  </si>
  <si>
    <t>D1S11LL</t>
  </si>
  <si>
    <t>IBM API Connect Enterprise Add-on for IBM Products Processor Value Unit (PVU) License + SW Subscription &amp; Support 12 Months</t>
  </si>
  <si>
    <t>E0NE8LL</t>
  </si>
  <si>
    <t>D1S13LL</t>
  </si>
  <si>
    <t>IBM API Connect Enterprise Add-on for IBM Products Processor Value Unit (PVU) for z Systems License + SW Subscription &amp; Support 12 Months</t>
  </si>
  <si>
    <t>E0NE9LL</t>
  </si>
  <si>
    <t>D1S15LL</t>
  </si>
  <si>
    <t>IBM API Connect Enterprise Non-Production Add-on for IBM Products Processor Value Unit (PVU) License + SW Subscription &amp; Support 12 Months</t>
  </si>
  <si>
    <t>E0NEALL</t>
  </si>
  <si>
    <t>D1S17LL</t>
  </si>
  <si>
    <t>IBM API Connect Enterprise Non-Production Add-on for IBM Products Processor Value Unit (PVU) for z Systems License + SW Subscription &amp; Support 12 Months</t>
  </si>
  <si>
    <t>E0NEHLL</t>
  </si>
  <si>
    <t>D1S2LLL</t>
  </si>
  <si>
    <t>IBM Security QRadar Software Node for z Systems Install License + SW Subscription &amp; Support 12 Months</t>
  </si>
  <si>
    <t>E0NI8LL</t>
  </si>
  <si>
    <t>D1SLYLL</t>
  </si>
  <si>
    <t>IBM Content Manager OnDemand Premium Feature Pack for Linux on z Systems per Install License + SW Subscription &amp; Support 12 Months</t>
  </si>
  <si>
    <t>E0NJ2LL</t>
  </si>
  <si>
    <t>D1STNLL</t>
  </si>
  <si>
    <t>IBM VOICE GATEWAY ONE THOUSAND MONTHLY MINUTES LICENSE + SW SUBSCRIPTION &amp; SUPPORT 12 MONTHS</t>
  </si>
  <si>
    <t>E0NP0LL</t>
  </si>
  <si>
    <t>D1TIZLL</t>
  </si>
  <si>
    <t>IBM Db2 Advanced Enterprise Server Edition for Non-Production Environments Linux for System z Processor Value Unit (PVU) License + SW Subscription &amp; Support 12 Months</t>
  </si>
  <si>
    <t>E0NPALL</t>
  </si>
  <si>
    <t>D1TJKLL</t>
  </si>
  <si>
    <t>IBM Netcool Operations Insight Agile Service Manager for Linux on System z Managed Virtual Server License + SW Subscription &amp; Support 12 Months</t>
  </si>
  <si>
    <t>E0NPBLL</t>
  </si>
  <si>
    <t>D1TJMLL</t>
  </si>
  <si>
    <t>IBM Netcool Operations Insight Agile Service Manager for Linux on System z Managed Virtual Network Device License + SW Subscription &amp; Support 12 Months</t>
  </si>
  <si>
    <t>E0NPCLL</t>
  </si>
  <si>
    <t>D1TJPLL</t>
  </si>
  <si>
    <t>IBM Netcool Operations Insight Agile Service Manager for Linux on System z 10 Managed Client Devices License + SW Subscription &amp; Support 12 Months</t>
  </si>
  <si>
    <t>E0NPDLL</t>
  </si>
  <si>
    <t>D1TJRLL</t>
  </si>
  <si>
    <t>IBM Netcool Operations Insight Agile Service Manager for Linux on System z Telecoms 50,000 Managed Device License + SW Subscription &amp; Support 12 Months</t>
  </si>
  <si>
    <t>E0NPELL</t>
  </si>
  <si>
    <t>D1TJTLL</t>
  </si>
  <si>
    <t>IBM Netcool Operations Insight Agile Service Manager for Linux on System z Smart Meters 250000 Managed Client Device License + SW Subscription &amp; Support 12 Months</t>
  </si>
  <si>
    <t>E0NPFLL</t>
  </si>
  <si>
    <t>D1TJXLL</t>
  </si>
  <si>
    <t>IBM Db2 Enterprise Server Edition for Non-Production Environments Linux for System z Processor Value Unit (PVU) License + SW Subscription &amp; Support 12 Months</t>
  </si>
  <si>
    <t>E0NQZLL</t>
  </si>
  <si>
    <t>D1TTHLL</t>
  </si>
  <si>
    <t>IBM Rational Programming Patterns Web Client Authorized User License + SW Subscription &amp; Support 12 Months</t>
  </si>
  <si>
    <t>E0NR1LL</t>
  </si>
  <si>
    <t>D1TTLLL</t>
  </si>
  <si>
    <t>IBM Rational Programming Patterns Web Client Authorized User for z systems License + SW Subscription &amp; Support 12 Months</t>
  </si>
  <si>
    <t>E0NR3LL</t>
  </si>
  <si>
    <t>D1TTQLL</t>
  </si>
  <si>
    <t>IBM Rational Programming Patterns Web Client Floating User Single Install License + SW Subscription &amp; Support 12 Months</t>
  </si>
  <si>
    <t>E0NR5LL</t>
  </si>
  <si>
    <t>D1TTVLL</t>
  </si>
  <si>
    <t>IBM Rational Programming Patterns Web Client Floating User Single Install for z systems License + SW Subscription &amp; Support 12 Months</t>
  </si>
  <si>
    <t>E0NRYLL</t>
  </si>
  <si>
    <t>D1U0ALL</t>
  </si>
  <si>
    <t>IBM QMF Analytics for Multiplatforms Processor Value Unit (PVU) License + SW Subscription &amp; Support 12 Months</t>
  </si>
  <si>
    <t>E0NS3LL</t>
  </si>
  <si>
    <t>D1UBMLL</t>
  </si>
  <si>
    <t>IBM Storage Copy Data Management 10 Managed Terabyte License + SW Subscription &amp; Support 12 Months</t>
  </si>
  <si>
    <t>E0NTFLL</t>
  </si>
  <si>
    <t>D1UT9LL</t>
  </si>
  <si>
    <t>IBM Db2 Warehouse for zLinux per Virtual Processor Core License + SW Subscription &amp; Support 12 Months</t>
  </si>
  <si>
    <t>E0NTMLL</t>
  </si>
  <si>
    <t>D1UUCLL</t>
  </si>
  <si>
    <t>IBM Db2 Big SQL per Virtual Server License + SW Subscription &amp; Support 12 Months</t>
  </si>
  <si>
    <t>E0NU2LL</t>
  </si>
  <si>
    <t>D1UX7LL</t>
  </si>
  <si>
    <t>IBM Cognos Performance Management Advanced Authorized User License + SW Subscription &amp; Support 12 Months</t>
  </si>
  <si>
    <t>E0NU3LL</t>
  </si>
  <si>
    <t>D1UX9LL</t>
  </si>
  <si>
    <t>IBM Cognos Performance Management Advanced Processor Value Unit (PVU) License + SW Subscription &amp; Support 12 Months</t>
  </si>
  <si>
    <t>E0NU6LL</t>
  </si>
  <si>
    <t>D1UXGLL</t>
  </si>
  <si>
    <t>IBM Planning Analytics Advanced Authorized User License + SW Subscription &amp; Support 12 Months</t>
  </si>
  <si>
    <t>E0NU7LL</t>
  </si>
  <si>
    <t>D1UXLLL</t>
  </si>
  <si>
    <t>IBM Planning Analytics Advanced Processor Value Unit (PVU) License + SW Subscription &amp; Support 12 Months</t>
  </si>
  <si>
    <t>E0NU8LL</t>
  </si>
  <si>
    <t>D1UXQLL</t>
  </si>
  <si>
    <t>IBM Planning Analytics Advanced for Linux on z Systems Authorized User License + SW Subscription &amp; Support 12 Months</t>
  </si>
  <si>
    <t>E0NU9LL</t>
  </si>
  <si>
    <t>D1UXULL</t>
  </si>
  <si>
    <t>IBM Planning Analytics Advanced for Linux on z Systems Processor Value Unit (PVU) License + SW Subscription &amp; Support 12 Months</t>
  </si>
  <si>
    <t>E0NXLLL</t>
  </si>
  <si>
    <t>D1VBWLL</t>
  </si>
  <si>
    <t>IBM Control Center Monitor for Transformation Extender Advanced Linux on zSystems Processor Value Unit License + SW Subscription &amp; Support 12 Months</t>
  </si>
  <si>
    <t>E0NXMLL</t>
  </si>
  <si>
    <t>D1VBYLL</t>
  </si>
  <si>
    <t>IBM Control Center Monitor for Transformation Extender Advanced Processor Value Unit License + SW Subscription &amp; Support 12 Months</t>
  </si>
  <si>
    <t>E0NXPLL</t>
  </si>
  <si>
    <t>D1VC3LL</t>
  </si>
  <si>
    <t>IBM Control Center Monitor for Transformation Extender Advanced Non-Production Environment Linux on zSystems Processor Value Unit License + SW Subscription &amp; Support 12 Months</t>
  </si>
  <si>
    <t>E0NXQLL</t>
  </si>
  <si>
    <t>D1VC4LL</t>
  </si>
  <si>
    <t>IBM Control Center Monitor for Transformation Extender Advanced Non-Production Environment Processor Value Unit License + SW Subscription &amp; Support 12 Months</t>
  </si>
  <si>
    <t>E0NXYLL</t>
  </si>
  <si>
    <t>D1VEVLL</t>
  </si>
  <si>
    <t>IBM Spectrum Archive Enterprise Edition TS4300 Tape library per Install License + SW Subscription &amp; Support 12 Months</t>
  </si>
  <si>
    <t>E0NZ5LL</t>
  </si>
  <si>
    <t>D1VLALL</t>
  </si>
  <si>
    <t>IBM Storage Scale Data Management Edition per Terabyte License + SW Subscription &amp; Support 12 Months</t>
  </si>
  <si>
    <t>E0NZILL</t>
  </si>
  <si>
    <t>D1VMYLL</t>
  </si>
  <si>
    <t>IBM Guardium Key Lifecycle Manager for VMware vCenter Server Managed Virtual Server License + SW Subscription &amp; Support 12 Months</t>
  </si>
  <si>
    <t>E0NZJLL</t>
  </si>
  <si>
    <t>D1VN0LL</t>
  </si>
  <si>
    <t>IBM Guardium Key Lifecycle Manager for VMware vCenter Server Managed Virtual Server for zEnterprise BladeCenter Extension License + SW Subscription &amp; Support 12 Months</t>
  </si>
  <si>
    <t>E0NZKLL</t>
  </si>
  <si>
    <t>D1VN4LL</t>
  </si>
  <si>
    <t>IBM Spectrum LSF Suite for Workgroups Install License + SW Subscription &amp; Support 12 Months</t>
  </si>
  <si>
    <t>E0NZLLL</t>
  </si>
  <si>
    <t>D1VN7LL</t>
  </si>
  <si>
    <t>IBM  Spectrum LSF Suite for HPC Install License + SW Subscription &amp; Support 12 Months</t>
  </si>
  <si>
    <t>E0NZNLL</t>
  </si>
  <si>
    <t>D1VNDLL</t>
  </si>
  <si>
    <t>IBM Financial Transaction Manager Enterprise Virtual Server License + SW Subscription &amp; Support 12 Months</t>
  </si>
  <si>
    <t>E0NZPLL</t>
  </si>
  <si>
    <t>D1VNGLL</t>
  </si>
  <si>
    <t>IBM Financial Transaction Manager Enterprise for Linux on z Systems Virtual Server License + SW Subscription &amp; Support 12 Months</t>
  </si>
  <si>
    <t>E0NZQLL</t>
  </si>
  <si>
    <t>D1VNILL</t>
  </si>
  <si>
    <t>IBM Spectrum Virtualize for Public Cloud 10 Terabytes License + SW Subscription &amp; Support 12 Months</t>
  </si>
  <si>
    <t>E0NZTLL</t>
  </si>
  <si>
    <t>D1VNVLL</t>
  </si>
  <si>
    <t>IBM Spectrum LSF Suite for Enterprise Install License + SW Subscription &amp; Support 12 Months</t>
  </si>
  <si>
    <t>E0NZULL</t>
  </si>
  <si>
    <t>D1VP0LL</t>
  </si>
  <si>
    <t>IBM Spectrum LSF Suite Capacity User Value Unit License + SW Subscription &amp; Support 12 Months</t>
  </si>
  <si>
    <t>E0NZVLL</t>
  </si>
  <si>
    <t>D1VP3LL</t>
  </si>
  <si>
    <t>IBM Spectrum LSF Suite Server Capacity Resource Value Unit License + SW Subscription &amp; Support 12 Months</t>
  </si>
  <si>
    <t>E0P0ELL</t>
  </si>
  <si>
    <t>D1VRYLL</t>
  </si>
  <si>
    <t>IBM Security QRadar Data Store for z Systems Connection License + SW Subscription &amp; Support 12 Months</t>
  </si>
  <si>
    <t>E0P3ALL</t>
  </si>
  <si>
    <t>D1W7LLL</t>
  </si>
  <si>
    <t>IBM FileNet P8 Connector to S3-enabled devices Resource Value Unit License + SW Subscription &amp; Support 12 Months</t>
  </si>
  <si>
    <t>E0P3CLL</t>
  </si>
  <si>
    <t>D1W7WLL</t>
  </si>
  <si>
    <t>IBM Security QRadar Data Store for Disaster Recovery Connection License + SW Subscription &amp; Support 12 Months</t>
  </si>
  <si>
    <t>E0P3DLL</t>
  </si>
  <si>
    <t>D1W7YLL</t>
  </si>
  <si>
    <t>IBM Security QRadar Data Store for Disaster Recovery for z Systems Connection License + SW Subscription &amp; Support 12 Months</t>
  </si>
  <si>
    <t>E0P5NLL</t>
  </si>
  <si>
    <t>D1WL4LL</t>
  </si>
  <si>
    <t>IBM Db2 Big SQL Virtual Processor Core License + SW Subscription &amp; Support 12 Months</t>
  </si>
  <si>
    <t>E0P6NLL</t>
  </si>
  <si>
    <t>D1WNDLL</t>
  </si>
  <si>
    <t>IBM Unified Governance and Integration Platform 1000 Flexpoints License + SW Subscription &amp; Support 12 Months</t>
  </si>
  <si>
    <t>E0P6PLL</t>
  </si>
  <si>
    <t>D1WNGLL</t>
  </si>
  <si>
    <t>IBM Unified Governance and Integration Platform for IBM Z 1000 Flexpoints License + SW Subscription &amp; Support 12 Months</t>
  </si>
  <si>
    <t>E0P6TLL</t>
  </si>
  <si>
    <t>D1WQVLL</t>
  </si>
  <si>
    <t>IBM Cloud Dev Ops 1000 FlexPoint License + SW Subscription &amp; Support 12 Months</t>
  </si>
  <si>
    <t>E0P73LL</t>
  </si>
  <si>
    <t>D1WVHLL</t>
  </si>
  <si>
    <t>IBM App Connect Enterprise for non-production Processor Value Unit (PVU) License + SW Subscription &amp; Support 12 Months</t>
  </si>
  <si>
    <t>E0P7ALL</t>
  </si>
  <si>
    <t>D1WX3LL</t>
  </si>
  <si>
    <t>IBM Z Development and Test Environment Enterprise Edition Authorized User Single Session License + SW Subscription &amp; Support 12 Months</t>
  </si>
  <si>
    <t>E0P7GLL</t>
  </si>
  <si>
    <t>D1WXMLL</t>
  </si>
  <si>
    <t>IBM Digital Business Automation Express Processor Value Unit (PVU) License + SW Subscription &amp; Support 12 Months</t>
  </si>
  <si>
    <t>E0P7HLL</t>
  </si>
  <si>
    <t>D1WXNLL</t>
  </si>
  <si>
    <t>IBM Digital Business Automation Express for Linux on IBM Z Processor Value Unit (PVU) License + SW Subscription &amp; Support 12 Months</t>
  </si>
  <si>
    <t>E0P8BLL</t>
  </si>
  <si>
    <t>D1X2WLL</t>
  </si>
  <si>
    <t>IBM Cloud Dev Ops IBM Z per 1000 FlexPoint License + SW Subscription &amp; Support 12 Months</t>
  </si>
  <si>
    <t>E0P9KLL</t>
  </si>
  <si>
    <t>D1X9ILL</t>
  </si>
  <si>
    <t>IBM Business Automation Workflow Enterprise for Linux on IBM Z Processor Value Unit (PVU) License + SW Subscription &amp; Support 12 Months</t>
  </si>
  <si>
    <t>E0P9MLL</t>
  </si>
  <si>
    <t>D1X9NLL</t>
  </si>
  <si>
    <t>IBM Business Automation Workflow Enterprise for Non-Production Environment for Linux on IBM Z Processor Value Unit (PVU) License + SW Subscription &amp; Support 12 Months</t>
  </si>
  <si>
    <t>E0P9NLL</t>
  </si>
  <si>
    <t>D1X9QLL</t>
  </si>
  <si>
    <t>IBM Business Automation Workflow Express Processor Value Unit (PVU) License + SW Subscription &amp; Support 12 Months</t>
  </si>
  <si>
    <t>E0P9PLL</t>
  </si>
  <si>
    <t>D1X9SLL</t>
  </si>
  <si>
    <t>IBM Business Automation Workflow Express for Linux on IBM Z Processor Value Unit (PVU) License + SW Subscription &amp; Support 12 Months</t>
  </si>
  <si>
    <t>E0P9QLL</t>
  </si>
  <si>
    <t>D1X9ULL</t>
  </si>
  <si>
    <t>IBM Business Automation Workflow Express for Non-Production Environment Processor Value Unit (PVU) License + SW Subscription &amp; Support 12 Months</t>
  </si>
  <si>
    <t>E0P9RLL</t>
  </si>
  <si>
    <t>D1X9XLL</t>
  </si>
  <si>
    <t>IBM Business Automation Workflow Express for Non-Production Environment for Linux on IBM Z Processor Value Unit (PVU) License + SW Subscription &amp; Support 12 Months</t>
  </si>
  <si>
    <t>E0PBULL</t>
  </si>
  <si>
    <t>D1XG3LL</t>
  </si>
  <si>
    <t>IBM Hyper Protect Virtual Servers Virtual Processor Core License + SW Subscriptn and Support 12 Months</t>
  </si>
  <si>
    <t>E0PC9LL</t>
  </si>
  <si>
    <t>D1XI6LL</t>
  </si>
  <si>
    <t>IBM Hyper Protect Virtual Servers Linux on IBM Z Virtual Processor Core License + SW Subscription &amp; Support 12 Months</t>
  </si>
  <si>
    <t>E0PCELL</t>
  </si>
  <si>
    <t>D1Y84LL</t>
  </si>
  <si>
    <t>IBM Financial Transaction Manager for z/OS Developer Edition per Concurrent User License + SW Subscription &amp; Support 12 Months</t>
  </si>
  <si>
    <t>E0PCFLL</t>
  </si>
  <si>
    <t>D1Y88LL</t>
  </si>
  <si>
    <t>IBM Financial Transaction Manager for z/OS Developer Edition for Linux on IBM Z per Concurrent User License + SW Subscription &amp; Support 12 Months</t>
  </si>
  <si>
    <t>E0PD5LL</t>
  </si>
  <si>
    <t>D1YH6LL</t>
  </si>
  <si>
    <t>IBM Cloud Pak for Data Enterprise Edition per Virtual Processor Core for IBM Z License + SW Subscription &amp; Support 12 Months</t>
  </si>
  <si>
    <t>E0PD6LL</t>
  </si>
  <si>
    <t>D1YHALL</t>
  </si>
  <si>
    <t>IBM QRadar Enterprise Software Package 100,000 EPS / 1,200,000 FPM Install License + SW Subscription &amp; Support 12 Months</t>
  </si>
  <si>
    <t>E0PD7LL</t>
  </si>
  <si>
    <t>D1YHBLL</t>
  </si>
  <si>
    <t>IBM QRadar Enterprise Software Package 50,000 EPS / 600,000 FPM Install License + SW Subscription &amp; Support 12 Months</t>
  </si>
  <si>
    <t>E0PDULL</t>
  </si>
  <si>
    <t>D1YL7LL</t>
  </si>
  <si>
    <t>IBM QRadar Enterprise Software Package 100,000 EPS / 1,200,000 FPM for IBM Z per Install License + SW Subscription &amp; Support 12 Months</t>
  </si>
  <si>
    <t>E0PDVLL</t>
  </si>
  <si>
    <t>D1YL8LL</t>
  </si>
  <si>
    <t>IBM QRadar Enterprise Software Package 50,000 EPS / 600,000 FPM for IBM Z Install License + SW Subscription &amp; Support 12 Months</t>
  </si>
  <si>
    <t>E0PEELL</t>
  </si>
  <si>
    <t>D1ZXLLL</t>
  </si>
  <si>
    <t>IBM Cloud Pak for Data Standard Edition for IBM Z Virtual Processor Core License + SW Subscriptn and Support 12 Months</t>
  </si>
  <si>
    <t>E0PL0LL</t>
  </si>
  <si>
    <t>D20IGLL</t>
  </si>
  <si>
    <t>IBM Guardium Key Lifecycle Manager for SmartMeters 1000 Client Devices for IBM Z License + SW Subscription &amp; Support 12 Months</t>
  </si>
  <si>
    <t>E0PL3LL</t>
  </si>
  <si>
    <t>D20IMLL</t>
  </si>
  <si>
    <t>E0PL5LL</t>
  </si>
  <si>
    <t>D20J3LL</t>
  </si>
  <si>
    <t>IBM Guardium Key Lifecycle Manager for Raw Terabyte Storage Resource Value Unit License + SW Subscription &amp; Support 12 Months</t>
  </si>
  <si>
    <t>E0PL6LL</t>
  </si>
  <si>
    <t>D20J5LL</t>
  </si>
  <si>
    <t>IBM Guardium Key Lifecycle Manager for Raw Terabyte Storage for IBM Z Resource Value Unit License + SW Subscription &amp; Support 12 Months</t>
  </si>
  <si>
    <t>E0PL7LL</t>
  </si>
  <si>
    <t>D20J7LL</t>
  </si>
  <si>
    <t>IBM Guardium Key Lifecycle Manager for Usable Terabyte Storage Resource Value Unit License + SW Subscription &amp; Support 12 Months</t>
  </si>
  <si>
    <t>E0PL8LL</t>
  </si>
  <si>
    <t>D20J9LL</t>
  </si>
  <si>
    <t>IBM Guardium Key Lifecycle Manager for Usable Terabyte Storage for IBM Z Resource Value Unit License + SW Subscription &amp; Support 12 Months</t>
  </si>
  <si>
    <t>E0PL9LL</t>
  </si>
  <si>
    <t>D20JBLL</t>
  </si>
  <si>
    <t>IBM Guardium Key Lifecycle Manager for Raw Petabyte Storage Resource Value Unit License + SW Subscription &amp; Support 12 Months</t>
  </si>
  <si>
    <t>E0PLALL</t>
  </si>
  <si>
    <t>D20JDLL</t>
  </si>
  <si>
    <t>IBM Guardium Key Lifecycle Manager for Raw Petabyte Storage for IBM Z Resource Value Unit License + SW Subscription &amp; Support 12 Months</t>
  </si>
  <si>
    <t>E0PLBLL</t>
  </si>
  <si>
    <t>D20K2LL</t>
  </si>
  <si>
    <t>IBM Guardium Key Lifecycle Manager for Usable Petabyte Storage Resource Value Unit License + SW Subscription &amp; Support 12 Months</t>
  </si>
  <si>
    <t>E0PLCLL</t>
  </si>
  <si>
    <t>D20K6LL</t>
  </si>
  <si>
    <t>IBM Guardium Key Lifecycle Manager for Usable Petabyte Storage for IBM Z Resource Value Unit License + SW Subscription &amp; Support 12 Months</t>
  </si>
  <si>
    <t>E0PLDLL</t>
  </si>
  <si>
    <t>D20KELL</t>
  </si>
  <si>
    <t>IBM Guardium Key Lifecycle Manager for IBM Z KMIP Client Device License + SW Subscription &amp; Support 12 Months</t>
  </si>
  <si>
    <t>E0PLELL</t>
  </si>
  <si>
    <t>D20KGLL</t>
  </si>
  <si>
    <t>IBM Guardium Key Lifecycle Manager for IBM Z KMIP for IBM Z Client Device License + SW Subscription &amp; Support 12 Months</t>
  </si>
  <si>
    <t>E0PLFLL</t>
  </si>
  <si>
    <t>D20LKLL</t>
  </si>
  <si>
    <t>IBM Netcool Operations Insight Operations Management Ten Thousand Monthly Events License + SW Subscription &amp; Support 12 Months</t>
  </si>
  <si>
    <t>E0PLILL</t>
  </si>
  <si>
    <t>D20MHLL</t>
  </si>
  <si>
    <t>IBM Netcool Operations Insight Operations Management for Linux on System z Ten Thousand Monthly Events License + SW Subscription &amp; Support 12 Months</t>
  </si>
  <si>
    <t>E0PLLLL</t>
  </si>
  <si>
    <t>D20MSLL</t>
  </si>
  <si>
    <t>IBM Security QRadar Event Capacity for Non-Production 100 Events per Second License + SW Subscription &amp; Support 12 Months</t>
  </si>
  <si>
    <t>E0PLMLL</t>
  </si>
  <si>
    <t>D20MWLL</t>
  </si>
  <si>
    <t>IBM Security QRadar Event Capacity for Non-Production 100 Events per Second for IBM Z License + SW Subscription &amp; Support 12 Months</t>
  </si>
  <si>
    <t>E0PLNLL</t>
  </si>
  <si>
    <t>D20MZLL</t>
  </si>
  <si>
    <t>IBM Security QRadar Event Capacity for Non-Production 2.5K Events Per Second License + SW Subscription &amp; Support 12 Months</t>
  </si>
  <si>
    <t>E0PLPLL</t>
  </si>
  <si>
    <t>D20N3LL</t>
  </si>
  <si>
    <t>IBM Security QRadar Event Capacity for Non-Production for IBM Z 2.5K Events Per Second License + SW Subscription &amp; Support 12 Months</t>
  </si>
  <si>
    <t>E0PLQLL</t>
  </si>
  <si>
    <t>D20N6LL</t>
  </si>
  <si>
    <t>IBM Security QRadar Flows Capacity for Non-Production 10K Flows Per Minute License + SW Subscription &amp; Support 12 Months</t>
  </si>
  <si>
    <t>E0PLRLL</t>
  </si>
  <si>
    <t>D20NALL</t>
  </si>
  <si>
    <t>IBM Security QRadar Flows Capacity for Non-Production for IBM Z 10K Flows Per Minute License + SW Subscription &amp; Support 12 Months</t>
  </si>
  <si>
    <t>E0PLSLL</t>
  </si>
  <si>
    <t>D20NDLL</t>
  </si>
  <si>
    <t>IBM Security QRadar Flows Capacity for Non-Production 100K Flows Per Minute License + SW Subscription &amp; Support 12 Months</t>
  </si>
  <si>
    <t>E0PLTLL</t>
  </si>
  <si>
    <t>D20NHLL</t>
  </si>
  <si>
    <t>IBM Security QRadar Flows Capacity for Non-Production for IBM Z 100K Flows Per Minute License + SW Subscription &amp; Support 12 Months</t>
  </si>
  <si>
    <t>E0PMGLL</t>
  </si>
  <si>
    <t>D20RJLL</t>
  </si>
  <si>
    <t>IBM Storage Scale Data Access Edition per Terabyte License + SW Subscription &amp; Support</t>
  </si>
  <si>
    <t>E0PMILL</t>
  </si>
  <si>
    <t>D20RXLL</t>
  </si>
  <si>
    <t>IBM Cloud Pak for Business Automation on IBM Z Virtual Processor Core License + SW Subscription &amp; Support 12 Months</t>
  </si>
  <si>
    <t>E0PMKLL</t>
  </si>
  <si>
    <t>D20SCLL</t>
  </si>
  <si>
    <t>IBM Data Replication Db2 for z/OS Remote Source per Resource Value Unit License + SW Subscription &amp; Support 12 Months</t>
  </si>
  <si>
    <t>E0PNALL</t>
  </si>
  <si>
    <t>D20V5LL</t>
  </si>
  <si>
    <t>IBM Rational Test Virtualization Server Concurrent Virtual Services for IBM Z 25 Item License + SW Subscription &amp; Support 12 Months</t>
  </si>
  <si>
    <t>E0PNRLL</t>
  </si>
  <si>
    <t>D20WULL</t>
  </si>
  <si>
    <t>IBM Transformation Extender Pack for Healthcare for System Z Workload Resource Value Unit License + SW Subscription &amp; Support 12 Months</t>
  </si>
  <si>
    <t>E0PNSLL</t>
  </si>
  <si>
    <t>D20WYLL</t>
  </si>
  <si>
    <t>IBM Transformation Extender Pack for Supply Chain EDI for System Z Workload Resource Value Unit License + SW Subscription &amp; Support 12 Months</t>
  </si>
  <si>
    <t>E0PNTLL</t>
  </si>
  <si>
    <t>D20X1LL</t>
  </si>
  <si>
    <t>IBM Transformation Extender Pack for Financial Payments for System Z Workload Resource Value Unit License + SW Subscription &amp; Support 12 Months</t>
  </si>
  <si>
    <t>E0PNWLL</t>
  </si>
  <si>
    <t>D20X9LL</t>
  </si>
  <si>
    <t>IBM Transformation Extender Pack for SAP Applications for System Z Workload Resource Value Unit License + SW Subscription &amp; Support 12 Months</t>
  </si>
  <si>
    <t>E0PPCLL</t>
  </si>
  <si>
    <t>D20ZILL</t>
  </si>
  <si>
    <t>IBM Cloud Pak for Integration Virtual Processor Core for IBM Z License + SW Subscription &amp; Support 12 Months</t>
  </si>
  <si>
    <t>E0PQELL</t>
  </si>
  <si>
    <t>D21DDLL</t>
  </si>
  <si>
    <t>IBM QRadar Software for Non-Production Install License + SW Subscription &amp; Support 12 Months</t>
  </si>
  <si>
    <t>E0PQFLL</t>
  </si>
  <si>
    <t>D21DFLL</t>
  </si>
  <si>
    <t>IBM QRadar Software for Non-Production per Install for Z Systems License + SW Subscription &amp; Support 12 Months</t>
  </si>
  <si>
    <t>E0PQVLL</t>
  </si>
  <si>
    <t>D21UMLL</t>
  </si>
  <si>
    <t>IBM Data Replication for Availability Db2 Warehouse Virtual Processor Core License + SW Subscription &amp; Support 12 Months</t>
  </si>
  <si>
    <t>E0PRILL</t>
  </si>
  <si>
    <t>D21Y3LL</t>
  </si>
  <si>
    <t>IBM Big Replicate for Backup per Install License + SW Subscription &amp; Support 12 Months</t>
  </si>
  <si>
    <t>E0PSNLL</t>
  </si>
  <si>
    <t>D223CLL</t>
  </si>
  <si>
    <t>IBM Sterling Control Center Monitor for Non-Referenced Programs via FTP Logs Non-Production Environment Processor Value Unit (PVU) License + SW Subscription &amp; Support 12 Months</t>
  </si>
  <si>
    <t>E0PSPLL</t>
  </si>
  <si>
    <t>D223FLL</t>
  </si>
  <si>
    <t>IBM Sterling Control Center Monitor for Non-Referenced Programs via FTP Logs Non-Production Environment for Linux on IBM Z Processor Value Unit (PVU) License + SW Subscription &amp; Support 12 Months</t>
  </si>
  <si>
    <t>E0PSQLL</t>
  </si>
  <si>
    <t>D223HLL</t>
  </si>
  <si>
    <t>IBM Sterling Control Center Monitor for Non-Referenced Programs via REST APIs Non-Production Environment Resource Value Unit (RVU) License + SW Subscription &amp; Support 12 Months</t>
  </si>
  <si>
    <t>E0PSRLL</t>
  </si>
  <si>
    <t>D223JLL</t>
  </si>
  <si>
    <t>IBM Sterling Control Center Monitor for Non-Referenced Programs via REST APIs for Linux on IBM Z Resource Value Unit (RVU) License + SW Subscription &amp; Support 12 Months</t>
  </si>
  <si>
    <t>E0PSTLL</t>
  </si>
  <si>
    <t>D223PLL</t>
  </si>
  <si>
    <t>IBM Sterling Control Center Monitor for Non-Referenced Programs via FTP Logs Processor Value Unit (PVU) License + SW Subscription &amp; Support 12 Months</t>
  </si>
  <si>
    <t>E0PSVLL</t>
  </si>
  <si>
    <t>D223TLL</t>
  </si>
  <si>
    <t>IBM Sterling Control Center Monitor for Non-Referenced Programs via FTP Logs for Linux on IBM Z Processor Value Unit (PVU) License + SW Subscription &amp; Support 12 Months</t>
  </si>
  <si>
    <t>E0PSWLL</t>
  </si>
  <si>
    <t>D223ZLL</t>
  </si>
  <si>
    <t>IBM Sterling Control Center Monitor for Non-Referenced Programs via REST APIs Resource Value Unit (RVU) License + SW Subscription &amp; Support 12 Months</t>
  </si>
  <si>
    <t>E0PSXLL</t>
  </si>
  <si>
    <t>D2247LL</t>
  </si>
  <si>
    <t>IBM Sterling Control Center Managed Server Monitoring for Non-Referenced Programs via REST APIs for Linux on IBM Z Non-Production Environment Resource Value Unit (RVU) License + SW Subscription &amp; Support 12 Months</t>
  </si>
  <si>
    <t>E0PT1LL</t>
  </si>
  <si>
    <t>D226DLL</t>
  </si>
  <si>
    <t>IBM QMF Analytics for Multiplatforms Authorized User License + SW Subscription &amp; Support 12 Months</t>
  </si>
  <si>
    <t>E0PT6LL</t>
  </si>
  <si>
    <t>D2278LL</t>
  </si>
  <si>
    <t>IBM Order Management Software Enterprise Edition for IBM Cloud Private Resource Value Unit (RVU) License + SW Subscription &amp; Support 12 Months</t>
  </si>
  <si>
    <t>E0PT8LL</t>
  </si>
  <si>
    <t>D227HLL</t>
  </si>
  <si>
    <t>IBM Order Management Software Professional Edition for IBM Cloud Private Resource Value Unit (RVU) License + SW Subscription &amp; Support 12 Months</t>
  </si>
  <si>
    <t>E0PTNLL</t>
  </si>
  <si>
    <t>D229ELL</t>
  </si>
  <si>
    <t>IBM Informix Advanced Enterprise Edition CPU Option Virtual Processor Core License + SW Subscription &amp; Support 12 Months</t>
  </si>
  <si>
    <t>E0PTPLL</t>
  </si>
  <si>
    <t>D229KLL</t>
  </si>
  <si>
    <t>IBM Informix Workgroup Edition CPU Option Virtual Processor Core License + SW Subscription &amp; Support 12 Months</t>
  </si>
  <si>
    <t>E0PTQLL</t>
  </si>
  <si>
    <t>D229QLL</t>
  </si>
  <si>
    <t>IBM Informix Enterprise Edition CPU Option Virtual Processor Core License + SW Subscription &amp; Support 12 Months</t>
  </si>
  <si>
    <t>E0PTSLL</t>
  </si>
  <si>
    <t>D229YLL</t>
  </si>
  <si>
    <t>IBM Informix Express Edition CPU Option Virtual Processor Core License + SW Subscription &amp; Support 12 Months</t>
  </si>
  <si>
    <t>E0PWKLL</t>
  </si>
  <si>
    <t>D22FQLL</t>
  </si>
  <si>
    <t>IBM App Connect Enterprise for non-production for Linux on IBM Z per Processor Value Unit License + Software Subscription and Support 12 Months</t>
  </si>
  <si>
    <t>E0PXQLL</t>
  </si>
  <si>
    <t>D22I3LL</t>
  </si>
  <si>
    <t>IBM Secure File Transfer-Essentials Edition Connection License + SW Subscription &amp; Support 12 Months</t>
  </si>
  <si>
    <t>E0PXRLL</t>
  </si>
  <si>
    <t>D22I6LL</t>
  </si>
  <si>
    <t>IBM Secure File Transfer-Standard Edition Connection License + SW Subscription &amp; Support 12 Months</t>
  </si>
  <si>
    <t>E0PXSLL</t>
  </si>
  <si>
    <t>D22I9LL</t>
  </si>
  <si>
    <t>IBM Secure File Transfer-Premium Edition Processor Value Unit (PVU) License + SW Subscription &amp; Support 12 Months</t>
  </si>
  <si>
    <t>E0PXTLL</t>
  </si>
  <si>
    <t>D22ICLL</t>
  </si>
  <si>
    <t>IBM Secure File Transfer-Essentials Edition for Non-Production Environment Connection License + SW Subscription &amp; Support 12 Months</t>
  </si>
  <si>
    <t>E0PXULL</t>
  </si>
  <si>
    <t>D22IFLL</t>
  </si>
  <si>
    <t>IBM Secure File Transfer-Standard Edition for Non-Production Environment Connection License + SW Subscription &amp; Support 12 Months</t>
  </si>
  <si>
    <t>E0PXVLL</t>
  </si>
  <si>
    <t>D22IILL</t>
  </si>
  <si>
    <t>IBM Secure File Transfer-Premium Edition for Non-Production Environment Processor Value Unit (PVU) License + SW Subscription &amp; Support 12 Months</t>
  </si>
  <si>
    <t>E0Q2CLL</t>
  </si>
  <si>
    <t>D22TPLL</t>
  </si>
  <si>
    <t>IBM Spectrum Virtualize for Public Cloud on AWS 10 Terabytes License + SW Subscription &amp; Support 12 Months</t>
  </si>
  <si>
    <t>E0Q2FLL</t>
  </si>
  <si>
    <t>D22TVLL</t>
  </si>
  <si>
    <t>IBM Spectrum Virtualize for IBM Cloud for AWS 1 Terabyte License + SW Subscription &amp; Support 12 Months</t>
  </si>
  <si>
    <t>E0Q3YLL</t>
  </si>
  <si>
    <t>D22ZELL</t>
  </si>
  <si>
    <t>IBM Spectrum Computing Suite for High Performance Analytics per Virtual Server License + SW Subscription &amp; Support 12 Months</t>
  </si>
  <si>
    <t>E0Q5XLL</t>
  </si>
  <si>
    <t>D233TLL</t>
  </si>
  <si>
    <t>IBM Db2 Standard Edition AU Option for Non-Production Environments Authorized User License + SW Subscription &amp; Support 12 Months</t>
  </si>
  <si>
    <t>E0Q8MLL</t>
  </si>
  <si>
    <t>D24P8LL</t>
  </si>
  <si>
    <t>IBM Data Replication for Availability Db2 Warehouse IBM Z Virtual Processor Core License + SW Subscription &amp; Support 12 Months</t>
  </si>
  <si>
    <t>E0Q8NLL</t>
  </si>
  <si>
    <t>D24PCLL</t>
  </si>
  <si>
    <t>IBM Data Replication for Availability - Db2 Database Virtual Processor Core License + SW Subscription &amp; Support 12 Months</t>
  </si>
  <si>
    <t>E0Q91LL</t>
  </si>
  <si>
    <t>D24Q7LL</t>
  </si>
  <si>
    <t>IBM Data Replication for Availability - Db2 Database IBM Z Virtual Processor Core License + SW Subscription &amp; Support 12 Months</t>
  </si>
  <si>
    <t>E0Q92LL</t>
  </si>
  <si>
    <t>D24QCLL</t>
  </si>
  <si>
    <t>IBM Data Replication for Availability - Db2 Database Non-Production Virtual Processor Core License + SW Subscription &amp; Support 12 Months</t>
  </si>
  <si>
    <t>E0Q93LL</t>
  </si>
  <si>
    <t>D24QELL</t>
  </si>
  <si>
    <t>IBM Data Replication for Availability - Db2 Database Non-Production IBM Z Virtual Processor Core License + SW Subscription &amp; Support 12 Months</t>
  </si>
  <si>
    <t>E0QGBLL</t>
  </si>
  <si>
    <t>D24U7LL</t>
  </si>
  <si>
    <t>IBM DevOps Solution Workbench Virtual Processor Core License + SW subscription &amp; Support 12 months</t>
  </si>
  <si>
    <t>E0QB2LL</t>
  </si>
  <si>
    <t>D24X1LL</t>
  </si>
  <si>
    <t>IBM Sterling Control Center Director Resource Value Unit License + SW Subscription &amp; Support 12 Months</t>
  </si>
  <si>
    <t>E0QB3LL</t>
  </si>
  <si>
    <t>D24X4LL</t>
  </si>
  <si>
    <t>IBM Sterling Control Center Director Resource Value Unit Linux on IBM Z License + SW Subscription &amp; Support 12 Months</t>
  </si>
  <si>
    <t>E0QB4LL</t>
  </si>
  <si>
    <t>D24X7LL</t>
  </si>
  <si>
    <t>IBM Sterling Control Center Director Non-Production Resource Value Unit License + SW Subscription &amp; Support 12 Months</t>
  </si>
  <si>
    <t>E0QB5LL</t>
  </si>
  <si>
    <t>D24XALL</t>
  </si>
  <si>
    <t>IBM Sterling Control Center Director Non-Production Resource Value Unit Linux on IBM Z License + SW Subscription &amp; Support 12 Months</t>
  </si>
  <si>
    <t>E0QDNLL</t>
  </si>
  <si>
    <t>D25LRLL</t>
  </si>
  <si>
    <t>IBM Verify On-Premises per 1000 FlexPoint License + SW Subscription &amp; Support 12 Months</t>
  </si>
  <si>
    <t>E0QEALL</t>
  </si>
  <si>
    <t>D25NFLL</t>
  </si>
  <si>
    <t>IBM Monitoring Add On for IBM Retail Store Server Processor Value Unit (PVU) License + SW Subscription &amp; Support 12 Months</t>
  </si>
  <si>
    <t>E0QEBLL</t>
  </si>
  <si>
    <t>D25NGLL</t>
  </si>
  <si>
    <t>IBM Monitoring Add On for IBM Retail Store Server Client Device License + SW Subscription &amp; Support 12 Months</t>
  </si>
  <si>
    <t>E0QG7LL</t>
  </si>
  <si>
    <t>D25Y7LL</t>
  </si>
  <si>
    <t>IBM Security Guardium Data Protection for SAP HANA per Resource Value Unit (MAPC) License + SW Subscription &amp; Support 12 Months</t>
  </si>
  <si>
    <t>E0QG8LL</t>
  </si>
  <si>
    <t>D25Y9LL</t>
  </si>
  <si>
    <t>IBM Security Guardium Data Protection for SAP HANA per Resource Value Unit (MAPC) for IBM Z License + SW Subscription &amp; Support 12 Months</t>
  </si>
  <si>
    <t>E0QGELL</t>
  </si>
  <si>
    <t>D25Z8LL</t>
  </si>
  <si>
    <t>IBM DevOps Solution Workbench Non-Production Virtual Processor Core SW Subscription &amp; Support Reinstatement 12 Months</t>
  </si>
  <si>
    <t>E0QGFLL</t>
  </si>
  <si>
    <t>D25ZBLL</t>
  </si>
  <si>
    <t>IBM Data Replication VSAM for Z/OS Remote Source Resource Value Unit License + SW Subscriptn and Support 12 Months</t>
  </si>
  <si>
    <t>E0QIALL</t>
  </si>
  <si>
    <t>D263RLL</t>
  </si>
  <si>
    <t>IBM Informix SQL Runtime Option Virtual Processor Core License + SW Subscription &amp; Support 12 Months</t>
  </si>
  <si>
    <t>E0QIBLL</t>
  </si>
  <si>
    <t>D263ULL</t>
  </si>
  <si>
    <t>IBM Informix 4GL Compiler Runtime Option Virtual Processor Core License + SW Subscription &amp; Support 12 Months</t>
  </si>
  <si>
    <t>E0QICLL</t>
  </si>
  <si>
    <t>D263XLL</t>
  </si>
  <si>
    <t>IBM Informix 4GL RDS Runtime Option Virtual Processor Core License + SW Subscription &amp; Support 12 Months</t>
  </si>
  <si>
    <t>E0QJMLL</t>
  </si>
  <si>
    <t>D26A9LL</t>
  </si>
  <si>
    <t>IBM Watson Speech Services Cartridge Additional Capacity 8 Virtual Processor Core License + SW Subscription &amp; Support 12 Months</t>
  </si>
  <si>
    <t>E0QJNLL</t>
  </si>
  <si>
    <t>D26ABLL</t>
  </si>
  <si>
    <t>IBM Watson Speech Services Cartridge Additional Capacity for IBM Z 8 Virtual Processor Core License + SW Subscription &amp; Support 12 Months</t>
  </si>
  <si>
    <t>E0QKRLL</t>
  </si>
  <si>
    <t>D26FULL</t>
  </si>
  <si>
    <t>IBM Aspera faspio Gateway Install License + SW Subscription &amp; Support 12 Months</t>
  </si>
  <si>
    <t>E0QKSLL</t>
  </si>
  <si>
    <t>D26FWLL</t>
  </si>
  <si>
    <t>IBM Aspera faspio Client 100 Install License + SW Subscription &amp; Support 12 Months</t>
  </si>
  <si>
    <t>E0QKTLL</t>
  </si>
  <si>
    <t>D26G0LL</t>
  </si>
  <si>
    <t>IBM Engineering Lifecycle Management Automotive Compliance Per Authorized User License + SW Subscription &amp; Support 12 Months</t>
  </si>
  <si>
    <t>E0QL0LL</t>
  </si>
  <si>
    <t>D26GQLL</t>
  </si>
  <si>
    <t>IBM Engineering Lifecycle Management Automotive Compliance Per Floating User Single Install License + SW Subscription &amp; Support 12 Months</t>
  </si>
  <si>
    <t>E0QLRLL</t>
  </si>
  <si>
    <t>D26J8LL</t>
  </si>
  <si>
    <t>IBM Maximo Visual Inspection Mobile Client Device License + SW Subscription &amp; Support 12 Months</t>
  </si>
  <si>
    <t>E0QNGLL</t>
  </si>
  <si>
    <t>D26Q1LL</t>
  </si>
  <si>
    <t>IBM Sterling Connect:Direct Premium Edition for Red Hat OpenShift Virtual Processor Core License + SW Subscription &amp; Support 12 Months</t>
  </si>
  <si>
    <t>E0QNHLL</t>
  </si>
  <si>
    <t>D26Q4LL</t>
  </si>
  <si>
    <t>IBM Sterling Connect:Direct Premium Edition Non-Production for Red Hat OpenShift Virtual Processor Core License + SW Subscription &amp; Support 12 Months</t>
  </si>
  <si>
    <t>E0QNILL</t>
  </si>
  <si>
    <t>D26Q7LL</t>
  </si>
  <si>
    <t>IBM Sterling B2B Integrator Enterprise Edition for Red Hat OpenShift Virtual Processor Core License + SW Subscription &amp; Support 12 Months</t>
  </si>
  <si>
    <t>E0QNJLL</t>
  </si>
  <si>
    <t>D26QALL</t>
  </si>
  <si>
    <t>IBM Sterling B2B Integrator Enterprise Edition Non-Production for Red Hat OpenShift Virtual Processor Core License + SW Subscription &amp; Support 12 Months</t>
  </si>
  <si>
    <t>E0QNKLL</t>
  </si>
  <si>
    <t>D26QDLL</t>
  </si>
  <si>
    <t>IBM Sterling B2B Integrator Financial Enterprise Edition for Red Hat OpenShift Virtual Processor Core License + SW Subscription &amp; Support 12 Months</t>
  </si>
  <si>
    <t>E0QNLLL</t>
  </si>
  <si>
    <t>D26QGLL</t>
  </si>
  <si>
    <t>IBM Sterling B2B Integrator Financial Enterprise Edition Non-Production for Red Hat OpenShift Virtual Processor Core License + SW Subscription &amp; Support 12 Months</t>
  </si>
  <si>
    <t>E0QNMLL</t>
  </si>
  <si>
    <t>D26QJLL</t>
  </si>
  <si>
    <t>IBM Sterling B2B Integrator AddOn for File Gateway Enterprise Edition for Red Hat OpenShift Virtual Processor Core License + SW Subscription &amp; Support 12 Months</t>
  </si>
  <si>
    <t>E0QNNLL</t>
  </si>
  <si>
    <t>D26QMLL</t>
  </si>
  <si>
    <t>IBM Sterling B2B Integrator AddOn for File Gateway Enterprise Edition Non-Production for Red Hat OpenShift Virtual Processor Core License + SW Subscription &amp; Support 12 Months</t>
  </si>
  <si>
    <t>E0QNPLL</t>
  </si>
  <si>
    <t>D26QQLL</t>
  </si>
  <si>
    <t>IBM Sterling File Gateway Enterprise Edition for Red Hat OpenShift Virtual Processor Core License + SW Subscription &amp; Support 12 Months</t>
  </si>
  <si>
    <t>E0QNQLL</t>
  </si>
  <si>
    <t>D26QTLL</t>
  </si>
  <si>
    <t>IBM Sterling File Gateway Enterprise Edition Non-Production for Red Hat OpenShift Virtual Processor Core License + SW Subscription &amp; Support 12 Months</t>
  </si>
  <si>
    <t>E0QNRLL</t>
  </si>
  <si>
    <t>D26QWLL</t>
  </si>
  <si>
    <t>IBM Sterling File Gateway Financial Enterprise Edition for Red Hat OpenShift Virtual Processor Core License + SW Subscription &amp; Support 12 Months</t>
  </si>
  <si>
    <t>E0QNSLL</t>
  </si>
  <si>
    <t>D26QZLL</t>
  </si>
  <si>
    <t>IBM Sterling File Gateway Financial Enterprise Edition Non-Production for Red Hat OpenShift Virtual Processor Core License + SW Subscription &amp; Support 12 Months</t>
  </si>
  <si>
    <t>E0QNTLL</t>
  </si>
  <si>
    <t>D26R2LL</t>
  </si>
  <si>
    <t>IBM Sterling File Gateway AddOn for B2Bi Enterprise Edition for Red Hat OpenShift Virtual Processor Core License + SW Subscription &amp; Support 12 Months</t>
  </si>
  <si>
    <t>E0QNULL</t>
  </si>
  <si>
    <t>D26R5LL</t>
  </si>
  <si>
    <t>IBM Sterling File Gateway AddOn for B2Bi Enterprise Edition Non-Production for Red Hat OpenShift Virtual Processor Core License + SW Subscription &amp; Support 12 Months</t>
  </si>
  <si>
    <t>E0QNVLL</t>
  </si>
  <si>
    <t>D26R8LL</t>
  </si>
  <si>
    <t>IBM Sterling Order Management Software Enterprise Edition for Red Hat OpenShift Resource Value Unit License + SW Subscription &amp; Support 12 Months</t>
  </si>
  <si>
    <t>E0QNWLL</t>
  </si>
  <si>
    <t>D26RBLL</t>
  </si>
  <si>
    <t>IBM Sterling Order Management Software Supply Collaboration Add-on for Red Hat OpenShift Resource Value Unit License + Software Subscription &amp; Support 12 Months</t>
  </si>
  <si>
    <t>E0QNXLL</t>
  </si>
  <si>
    <t>D26RELL</t>
  </si>
  <si>
    <t>IBM Sterling Order Management Software Delivery and Service Scheduling Add-on for Red Hat OpenShift Resource Value Unit License + Software Subscription &amp; Support 12 Months</t>
  </si>
  <si>
    <t>E0QNYLL</t>
  </si>
  <si>
    <t>D26RHLL</t>
  </si>
  <si>
    <t>IBM Sterling Order Management Software Store Add-on for Red Hat OpenShift Resource Value Unit License + Software Subscription &amp; Support 12 Months</t>
  </si>
  <si>
    <t>E0QNZLL</t>
  </si>
  <si>
    <t>D26RKLL</t>
  </si>
  <si>
    <t>IBM Sterling Order Management Software Store Edition Small for Red Hat OpenShift per Resource Value Unit License + SW Subscription &amp; Support 12 Months</t>
  </si>
  <si>
    <t>E0QP0LL</t>
  </si>
  <si>
    <t>D26RNLL</t>
  </si>
  <si>
    <t>IBM Sterling Order Management Software Store Edition Medium for Red Hat OpenShift per Resource Value Unit License + SW Subscription &amp; Support 12 Months</t>
  </si>
  <si>
    <t>E0QP1LL</t>
  </si>
  <si>
    <t>D26RRLL</t>
  </si>
  <si>
    <t>IBM Sterling Order Management Software Store Edition Large for Red Hat OpenShift per Resource Value Unit License + SW Subscription &amp; Support 12 Months</t>
  </si>
  <si>
    <t>E0QP2LL</t>
  </si>
  <si>
    <t>D26RULL</t>
  </si>
  <si>
    <t>IBM Sterling Order Management Software Store Edition Mega for Red Hat OpenShift per Resource Value Unit License + SW Subscription &amp; Support 12 Months</t>
  </si>
  <si>
    <t>E0QP3LL</t>
  </si>
  <si>
    <t>D26RXLL</t>
  </si>
  <si>
    <t>IBM Sterling Order Management Software Professional Edition for Red Hat OpenShift Resource Value Unit License + SW Subscription &amp; Support 12 Months</t>
  </si>
  <si>
    <t>E0QP4LL</t>
  </si>
  <si>
    <t>D26S0LL</t>
  </si>
  <si>
    <t>IBM Sterling Order Management Software Call Center Add-on for Red Hat OpenShift User Value Unit License + SW Subscription &amp; Support 12 Months</t>
  </si>
  <si>
    <t>E0QP5LL</t>
  </si>
  <si>
    <t>D26S3LL</t>
  </si>
  <si>
    <t>IBM Sterling Transformation Extender for Red Hat OpenShift Virtual Processor Core License + SW Subscription &amp; Support 12 Months</t>
  </si>
  <si>
    <t>E0QP6LL</t>
  </si>
  <si>
    <t>D26S6LL</t>
  </si>
  <si>
    <t>IBM Sterling Transformation Extender Non-Production for Red Hat OpenShift Virtual Processor Core License + SW Subscription &amp; Support 12 Months</t>
  </si>
  <si>
    <t>E0QP7LL</t>
  </si>
  <si>
    <t>D26S9LL</t>
  </si>
  <si>
    <t>IBM Sterling Transformation Extender Pack for Healthcare for Red Hat OpenShift Virtual Processor Core License + SW Subscription &amp; Support 12 Months</t>
  </si>
  <si>
    <t>E0QP8LL</t>
  </si>
  <si>
    <t>D26SCLL</t>
  </si>
  <si>
    <t>IBM Sterling Transformation Extender Pack for Healthcare Non-Production for Red Hat OpenShift Virtual Processor Core License + SW Subscription &amp; Support 12 Months</t>
  </si>
  <si>
    <t>E0QP9LL</t>
  </si>
  <si>
    <t>D26SFLL</t>
  </si>
  <si>
    <t>IBM Sterling Transformation Extender Pack for Supply Chain EDI for Red Hat OpenShift Virtual Processor Core License + SW Subscription &amp; Support 12 Months</t>
  </si>
  <si>
    <t>E0QPALL</t>
  </si>
  <si>
    <t>D26SILL</t>
  </si>
  <si>
    <t>IBM Sterling Transformation Extender Pack for Supply Chain EDI Non-Production for Red Hat OpenShift Virtual Processor Core License + SW Subscription &amp; Support 12 Months</t>
  </si>
  <si>
    <t>E0QPBLL</t>
  </si>
  <si>
    <t>D26SLLL</t>
  </si>
  <si>
    <t>IBM Sterling Transformation Extender Pack for Financial Payments for Red Hat OpenShift Virtual Processor Core License + SW Subscription &amp; Support 12 Months</t>
  </si>
  <si>
    <t>E0QPCLL</t>
  </si>
  <si>
    <t>D26SPLL</t>
  </si>
  <si>
    <t>IBM Sterling Transformation Extender Pack for Financial Payments Non-Production for Red Hat OpenShift Virtual Processor Core License + SW Subscription &amp; Support 12 Months</t>
  </si>
  <si>
    <t>E0QPDLL</t>
  </si>
  <si>
    <t>D26SSLL</t>
  </si>
  <si>
    <t>IBM Sterling Transformation Extender Pack for SAP Applications for Red Hat OpenShift Virtual Processor Core License + SW Subscription &amp; Support 12 Months</t>
  </si>
  <si>
    <t>E0QPELL</t>
  </si>
  <si>
    <t>D26SVLL</t>
  </si>
  <si>
    <t>IBM Sterling Transformation Extender Pack for SAP Applications Non-Production for Red Hat OpenShift Virtual Processor Core License + SW Subscription &amp; Support 12 Months</t>
  </si>
  <si>
    <t>E0QPFLL</t>
  </si>
  <si>
    <t>D26SYLL</t>
  </si>
  <si>
    <t>IBM Sterling Partner Engagement Manager Essentials Edition per Entity ID License + Software Subscription and Support 12 Months</t>
  </si>
  <si>
    <t>E0QPGLL</t>
  </si>
  <si>
    <t>D26T1LL</t>
  </si>
  <si>
    <t>IBM Sterling Partner Engagement Manager Essentials Edition for Non-Production Environment per Entity ID License + Software Subscription and Support 12 Months</t>
  </si>
  <si>
    <t>E0QPKLL</t>
  </si>
  <si>
    <t>D26TALL</t>
  </si>
  <si>
    <t>IBM Storage Software Suite for Linux on IBM Z per Terabyte License + SW Subscription &amp; Support 12 Months</t>
  </si>
  <si>
    <t>E0QPMLL</t>
  </si>
  <si>
    <t>D26UHLL</t>
  </si>
  <si>
    <t>IBM Storage Software Suite Volume for Linux on IBM Z Terabyte License + SW Subscription &amp; Support 12 Months</t>
  </si>
  <si>
    <t>E0QPQLL</t>
  </si>
  <si>
    <t>D26UULL</t>
  </si>
  <si>
    <t>IBM Cloud Pak System Software Virtual Processor Core License + SW Subscription &amp; Support 12 Months</t>
  </si>
  <si>
    <t>E0QPSLL</t>
  </si>
  <si>
    <t>D26V0LL</t>
  </si>
  <si>
    <t>IBM Cloud Pak System Software Suite Virtual Processor Core License + SW Subscription &amp; Support 12 Months</t>
  </si>
  <si>
    <t>E0QSJLL</t>
  </si>
  <si>
    <t>D272TLL</t>
  </si>
  <si>
    <t>IBM Engineering Systems Design Rhapsody Model Manager Authorized User Single Install License + SW Subscriptn and Support 12 Months</t>
  </si>
  <si>
    <t>E0QSLLL</t>
  </si>
  <si>
    <t>D272XLL</t>
  </si>
  <si>
    <t>IBM Engineering Systems Design Rhapsody Model Manager Floating User Single Install License + SW Subscriptn and Support 12 Months</t>
  </si>
  <si>
    <t>E0QTHLL</t>
  </si>
  <si>
    <t>D277ALL</t>
  </si>
  <si>
    <t>IBM Security Guardium Data Protection for Database Services per Resource Value Unit (MAPC) License + SW Subscription &amp; Support 12 Months</t>
  </si>
  <si>
    <t>E0QTILL</t>
  </si>
  <si>
    <t>D277CLL</t>
  </si>
  <si>
    <t>IBM Security Guardium Data Protection for Database Services per Resource Value Unit (MAPC) for IBM Z License + SW Subscription &amp; Support 12 Months</t>
  </si>
  <si>
    <t>E0QURLL</t>
  </si>
  <si>
    <t>D27F7LL</t>
  </si>
  <si>
    <t>IBM Sterling Secure Proxy - Inbound/Outbound for Red Hat OpenShift Virtual Processor Core License + Software Subscription &amp; Support 12 Months</t>
  </si>
  <si>
    <t>E0QUULL</t>
  </si>
  <si>
    <t>D27FCLL</t>
  </si>
  <si>
    <t>IBM Sterling Secure Proxy - Inbound/Outbound Non-Production for Red Hat OpenShift Virtual Processor Core License + Software Subscription &amp; Support 12 Months</t>
  </si>
  <si>
    <t>E0QV3LL</t>
  </si>
  <si>
    <t>D27GDLL</t>
  </si>
  <si>
    <t>IBM Spectrum Virtualize for Public Cloud on IBM Cloud 1 Terabyte License + SW Subscription and Support 12 Months</t>
  </si>
  <si>
    <t>E0QVILL</t>
  </si>
  <si>
    <t>D27J4LL</t>
  </si>
  <si>
    <t>IBM Sterling Control Center Monitor for Red Hat OpenShift Virtual Processor Core License + SW Subscription and Support 12 Months</t>
  </si>
  <si>
    <t>E0QVJLL</t>
  </si>
  <si>
    <t>D27J7LL</t>
  </si>
  <si>
    <t>IBM Sterling Control Center Monitor Non-Production for Red Hat OpenShift Virtual Processor Core License + SW Subscription and Support 12 Months</t>
  </si>
  <si>
    <t>E0QVKLL</t>
  </si>
  <si>
    <t>D27JALL</t>
  </si>
  <si>
    <t>IBM Sterling Control Center Monitor for B2Bi and SFG Enterprise for Red Hat OpenShift Virtual Processor Core (VPC) License + SW Subscription &amp; Support 12 Months</t>
  </si>
  <si>
    <t>E0QVMLL</t>
  </si>
  <si>
    <t>D27JELL</t>
  </si>
  <si>
    <t>IBM Sterling Control Center Monitor for B2Bi and SFG Enterprise Non-Production for Red Hat OpenShift Virtual Processor Core (VPC) License + SW Subscription &amp; Support 12 Months</t>
  </si>
  <si>
    <t>E0QVWLL</t>
  </si>
  <si>
    <t>D27KFLL</t>
  </si>
  <si>
    <t>IBM Enable SV for Cloud Per Storage Device Storage Device License + SW Subscription and Support 12 Months</t>
  </si>
  <si>
    <t>E0QWWLL</t>
  </si>
  <si>
    <t>D27P5LL</t>
  </si>
  <si>
    <t>IBM Sterling Control Center Monitor Secure Proxy Certified Container Virtual Processor Core License + SW Subscriptn and Support 12 Months</t>
  </si>
  <si>
    <t>E0QWXLL</t>
  </si>
  <si>
    <t>D27P7LL</t>
  </si>
  <si>
    <t>IBM Sterling Control Center Monitor Secure Proxy for Non-Production for Red Hat OpenShift Virtual Processor Core License + SW Subscription and Support 12 Months</t>
  </si>
  <si>
    <t>E0QXGLL</t>
  </si>
  <si>
    <t>D27RPLL</t>
  </si>
  <si>
    <t>IBM Cloud Pak for Data Enterprise Edition Non-Production for IBM Z Virtual Processor Core License + SW Subscriptn and Support 12 Months</t>
  </si>
  <si>
    <t>E0QYILL</t>
  </si>
  <si>
    <t>D27ULLL</t>
  </si>
  <si>
    <t>IBM Sterling Order Management Configure Price Quote Add-on for Red Hat OpenShift Resource Value Unit License + SW Subscription &amp; Support 12 Months</t>
  </si>
  <si>
    <t>E0R13LL</t>
  </si>
  <si>
    <t>D288ALL</t>
  </si>
  <si>
    <t>IBM Spectrum LSF Simulator Virtual Server License + SW Subscription and Support 12 Months</t>
  </si>
  <si>
    <t>E0R1GLL</t>
  </si>
  <si>
    <t>D28AULL</t>
  </si>
  <si>
    <t>Anaconda Repository for IBM Cloud Pak for Data Authorized User License + SW Subscriptn and Support 12 Months</t>
  </si>
  <si>
    <t>D28E6LL</t>
  </si>
  <si>
    <t>IBM UrbanCode Velocity for Z Authorized User License + SW Subscription and Support 12 Months</t>
  </si>
  <si>
    <t>E0R2FLL</t>
  </si>
  <si>
    <t>D28GPLL</t>
  </si>
  <si>
    <t>IBM DevOps for IBM Cloud Paks Linux for IBM Z Resource Unit License + SW Subscription and Support 12 Months</t>
  </si>
  <si>
    <t>E0R3BLL</t>
  </si>
  <si>
    <t>D28NGLL</t>
  </si>
  <si>
    <t>IBM Watson Discovery Enterprise Cartridge Install License + SW Subscription and Support 12 Months</t>
  </si>
  <si>
    <t>E0R3CLL</t>
  </si>
  <si>
    <t>D28NILL</t>
  </si>
  <si>
    <t>IBM Watson Discovery Enterprise Cartridge IBM Z Install License + SW Subscription and Support 12 Months</t>
  </si>
  <si>
    <t>E0R3DLL</t>
  </si>
  <si>
    <t>D28NKLL</t>
  </si>
  <si>
    <t>IBM Watson Discovery Enterprise Cartridge Non-Production Environment Install License + SW Subscription and Support 12 Months</t>
  </si>
  <si>
    <t>E0R44LL</t>
  </si>
  <si>
    <t>D28QELL</t>
  </si>
  <si>
    <t>IBM Security QRadar Data Synchronization Application Install LIC + SW S&amp;S 12 MO</t>
  </si>
  <si>
    <t>E0R45LL</t>
  </si>
  <si>
    <t>D28QILL</t>
  </si>
  <si>
    <t>QR VUL AND RISK MGR PER INS LIC + SW S&amp;S 12 MO</t>
  </si>
  <si>
    <t>E0R49LL</t>
  </si>
  <si>
    <t>D28QTLL</t>
  </si>
  <si>
    <t>IBM Security QRadar Data Synchronization Application for Linux on IBM Z Install LIC + SW S&amp;S 12 MO</t>
  </si>
  <si>
    <t>E0R4CLL</t>
  </si>
  <si>
    <t>D28QZLL</t>
  </si>
  <si>
    <t>QR VUL AND RISK MGR LNX IBMZ INS LIC + SW S&amp;S 12 MO</t>
  </si>
  <si>
    <t>E0R4SLL</t>
  </si>
  <si>
    <t>D28SQLL</t>
  </si>
  <si>
    <t>IBM ECM System Monitor Virtual Processor Core License + SW Subscription &amp; Support 12 Months</t>
  </si>
  <si>
    <t>E0R4TLL</t>
  </si>
  <si>
    <t>D28SSLL</t>
  </si>
  <si>
    <t>IBM Financial Transaction Manager for Red Hat OpenShift Resource Value Unit License + SW Subscription and Support 12 Months</t>
  </si>
  <si>
    <t>E0R4XLL</t>
  </si>
  <si>
    <t>D28TELL</t>
  </si>
  <si>
    <t>IBM Cloud Pak for AIOps for IBM Z Resource Unit LIC + SW S&amp;S 12 MO</t>
  </si>
  <si>
    <t>E0R5FLL</t>
  </si>
  <si>
    <t>D28X0LL</t>
  </si>
  <si>
    <t>IBM Watson Discovery Enterprise Cartridge 100 Thousand Documents License + SW Subscription and Support 12 Months</t>
  </si>
  <si>
    <t>E0R5GLL</t>
  </si>
  <si>
    <t>D28X3LL</t>
  </si>
  <si>
    <t>IBM Watson Discovery Enterprise Cartridge IBM Z 100 Thousand Documents License + SW Subscription and Support 12 Months</t>
  </si>
  <si>
    <t>E0R5HLL</t>
  </si>
  <si>
    <t>D28X6LL</t>
  </si>
  <si>
    <t>IBM Watson Discovery Enterprise Non-Production Environment Cartridge 100 Thousand Documents License + SW Subscription and Support 12 Months</t>
  </si>
  <si>
    <t>E0R5ILL</t>
  </si>
  <si>
    <t>D28X9LL</t>
  </si>
  <si>
    <t>IBM Watson Discovery Enterprise Non-Production Environment Cartridge IBM Z 100 Thousand Documents License + SW Subscription and Support 12 Months</t>
  </si>
  <si>
    <t>E0R5JLL</t>
  </si>
  <si>
    <t>D28XNLL</t>
  </si>
  <si>
    <t>IBM Watson Discovery Enterprise Cartridge Non-Production Environment IBM Z Install License + SW Subscription and Support 12 Months</t>
  </si>
  <si>
    <t>E0R5KLL</t>
  </si>
  <si>
    <t>D28XQLL</t>
  </si>
  <si>
    <t>IBM COBOL for Linux on x86 Virtual Processor Core License + SW Subscription &amp; Support 12 Months</t>
  </si>
  <si>
    <t>E0R5MLL</t>
  </si>
  <si>
    <t>D28XXLL</t>
  </si>
  <si>
    <t>IBM Secure File Transfer-Essentials Edition for Linux on IBM z Systems Connection License + SW Subscription &amp; Support 12 Months</t>
  </si>
  <si>
    <t>E0R5NLL</t>
  </si>
  <si>
    <t>D28Y0LL</t>
  </si>
  <si>
    <t>IBM Secure File Transfer-Essentials Edition for Linux on IBM z Systems for Non-Production Environment Connection License + SW Subscription &amp; Support 12 Months</t>
  </si>
  <si>
    <t>E0R5PLL</t>
  </si>
  <si>
    <t>D28Y3LL</t>
  </si>
  <si>
    <t>IBM Secure File Transfer-Standard Edition for Linux on IBM z Systems Connection License + SW Subscription &amp; Support 12 Months</t>
  </si>
  <si>
    <t>E0R5QLL</t>
  </si>
  <si>
    <t>D28YDLL</t>
  </si>
  <si>
    <t>IBM Secure File Transfer-Standard Edition for Linux on IBM z Systems for Non-Production Environment Connection License + SW Subscription &amp; Support 12 Months</t>
  </si>
  <si>
    <t>E0R5RLL</t>
  </si>
  <si>
    <t>D28YHLL</t>
  </si>
  <si>
    <t>IBM Secure File Transfer-Premium Edition for Linux on IBM z Systems Processor Value Unit (PVU) License + SW Subscription &amp; Support 12 Months</t>
  </si>
  <si>
    <t>E0R5SLL</t>
  </si>
  <si>
    <t>D28YLLL</t>
  </si>
  <si>
    <t>IBM Secure File Transfer-Premium Edition for Linux on IBM z Systems for Non-Production Environment Processor Value Unit (PVU) License + SW Subscription &amp; Support 12 Months</t>
  </si>
  <si>
    <t>E0R5TLL</t>
  </si>
  <si>
    <t>D28YQLL</t>
  </si>
  <si>
    <t>IBM Secure File Transfer-Container Edition Virtual Processor Core License + SW Subscription &amp; Support 12 Months</t>
  </si>
  <si>
    <t>E0R5ULL</t>
  </si>
  <si>
    <t>D28YULL</t>
  </si>
  <si>
    <t>IBM Commerce Secure File Transfer-Container Edition for Non-Production Environment Virtual Processor Core Virtual Processor Core License + SW Subscriptn and Support 12 Months</t>
  </si>
  <si>
    <t>E0R62LL</t>
  </si>
  <si>
    <t>D28ZPLL</t>
  </si>
  <si>
    <t>IBM Sterling Partner Engagement Manager Standard Edition per Entity ID License + Software Subscription and Support 12 Months</t>
  </si>
  <si>
    <t>E0R63LL</t>
  </si>
  <si>
    <t>D28ZSLL</t>
  </si>
  <si>
    <t>IBM Sterling Partner Engagement Manager Standard Edition for Non-Production Environment per Entity ID License + Software Subscription and Support 12 Months</t>
  </si>
  <si>
    <t>E0R6JLL</t>
  </si>
  <si>
    <t>D293ILL</t>
  </si>
  <si>
    <t>IBM Guardium Key Lifecycle Manager Container Edition for Distributed Platforms per Install License + SW Subscription &amp; Support 12 Months</t>
  </si>
  <si>
    <t>E0R6KLL</t>
  </si>
  <si>
    <t>D293LLL</t>
  </si>
  <si>
    <t>IBM Guardium Key Lifecycle Manager Container Edition for Distributed Platforms per Install for IBM Z License + SW Subscription &amp; Support 12 Months</t>
  </si>
  <si>
    <t>E0R6LLL</t>
  </si>
  <si>
    <t>D293PLL</t>
  </si>
  <si>
    <t>IBM Guardium Key Lifecycle Manager Container Edition for zCX per Install License + SW Subscription &amp; Support 12 Months</t>
  </si>
  <si>
    <t>E0R6MLL</t>
  </si>
  <si>
    <t>D293SLL</t>
  </si>
  <si>
    <t>IBM Guardium Key Lifecycle Manager Container Edition for zCX per Install for IBM Z License + SW Subscription &amp; Support 12 Months</t>
  </si>
  <si>
    <t>E0R79LL</t>
  </si>
  <si>
    <t>D296HLL</t>
  </si>
  <si>
    <t>IBM OpenPages Cartridge for Virtual Processor Core License + SW Subscription &amp; Support 12 Months</t>
  </si>
  <si>
    <t>E0R7ALL</t>
  </si>
  <si>
    <t>D296MLL</t>
  </si>
  <si>
    <t>IBM OpenPages Cartridge for Non-Production Environment Virtual Processor Core License + SW Subscription &amp; Support 12 Months</t>
  </si>
  <si>
    <t>E0R7ULL</t>
  </si>
  <si>
    <t>D299MLL</t>
  </si>
  <si>
    <t>IBM WebSphere Hybrid Edition Virtual Processor Core License + SW Subscriptn and Support 12 Months</t>
  </si>
  <si>
    <t>E0R7VLL</t>
  </si>
  <si>
    <t>D299QLL</t>
  </si>
  <si>
    <t>IBM WebSphere Hybrid Edition for IBM Z Virtual Processor Core License + SW Subscriptn and Support 12 Months</t>
  </si>
  <si>
    <t>E0R88LL</t>
  </si>
  <si>
    <t>D29B3LL</t>
  </si>
  <si>
    <t>IBM Robotic Process Automation Platform Install License + SW Subscription and Support 12 Months</t>
  </si>
  <si>
    <t>E0R89LL</t>
  </si>
  <si>
    <t>D29B6LL</t>
  </si>
  <si>
    <t>IBM Robotic Process Automation Environment Virtual Server License + SW Subscriptn and Support 12 Months</t>
  </si>
  <si>
    <t>E0R8ALL</t>
  </si>
  <si>
    <t>D29B9LL</t>
  </si>
  <si>
    <t>IBM Robotic Process Automation Unattended Bot Agent Concurrent Connection License + SW Subscription and Support 12 Months</t>
  </si>
  <si>
    <t>E0R8BLL</t>
  </si>
  <si>
    <t>D29BCLL</t>
  </si>
  <si>
    <t>IBM Robotic Process Automation Attended Bot Agent Concurrent Connection License + SW Subscriptn and Support 12 Months</t>
  </si>
  <si>
    <t>E0R8MLL</t>
  </si>
  <si>
    <t>D29CLLL</t>
  </si>
  <si>
    <t>IBM Watson Speech to Text Cartridge 500000 Monthly Minutes License + SW Subscription &amp; Support 12 Months</t>
  </si>
  <si>
    <t>E0R8NLL</t>
  </si>
  <si>
    <t>D29CQLL</t>
  </si>
  <si>
    <t>IBM Watson Speech to Text Cartridge IBM Z 500000 Monthly Minutes License + SW Subscription &amp; Support 12 Months</t>
  </si>
  <si>
    <t>E0R8PLL</t>
  </si>
  <si>
    <t>D29CULL</t>
  </si>
  <si>
    <t>IBM Watson Text to Speech Cartridge 250000000 Monthly Characters License + SW Subscription &amp; Support 12 Months</t>
  </si>
  <si>
    <t>E0R8QLL</t>
  </si>
  <si>
    <t>D29CYLL</t>
  </si>
  <si>
    <t>IBM Watson Text to Speech Cartridge IBM Z 250000000 Monthly Characters License + SW Subscription &amp; Support 12 Months</t>
  </si>
  <si>
    <t>E0RB7LL</t>
  </si>
  <si>
    <t>D29JMLL</t>
  </si>
  <si>
    <t>IBM Cloud Pak for AIOps 50000 Resource Unit LIC + SW S&amp;S 12 MO</t>
  </si>
  <si>
    <t>E0RB8LL</t>
  </si>
  <si>
    <t>D29JSLL</t>
  </si>
  <si>
    <t>IBM Cloud Pak for AIOps for IBM Z 50000 Resource Unit LIC + SW S&amp;S 12 MO</t>
  </si>
  <si>
    <t>E0RB9LL</t>
  </si>
  <si>
    <t>D29K7LL</t>
  </si>
  <si>
    <t>IBM Decision Optimization Center Developer Edition Floating User Single Session License + SW Subscription &amp; Support 12 Months</t>
  </si>
  <si>
    <t>E0RBALL</t>
  </si>
  <si>
    <t>D29KALL</t>
  </si>
  <si>
    <t>IBM Decision Optimization Center Dashboards Application License + SW Subscription &amp; Support 12 Months</t>
  </si>
  <si>
    <t>E0RBBLL</t>
  </si>
  <si>
    <t>D29KCLL</t>
  </si>
  <si>
    <t>IBM Decision Optimization Center Dashboards Floating User Single Session License + SW Subscription &amp; Support 12 Months</t>
  </si>
  <si>
    <t>E0RBCLL</t>
  </si>
  <si>
    <t>D29KELL</t>
  </si>
  <si>
    <t>IBM Decision Optimization Center for IBM Cloud Pak for Data Application License + SW Subscription &amp; Support 12 Months</t>
  </si>
  <si>
    <t>E0RCHLL</t>
  </si>
  <si>
    <t>D29PGLL</t>
  </si>
  <si>
    <t>IBM Sterling Partner Engagement Manager Essentials Edition Resource Value Unit License + SW Subscription &amp; Support 12 Months</t>
  </si>
  <si>
    <t>E0RCILL</t>
  </si>
  <si>
    <t>D29PILL</t>
  </si>
  <si>
    <t>IBM Sterling Partner Engagement Manager Essentials Edition for Non-Production Resource Value Unit License + SW Subscription &amp; Support 12 Months</t>
  </si>
  <si>
    <t>E0RCKLL</t>
  </si>
  <si>
    <t>D29PLLL</t>
  </si>
  <si>
    <t>IBM IBM Sterling Partner Engagement Manager Standard Edition Resource Value Unit License + SW Subscription &amp; Support 12 Months</t>
  </si>
  <si>
    <t>E0RCLLL</t>
  </si>
  <si>
    <t>D29PPLL</t>
  </si>
  <si>
    <t>IBM Sterling Partner Engagement Manager Standard Edition Non-Production Resource Value Unit License + SW Subscription &amp; Support 12 Months</t>
  </si>
  <si>
    <t>E005DLL</t>
  </si>
  <si>
    <t>D50MQLL</t>
  </si>
  <si>
    <t>IBM Db2 Connect Unlimited Edition for System z for Linux on z Host Server License + SW Subscription &amp; Support 12 Months</t>
  </si>
  <si>
    <t>E005FLL</t>
  </si>
  <si>
    <t>D50N0LL</t>
  </si>
  <si>
    <t>IBM Db2 Connect Unlimited Edition for System z for Linux on z Millions of Service Units per Hour License + SW Subscription &amp; Support 12 Months</t>
  </si>
  <si>
    <t>E00J6LL</t>
  </si>
  <si>
    <t>D51QLLL</t>
  </si>
  <si>
    <t>IBM Informix OnLine Extended Edition Concurrent Session License + SW Subscription &amp; Support 12 Months</t>
  </si>
  <si>
    <t>E00JALL</t>
  </si>
  <si>
    <t>D51QYLL</t>
  </si>
  <si>
    <t>IBM Informix OnLine Extended Edition Registered User License + SW Subscription &amp; Support 12 Months</t>
  </si>
  <si>
    <t>E00MPLL</t>
  </si>
  <si>
    <t>D522LLL</t>
  </si>
  <si>
    <t>IBM WebSphere Application Server - Express Intranet Option 20 Authorized Users License + SW Subscription &amp; Support 12 Months</t>
  </si>
  <si>
    <t>E00MQLL</t>
  </si>
  <si>
    <t>D522PLL</t>
  </si>
  <si>
    <t>IBM WebSphere Application Server - Express Developer Authorized User License + SW Subscription &amp; Support 12 Months</t>
  </si>
  <si>
    <t>E00QCLL</t>
  </si>
  <si>
    <t>D52ALLL</t>
  </si>
  <si>
    <t>IBM Informix 4GL RDS Runtime zSeries (S/390) Concurrent Session License + SW Subscription &amp; Support 12 Months</t>
  </si>
  <si>
    <t>E00QDLL</t>
  </si>
  <si>
    <t>D52ANLL</t>
  </si>
  <si>
    <t>IBM Informix 4GL Compiler Development Authorized User for zSeries (S/390) License + SW Subscription &amp; Support 12 Months</t>
  </si>
  <si>
    <t>E00QELL</t>
  </si>
  <si>
    <t>D52AQLL</t>
  </si>
  <si>
    <t>IBM Informix 4GL Interactive Debugger Development Authorized User for zSeries (S/390) License + SW Subscription &amp; Support 12 Months</t>
  </si>
  <si>
    <t>E00QFLL</t>
  </si>
  <si>
    <t>D52ATLL</t>
  </si>
  <si>
    <t>IBM Informix 4GL Compiler Runtime zSeries (S/390) Concurrent Session License + SW Subscription &amp; Support 12 Months</t>
  </si>
  <si>
    <t>E00QHLL</t>
  </si>
  <si>
    <t>D52AWLL</t>
  </si>
  <si>
    <t>IBM Informix 4GL RDS Development Authorized User for zSeries (S/390) License + SW Subscription &amp; Support 12 Months</t>
  </si>
  <si>
    <t>E00QILL</t>
  </si>
  <si>
    <t>D52AYLL</t>
  </si>
  <si>
    <t>IBM Informix SQL Development Authorized User for zSeries (S/390) License + SW Subscription &amp; Support 12 Months</t>
  </si>
  <si>
    <t>E00QLLL</t>
  </si>
  <si>
    <t>D52B4LL</t>
  </si>
  <si>
    <t>IBM Informix SQL Runtime zSeries (S/390) Concurrent Session License + SW Subscription &amp; Support 12 Months</t>
  </si>
  <si>
    <t>E00QMLL</t>
  </si>
  <si>
    <t>D52B6LL</t>
  </si>
  <si>
    <t>IBM Informix Client SDK Authorized User Single Install System z License + SW Subscription &amp; Support 12 Months</t>
  </si>
  <si>
    <t>E00RULL</t>
  </si>
  <si>
    <t>D52EFLL</t>
  </si>
  <si>
    <t>IBM Informix SE Developer Concurrent User License + SW Subscription &amp; Support 12 Months</t>
  </si>
  <si>
    <t>E00RWLL</t>
  </si>
  <si>
    <t>D52EJLL</t>
  </si>
  <si>
    <t>IBM Informix SE Runtime Concurrent Session License + SW Subscription &amp; Support 12 Months</t>
  </si>
  <si>
    <t>E011ZLL</t>
  </si>
  <si>
    <t>D52ZBLL</t>
  </si>
  <si>
    <t>IBM Rational Test RealTime Floating User License + SW Subscription &amp; Support 12 Months</t>
  </si>
  <si>
    <t>E012ELL</t>
  </si>
  <si>
    <t>D530ALL</t>
  </si>
  <si>
    <t>IBM DevOps Test Performance Virtual Users 250 Floating User</t>
  </si>
  <si>
    <t>E012ILL</t>
  </si>
  <si>
    <t>D530JLL</t>
  </si>
  <si>
    <t>IBM DevOps Test Performance Virtual Users 5 Floating User</t>
  </si>
  <si>
    <t>E012JLL</t>
  </si>
  <si>
    <t>D530MLL</t>
  </si>
  <si>
    <t>IBM DevOps Test Performance Virtual Users 100 Floating User</t>
  </si>
  <si>
    <t>E012NLL</t>
  </si>
  <si>
    <t>D530TLL</t>
  </si>
  <si>
    <t>IBM DevOps Test Performance Virtual Users 2500 Floating User</t>
  </si>
  <si>
    <t>E012MLL</t>
  </si>
  <si>
    <t>D530ULL</t>
  </si>
  <si>
    <t>IBM DevOps Test Performance Virtual Users 20000 Floating User</t>
  </si>
  <si>
    <t>E012PLL</t>
  </si>
  <si>
    <t>D530XLL</t>
  </si>
  <si>
    <t>IBM DevOps Test Performance Virtual Users 50000 Floating User</t>
  </si>
  <si>
    <t>E012QLL</t>
  </si>
  <si>
    <t>D530ZLL</t>
  </si>
  <si>
    <t>IBM DevOps Test Performance Virtual Users for Linux on IBM Z 100000 Floating User</t>
  </si>
  <si>
    <t>E012ZLL</t>
  </si>
  <si>
    <t>D531KLL</t>
  </si>
  <si>
    <t>IBM DevOps Code ClearCase MultiSite Floating User License + SW Subscription &amp; Support</t>
  </si>
  <si>
    <t>E0132LL</t>
  </si>
  <si>
    <t>D531SLL</t>
  </si>
  <si>
    <t>IBM Rational ClearQuest MultiSite Floating User License + SW Subscription &amp; Support 12 Months</t>
  </si>
  <si>
    <t>E0134LL</t>
  </si>
  <si>
    <t>D531VLL</t>
  </si>
  <si>
    <t>IBM Rational ClearQuest and ClearQuest MultiSite Floating User License + SW Subscription &amp; Support 12 Months</t>
  </si>
  <si>
    <t>E013BLL</t>
  </si>
  <si>
    <t>D532ILL</t>
  </si>
  <si>
    <t>IBM Engineering Lifecycle Optimization Method Composer Authorized User License + SW Subscription &amp; Support 12 Months</t>
  </si>
  <si>
    <t>E013LLL</t>
  </si>
  <si>
    <t>D533CLL</t>
  </si>
  <si>
    <t>IBM DevOps Model RealTime Floating User LIC + SW S&amp;S 12 MO</t>
  </si>
  <si>
    <t>E016VLL</t>
  </si>
  <si>
    <t>D53H4LL</t>
  </si>
  <si>
    <t>IBM Rational HATS for Multiplatform Authorized User License + SW Subscription &amp; Support 12 Months</t>
  </si>
  <si>
    <t>E019GLL</t>
  </si>
  <si>
    <t>D53PDLL</t>
  </si>
  <si>
    <t>IBM DevOps Model RealTime Authorized User LIC + SW S&amp;S 12 MO</t>
  </si>
  <si>
    <t>E01I4LL</t>
  </si>
  <si>
    <t>D54BSLL</t>
  </si>
  <si>
    <t>IBM Rational Functional Tester for zSeries (S390) Authorized User License + SW Subscription &amp; Support 12 Months</t>
  </si>
  <si>
    <t>E01I5LL</t>
  </si>
  <si>
    <t>D54BULL</t>
  </si>
  <si>
    <t>IBM Rational Functional Tester for zSeries (390) Floating User License + SW Subscription &amp; Support 12 Months</t>
  </si>
  <si>
    <t>E01M2LL</t>
  </si>
  <si>
    <t>D54KXLL</t>
  </si>
  <si>
    <t>Open XL C/C++ for Linux on Power Authorized User License + SW Subscription &amp; Support 12 Months</t>
  </si>
  <si>
    <t>E01M4LL</t>
  </si>
  <si>
    <t>D54L2LL</t>
  </si>
  <si>
    <t>Open XL Fortran for Linux on Power Authorized User License + SW Subscription &amp; Support 12 Months</t>
  </si>
  <si>
    <t>D54N4LL</t>
  </si>
  <si>
    <t>IBM Rational Application Developer for WebSphere Software Authorized User License + SW Subscription &amp; Support 12 Months</t>
  </si>
  <si>
    <t>E01MYLL</t>
  </si>
  <si>
    <t>D54Q1LL</t>
  </si>
  <si>
    <t>IBM DevOps Test Performance Virtual Users for Linux on IBM Z 50 Floating User</t>
  </si>
  <si>
    <t>E01NHLL</t>
  </si>
  <si>
    <t>D54R7LL</t>
  </si>
  <si>
    <t>IBM Rational HATS for Multiplatform, Authorized User for Linux on System z, License + SW Subscription &amp; Support 12 Months</t>
  </si>
  <si>
    <t>E01PILL</t>
  </si>
  <si>
    <t>D54TSLL</t>
  </si>
  <si>
    <t>IBM Content Manager Enterprise Edition Connector Relational Databases Authorized Connector License + SW Subscription &amp; Support 12 Months</t>
  </si>
  <si>
    <t>E01RYLL</t>
  </si>
  <si>
    <t>D5509LL</t>
  </si>
  <si>
    <t>IBM Informix Express Edition User Option Authorized User Single Install License + SW Subscription &amp; Support 12 Months</t>
  </si>
  <si>
    <t>E01TFLL</t>
  </si>
  <si>
    <t>D554ELL</t>
  </si>
  <si>
    <t>IBM DevOps Test Performance Extension for Siebel Test Automation Floating User LIC + SW S&amp;S 12 MO</t>
  </si>
  <si>
    <t>E01UCLL</t>
  </si>
  <si>
    <t>D556ULL</t>
  </si>
  <si>
    <t>IBM DevOps Test Performance for zOS VU Value Unit LIC + SW S&amp;S 12 MO</t>
  </si>
  <si>
    <t>E0200LL</t>
  </si>
  <si>
    <t>D55I5LL</t>
  </si>
  <si>
    <t>IBM Application Workload Modeler for Linux on zSeries Processor Value Unit (PVU) License + SW Subscription &amp; Support 12 Months</t>
  </si>
  <si>
    <t>E020ELL</t>
  </si>
  <si>
    <t>D55J0LL</t>
  </si>
  <si>
    <t>IBM Db2 Enterprise Server Edition for Linux on System z Processor Value Unit (PVU) License + SW Subscription &amp; Support 12 Months</t>
  </si>
  <si>
    <t>E020VLL</t>
  </si>
  <si>
    <t>D55JYLL</t>
  </si>
  <si>
    <t>IBM Optim High Performance Unload for Db2 Processor Value Unit (PVU) License + SW Subscription &amp; Support 12 Months</t>
  </si>
  <si>
    <t>E021BLL</t>
  </si>
  <si>
    <t>D55KZLL</t>
  </si>
  <si>
    <t>IBM CICS Transaction Gateway Processor Value Unit (PVU) License + SW Subscription &amp; Support 12 Months</t>
  </si>
  <si>
    <t>E021CLL</t>
  </si>
  <si>
    <t>D55L1LL</t>
  </si>
  <si>
    <t>IBM CICS Transaction Gateway for zEnterprise BladeCenter Extension and Linux on IBM Z Processor Value Unit (PVU) License + SW Subscription &amp; Support 12 Months</t>
  </si>
  <si>
    <t>E022GLL</t>
  </si>
  <si>
    <t>D55NELL</t>
  </si>
  <si>
    <t>IBM Db2 Recovery Expert Processor Value Unit (PVU) License + SW Subscription &amp; Support 12 Months</t>
  </si>
  <si>
    <t>E022JLL</t>
  </si>
  <si>
    <t>D55NKLL</t>
  </si>
  <si>
    <t>IBM Db2 Connect Application Server Edition Processor Value Unit (PVU) for Linux on System z License + SW Subscription &amp; Support 12 Months</t>
  </si>
  <si>
    <t>E022LLL</t>
  </si>
  <si>
    <t>D55NPLL</t>
  </si>
  <si>
    <t>IBM Informix Express Edition CPU Option Processor Value Unit (PVU) License + SW Subscription &amp; Support 12 Months</t>
  </si>
  <si>
    <t>E022WLL</t>
  </si>
  <si>
    <t>D55PHLL</t>
  </si>
  <si>
    <t>IBM Informix 4GL Compiler Runtime Option Processor Value Unit (PVU) License + SW Subscription &amp; Support 12 Months</t>
  </si>
  <si>
    <t>E022XLL</t>
  </si>
  <si>
    <t>D55PJLL</t>
  </si>
  <si>
    <t>IBM Informix 4GL Compiler Runtime Option zSeries (S/390) Processor Value Unit (PVU) License + SW Subscription &amp; Support 12 Months</t>
  </si>
  <si>
    <t>E022YLL</t>
  </si>
  <si>
    <t>D55PLLL</t>
  </si>
  <si>
    <t>IBM Informix 4GL RDS Runtime Option Processor Value Unit (PVU) License + SW Subscription &amp; Support 12 Months</t>
  </si>
  <si>
    <t>E022ZLL</t>
  </si>
  <si>
    <t>D55PNLL</t>
  </si>
  <si>
    <t>IBM Informix 4GL RDS Runtime Option zSeries (S/390) Processor Value Unit (PVU) License + SW Subscription &amp; Support 12 Months</t>
  </si>
  <si>
    <t>E023ALL</t>
  </si>
  <si>
    <t>D55QALL</t>
  </si>
  <si>
    <t>IBM WebSphere Translation Server English to/from German Processor Value Unit (PVU) License + SW Subscription &amp; Support 12 Months</t>
  </si>
  <si>
    <t>E023BLL</t>
  </si>
  <si>
    <t>D55QCLL</t>
  </si>
  <si>
    <t>IBM WebSphere Translation Server English to/from Spanish Processor Value Unit (PVU) License + SW Subscription &amp; Support 12 Months</t>
  </si>
  <si>
    <t>E023CLL</t>
  </si>
  <si>
    <t>D55QELL</t>
  </si>
  <si>
    <t>IBM WebSphere Translation Server English to/from French Processor Value Unit (PVU) License + SW Subscription &amp; Support 12 Months</t>
  </si>
  <si>
    <t>E023XLL</t>
  </si>
  <si>
    <t>D55RYLL</t>
  </si>
  <si>
    <t>IBM Informix SQL Runtime Option Processor Value Unit (PVU) License + SW Subscription &amp; Support 12 Months</t>
  </si>
  <si>
    <t>E023YLL</t>
  </si>
  <si>
    <t>D55S0LL</t>
  </si>
  <si>
    <t>IBM Informix SQL Runtime Option zSeries (S/390) Processor Value Unit (PVU) License + SW Subscription &amp; Support 12 Months</t>
  </si>
  <si>
    <t>E024FLL</t>
  </si>
  <si>
    <t>D55T4LL</t>
  </si>
  <si>
    <t>IBM Spatial Integration Adapter for WebSphere Studio Processor Value Unit (PVU) License + SW Subscription &amp; Support 12 Months</t>
  </si>
  <si>
    <t>E0257LL</t>
  </si>
  <si>
    <t>D55V4LL</t>
  </si>
  <si>
    <t>IBM MQ for Linux on IBM Z Processor Value Unit (PVU) License + SW Subscription &amp; Support 12 Months</t>
  </si>
  <si>
    <t>E025BLL</t>
  </si>
  <si>
    <t>D55VCLL</t>
  </si>
  <si>
    <t>IBM TXSeries Multiplatform Processor Value Unit (PVU) LIC + SW S&amp;S 12 MO</t>
  </si>
  <si>
    <t>E025RLL</t>
  </si>
  <si>
    <t>D55WELL</t>
  </si>
  <si>
    <t>IBM WebSphere Application Server Processor Value Unit (PVU) for Linux on System z License + SW Subscription &amp; Support 12 Months</t>
  </si>
  <si>
    <t>E025TLL</t>
  </si>
  <si>
    <t>D55WQLL</t>
  </si>
  <si>
    <t>IBM WebSphere Application Server Network Deployment Processor Value Unit (PVU) for Linux on System z License + SW Subscription &amp; Support 12 Months</t>
  </si>
  <si>
    <t>E026YLL</t>
  </si>
  <si>
    <t>D55Z2LL</t>
  </si>
  <si>
    <t>IBM WebSphere Translation Server English to/from Italian Processor Value Unit (PVU) License + SW Subscription &amp; Support 12 Months</t>
  </si>
  <si>
    <t>E026ZLL</t>
  </si>
  <si>
    <t>D55Z4LL</t>
  </si>
  <si>
    <t>IBM WebSphere Translation Server English to/from Japanese Processor Value Unit (PVU) License + SW Subscription &amp; Support 12 Months</t>
  </si>
  <si>
    <t>E0270LL</t>
  </si>
  <si>
    <t>D55Z6LL</t>
  </si>
  <si>
    <t>IBM WebSphere Translation Server English to/from Simplified Chinese Processor Value Unit (PVU) License + SW Subscription &amp; Support 12 Months</t>
  </si>
  <si>
    <t>E0271LL</t>
  </si>
  <si>
    <t>D55Z8LL</t>
  </si>
  <si>
    <t>IBM WebSphere Translation Server English to/from Traditional Chinese Processor Value Unit (PVU) License + SW Subscription &amp; Support 12 Months</t>
  </si>
  <si>
    <t>E028FLL</t>
  </si>
  <si>
    <t>D56ADLL</t>
  </si>
  <si>
    <t>E028LLL</t>
  </si>
  <si>
    <t>D56B9LL</t>
  </si>
  <si>
    <t>IBM Rational ClearCase Change Management Solution Enterprise Edition for System z Floating User License + SW Subscription &amp; Support 12 Months</t>
  </si>
  <si>
    <t>E028MLL</t>
  </si>
  <si>
    <t>D56C9LL</t>
  </si>
  <si>
    <t>IBM Rational ClearCase Change Management Solution for System z Floating User License + SW Subscription &amp; Support 12 Months</t>
  </si>
  <si>
    <t>E028NLL</t>
  </si>
  <si>
    <t>D56CILL</t>
  </si>
  <si>
    <t>IBM Db2 Enterprise Server Edition Authorized User Single Install License + SW Subscription &amp; Support 12 Months</t>
  </si>
  <si>
    <t>E028PLL</t>
  </si>
  <si>
    <t>D56CKLL</t>
  </si>
  <si>
    <t>IBM DevOps Code ClearCase for System z Floating User License + SW Subscription &amp; Support 12 Months</t>
  </si>
  <si>
    <t>E028QLL</t>
  </si>
  <si>
    <t>D56CULL</t>
  </si>
  <si>
    <t>IBM Rational ClearQuest and ClearQuest MultiSite for zSeries (S390) Floating User UC License + SW Subscription &amp; Support 12 Months</t>
  </si>
  <si>
    <t>E028RLL</t>
  </si>
  <si>
    <t>D56CYLL</t>
  </si>
  <si>
    <t>IBM DevOps Code ClearCase MultiSite for System z Floating User License + SW Subscription &amp; Support 12 Months</t>
  </si>
  <si>
    <t>E028XLL</t>
  </si>
  <si>
    <t>D56DBLL</t>
  </si>
  <si>
    <t>IBM Rational ClearQuest for System z Floating User License + SW Subscription &amp; Support 12 Months</t>
  </si>
  <si>
    <t>E028YLL</t>
  </si>
  <si>
    <t>D56DDLL</t>
  </si>
  <si>
    <t>IBM Rational ClearQuest for System z Authorized User License + SW Subscription &amp; Support 12 Months</t>
  </si>
  <si>
    <t>E028ZLL</t>
  </si>
  <si>
    <t>D56DHLL</t>
  </si>
  <si>
    <t>IBM Rational ClearQuest MultiSite for System z Floating User License + SW Subscription &amp; Support 12 Months</t>
  </si>
  <si>
    <t>E02A8LL</t>
  </si>
  <si>
    <t>D56LZLL</t>
  </si>
  <si>
    <t>IBM Workload Scheduler for zEnterprise BladeCenter Extension and Linuz on System Z Processor Value Unit (PVU) License + SW Subscription &amp; Support 12 Months</t>
  </si>
  <si>
    <t>E02AGLL</t>
  </si>
  <si>
    <t>D56MWLL</t>
  </si>
  <si>
    <t>IBM App Connect Enterprise for Linux on IBM Z Processor Value Unit (PVU) License + SW Subscription &amp; Support 12 Months</t>
  </si>
  <si>
    <t>E02AHLL</t>
  </si>
  <si>
    <t>D56MYLL</t>
  </si>
  <si>
    <t>IBM WebSphere Translation Server English to/from Korean Processor Value Unit (PVU) License + SW Subscription &amp; Support 12 Months</t>
  </si>
  <si>
    <t>E02AILL</t>
  </si>
  <si>
    <t>D56N0LL</t>
  </si>
  <si>
    <t>IBM WebSphere Translation Server English to/from Brazilian Portuguese Processor Value Unit (PVU) License + SW Subscription &amp; Support 12 Months</t>
  </si>
  <si>
    <t>E02AULL</t>
  </si>
  <si>
    <t>D56P3LL</t>
  </si>
  <si>
    <t>IBM App Connect Enterprise Processor Value Unit (PVU) License + SW Subscription &amp; Support 12 Months</t>
  </si>
  <si>
    <t>E02BRLL</t>
  </si>
  <si>
    <t>D56SGLL</t>
  </si>
  <si>
    <t>IBM InfoSphere Data Architect Authorized User License + SW Subscription &amp; Support 12 Months</t>
  </si>
  <si>
    <t>E02BSLL</t>
  </si>
  <si>
    <t>D56SMLL</t>
  </si>
  <si>
    <t>IBM InfoSphere Data Architect Floating User License + SW Subscription &amp; Support 12 Months</t>
  </si>
  <si>
    <t>E02BULL</t>
  </si>
  <si>
    <t>D56TBLL</t>
  </si>
  <si>
    <t>IBM DevOps Test Performance Extension for SAP Floating User LIC + SW S&amp;S 12 MO</t>
  </si>
  <si>
    <t>E02BVLL</t>
  </si>
  <si>
    <t>D56TXLL</t>
  </si>
  <si>
    <t>IBM DevOps Test Performance Extension for Citrix Presentation Server Floating User LIC + SW S&amp;S 12 MO</t>
  </si>
  <si>
    <t>E02D1LL</t>
  </si>
  <si>
    <t>D56Z5LL</t>
  </si>
  <si>
    <t>IBM Rational Rose Enterprise Floating User License + SW Subscription &amp; Support 12 Months</t>
  </si>
  <si>
    <t>E02D2LL</t>
  </si>
  <si>
    <t>D56Z7LL</t>
  </si>
  <si>
    <t>IBM Rational Rose Enterprise Authorized User License + SW Subscription &amp; Support 12 Months</t>
  </si>
  <si>
    <t>E02E8LL</t>
  </si>
  <si>
    <t>D572MLL</t>
  </si>
  <si>
    <t>IBM WebSphere eXtreme Scale Processor Value Unit (PVU),Linux on System z License + SW Subscription &amp; Support 12 Months</t>
  </si>
  <si>
    <t>E02E9LL</t>
  </si>
  <si>
    <t>D572PLL</t>
  </si>
  <si>
    <t>IBM WebSphere eXtreme Scale Processor Value Unit (PVU) License + SW Subscription &amp; Support 12 Months</t>
  </si>
  <si>
    <t>E02HGLL</t>
  </si>
  <si>
    <t>D5824LL</t>
  </si>
  <si>
    <t>IBM  Multi Payment Communication Gateway Processor Value Unit (PVU) License + SW Subscription &amp; Support 12 Months</t>
  </si>
  <si>
    <t>E02HKLL</t>
  </si>
  <si>
    <t>D582CLL</t>
  </si>
  <si>
    <t>IBM WebSphere Application Server - Express Processor Value Unit (PVU) License + SW Subscription &amp; Support 12 Months</t>
  </si>
  <si>
    <t>E02JFLL</t>
  </si>
  <si>
    <t>D58BDLL</t>
  </si>
  <si>
    <t>IBM Rational HATS for Multiplatform Processor Value Unit (PVU) License + SW Subscription &amp; Support 12 Months</t>
  </si>
  <si>
    <t>E02JGLL</t>
  </si>
  <si>
    <t>D58BGLL</t>
  </si>
  <si>
    <t>IBM Rational HATS for Multiplatform for Linux on System z Processor Value Unit (PVU) License + SW Subscription &amp; Support 12 Months</t>
  </si>
  <si>
    <t>E02K7LL</t>
  </si>
  <si>
    <t>D58FMLL</t>
  </si>
  <si>
    <t>IBM Db2 Connect Enterprise Edition 25 Floating User Single Installs Linux on System z License + SW Subscription &amp; Support 12 Months</t>
  </si>
  <si>
    <t>E02KMLL</t>
  </si>
  <si>
    <t>D58H9LL</t>
  </si>
  <si>
    <t>IBM Db2 Connect Enterprise Edition for Linux on z 25 Authorized User License + SW Subscription &amp; Support 12 Months</t>
  </si>
  <si>
    <t>E02RYLL</t>
  </si>
  <si>
    <t>D58XBLL</t>
  </si>
  <si>
    <t>IBM Transformation Extender Design Studio Authorized User for zSeries License + SW Subscription &amp; Support 12 Months</t>
  </si>
  <si>
    <t>E02RZLL</t>
  </si>
  <si>
    <t>D58XCLL</t>
  </si>
  <si>
    <t>IBM Transformation Extender Design Studio Authorized User License + SW Subscription &amp; Support 12 Months</t>
  </si>
  <si>
    <t>E02T4LL</t>
  </si>
  <si>
    <t>D590ULL</t>
  </si>
  <si>
    <t>IBM WebSphere Central Site Server Processor Value Unit (PVU) License + SW Subscription &amp; Support 12 Months</t>
  </si>
  <si>
    <t>E02WGLL</t>
  </si>
  <si>
    <t>D598CLL</t>
  </si>
  <si>
    <t>IBM InfoSphere Information Server Pack for SAP BW Server License + SW Subscription &amp; Support 12 Months</t>
  </si>
  <si>
    <t>E02XVLL</t>
  </si>
  <si>
    <t>D59BCLL</t>
  </si>
  <si>
    <t>IBM Rational Build Forge Standard Edition Server License + SW Subscription &amp; Support 12 Months</t>
  </si>
  <si>
    <t>E02XYLL</t>
  </si>
  <si>
    <t>D59BJLL</t>
  </si>
  <si>
    <t>IBM Rational Build Forge Standard Edition Adaptor Toolkit Server License + SW Subscription &amp; Support 12 Months</t>
  </si>
  <si>
    <t>E02XZLL</t>
  </si>
  <si>
    <t>D59BLLL</t>
  </si>
  <si>
    <t>IBM Rational Build Forge Enterprise Edition Adaptor Toolkit Server License + SW Subscription &amp; Support 12 Months</t>
  </si>
  <si>
    <t>E02Y1LL</t>
  </si>
  <si>
    <t>D59BQLL</t>
  </si>
  <si>
    <t>IBM Rational Build Forge Enterprise Edition Server License + SW Subscription &amp; Support 12 Months</t>
  </si>
  <si>
    <t>E02YNLL</t>
  </si>
  <si>
    <t>D59ETLL</t>
  </si>
  <si>
    <t>IBM InfoSphere Data Architect zSeries Floating User License + SW Subscription &amp; Support 12 Months</t>
  </si>
  <si>
    <t>E02YWLL</t>
  </si>
  <si>
    <t>D59F9LL</t>
  </si>
  <si>
    <t>IBM InfoSphere Data Architect zSeries Authorized User License + SW Subscription &amp; Support 12 Months</t>
  </si>
  <si>
    <t>E0334LL</t>
  </si>
  <si>
    <t>D59PELL</t>
  </si>
  <si>
    <t>IBM InfoSphere Information Server Pack for SAP BW for Non-Prod Environments Server License + SW Subscription &amp; Support 12 Months</t>
  </si>
  <si>
    <t>E035MLL</t>
  </si>
  <si>
    <t>D59WALL</t>
  </si>
  <si>
    <t>IBM Rational Application Developer for WebSphere Software for zSeller Floating User Single Install License + SW Subscription &amp; Support 12 Months</t>
  </si>
  <si>
    <t>E035NLL</t>
  </si>
  <si>
    <t>D59WCLL</t>
  </si>
  <si>
    <t>IBM Rational Application Developer for WebSphere Software for zSeller Authorized User License + SW Subscription &amp; Support 12 Months</t>
  </si>
  <si>
    <t>E1APULL</t>
  </si>
  <si>
    <t>D5APSLL</t>
  </si>
  <si>
    <t>Open XL Fortran for AIX Authorized User License + SW Subscription &amp; Support 12 Months</t>
  </si>
  <si>
    <t>E1AQSLL</t>
  </si>
  <si>
    <t>D5AQPLL</t>
  </si>
  <si>
    <t>IBM Db2 Connect Unlimited Edition for System z Millions of Service Units per Hour License + SW Subscription &amp; Support 12 Months</t>
  </si>
  <si>
    <t>E1AR9LL</t>
  </si>
  <si>
    <t>D5AR6LL</t>
  </si>
  <si>
    <t>IBM Db2 Connect Unlimited Edition for System z Host Server License + SW Subscription &amp; Support 12 Months</t>
  </si>
  <si>
    <t>E1CVWLL</t>
  </si>
  <si>
    <t>D5CVULL</t>
  </si>
  <si>
    <t>IBM TPF Toolkit , Authorized User, License + SW Subscription &amp; Support 12 Months</t>
  </si>
  <si>
    <t>E03H3LL</t>
  </si>
  <si>
    <t>D60EFLL</t>
  </si>
  <si>
    <t>IBM Engineering Lifecycle Optimization Method Composer for zSeries Authorized User Single Install License + SW Subscription &amp; Support 12 Months</t>
  </si>
  <si>
    <t>E03IFLL</t>
  </si>
  <si>
    <t>D60GSLL</t>
  </si>
  <si>
    <t>IBM Rational Build Forge Standard Edition Server for System z License + SW Subscription &amp; Support 12 Months</t>
  </si>
  <si>
    <t>E03IMLL</t>
  </si>
  <si>
    <t>D60H4LL</t>
  </si>
  <si>
    <t>IBM Rational Build Forge Enterprise Edition for System z Server License + SW Subscription &amp; Support 12 Months</t>
  </si>
  <si>
    <t>E03KYLL</t>
  </si>
  <si>
    <t>D60L6LL</t>
  </si>
  <si>
    <t>IBM Rational Build Forge Adaptor Toolkit Enterprise Edition for System z Server License + SW Subscription &amp; Support 12 Months</t>
  </si>
  <si>
    <t>E03KZLL</t>
  </si>
  <si>
    <t>D60L8LL</t>
  </si>
  <si>
    <t>IBM Rational Build Forge Adaptor Toolkit Standard Edition Server for System z License + SW Subscription &amp; Support 12 Months</t>
  </si>
  <si>
    <t>E03NCLL</t>
  </si>
  <si>
    <t>D60PQLL</t>
  </si>
  <si>
    <t>IBM DevOps Test Performance Extension for SOA Quality for IBM Z Floating User LIC + SW S&amp;S 12 MO</t>
  </si>
  <si>
    <t>E03NDLL</t>
  </si>
  <si>
    <t>D60PTLL</t>
  </si>
  <si>
    <t>IBM DevOps Test Performance Extension for SOA Quality Floating User LIC + SW S&amp;S 12 MO</t>
  </si>
  <si>
    <t>E03PBLL</t>
  </si>
  <si>
    <t>D60RVLL</t>
  </si>
  <si>
    <t>IBM Rational Build Forge Quick Report Enterprise Edition Server License + SW Subscription &amp; Support 12 Months</t>
  </si>
  <si>
    <t>E03PDLL</t>
  </si>
  <si>
    <t>D60S1LL</t>
  </si>
  <si>
    <t>IBM Rational Build Forge Access for System z Authorized User License + SW Subscription &amp; Support 12 Months</t>
  </si>
  <si>
    <t>E03PGLL</t>
  </si>
  <si>
    <t>D60S7LL</t>
  </si>
  <si>
    <t>IBM Rational Build Forge Access for System z Floating User License + SW Subscription &amp; Support 12 Months</t>
  </si>
  <si>
    <t>E03PILL</t>
  </si>
  <si>
    <t>D60SALL</t>
  </si>
  <si>
    <t>IBM Rational Build Forge Access Floating User License + SW Subscription &amp; Support 12 Months</t>
  </si>
  <si>
    <t>E03PPLL</t>
  </si>
  <si>
    <t>D60SVLL</t>
  </si>
  <si>
    <t>IBM Rational Build Forge Access Authorized User License + SW Subscription &amp; Support 12 Months</t>
  </si>
  <si>
    <t>E03PQLL</t>
  </si>
  <si>
    <t>D60SXLL</t>
  </si>
  <si>
    <t>IBM Rational Build Forge Quick Report Enterprise Edition for System z Server License + SW Subscription &amp; Support 12 Months</t>
  </si>
  <si>
    <t>E03Q9LL</t>
  </si>
  <si>
    <t>D60U0LL</t>
  </si>
  <si>
    <t>IBM Rational Build Forge Quick Report Standard Edition Server License + SW Subscription &amp; Support 12 Months</t>
  </si>
  <si>
    <t>E03QBLL</t>
  </si>
  <si>
    <t>D60U4LL</t>
  </si>
  <si>
    <t>IBM Rational Build Forge Quick Report Standard Edition for System z Server License + SW Subscription &amp; Support 12 Months</t>
  </si>
  <si>
    <t>E03STLL</t>
  </si>
  <si>
    <t>D6103LL</t>
  </si>
  <si>
    <t>IBM Rational Business Developer Floating User License + SW Subscription &amp; Support 12 Months</t>
  </si>
  <si>
    <t>E03SVLL</t>
  </si>
  <si>
    <t>D6107LL</t>
  </si>
  <si>
    <t>IBM Rational Business Developer for System z Floating User License + SW Subscription &amp; Support 12 Months</t>
  </si>
  <si>
    <t>E03SWLL</t>
  </si>
  <si>
    <t>D6109LL</t>
  </si>
  <si>
    <t>IBM Rational Business Developer for System z Authorized User License + SW Subscription &amp; Support 12 Months</t>
  </si>
  <si>
    <t>E03SZLL</t>
  </si>
  <si>
    <t>D610HLL</t>
  </si>
  <si>
    <t>IBM Intelligent Forms Processing Document Query Module Concurrent User License + SW Subscription &amp; Support 12 Months</t>
  </si>
  <si>
    <t>E03T0LL</t>
  </si>
  <si>
    <t>D610JLL</t>
  </si>
  <si>
    <t>IBM Intelligent Forms Processing Data Verification/Smartkey/Original Entry/Check Processing Module Concurrent User License + SW Subscription &amp; Support 12 Months</t>
  </si>
  <si>
    <t>E03T3LL</t>
  </si>
  <si>
    <t>D610QLL</t>
  </si>
  <si>
    <t>IBM Intelligent Forms Processing Forms Processing Module Concurrent User License + SW Subscription &amp; Support 12 Months</t>
  </si>
  <si>
    <t>E03T4LL</t>
  </si>
  <si>
    <t>D610SLL</t>
  </si>
  <si>
    <t>IBM Intelligent Forms Processing Optical Character Recognition/Intelligent Character Recognition Engine Concurrent User License + SW Subscription &amp; Support 12 Months</t>
  </si>
  <si>
    <t>E03T5LL</t>
  </si>
  <si>
    <t>D610ULL</t>
  </si>
  <si>
    <t>IBM Intelligent Forms Processing Scan or Image Import Concurrent User License + SW Subscription &amp; Support 12 Months</t>
  </si>
  <si>
    <t>E03T6LL</t>
  </si>
  <si>
    <t>D610WLL</t>
  </si>
  <si>
    <t>IBM Intelligent Forms Processing 2D Barcode Processing Concurrent User License + SW Subscription &amp; Support 12 Months</t>
  </si>
  <si>
    <t>E03T7LL</t>
  </si>
  <si>
    <t>D610YLL</t>
  </si>
  <si>
    <t>IBM Intelligent Forms Processing Unstructured Forms Processing Concurrent User License + SW Subscription &amp; Support 12 Months</t>
  </si>
  <si>
    <t>E03T8LL</t>
  </si>
  <si>
    <t>D6110LL</t>
  </si>
  <si>
    <t>IBM Intelligent Forms Processing Content Manager Interface Concurrent User License + SW Subscription &amp; Support 12 Months</t>
  </si>
  <si>
    <t>E0461LL</t>
  </si>
  <si>
    <t>D61S9LL</t>
  </si>
  <si>
    <t>IBM Tivoli Application Dependency Discovery Manager for zOS Data Resource Value Unit License + SW Subscription &amp; Support 12 Months</t>
  </si>
  <si>
    <t>E048YLL</t>
  </si>
  <si>
    <t>D61YKLL</t>
  </si>
  <si>
    <t>IBM Optim pureQuery Runtime for Linux, UNIX, and Windows Processor Value Unit (PVU) License + SW Subscription &amp; Support 12 Months</t>
  </si>
  <si>
    <t>E049SLL</t>
  </si>
  <si>
    <t>D6209LL</t>
  </si>
  <si>
    <t>IBM WebSphere Transformation Extender Pack for ACORD Application instance License + SW Subscription &amp; Support 12 Months</t>
  </si>
  <si>
    <t>E049TLL</t>
  </si>
  <si>
    <t>D620BLL</t>
  </si>
  <si>
    <t>IBM WebSphere Transformation Extender Pack for ACORD Establishment License + SW Subscription &amp; Support 12 Months</t>
  </si>
  <si>
    <t>E049ULL</t>
  </si>
  <si>
    <t>D620DLL</t>
  </si>
  <si>
    <t>IBM WebSphere Transformation Extender Pack for ACORD per Establishment for System z License + SW Subscription &amp; Support 12 Months</t>
  </si>
  <si>
    <t>E2DD1LL</t>
  </si>
  <si>
    <t>D6DCZLL</t>
  </si>
  <si>
    <t>IBM Informix Enterprise Gateway Manager Server Install License + SW Subscription &amp; Support 12 Months</t>
  </si>
  <si>
    <t>E2DD9LL</t>
  </si>
  <si>
    <t>D6DD7LL</t>
  </si>
  <si>
    <t>IBM Informix Enterprise Gateway with DRDA Server Install License + SW Subscription &amp; Support 12 Months</t>
  </si>
  <si>
    <t>E2DFFLL</t>
  </si>
  <si>
    <t>D6DFDLL</t>
  </si>
  <si>
    <t>IBM Informix 4GL Compiler Runtime Concurrent Session License + SW Subscription &amp; Support 12 Months</t>
  </si>
  <si>
    <t>E2DFNLL</t>
  </si>
  <si>
    <t>D6DFLLL</t>
  </si>
  <si>
    <t>IBM Informix 4GL Compiler Development Authorized User License + SW Subscription &amp; Support 12 Months</t>
  </si>
  <si>
    <t>E2DFWLL</t>
  </si>
  <si>
    <t>D6DFULL</t>
  </si>
  <si>
    <t>IBM Informix 4GL Interactive Debugger Development Registered Authorized User License + SW Subscription &amp; Support 12 Months</t>
  </si>
  <si>
    <t>E2DG4LL</t>
  </si>
  <si>
    <t>D6DG2LL</t>
  </si>
  <si>
    <t>IBM Informix 4GL RDS Runtime Concurrent Session License + SW Subscription &amp; Support 12 Months</t>
  </si>
  <si>
    <t>E2DGCLL</t>
  </si>
  <si>
    <t>D6DGALL</t>
  </si>
  <si>
    <t>IBM Informix 4GL RDS Development Registered Authorized User License + SW Subscription &amp; Support 12 Months</t>
  </si>
  <si>
    <t>E2DGKLL</t>
  </si>
  <si>
    <t>D6DGILL</t>
  </si>
  <si>
    <t>IBM Informix ESQL/COBOL Concurrent Session License + SW Subscription &amp; Support 12 Months</t>
  </si>
  <si>
    <t>E2DGTLL</t>
  </si>
  <si>
    <t>D6DGRLL</t>
  </si>
  <si>
    <t>IBM Informix ESQL/C Runtime Concurrent Session License + SW Subscription &amp; Support 12 Months</t>
  </si>
  <si>
    <t>E2DH1LL</t>
  </si>
  <si>
    <t>D6DGZLL</t>
  </si>
  <si>
    <t>IBM Informix ESQL/C Development Registered User License + SW Subscription &amp; Support 12 Months</t>
  </si>
  <si>
    <t>E2DH9LL</t>
  </si>
  <si>
    <t>D6DH7LL</t>
  </si>
  <si>
    <t>IBM Informix C-ISAM Concurrent Session License + SW Subscription &amp; Support 12 Months</t>
  </si>
  <si>
    <t>E2DJBLL</t>
  </si>
  <si>
    <t>D6DJ9LL</t>
  </si>
  <si>
    <t>IBM Informix SQL Development Registered User License + SW Subscription &amp; Support 12 Months</t>
  </si>
  <si>
    <t>E2DJJLL</t>
  </si>
  <si>
    <t>D6DJHLL</t>
  </si>
  <si>
    <t>IBM Informix SQL Runtime Concurrent Session License + SW Subscription &amp; Support 12 Months</t>
  </si>
  <si>
    <t>E03IDZX</t>
  </si>
  <si>
    <t>D03IEZX</t>
  </si>
  <si>
    <t>IBM Cognos Analytics User Cartridge for Virtual Processor Core License + SW Subscription and Support 12 Months</t>
  </si>
  <si>
    <t>E05VQZX</t>
  </si>
  <si>
    <t>D05VRZX</t>
  </si>
  <si>
    <t>IBM INSTANA OBSERVABILITY ESSENTIALS SELF-HOSTED 500 MANAGED VIRTUAL SERVERS LIC + SW S&amp;S 12 MO</t>
  </si>
  <si>
    <t>E05VUZX</t>
  </si>
  <si>
    <t>D05VVZX</t>
  </si>
  <si>
    <t>IBM INSTANA OBSERVABILITY ESSENTIALS SELF-HOSTED FOR LINUX ON IBM Z 500 MANAGED VIRTUAL SERVERS LIC + SW S&amp;S 12 MO</t>
  </si>
  <si>
    <t>E05W2ZX</t>
  </si>
  <si>
    <t>D05W3ZX</t>
  </si>
  <si>
    <t>IBM INSTANA OBSERVABILITY STANDARD SELF-HOSTED FOR LINUX ON IBM Z 500 MANAGED VIRTUAL SERVERS LIC + SW S&amp;S 12 MO</t>
  </si>
  <si>
    <t>E0A90ZX</t>
  </si>
  <si>
    <t>D0A91ZX</t>
  </si>
  <si>
    <t>IBM Process Mining and RPA Bundle Virtual Processor Core License + SW Subscription &amp; Support 12 Months</t>
  </si>
  <si>
    <t>E0A95ZX</t>
  </si>
  <si>
    <t>D0A96ZX</t>
  </si>
  <si>
    <t>IBM Process Mining and RPA Bundle for IBM Z Virtual Processor Core License + SW Subscription &amp; Support 12 Months</t>
  </si>
  <si>
    <t>E0BU0LL</t>
  </si>
  <si>
    <t>D0IW1LL</t>
  </si>
  <si>
    <t>IBM Sterling Configure, Price, Quote Install License + SW Subscription &amp; Support 12 Months</t>
  </si>
  <si>
    <t>E0EHGLL</t>
  </si>
  <si>
    <t>D0T59LL</t>
  </si>
  <si>
    <t>IBM Datacap Entry-level Authorized User Value Unit License + SW Subscription &amp; Support 12 Months</t>
  </si>
  <si>
    <t>E0EHHLL</t>
  </si>
  <si>
    <t>D0T5BLL</t>
  </si>
  <si>
    <t>IBM Datacap Entry-level Employee User Value Unit License + SW Subscription &amp; Support 12 Months</t>
  </si>
  <si>
    <t>E0IZBLL</t>
  </si>
  <si>
    <t>D12NLLL</t>
  </si>
  <si>
    <t>IBM Enterprise Records Eligible Participant Resource Value Unit License + SW Subscription &amp; Support 12 Months</t>
  </si>
  <si>
    <t>E0KDZLL</t>
  </si>
  <si>
    <t>D1ADJLL</t>
  </si>
  <si>
    <t>IBM Enterprise Records Foundation Employee User Value Unit License + SW Subscription &amp; Support 12 Months</t>
  </si>
  <si>
    <t>E0KE1LL</t>
  </si>
  <si>
    <t>D1ADPLL</t>
  </si>
  <si>
    <t>IBM Enterprise Records Foundation 1000 External Pack User Value Unit License + SW Subscription &amp; Support 12 Months</t>
  </si>
  <si>
    <t>E0KE3LL</t>
  </si>
  <si>
    <t>D1ADULL</t>
  </si>
  <si>
    <t>IBM Enterprise Records Foundation Starter Pack Authorized User Value Unit License + SW Subscription &amp; Support 12 Months</t>
  </si>
  <si>
    <t>E0N4ZLL</t>
  </si>
  <si>
    <t>D1QSBLL</t>
  </si>
  <si>
    <t>IBM Db2 Connect Application Server Edition Virtual Processor Core License + SW Subscription &amp; Support 12 Months</t>
  </si>
  <si>
    <t>E0N50LL</t>
  </si>
  <si>
    <t>D1QSELL</t>
  </si>
  <si>
    <t>IBM Db2 Connect Application Server Edition Virtual Processor Core for Linux on System z License + SW Subscription &amp; Support 12 Months</t>
  </si>
  <si>
    <t>E0QYFLL</t>
  </si>
  <si>
    <t>D27U6LL</t>
  </si>
  <si>
    <t>IBM Sterling Configure Price Quote for Red Hat OpenShift Authorized User License + SW Subscription &amp; Support 12 Months</t>
  </si>
  <si>
    <t>E0QYGLL</t>
  </si>
  <si>
    <t>D27UHLL</t>
  </si>
  <si>
    <t>IBM Sterling Configure Price Quote for eCommerce for Red Hat OpenShift Resource Value Unit License + SW Subscription &amp; Support 12 Months</t>
  </si>
  <si>
    <t>E0QYPLL</t>
  </si>
  <si>
    <t>D27V2LL</t>
  </si>
  <si>
    <t>IBM Business Automation Workflow Enterprise Virtual Processor Core License + SW Subscriptn and Support 12 Months</t>
  </si>
  <si>
    <t>ACP S&amp;S Unit Reference Price for NTE for 2029 (CAD)</t>
  </si>
  <si>
    <t>ACP S&amp;S Unit Reference Price for NTE for 2030 (CAD)</t>
  </si>
  <si>
    <t>5698E01</t>
  </si>
  <si>
    <t>5698E03</t>
  </si>
  <si>
    <t>IBM CSM for z/OS 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</si>
</sst>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.00_)_ ;_ * \(#,##0.00\)_ ;_ * &quot;-&quot;??_)_ ;_ @_ "/>
    <numFmt numFmtId="165" formatCode="_ * #,##0.00_)\ _$_ ;_ * \(#,##0.00\)\ _$_ ;_ * &quot;-&quot;??_)\ _$_ ;_ @_ "/>
    <numFmt numFmtId="166" formatCode="[$-C0C]d\ mmm\ 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IBM Plex Sans"/>
      <family val="2"/>
    </font>
    <font>
      <b/>
      <sz val="10"/>
      <color theme="1"/>
      <name val="IBM Plex Sans"/>
      <family val="2"/>
    </font>
    <font>
      <b/>
      <u/>
      <sz val="10"/>
      <color theme="1"/>
      <name val="IBM Plex Sans"/>
      <family val="2"/>
    </font>
    <font>
      <sz val="8"/>
      <name val="Aptos Narrow"/>
      <family val="2"/>
      <scheme val="minor"/>
    </font>
    <font>
      <sz val="10"/>
      <name val="IBM Plex Sans"/>
      <family val="2"/>
    </font>
    <font>
      <b/>
      <u/>
      <sz val="10"/>
      <color theme="5"/>
      <name val="IBM Plex Sans"/>
      <family val="2"/>
    </font>
    <font>
      <sz val="10"/>
      <color rgb="FFFF0000"/>
      <name val="IBM Plex Sans"/>
      <family val="2"/>
    </font>
    <font>
      <sz val="10"/>
      <color theme="5"/>
      <name val="IBM Plex Sans"/>
      <family val="2"/>
    </font>
    <font>
      <sz val="10"/>
      <color rgb="FF0070C0"/>
      <name val="IBM Plex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165" fontId="4" fillId="0" borderId="0" xfId="1" applyNumberFormat="1" applyFont="1" applyAlignment="1">
      <alignment horizontal="center" wrapText="1"/>
    </xf>
    <xf numFmtId="0" fontId="2" fillId="0" borderId="0" xfId="0" applyFont="1" applyAlignment="1">
      <alignment horizontal="center"/>
    </xf>
    <xf numFmtId="43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6" fontId="2" fillId="0" borderId="0" xfId="0" applyNumberFormat="1" applyFont="1"/>
    <xf numFmtId="14" fontId="2" fillId="0" borderId="0" xfId="0" applyNumberFormat="1" applyFont="1"/>
    <xf numFmtId="0" fontId="7" fillId="0" borderId="0" xfId="0" applyFont="1" applyAlignment="1">
      <alignment horizontal="center" wrapText="1"/>
    </xf>
    <xf numFmtId="43" fontId="2" fillId="0" borderId="0" xfId="1" applyNumberFormat="1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9" fillId="0" borderId="0" xfId="0" applyNumberFormat="1" applyFont="1"/>
    <xf numFmtId="0" fontId="10" fillId="0" borderId="0" xfId="0" applyFont="1"/>
    <xf numFmtId="0" fontId="9" fillId="0" borderId="0" xfId="0" applyFont="1"/>
    <xf numFmtId="0" fontId="6" fillId="0" borderId="0" xfId="0" applyFont="1" applyAlignment="1">
      <alignment horizontal="center" vertical="center"/>
    </xf>
    <xf numFmtId="43" fontId="2" fillId="0" borderId="0" xfId="0" applyNumberFormat="1" applyFont="1"/>
    <xf numFmtId="0" fontId="3" fillId="0" borderId="0" xfId="0" applyFont="1" applyAlignment="1">
      <alignment horizontal="center"/>
    </xf>
    <xf numFmtId="0" fontId="8" fillId="0" borderId="0" xfId="0" applyFont="1"/>
    <xf numFmtId="43" fontId="8" fillId="0" borderId="0" xfId="0" applyNumberFormat="1" applyFont="1"/>
    <xf numFmtId="43" fontId="6" fillId="0" borderId="0" xfId="0" applyNumberFormat="1" applyFont="1"/>
    <xf numFmtId="14" fontId="6" fillId="0" borderId="0" xfId="0" applyNumberFormat="1" applyFont="1"/>
    <xf numFmtId="43" fontId="2" fillId="0" borderId="0" xfId="1" applyNumberFormat="1" applyFont="1"/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F531-C93D-40A5-B354-320CBE322102}">
  <sheetPr>
    <tabColor theme="6" tint="0.79998168889431442"/>
  </sheetPr>
  <dimension ref="B1:H2417"/>
  <sheetViews>
    <sheetView tabSelected="1" zoomScale="90" zoomScaleNormal="90" workbookViewId="0">
      <selection activeCell="F16" sqref="F16"/>
    </sheetView>
  </sheetViews>
  <sheetFormatPr defaultColWidth="10.85546875" defaultRowHeight="13.5" x14ac:dyDescent="0.25"/>
  <cols>
    <col min="1" max="1" width="1.5703125" style="2" customWidth="1"/>
    <col min="2" max="2" width="10.28515625" style="2" customWidth="1"/>
    <col min="3" max="3" width="10.42578125" style="2" bestFit="1" customWidth="1"/>
    <col min="4" max="4" width="88.28515625" style="2" customWidth="1"/>
    <col min="5" max="5" width="8.7109375" style="8" customWidth="1"/>
    <col min="6" max="6" width="16.85546875" style="4" bestFit="1" customWidth="1"/>
    <col min="7" max="8" width="15" style="2" bestFit="1" customWidth="1"/>
    <col min="9" max="250" width="8.7109375" style="2" customWidth="1"/>
    <col min="251" max="251" width="2.85546875" style="2" customWidth="1"/>
    <col min="252" max="253" width="9.42578125" style="2" customWidth="1"/>
    <col min="254" max="254" width="48.5703125" style="2" customWidth="1"/>
    <col min="255" max="255" width="14.28515625" style="2" customWidth="1"/>
    <col min="256" max="506" width="8.7109375" style="2" customWidth="1"/>
    <col min="507" max="507" width="2.85546875" style="2" customWidth="1"/>
    <col min="508" max="509" width="9.42578125" style="2" customWidth="1"/>
    <col min="510" max="510" width="48.5703125" style="2" customWidth="1"/>
    <col min="511" max="511" width="14.28515625" style="2" customWidth="1"/>
    <col min="512" max="762" width="8.7109375" style="2" customWidth="1"/>
    <col min="763" max="763" width="2.85546875" style="2" customWidth="1"/>
    <col min="764" max="765" width="9.42578125" style="2" customWidth="1"/>
    <col min="766" max="766" width="48.5703125" style="2" customWidth="1"/>
    <col min="767" max="767" width="14.28515625" style="2" customWidth="1"/>
    <col min="768" max="1018" width="8.7109375" style="2" customWidth="1"/>
    <col min="1019" max="1019" width="2.85546875" style="2" customWidth="1"/>
    <col min="1020" max="1021" width="9.42578125" style="2" customWidth="1"/>
    <col min="1022" max="1022" width="48.5703125" style="2" customWidth="1"/>
    <col min="1023" max="1023" width="14.28515625" style="2" customWidth="1"/>
    <col min="1024" max="1274" width="8.7109375" style="2" customWidth="1"/>
    <col min="1275" max="1275" width="2.85546875" style="2" customWidth="1"/>
    <col min="1276" max="1277" width="9.42578125" style="2" customWidth="1"/>
    <col min="1278" max="1278" width="48.5703125" style="2" customWidth="1"/>
    <col min="1279" max="1279" width="14.28515625" style="2" customWidth="1"/>
    <col min="1280" max="1530" width="8.7109375" style="2" customWidth="1"/>
    <col min="1531" max="1531" width="2.85546875" style="2" customWidth="1"/>
    <col min="1532" max="1533" width="9.42578125" style="2" customWidth="1"/>
    <col min="1534" max="1534" width="48.5703125" style="2" customWidth="1"/>
    <col min="1535" max="1535" width="14.28515625" style="2" customWidth="1"/>
    <col min="1536" max="1786" width="8.7109375" style="2" customWidth="1"/>
    <col min="1787" max="1787" width="2.85546875" style="2" customWidth="1"/>
    <col min="1788" max="1789" width="9.42578125" style="2" customWidth="1"/>
    <col min="1790" max="1790" width="48.5703125" style="2" customWidth="1"/>
    <col min="1791" max="1791" width="14.28515625" style="2" customWidth="1"/>
    <col min="1792" max="2042" width="8.7109375" style="2" customWidth="1"/>
    <col min="2043" max="2043" width="2.85546875" style="2" customWidth="1"/>
    <col min="2044" max="2045" width="9.42578125" style="2" customWidth="1"/>
    <col min="2046" max="2046" width="48.5703125" style="2" customWidth="1"/>
    <col min="2047" max="2047" width="14.28515625" style="2" customWidth="1"/>
    <col min="2048" max="2298" width="8.7109375" style="2" customWidth="1"/>
    <col min="2299" max="2299" width="2.85546875" style="2" customWidth="1"/>
    <col min="2300" max="2301" width="9.42578125" style="2" customWidth="1"/>
    <col min="2302" max="2302" width="48.5703125" style="2" customWidth="1"/>
    <col min="2303" max="2303" width="14.28515625" style="2" customWidth="1"/>
    <col min="2304" max="2554" width="8.7109375" style="2" customWidth="1"/>
    <col min="2555" max="2555" width="2.85546875" style="2" customWidth="1"/>
    <col min="2556" max="2557" width="9.42578125" style="2" customWidth="1"/>
    <col min="2558" max="2558" width="48.5703125" style="2" customWidth="1"/>
    <col min="2559" max="2559" width="14.28515625" style="2" customWidth="1"/>
    <col min="2560" max="2810" width="8.7109375" style="2" customWidth="1"/>
    <col min="2811" max="2811" width="2.85546875" style="2" customWidth="1"/>
    <col min="2812" max="2813" width="9.42578125" style="2" customWidth="1"/>
    <col min="2814" max="2814" width="48.5703125" style="2" customWidth="1"/>
    <col min="2815" max="2815" width="14.28515625" style="2" customWidth="1"/>
    <col min="2816" max="3066" width="8.7109375" style="2" customWidth="1"/>
    <col min="3067" max="3067" width="2.85546875" style="2" customWidth="1"/>
    <col min="3068" max="3069" width="9.42578125" style="2" customWidth="1"/>
    <col min="3070" max="3070" width="48.5703125" style="2" customWidth="1"/>
    <col min="3071" max="3071" width="14.28515625" style="2" customWidth="1"/>
    <col min="3072" max="3322" width="8.7109375" style="2" customWidth="1"/>
    <col min="3323" max="3323" width="2.85546875" style="2" customWidth="1"/>
    <col min="3324" max="3325" width="9.42578125" style="2" customWidth="1"/>
    <col min="3326" max="3326" width="48.5703125" style="2" customWidth="1"/>
    <col min="3327" max="3327" width="14.28515625" style="2" customWidth="1"/>
    <col min="3328" max="3578" width="8.7109375" style="2" customWidth="1"/>
    <col min="3579" max="3579" width="2.85546875" style="2" customWidth="1"/>
    <col min="3580" max="3581" width="9.42578125" style="2" customWidth="1"/>
    <col min="3582" max="3582" width="48.5703125" style="2" customWidth="1"/>
    <col min="3583" max="3583" width="14.28515625" style="2" customWidth="1"/>
    <col min="3584" max="3834" width="8.7109375" style="2" customWidth="1"/>
    <col min="3835" max="3835" width="2.85546875" style="2" customWidth="1"/>
    <col min="3836" max="3837" width="9.42578125" style="2" customWidth="1"/>
    <col min="3838" max="3838" width="48.5703125" style="2" customWidth="1"/>
    <col min="3839" max="3839" width="14.28515625" style="2" customWidth="1"/>
    <col min="3840" max="4090" width="8.7109375" style="2" customWidth="1"/>
    <col min="4091" max="4091" width="2.85546875" style="2" customWidth="1"/>
    <col min="4092" max="4093" width="9.42578125" style="2" customWidth="1"/>
    <col min="4094" max="4094" width="48.5703125" style="2" customWidth="1"/>
    <col min="4095" max="4095" width="14.28515625" style="2" customWidth="1"/>
    <col min="4096" max="4346" width="8.7109375" style="2" customWidth="1"/>
    <col min="4347" max="4347" width="2.85546875" style="2" customWidth="1"/>
    <col min="4348" max="4349" width="9.42578125" style="2" customWidth="1"/>
    <col min="4350" max="4350" width="48.5703125" style="2" customWidth="1"/>
    <col min="4351" max="4351" width="14.28515625" style="2" customWidth="1"/>
    <col min="4352" max="4602" width="8.7109375" style="2" customWidth="1"/>
    <col min="4603" max="4603" width="2.85546875" style="2" customWidth="1"/>
    <col min="4604" max="4605" width="9.42578125" style="2" customWidth="1"/>
    <col min="4606" max="4606" width="48.5703125" style="2" customWidth="1"/>
    <col min="4607" max="4607" width="14.28515625" style="2" customWidth="1"/>
    <col min="4608" max="4858" width="8.7109375" style="2" customWidth="1"/>
    <col min="4859" max="4859" width="2.85546875" style="2" customWidth="1"/>
    <col min="4860" max="4861" width="9.42578125" style="2" customWidth="1"/>
    <col min="4862" max="4862" width="48.5703125" style="2" customWidth="1"/>
    <col min="4863" max="4863" width="14.28515625" style="2" customWidth="1"/>
    <col min="4864" max="5114" width="8.7109375" style="2" customWidth="1"/>
    <col min="5115" max="5115" width="2.85546875" style="2" customWidth="1"/>
    <col min="5116" max="5117" width="9.42578125" style="2" customWidth="1"/>
    <col min="5118" max="5118" width="48.5703125" style="2" customWidth="1"/>
    <col min="5119" max="5119" width="14.28515625" style="2" customWidth="1"/>
    <col min="5120" max="5370" width="8.7109375" style="2" customWidth="1"/>
    <col min="5371" max="5371" width="2.85546875" style="2" customWidth="1"/>
    <col min="5372" max="5373" width="9.42578125" style="2" customWidth="1"/>
    <col min="5374" max="5374" width="48.5703125" style="2" customWidth="1"/>
    <col min="5375" max="5375" width="14.28515625" style="2" customWidth="1"/>
    <col min="5376" max="5626" width="8.7109375" style="2" customWidth="1"/>
    <col min="5627" max="5627" width="2.85546875" style="2" customWidth="1"/>
    <col min="5628" max="5629" width="9.42578125" style="2" customWidth="1"/>
    <col min="5630" max="5630" width="48.5703125" style="2" customWidth="1"/>
    <col min="5631" max="5631" width="14.28515625" style="2" customWidth="1"/>
    <col min="5632" max="5882" width="8.7109375" style="2" customWidth="1"/>
    <col min="5883" max="5883" width="2.85546875" style="2" customWidth="1"/>
    <col min="5884" max="5885" width="9.42578125" style="2" customWidth="1"/>
    <col min="5886" max="5886" width="48.5703125" style="2" customWidth="1"/>
    <col min="5887" max="5887" width="14.28515625" style="2" customWidth="1"/>
    <col min="5888" max="6138" width="8.7109375" style="2" customWidth="1"/>
    <col min="6139" max="6139" width="2.85546875" style="2" customWidth="1"/>
    <col min="6140" max="6141" width="9.42578125" style="2" customWidth="1"/>
    <col min="6142" max="6142" width="48.5703125" style="2" customWidth="1"/>
    <col min="6143" max="6143" width="14.28515625" style="2" customWidth="1"/>
    <col min="6144" max="6394" width="8.7109375" style="2" customWidth="1"/>
    <col min="6395" max="6395" width="2.85546875" style="2" customWidth="1"/>
    <col min="6396" max="6397" width="9.42578125" style="2" customWidth="1"/>
    <col min="6398" max="6398" width="48.5703125" style="2" customWidth="1"/>
    <col min="6399" max="6399" width="14.28515625" style="2" customWidth="1"/>
    <col min="6400" max="6650" width="8.7109375" style="2" customWidth="1"/>
    <col min="6651" max="6651" width="2.85546875" style="2" customWidth="1"/>
    <col min="6652" max="6653" width="9.42578125" style="2" customWidth="1"/>
    <col min="6654" max="6654" width="48.5703125" style="2" customWidth="1"/>
    <col min="6655" max="6655" width="14.28515625" style="2" customWidth="1"/>
    <col min="6656" max="6906" width="8.7109375" style="2" customWidth="1"/>
    <col min="6907" max="6907" width="2.85546875" style="2" customWidth="1"/>
    <col min="6908" max="6909" width="9.42578125" style="2" customWidth="1"/>
    <col min="6910" max="6910" width="48.5703125" style="2" customWidth="1"/>
    <col min="6911" max="6911" width="14.28515625" style="2" customWidth="1"/>
    <col min="6912" max="7162" width="8.7109375" style="2" customWidth="1"/>
    <col min="7163" max="7163" width="2.85546875" style="2" customWidth="1"/>
    <col min="7164" max="7165" width="9.42578125" style="2" customWidth="1"/>
    <col min="7166" max="7166" width="48.5703125" style="2" customWidth="1"/>
    <col min="7167" max="7167" width="14.28515625" style="2" customWidth="1"/>
    <col min="7168" max="7418" width="8.7109375" style="2" customWidth="1"/>
    <col min="7419" max="7419" width="2.85546875" style="2" customWidth="1"/>
    <col min="7420" max="7421" width="9.42578125" style="2" customWidth="1"/>
    <col min="7422" max="7422" width="48.5703125" style="2" customWidth="1"/>
    <col min="7423" max="7423" width="14.28515625" style="2" customWidth="1"/>
    <col min="7424" max="7674" width="8.7109375" style="2" customWidth="1"/>
    <col min="7675" max="7675" width="2.85546875" style="2" customWidth="1"/>
    <col min="7676" max="7677" width="9.42578125" style="2" customWidth="1"/>
    <col min="7678" max="7678" width="48.5703125" style="2" customWidth="1"/>
    <col min="7679" max="7679" width="14.28515625" style="2" customWidth="1"/>
    <col min="7680" max="7930" width="8.7109375" style="2" customWidth="1"/>
    <col min="7931" max="7931" width="2.85546875" style="2" customWidth="1"/>
    <col min="7932" max="7933" width="9.42578125" style="2" customWidth="1"/>
    <col min="7934" max="7934" width="48.5703125" style="2" customWidth="1"/>
    <col min="7935" max="7935" width="14.28515625" style="2" customWidth="1"/>
    <col min="7936" max="8186" width="8.7109375" style="2" customWidth="1"/>
    <col min="8187" max="8187" width="2.85546875" style="2" customWidth="1"/>
    <col min="8188" max="8189" width="9.42578125" style="2" customWidth="1"/>
    <col min="8190" max="8190" width="48.5703125" style="2" customWidth="1"/>
    <col min="8191" max="8191" width="14.28515625" style="2" customWidth="1"/>
    <col min="8192" max="8442" width="8.7109375" style="2" customWidth="1"/>
    <col min="8443" max="8443" width="2.85546875" style="2" customWidth="1"/>
    <col min="8444" max="8445" width="9.42578125" style="2" customWidth="1"/>
    <col min="8446" max="8446" width="48.5703125" style="2" customWidth="1"/>
    <col min="8447" max="8447" width="14.28515625" style="2" customWidth="1"/>
    <col min="8448" max="8698" width="8.7109375" style="2" customWidth="1"/>
    <col min="8699" max="8699" width="2.85546875" style="2" customWidth="1"/>
    <col min="8700" max="8701" width="9.42578125" style="2" customWidth="1"/>
    <col min="8702" max="8702" width="48.5703125" style="2" customWidth="1"/>
    <col min="8703" max="8703" width="14.28515625" style="2" customWidth="1"/>
    <col min="8704" max="8954" width="8.7109375" style="2" customWidth="1"/>
    <col min="8955" max="8955" width="2.85546875" style="2" customWidth="1"/>
    <col min="8956" max="8957" width="9.42578125" style="2" customWidth="1"/>
    <col min="8958" max="8958" width="48.5703125" style="2" customWidth="1"/>
    <col min="8959" max="8959" width="14.28515625" style="2" customWidth="1"/>
    <col min="8960" max="9210" width="8.7109375" style="2" customWidth="1"/>
    <col min="9211" max="9211" width="2.85546875" style="2" customWidth="1"/>
    <col min="9212" max="9213" width="9.42578125" style="2" customWidth="1"/>
    <col min="9214" max="9214" width="48.5703125" style="2" customWidth="1"/>
    <col min="9215" max="9215" width="14.28515625" style="2" customWidth="1"/>
    <col min="9216" max="9466" width="8.7109375" style="2" customWidth="1"/>
    <col min="9467" max="9467" width="2.85546875" style="2" customWidth="1"/>
    <col min="9468" max="9469" width="9.42578125" style="2" customWidth="1"/>
    <col min="9470" max="9470" width="48.5703125" style="2" customWidth="1"/>
    <col min="9471" max="9471" width="14.28515625" style="2" customWidth="1"/>
    <col min="9472" max="9722" width="8.7109375" style="2" customWidth="1"/>
    <col min="9723" max="9723" width="2.85546875" style="2" customWidth="1"/>
    <col min="9724" max="9725" width="9.42578125" style="2" customWidth="1"/>
    <col min="9726" max="9726" width="48.5703125" style="2" customWidth="1"/>
    <col min="9727" max="9727" width="14.28515625" style="2" customWidth="1"/>
    <col min="9728" max="9978" width="8.7109375" style="2" customWidth="1"/>
    <col min="9979" max="9979" width="2.85546875" style="2" customWidth="1"/>
    <col min="9980" max="9981" width="9.42578125" style="2" customWidth="1"/>
    <col min="9982" max="9982" width="48.5703125" style="2" customWidth="1"/>
    <col min="9983" max="9983" width="14.28515625" style="2" customWidth="1"/>
    <col min="9984" max="10234" width="8.7109375" style="2" customWidth="1"/>
    <col min="10235" max="10235" width="2.85546875" style="2" customWidth="1"/>
    <col min="10236" max="10237" width="9.42578125" style="2" customWidth="1"/>
    <col min="10238" max="10238" width="48.5703125" style="2" customWidth="1"/>
    <col min="10239" max="10239" width="14.28515625" style="2" customWidth="1"/>
    <col min="10240" max="10490" width="8.7109375" style="2" customWidth="1"/>
    <col min="10491" max="10491" width="2.85546875" style="2" customWidth="1"/>
    <col min="10492" max="10493" width="9.42578125" style="2" customWidth="1"/>
    <col min="10494" max="10494" width="48.5703125" style="2" customWidth="1"/>
    <col min="10495" max="10495" width="14.28515625" style="2" customWidth="1"/>
    <col min="10496" max="10746" width="8.7109375" style="2" customWidth="1"/>
    <col min="10747" max="10747" width="2.85546875" style="2" customWidth="1"/>
    <col min="10748" max="10749" width="9.42578125" style="2" customWidth="1"/>
    <col min="10750" max="10750" width="48.5703125" style="2" customWidth="1"/>
    <col min="10751" max="10751" width="14.28515625" style="2" customWidth="1"/>
    <col min="10752" max="11002" width="8.7109375" style="2" customWidth="1"/>
    <col min="11003" max="11003" width="2.85546875" style="2" customWidth="1"/>
    <col min="11004" max="11005" width="9.42578125" style="2" customWidth="1"/>
    <col min="11006" max="11006" width="48.5703125" style="2" customWidth="1"/>
    <col min="11007" max="11007" width="14.28515625" style="2" customWidth="1"/>
    <col min="11008" max="11258" width="8.7109375" style="2" customWidth="1"/>
    <col min="11259" max="11259" width="2.85546875" style="2" customWidth="1"/>
    <col min="11260" max="11261" width="9.42578125" style="2" customWidth="1"/>
    <col min="11262" max="11262" width="48.5703125" style="2" customWidth="1"/>
    <col min="11263" max="11263" width="14.28515625" style="2" customWidth="1"/>
    <col min="11264" max="11514" width="8.7109375" style="2" customWidth="1"/>
    <col min="11515" max="11515" width="2.85546875" style="2" customWidth="1"/>
    <col min="11516" max="11517" width="9.42578125" style="2" customWidth="1"/>
    <col min="11518" max="11518" width="48.5703125" style="2" customWidth="1"/>
    <col min="11519" max="11519" width="14.28515625" style="2" customWidth="1"/>
    <col min="11520" max="11770" width="8.7109375" style="2" customWidth="1"/>
    <col min="11771" max="11771" width="2.85546875" style="2" customWidth="1"/>
    <col min="11772" max="11773" width="9.42578125" style="2" customWidth="1"/>
    <col min="11774" max="11774" width="48.5703125" style="2" customWidth="1"/>
    <col min="11775" max="11775" width="14.28515625" style="2" customWidth="1"/>
    <col min="11776" max="12026" width="8.7109375" style="2" customWidth="1"/>
    <col min="12027" max="12027" width="2.85546875" style="2" customWidth="1"/>
    <col min="12028" max="12029" width="9.42578125" style="2" customWidth="1"/>
    <col min="12030" max="12030" width="48.5703125" style="2" customWidth="1"/>
    <col min="12031" max="12031" width="14.28515625" style="2" customWidth="1"/>
    <col min="12032" max="12282" width="8.7109375" style="2" customWidth="1"/>
    <col min="12283" max="12283" width="2.85546875" style="2" customWidth="1"/>
    <col min="12284" max="12285" width="9.42578125" style="2" customWidth="1"/>
    <col min="12286" max="12286" width="48.5703125" style="2" customWidth="1"/>
    <col min="12287" max="12287" width="14.28515625" style="2" customWidth="1"/>
    <col min="12288" max="12538" width="8.7109375" style="2" customWidth="1"/>
    <col min="12539" max="12539" width="2.85546875" style="2" customWidth="1"/>
    <col min="12540" max="12541" width="9.42578125" style="2" customWidth="1"/>
    <col min="12542" max="12542" width="48.5703125" style="2" customWidth="1"/>
    <col min="12543" max="12543" width="14.28515625" style="2" customWidth="1"/>
    <col min="12544" max="12794" width="8.7109375" style="2" customWidth="1"/>
    <col min="12795" max="12795" width="2.85546875" style="2" customWidth="1"/>
    <col min="12796" max="12797" width="9.42578125" style="2" customWidth="1"/>
    <col min="12798" max="12798" width="48.5703125" style="2" customWidth="1"/>
    <col min="12799" max="12799" width="14.28515625" style="2" customWidth="1"/>
    <col min="12800" max="13050" width="8.7109375" style="2" customWidth="1"/>
    <col min="13051" max="13051" width="2.85546875" style="2" customWidth="1"/>
    <col min="13052" max="13053" width="9.42578125" style="2" customWidth="1"/>
    <col min="13054" max="13054" width="48.5703125" style="2" customWidth="1"/>
    <col min="13055" max="13055" width="14.28515625" style="2" customWidth="1"/>
    <col min="13056" max="13306" width="8.7109375" style="2" customWidth="1"/>
    <col min="13307" max="13307" width="2.85546875" style="2" customWidth="1"/>
    <col min="13308" max="13309" width="9.42578125" style="2" customWidth="1"/>
    <col min="13310" max="13310" width="48.5703125" style="2" customWidth="1"/>
    <col min="13311" max="13311" width="14.28515625" style="2" customWidth="1"/>
    <col min="13312" max="13562" width="8.7109375" style="2" customWidth="1"/>
    <col min="13563" max="13563" width="2.85546875" style="2" customWidth="1"/>
    <col min="13564" max="13565" width="9.42578125" style="2" customWidth="1"/>
    <col min="13566" max="13566" width="48.5703125" style="2" customWidth="1"/>
    <col min="13567" max="13567" width="14.28515625" style="2" customWidth="1"/>
    <col min="13568" max="13818" width="8.7109375" style="2" customWidth="1"/>
    <col min="13819" max="13819" width="2.85546875" style="2" customWidth="1"/>
    <col min="13820" max="13821" width="9.42578125" style="2" customWidth="1"/>
    <col min="13822" max="13822" width="48.5703125" style="2" customWidth="1"/>
    <col min="13823" max="13823" width="14.28515625" style="2" customWidth="1"/>
    <col min="13824" max="14074" width="8.7109375" style="2" customWidth="1"/>
    <col min="14075" max="14075" width="2.85546875" style="2" customWidth="1"/>
    <col min="14076" max="14077" width="9.42578125" style="2" customWidth="1"/>
    <col min="14078" max="14078" width="48.5703125" style="2" customWidth="1"/>
    <col min="14079" max="14079" width="14.28515625" style="2" customWidth="1"/>
    <col min="14080" max="14330" width="8.7109375" style="2" customWidth="1"/>
    <col min="14331" max="14331" width="2.85546875" style="2" customWidth="1"/>
    <col min="14332" max="14333" width="9.42578125" style="2" customWidth="1"/>
    <col min="14334" max="14334" width="48.5703125" style="2" customWidth="1"/>
    <col min="14335" max="14335" width="14.28515625" style="2" customWidth="1"/>
    <col min="14336" max="14586" width="8.7109375" style="2" customWidth="1"/>
    <col min="14587" max="14587" width="2.85546875" style="2" customWidth="1"/>
    <col min="14588" max="14589" width="9.42578125" style="2" customWidth="1"/>
    <col min="14590" max="14590" width="48.5703125" style="2" customWidth="1"/>
    <col min="14591" max="14591" width="14.28515625" style="2" customWidth="1"/>
    <col min="14592" max="14842" width="8.7109375" style="2" customWidth="1"/>
    <col min="14843" max="14843" width="2.85546875" style="2" customWidth="1"/>
    <col min="14844" max="14845" width="9.42578125" style="2" customWidth="1"/>
    <col min="14846" max="14846" width="48.5703125" style="2" customWidth="1"/>
    <col min="14847" max="14847" width="14.28515625" style="2" customWidth="1"/>
    <col min="14848" max="15098" width="8.7109375" style="2" customWidth="1"/>
    <col min="15099" max="15099" width="2.85546875" style="2" customWidth="1"/>
    <col min="15100" max="15101" width="9.42578125" style="2" customWidth="1"/>
    <col min="15102" max="15102" width="48.5703125" style="2" customWidth="1"/>
    <col min="15103" max="15103" width="14.28515625" style="2" customWidth="1"/>
    <col min="15104" max="15354" width="8.7109375" style="2" customWidth="1"/>
    <col min="15355" max="15355" width="2.85546875" style="2" customWidth="1"/>
    <col min="15356" max="15357" width="9.42578125" style="2" customWidth="1"/>
    <col min="15358" max="15358" width="48.5703125" style="2" customWidth="1"/>
    <col min="15359" max="15359" width="14.28515625" style="2" customWidth="1"/>
    <col min="15360" max="15610" width="8.7109375" style="2" customWidth="1"/>
    <col min="15611" max="15611" width="2.85546875" style="2" customWidth="1"/>
    <col min="15612" max="15613" width="9.42578125" style="2" customWidth="1"/>
    <col min="15614" max="15614" width="48.5703125" style="2" customWidth="1"/>
    <col min="15615" max="15615" width="14.28515625" style="2" customWidth="1"/>
    <col min="15616" max="15866" width="8.7109375" style="2" customWidth="1"/>
    <col min="15867" max="15867" width="2.85546875" style="2" customWidth="1"/>
    <col min="15868" max="15869" width="9.42578125" style="2" customWidth="1"/>
    <col min="15870" max="15870" width="48.5703125" style="2" customWidth="1"/>
    <col min="15871" max="15871" width="14.28515625" style="2" customWidth="1"/>
    <col min="15872" max="16122" width="8.7109375" style="2" customWidth="1"/>
    <col min="16123" max="16123" width="2.85546875" style="2" customWidth="1"/>
    <col min="16124" max="16125" width="9.42578125" style="2" customWidth="1"/>
    <col min="16126" max="16126" width="48.5703125" style="2" customWidth="1"/>
    <col min="16127" max="16127" width="14.28515625" style="2" customWidth="1"/>
    <col min="16128" max="16384" width="8.7109375" style="2" customWidth="1"/>
  </cols>
  <sheetData>
    <row r="1" spans="2:8" ht="5.0999999999999996" customHeight="1" x14ac:dyDescent="0.25"/>
    <row r="2" spans="2:8" x14ac:dyDescent="0.25">
      <c r="B2" s="3" t="s">
        <v>551</v>
      </c>
      <c r="C2" s="3"/>
    </row>
    <row r="3" spans="2:8" x14ac:dyDescent="0.25">
      <c r="B3" s="3"/>
      <c r="C3" s="3"/>
      <c r="D3" s="23"/>
    </row>
    <row r="4" spans="2:8" ht="54" x14ac:dyDescent="0.25">
      <c r="B4" s="5" t="s">
        <v>552</v>
      </c>
      <c r="C4" s="5" t="s">
        <v>553</v>
      </c>
      <c r="D4" s="6" t="s">
        <v>1</v>
      </c>
      <c r="E4" s="22" t="s">
        <v>6</v>
      </c>
      <c r="F4" s="7" t="s">
        <v>1716</v>
      </c>
      <c r="G4" s="7" t="s">
        <v>7202</v>
      </c>
      <c r="H4" s="7" t="s">
        <v>7203</v>
      </c>
    </row>
    <row r="5" spans="2:8" x14ac:dyDescent="0.25">
      <c r="B5" s="8" t="s">
        <v>14</v>
      </c>
      <c r="C5" s="8" t="s">
        <v>28</v>
      </c>
      <c r="D5" s="2" t="s">
        <v>568</v>
      </c>
      <c r="E5" s="8" t="s">
        <v>555</v>
      </c>
      <c r="F5" s="27">
        <v>19498.48</v>
      </c>
      <c r="G5" s="21">
        <v>3417.94</v>
      </c>
      <c r="H5" s="21">
        <v>3657.2</v>
      </c>
    </row>
    <row r="6" spans="2:8" x14ac:dyDescent="0.25">
      <c r="B6" s="8" t="s">
        <v>15</v>
      </c>
      <c r="C6" s="8" t="s">
        <v>27</v>
      </c>
      <c r="D6" s="2" t="s">
        <v>569</v>
      </c>
      <c r="E6" s="8" t="s">
        <v>555</v>
      </c>
      <c r="F6" s="27">
        <v>3470.39</v>
      </c>
      <c r="G6" s="21">
        <v>607.41999999999996</v>
      </c>
      <c r="H6" s="21">
        <v>649.94000000000005</v>
      </c>
    </row>
    <row r="7" spans="2:8" x14ac:dyDescent="0.25">
      <c r="B7" s="8" t="s">
        <v>16</v>
      </c>
      <c r="C7" s="8" t="s">
        <v>29</v>
      </c>
      <c r="D7" s="2" t="s">
        <v>570</v>
      </c>
      <c r="E7" s="8" t="s">
        <v>555</v>
      </c>
      <c r="F7" s="27">
        <v>10054.59</v>
      </c>
      <c r="G7" s="21">
        <v>1759.77</v>
      </c>
      <c r="H7" s="21">
        <v>1882.95</v>
      </c>
    </row>
    <row r="8" spans="2:8" x14ac:dyDescent="0.25">
      <c r="B8" s="8" t="s">
        <v>17</v>
      </c>
      <c r="C8" s="8" t="s">
        <v>26</v>
      </c>
      <c r="D8" s="2" t="s">
        <v>571</v>
      </c>
      <c r="E8" s="8" t="s">
        <v>555</v>
      </c>
      <c r="F8" s="27">
        <v>1868.47</v>
      </c>
      <c r="G8" s="21">
        <v>327.07</v>
      </c>
      <c r="H8" s="21">
        <v>349.96</v>
      </c>
    </row>
    <row r="9" spans="2:8" x14ac:dyDescent="0.25">
      <c r="B9" s="8" t="s">
        <v>18</v>
      </c>
      <c r="C9" s="8" t="s">
        <v>30</v>
      </c>
      <c r="D9" s="2" t="s">
        <v>572</v>
      </c>
      <c r="E9" s="8" t="s">
        <v>554</v>
      </c>
      <c r="F9" s="27">
        <v>36776.79</v>
      </c>
      <c r="G9" s="21">
        <v>6444.7</v>
      </c>
      <c r="H9" s="21">
        <v>6895.83</v>
      </c>
    </row>
    <row r="10" spans="2:8" x14ac:dyDescent="0.25">
      <c r="B10" s="8" t="s">
        <v>19</v>
      </c>
      <c r="C10" s="8" t="s">
        <v>31</v>
      </c>
      <c r="D10" s="2" t="s">
        <v>573</v>
      </c>
      <c r="E10" s="8" t="s">
        <v>554</v>
      </c>
      <c r="F10" s="27">
        <v>73656.92</v>
      </c>
      <c r="G10" s="21">
        <v>12890.49</v>
      </c>
      <c r="H10" s="21">
        <v>13792.82</v>
      </c>
    </row>
    <row r="11" spans="2:8" s="18" customFormat="1" x14ac:dyDescent="0.25">
      <c r="B11" s="8" t="s">
        <v>21</v>
      </c>
      <c r="C11" s="8" t="s">
        <v>54</v>
      </c>
      <c r="D11" s="2" t="s">
        <v>574</v>
      </c>
      <c r="E11" s="10" t="s">
        <v>555</v>
      </c>
      <c r="F11" s="27">
        <v>3869.54</v>
      </c>
      <c r="G11" s="21">
        <v>675.33</v>
      </c>
      <c r="H11" s="21">
        <v>722.6</v>
      </c>
    </row>
    <row r="12" spans="2:8" s="18" customFormat="1" x14ac:dyDescent="0.25">
      <c r="B12" s="8" t="s">
        <v>23</v>
      </c>
      <c r="C12" s="8" t="s">
        <v>34</v>
      </c>
      <c r="D12" s="2" t="s">
        <v>575</v>
      </c>
      <c r="E12" s="10" t="s">
        <v>555</v>
      </c>
      <c r="F12" s="27">
        <v>7963.04</v>
      </c>
      <c r="G12" s="21">
        <v>1393.58</v>
      </c>
      <c r="H12" s="21">
        <v>1491.13</v>
      </c>
    </row>
    <row r="13" spans="2:8" s="11" customFormat="1" x14ac:dyDescent="0.25">
      <c r="B13" s="8" t="s">
        <v>24</v>
      </c>
      <c r="C13" s="8" t="s">
        <v>57</v>
      </c>
      <c r="D13" s="2" t="s">
        <v>576</v>
      </c>
      <c r="E13" s="10" t="s">
        <v>554</v>
      </c>
      <c r="F13" s="27">
        <v>141.49</v>
      </c>
      <c r="G13" s="21">
        <v>24.73</v>
      </c>
      <c r="H13" s="21">
        <v>26.46</v>
      </c>
    </row>
    <row r="14" spans="2:8" s="18" customFormat="1" x14ac:dyDescent="0.25">
      <c r="B14" s="8" t="s">
        <v>5</v>
      </c>
      <c r="C14" s="8" t="s">
        <v>35</v>
      </c>
      <c r="D14" s="2" t="s">
        <v>577</v>
      </c>
      <c r="E14" s="10" t="s">
        <v>554</v>
      </c>
      <c r="F14" s="27">
        <v>8865.57</v>
      </c>
      <c r="G14" s="21">
        <v>1557.12</v>
      </c>
      <c r="H14" s="21">
        <v>1666.12</v>
      </c>
    </row>
    <row r="15" spans="2:8" s="18" customFormat="1" x14ac:dyDescent="0.25">
      <c r="B15" s="8" t="s">
        <v>25</v>
      </c>
      <c r="C15" s="8" t="s">
        <v>37</v>
      </c>
      <c r="D15" s="2" t="s">
        <v>578</v>
      </c>
      <c r="E15" s="10" t="s">
        <v>554</v>
      </c>
      <c r="F15" s="27">
        <v>19053.650000000001</v>
      </c>
      <c r="G15" s="21">
        <v>3340.25</v>
      </c>
      <c r="H15" s="21">
        <v>3574.07</v>
      </c>
    </row>
    <row r="16" spans="2:8" x14ac:dyDescent="0.25">
      <c r="B16" s="8" t="s">
        <v>4</v>
      </c>
      <c r="C16" s="8" t="s">
        <v>38</v>
      </c>
      <c r="D16" s="2" t="s">
        <v>579</v>
      </c>
      <c r="E16" s="10" t="s">
        <v>554</v>
      </c>
      <c r="F16" s="27">
        <v>118082.32</v>
      </c>
      <c r="G16" s="21">
        <v>20553.830000000002</v>
      </c>
      <c r="H16" s="21">
        <v>21992.6</v>
      </c>
    </row>
    <row r="17" spans="2:8" x14ac:dyDescent="0.25">
      <c r="B17" s="8" t="s">
        <v>8</v>
      </c>
      <c r="C17" s="8" t="s">
        <v>39</v>
      </c>
      <c r="D17" s="2" t="s">
        <v>580</v>
      </c>
      <c r="E17" s="10" t="s">
        <v>554</v>
      </c>
      <c r="F17" s="27">
        <v>8266.84</v>
      </c>
      <c r="G17" s="21">
        <v>1438.13</v>
      </c>
      <c r="H17" s="21">
        <v>1538.8</v>
      </c>
    </row>
    <row r="18" spans="2:8" x14ac:dyDescent="0.25">
      <c r="B18" s="8" t="s">
        <v>9</v>
      </c>
      <c r="C18" s="8" t="s">
        <v>40</v>
      </c>
      <c r="D18" s="2" t="s">
        <v>581</v>
      </c>
      <c r="E18" s="8" t="s">
        <v>554</v>
      </c>
      <c r="F18" s="27">
        <v>10299.84</v>
      </c>
      <c r="G18" s="21">
        <v>1815.73</v>
      </c>
      <c r="H18" s="21">
        <v>1942.83</v>
      </c>
    </row>
    <row r="19" spans="2:8" x14ac:dyDescent="0.25">
      <c r="B19" s="8" t="s">
        <v>10</v>
      </c>
      <c r="C19" s="8" t="s">
        <v>41</v>
      </c>
      <c r="D19" s="2" t="s">
        <v>582</v>
      </c>
      <c r="E19" s="8" t="s">
        <v>554</v>
      </c>
      <c r="F19" s="27">
        <v>38649.69</v>
      </c>
      <c r="G19" s="21">
        <v>6754.93</v>
      </c>
      <c r="H19" s="21">
        <v>7227.78</v>
      </c>
    </row>
    <row r="20" spans="2:8" x14ac:dyDescent="0.25">
      <c r="B20" s="8" t="s">
        <v>11</v>
      </c>
      <c r="C20" s="8" t="s">
        <v>42</v>
      </c>
      <c r="D20" s="2" t="s">
        <v>583</v>
      </c>
      <c r="E20" s="8" t="s">
        <v>554</v>
      </c>
      <c r="F20" s="27">
        <v>115140.14</v>
      </c>
      <c r="G20" s="21">
        <v>20017.59</v>
      </c>
      <c r="H20" s="21">
        <v>21418.82</v>
      </c>
    </row>
    <row r="21" spans="2:8" x14ac:dyDescent="0.25">
      <c r="B21" s="8" t="s">
        <v>12</v>
      </c>
      <c r="C21" s="8" t="s">
        <v>43</v>
      </c>
      <c r="D21" s="2" t="s">
        <v>584</v>
      </c>
      <c r="E21" s="8" t="s">
        <v>554</v>
      </c>
      <c r="F21" s="27">
        <v>115140.14</v>
      </c>
      <c r="G21" s="21">
        <v>20017.59</v>
      </c>
      <c r="H21" s="21">
        <v>21418.82</v>
      </c>
    </row>
    <row r="22" spans="2:8" x14ac:dyDescent="0.25">
      <c r="B22" s="8" t="s">
        <v>13</v>
      </c>
      <c r="C22" s="8" t="s">
        <v>44</v>
      </c>
      <c r="D22" s="2" t="s">
        <v>585</v>
      </c>
      <c r="E22" s="8" t="s">
        <v>555</v>
      </c>
      <c r="F22" s="27">
        <v>948.65</v>
      </c>
      <c r="G22" s="21">
        <v>165.71</v>
      </c>
      <c r="H22" s="21">
        <v>177.31</v>
      </c>
    </row>
    <row r="23" spans="2:8" x14ac:dyDescent="0.25">
      <c r="B23" s="8" t="s">
        <v>58</v>
      </c>
      <c r="C23" s="8" t="s">
        <v>55</v>
      </c>
      <c r="D23" s="2" t="s">
        <v>59</v>
      </c>
      <c r="E23" s="8" t="s">
        <v>554</v>
      </c>
      <c r="F23" s="27">
        <v>58885.71</v>
      </c>
      <c r="G23" s="21">
        <v>10288.049999999999</v>
      </c>
      <c r="H23" s="21">
        <v>11008.21</v>
      </c>
    </row>
    <row r="24" spans="2:8" x14ac:dyDescent="0.25">
      <c r="B24" s="8" t="s">
        <v>60</v>
      </c>
      <c r="C24" s="8" t="s">
        <v>56</v>
      </c>
      <c r="D24" s="2" t="s">
        <v>61</v>
      </c>
      <c r="E24" s="8" t="s">
        <v>554</v>
      </c>
      <c r="F24" s="27">
        <v>117669.86</v>
      </c>
      <c r="G24" s="21">
        <v>20637.5</v>
      </c>
      <c r="H24" s="21">
        <v>22082.13</v>
      </c>
    </row>
    <row r="25" spans="2:8" x14ac:dyDescent="0.25">
      <c r="B25" s="8" t="s">
        <v>62</v>
      </c>
      <c r="C25" s="8" t="s">
        <v>63</v>
      </c>
      <c r="D25" s="2" t="s">
        <v>64</v>
      </c>
      <c r="E25" s="8" t="s">
        <v>555</v>
      </c>
      <c r="F25" s="27">
        <v>21247.200000000001</v>
      </c>
      <c r="G25" s="21">
        <v>3718.39</v>
      </c>
      <c r="H25" s="21">
        <v>3978.68</v>
      </c>
    </row>
    <row r="26" spans="2:8" x14ac:dyDescent="0.25">
      <c r="B26" s="8" t="s">
        <v>67</v>
      </c>
      <c r="C26" s="8" t="s">
        <v>68</v>
      </c>
      <c r="D26" s="2" t="s">
        <v>586</v>
      </c>
      <c r="E26" s="8" t="s">
        <v>555</v>
      </c>
      <c r="F26" s="27">
        <v>837.33</v>
      </c>
      <c r="G26" s="21">
        <v>146.15</v>
      </c>
      <c r="H26" s="21">
        <v>156.38</v>
      </c>
    </row>
    <row r="27" spans="2:8" x14ac:dyDescent="0.25">
      <c r="B27" s="8" t="s">
        <v>69</v>
      </c>
      <c r="C27" s="8" t="s">
        <v>70</v>
      </c>
      <c r="D27" s="2" t="s">
        <v>587</v>
      </c>
      <c r="E27" s="8" t="s">
        <v>555</v>
      </c>
      <c r="F27" s="27">
        <v>21341.22</v>
      </c>
      <c r="G27" s="21">
        <v>3729.26</v>
      </c>
      <c r="H27" s="21">
        <v>3990.31</v>
      </c>
    </row>
    <row r="28" spans="2:8" x14ac:dyDescent="0.25">
      <c r="B28" s="8" t="s">
        <v>71</v>
      </c>
      <c r="C28" s="8" t="s">
        <v>72</v>
      </c>
      <c r="D28" s="2" t="s">
        <v>588</v>
      </c>
      <c r="E28" s="8" t="s">
        <v>555</v>
      </c>
      <c r="F28" s="27">
        <v>12659.71</v>
      </c>
      <c r="G28" s="21">
        <v>2226.4699999999998</v>
      </c>
      <c r="H28" s="21">
        <v>2382.3200000000002</v>
      </c>
    </row>
    <row r="29" spans="2:8" x14ac:dyDescent="0.25">
      <c r="B29" s="8" t="s">
        <v>73</v>
      </c>
      <c r="C29" s="8" t="s">
        <v>74</v>
      </c>
      <c r="D29" s="2" t="s">
        <v>589</v>
      </c>
      <c r="E29" s="8" t="s">
        <v>555</v>
      </c>
      <c r="F29" s="27">
        <v>8986.64</v>
      </c>
      <c r="G29" s="21">
        <v>1572.87</v>
      </c>
      <c r="H29" s="21">
        <v>1682.97</v>
      </c>
    </row>
    <row r="30" spans="2:8" x14ac:dyDescent="0.25">
      <c r="B30" s="8" t="s">
        <v>75</v>
      </c>
      <c r="C30" s="8" t="s">
        <v>76</v>
      </c>
      <c r="D30" s="2" t="s">
        <v>590</v>
      </c>
      <c r="E30" s="8" t="s">
        <v>555</v>
      </c>
      <c r="F30" s="27">
        <v>16117.23</v>
      </c>
      <c r="G30" s="21">
        <v>2826.28</v>
      </c>
      <c r="H30" s="21">
        <v>3024.12</v>
      </c>
    </row>
    <row r="31" spans="2:8" x14ac:dyDescent="0.25">
      <c r="B31" s="8" t="s">
        <v>77</v>
      </c>
      <c r="C31" s="8" t="s">
        <v>78</v>
      </c>
      <c r="D31" s="2" t="s">
        <v>591</v>
      </c>
      <c r="E31" s="8" t="s">
        <v>555</v>
      </c>
      <c r="F31" s="27">
        <v>11999.34</v>
      </c>
      <c r="G31" s="21">
        <v>2094.4499999999998</v>
      </c>
      <c r="H31" s="21">
        <v>2241.06</v>
      </c>
    </row>
    <row r="32" spans="2:8" x14ac:dyDescent="0.25">
      <c r="B32" s="8" t="s">
        <v>79</v>
      </c>
      <c r="C32" s="8" t="s">
        <v>80</v>
      </c>
      <c r="D32" s="2" t="s">
        <v>592</v>
      </c>
      <c r="E32" s="8" t="s">
        <v>555</v>
      </c>
      <c r="F32" s="27">
        <v>7556.35</v>
      </c>
      <c r="G32" s="21">
        <v>1331.1</v>
      </c>
      <c r="H32" s="21">
        <v>1424.28</v>
      </c>
    </row>
    <row r="33" spans="2:8" x14ac:dyDescent="0.25">
      <c r="B33" s="8" t="s">
        <v>81</v>
      </c>
      <c r="C33" s="8" t="s">
        <v>82</v>
      </c>
      <c r="D33" s="2" t="s">
        <v>593</v>
      </c>
      <c r="E33" s="8" t="s">
        <v>555</v>
      </c>
      <c r="F33" s="27">
        <v>2960.81</v>
      </c>
      <c r="G33" s="21">
        <v>517.23</v>
      </c>
      <c r="H33" s="21">
        <v>553.44000000000005</v>
      </c>
    </row>
    <row r="34" spans="2:8" x14ac:dyDescent="0.25">
      <c r="B34" s="8" t="s">
        <v>83</v>
      </c>
      <c r="C34" s="8" t="s">
        <v>84</v>
      </c>
      <c r="D34" s="2" t="s">
        <v>594</v>
      </c>
      <c r="E34" s="8" t="s">
        <v>555</v>
      </c>
      <c r="F34" s="27">
        <v>8243.33</v>
      </c>
      <c r="G34" s="21">
        <v>1432.7</v>
      </c>
      <c r="H34" s="21">
        <v>1532.99</v>
      </c>
    </row>
    <row r="35" spans="2:8" x14ac:dyDescent="0.25">
      <c r="B35" s="8" t="s">
        <v>85</v>
      </c>
      <c r="C35" s="8" t="s">
        <v>86</v>
      </c>
      <c r="D35" s="2" t="s">
        <v>595</v>
      </c>
      <c r="E35" s="8" t="s">
        <v>555</v>
      </c>
      <c r="F35" s="27">
        <v>9342.33</v>
      </c>
      <c r="G35" s="21">
        <v>1634.81</v>
      </c>
      <c r="H35" s="21">
        <v>1749.25</v>
      </c>
    </row>
    <row r="36" spans="2:8" x14ac:dyDescent="0.25">
      <c r="B36" s="8" t="s">
        <v>87</v>
      </c>
      <c r="C36" s="8" t="s">
        <v>88</v>
      </c>
      <c r="D36" s="2" t="s">
        <v>596</v>
      </c>
      <c r="E36" s="8" t="s">
        <v>555</v>
      </c>
      <c r="F36" s="27">
        <v>17908.97</v>
      </c>
      <c r="G36" s="21">
        <v>3145.2</v>
      </c>
      <c r="H36" s="21">
        <v>3365.36</v>
      </c>
    </row>
    <row r="37" spans="2:8" x14ac:dyDescent="0.25">
      <c r="B37" s="8" t="s">
        <v>89</v>
      </c>
      <c r="C37" s="8" t="s">
        <v>90</v>
      </c>
      <c r="D37" s="2" t="s">
        <v>597</v>
      </c>
      <c r="E37" s="8" t="s">
        <v>555</v>
      </c>
      <c r="F37" s="27">
        <v>109439.39</v>
      </c>
      <c r="G37" s="21">
        <v>19152.64</v>
      </c>
      <c r="H37" s="21">
        <v>20493.32</v>
      </c>
    </row>
    <row r="38" spans="2:8" x14ac:dyDescent="0.25">
      <c r="B38" s="8" t="s">
        <v>91</v>
      </c>
      <c r="C38" s="8" t="s">
        <v>92</v>
      </c>
      <c r="D38" s="2" t="s">
        <v>598</v>
      </c>
      <c r="E38" s="8" t="s">
        <v>555</v>
      </c>
      <c r="F38" s="27">
        <v>83826.820000000007</v>
      </c>
      <c r="G38" s="21">
        <v>14636.68</v>
      </c>
      <c r="H38" s="21">
        <v>15661.25</v>
      </c>
    </row>
    <row r="39" spans="2:8" x14ac:dyDescent="0.25">
      <c r="B39" s="8" t="s">
        <v>93</v>
      </c>
      <c r="C39" s="8" t="s">
        <v>94</v>
      </c>
      <c r="D39" s="2" t="s">
        <v>599</v>
      </c>
      <c r="E39" s="8" t="s">
        <v>555</v>
      </c>
      <c r="F39" s="27">
        <v>207820.11</v>
      </c>
      <c r="G39" s="21">
        <v>36592.239999999998</v>
      </c>
      <c r="H39" s="21">
        <v>39153.699999999997</v>
      </c>
    </row>
    <row r="40" spans="2:8" x14ac:dyDescent="0.25">
      <c r="B40" s="8" t="s">
        <v>95</v>
      </c>
      <c r="C40" s="8" t="s">
        <v>96</v>
      </c>
      <c r="D40" s="2" t="s">
        <v>600</v>
      </c>
      <c r="E40" s="8" t="s">
        <v>555</v>
      </c>
      <c r="F40" s="27">
        <v>319419.78999999998</v>
      </c>
      <c r="G40" s="21">
        <v>55900.27</v>
      </c>
      <c r="H40" s="21">
        <v>59813.29</v>
      </c>
    </row>
    <row r="41" spans="2:8" x14ac:dyDescent="0.25">
      <c r="B41" s="8" t="s">
        <v>97</v>
      </c>
      <c r="C41" s="8" t="s">
        <v>98</v>
      </c>
      <c r="D41" s="2" t="s">
        <v>99</v>
      </c>
      <c r="E41" s="8" t="s">
        <v>555</v>
      </c>
      <c r="F41" s="27">
        <v>2727.97</v>
      </c>
      <c r="G41" s="21">
        <v>479.74</v>
      </c>
      <c r="H41" s="21">
        <v>513.32000000000005</v>
      </c>
    </row>
    <row r="42" spans="2:8" x14ac:dyDescent="0.25">
      <c r="B42" s="8" t="s">
        <v>100</v>
      </c>
      <c r="C42" s="8" t="s">
        <v>101</v>
      </c>
      <c r="D42" s="2" t="s">
        <v>102</v>
      </c>
      <c r="E42" s="8" t="s">
        <v>555</v>
      </c>
      <c r="F42" s="27">
        <v>5453.28</v>
      </c>
      <c r="G42" s="21">
        <v>957.85</v>
      </c>
      <c r="H42" s="21">
        <v>1024.9000000000001</v>
      </c>
    </row>
    <row r="43" spans="2:8" x14ac:dyDescent="0.25">
      <c r="B43" s="8" t="s">
        <v>1717</v>
      </c>
      <c r="C43" s="8" t="s">
        <v>103</v>
      </c>
      <c r="D43" s="2" t="s">
        <v>104</v>
      </c>
      <c r="E43" s="8" t="s">
        <v>555</v>
      </c>
      <c r="F43" s="27">
        <v>9991.17</v>
      </c>
      <c r="G43" s="21">
        <v>1759.77</v>
      </c>
      <c r="H43" s="21">
        <v>1882.95</v>
      </c>
    </row>
    <row r="44" spans="2:8" x14ac:dyDescent="0.25">
      <c r="B44" s="8" t="s">
        <v>1718</v>
      </c>
      <c r="C44" s="2" t="s">
        <v>105</v>
      </c>
      <c r="D44" s="2" t="s">
        <v>601</v>
      </c>
      <c r="E44" s="8" t="s">
        <v>555</v>
      </c>
      <c r="F44" s="27">
        <v>20006.73</v>
      </c>
      <c r="G44" s="21">
        <v>3495.63</v>
      </c>
      <c r="H44" s="21">
        <v>3740.32</v>
      </c>
    </row>
    <row r="45" spans="2:8" x14ac:dyDescent="0.25">
      <c r="B45" s="8" t="s">
        <v>1719</v>
      </c>
      <c r="C45" s="8" t="s">
        <v>106</v>
      </c>
      <c r="D45" s="2" t="s">
        <v>107</v>
      </c>
      <c r="E45" s="8" t="s">
        <v>555</v>
      </c>
      <c r="F45" s="27">
        <v>422250.14</v>
      </c>
      <c r="G45" s="21">
        <v>74118.97</v>
      </c>
      <c r="H45" s="21">
        <v>79307.3</v>
      </c>
    </row>
    <row r="46" spans="2:8" x14ac:dyDescent="0.25">
      <c r="B46" s="8" t="s">
        <v>1720</v>
      </c>
      <c r="C46" s="8" t="s">
        <v>108</v>
      </c>
      <c r="D46" s="2" t="s">
        <v>602</v>
      </c>
      <c r="E46" s="8" t="s">
        <v>555</v>
      </c>
      <c r="F46" s="27">
        <v>3194.09</v>
      </c>
      <c r="G46" s="21">
        <v>559.05999999999995</v>
      </c>
      <c r="H46" s="21">
        <v>598.19000000000005</v>
      </c>
    </row>
    <row r="47" spans="2:8" x14ac:dyDescent="0.25">
      <c r="B47" s="8" t="s">
        <v>1721</v>
      </c>
      <c r="C47" s="8" t="s">
        <v>109</v>
      </c>
      <c r="D47" s="2" t="s">
        <v>603</v>
      </c>
      <c r="E47" s="8" t="s">
        <v>555</v>
      </c>
      <c r="F47" s="27">
        <v>17617.150000000001</v>
      </c>
      <c r="G47" s="21">
        <v>3083.26</v>
      </c>
      <c r="H47" s="21">
        <v>3299.09</v>
      </c>
    </row>
    <row r="48" spans="2:8" x14ac:dyDescent="0.25">
      <c r="B48" s="8" t="s">
        <v>1722</v>
      </c>
      <c r="C48" s="8" t="s">
        <v>110</v>
      </c>
      <c r="D48" s="2" t="s">
        <v>604</v>
      </c>
      <c r="E48" s="8" t="s">
        <v>555</v>
      </c>
      <c r="F48" s="27">
        <v>31599.38</v>
      </c>
      <c r="G48" s="21">
        <v>5535.75</v>
      </c>
      <c r="H48" s="21">
        <v>5923.25</v>
      </c>
    </row>
    <row r="49" spans="2:8" x14ac:dyDescent="0.25">
      <c r="B49" s="8" t="s">
        <v>111</v>
      </c>
      <c r="C49" s="8" t="s">
        <v>112</v>
      </c>
      <c r="D49" s="2" t="s">
        <v>605</v>
      </c>
      <c r="E49" s="8" t="s">
        <v>555</v>
      </c>
      <c r="F49" s="27">
        <v>1971.36</v>
      </c>
      <c r="G49" s="21">
        <v>343.37</v>
      </c>
      <c r="H49" s="21">
        <v>367.41</v>
      </c>
    </row>
    <row r="50" spans="2:8" x14ac:dyDescent="0.25">
      <c r="B50" s="8" t="s">
        <v>113</v>
      </c>
      <c r="C50" s="8" t="s">
        <v>114</v>
      </c>
      <c r="D50" s="2" t="s">
        <v>606</v>
      </c>
      <c r="E50" s="8" t="s">
        <v>555</v>
      </c>
      <c r="F50" s="27">
        <v>144774.81</v>
      </c>
      <c r="G50" s="21">
        <v>25225.18</v>
      </c>
      <c r="H50" s="21">
        <v>26990.94</v>
      </c>
    </row>
    <row r="51" spans="2:8" x14ac:dyDescent="0.25">
      <c r="B51" s="8" t="s">
        <v>115</v>
      </c>
      <c r="C51" s="8" t="s">
        <v>116</v>
      </c>
      <c r="D51" s="2" t="s">
        <v>607</v>
      </c>
      <c r="E51" s="8" t="s">
        <v>555</v>
      </c>
      <c r="F51" s="27">
        <v>5141.05</v>
      </c>
      <c r="G51" s="21">
        <v>902.98</v>
      </c>
      <c r="H51" s="21">
        <v>966.19</v>
      </c>
    </row>
    <row r="52" spans="2:8" x14ac:dyDescent="0.25">
      <c r="B52" s="8" t="s">
        <v>117</v>
      </c>
      <c r="C52" s="8" t="s">
        <v>118</v>
      </c>
      <c r="D52" s="2" t="s">
        <v>608</v>
      </c>
      <c r="E52" s="8" t="s">
        <v>555</v>
      </c>
      <c r="F52" s="27">
        <v>6616.13</v>
      </c>
      <c r="G52" s="21">
        <v>1152.3499999999999</v>
      </c>
      <c r="H52" s="21">
        <v>1233.01</v>
      </c>
    </row>
    <row r="53" spans="2:8" x14ac:dyDescent="0.25">
      <c r="B53" s="8" t="s">
        <v>1723</v>
      </c>
      <c r="C53" s="8" t="s">
        <v>119</v>
      </c>
      <c r="D53" s="2" t="s">
        <v>609</v>
      </c>
      <c r="E53" s="8" t="s">
        <v>555</v>
      </c>
      <c r="F53" s="27">
        <v>24788.55</v>
      </c>
      <c r="G53" s="21">
        <v>4338.3</v>
      </c>
      <c r="H53" s="21">
        <v>4641.9799999999996</v>
      </c>
    </row>
    <row r="54" spans="2:8" x14ac:dyDescent="0.25">
      <c r="B54" s="8" t="s">
        <v>1724</v>
      </c>
      <c r="C54" s="8" t="s">
        <v>120</v>
      </c>
      <c r="D54" s="2" t="s">
        <v>610</v>
      </c>
      <c r="E54" s="8" t="s">
        <v>555</v>
      </c>
      <c r="F54" s="27">
        <v>140.5</v>
      </c>
      <c r="G54" s="21">
        <v>24.67</v>
      </c>
      <c r="H54" s="21">
        <v>26.4</v>
      </c>
    </row>
    <row r="55" spans="2:8" x14ac:dyDescent="0.25">
      <c r="B55" s="8" t="s">
        <v>1725</v>
      </c>
      <c r="C55" s="8" t="s">
        <v>121</v>
      </c>
      <c r="D55" s="2" t="s">
        <v>611</v>
      </c>
      <c r="E55" s="8" t="s">
        <v>555</v>
      </c>
      <c r="F55" s="27">
        <v>280.58999999999997</v>
      </c>
      <c r="G55" s="21">
        <v>49.08</v>
      </c>
      <c r="H55" s="21">
        <v>52.52</v>
      </c>
    </row>
    <row r="56" spans="2:8" x14ac:dyDescent="0.25">
      <c r="B56" s="8" t="s">
        <v>122</v>
      </c>
      <c r="C56" s="8" t="s">
        <v>123</v>
      </c>
      <c r="D56" s="2" t="s">
        <v>612</v>
      </c>
      <c r="E56" s="8" t="s">
        <v>555</v>
      </c>
      <c r="F56" s="27">
        <v>175.02</v>
      </c>
      <c r="G56" s="21">
        <v>30.6</v>
      </c>
      <c r="H56" s="21">
        <v>32.74</v>
      </c>
    </row>
    <row r="57" spans="2:8" x14ac:dyDescent="0.25">
      <c r="B57" s="8" t="s">
        <v>124</v>
      </c>
      <c r="C57" s="8" t="s">
        <v>125</v>
      </c>
      <c r="D57" s="2" t="s">
        <v>613</v>
      </c>
      <c r="E57" s="8" t="s">
        <v>555</v>
      </c>
      <c r="F57" s="27">
        <v>3426807.42</v>
      </c>
      <c r="G57" s="21">
        <v>599489.9</v>
      </c>
      <c r="H57" s="21">
        <v>641454.18999999994</v>
      </c>
    </row>
    <row r="58" spans="2:8" x14ac:dyDescent="0.25">
      <c r="B58" s="8" t="s">
        <v>126</v>
      </c>
      <c r="C58" s="8" t="s">
        <v>127</v>
      </c>
      <c r="D58" s="2" t="s">
        <v>614</v>
      </c>
      <c r="E58" s="8" t="s">
        <v>554</v>
      </c>
      <c r="F58" s="27">
        <v>116.55</v>
      </c>
      <c r="G58" s="21">
        <v>20.32</v>
      </c>
      <c r="H58" s="21">
        <v>21.74</v>
      </c>
    </row>
    <row r="59" spans="2:8" x14ac:dyDescent="0.25">
      <c r="B59" s="8" t="s">
        <v>128</v>
      </c>
      <c r="C59" s="8" t="s">
        <v>129</v>
      </c>
      <c r="D59" s="2" t="s">
        <v>615</v>
      </c>
      <c r="E59" s="8" t="s">
        <v>555</v>
      </c>
      <c r="F59" s="27">
        <v>75.150000000000006</v>
      </c>
      <c r="G59" s="21">
        <v>13.16</v>
      </c>
      <c r="H59" s="21">
        <v>14.08</v>
      </c>
    </row>
    <row r="60" spans="2:8" x14ac:dyDescent="0.25">
      <c r="B60" s="8" t="s">
        <v>130</v>
      </c>
      <c r="C60" s="8" t="s">
        <v>131</v>
      </c>
      <c r="D60" s="2" t="s">
        <v>616</v>
      </c>
      <c r="E60" s="8" t="s">
        <v>555</v>
      </c>
      <c r="F60" s="27">
        <v>15.21</v>
      </c>
      <c r="G60" s="21">
        <v>2.66</v>
      </c>
      <c r="H60" s="21">
        <v>2.85</v>
      </c>
    </row>
    <row r="61" spans="2:8" x14ac:dyDescent="0.25">
      <c r="B61" s="8" t="s">
        <v>132</v>
      </c>
      <c r="C61" s="8" t="s">
        <v>133</v>
      </c>
      <c r="D61" s="2" t="s">
        <v>617</v>
      </c>
      <c r="E61" s="8" t="s">
        <v>555</v>
      </c>
      <c r="F61" s="27">
        <v>324123.11</v>
      </c>
      <c r="G61" s="21">
        <v>56834.76</v>
      </c>
      <c r="H61" s="21">
        <v>60813.19</v>
      </c>
    </row>
    <row r="62" spans="2:8" x14ac:dyDescent="0.25">
      <c r="B62" s="8" t="s">
        <v>134</v>
      </c>
      <c r="C62" s="8" t="s">
        <v>135</v>
      </c>
      <c r="D62" s="2" t="s">
        <v>618</v>
      </c>
      <c r="E62" s="8" t="s">
        <v>554</v>
      </c>
      <c r="F62" s="27">
        <v>382.74</v>
      </c>
      <c r="G62" s="21">
        <v>67.37</v>
      </c>
      <c r="H62" s="21">
        <v>72.09</v>
      </c>
    </row>
    <row r="63" spans="2:8" x14ac:dyDescent="0.25">
      <c r="B63" s="8" t="s">
        <v>136</v>
      </c>
      <c r="C63" s="8" t="s">
        <v>137</v>
      </c>
      <c r="D63" s="2" t="s">
        <v>619</v>
      </c>
      <c r="E63" s="8" t="s">
        <v>554</v>
      </c>
      <c r="F63" s="27">
        <v>19.940000000000001</v>
      </c>
      <c r="G63" s="21">
        <v>3.49</v>
      </c>
      <c r="H63" s="21">
        <v>3.73</v>
      </c>
    </row>
    <row r="64" spans="2:8" x14ac:dyDescent="0.25">
      <c r="B64" s="8" t="s">
        <v>138</v>
      </c>
      <c r="C64" s="8" t="s">
        <v>139</v>
      </c>
      <c r="D64" s="2" t="s">
        <v>620</v>
      </c>
      <c r="E64" s="8" t="s">
        <v>554</v>
      </c>
      <c r="F64" s="27">
        <v>500166.44</v>
      </c>
      <c r="G64" s="21">
        <v>87198.53</v>
      </c>
      <c r="H64" s="21">
        <v>93302.43</v>
      </c>
    </row>
    <row r="65" spans="2:8" x14ac:dyDescent="0.25">
      <c r="B65" s="8" t="s">
        <v>140</v>
      </c>
      <c r="C65" s="8" t="s">
        <v>141</v>
      </c>
      <c r="D65" s="2" t="s">
        <v>621</v>
      </c>
      <c r="E65" s="8" t="s">
        <v>554</v>
      </c>
      <c r="F65" s="27">
        <v>268.68</v>
      </c>
      <c r="G65" s="21">
        <v>46.95</v>
      </c>
      <c r="H65" s="21">
        <v>50.24</v>
      </c>
    </row>
    <row r="66" spans="2:8" x14ac:dyDescent="0.25">
      <c r="B66" s="8" t="s">
        <v>142</v>
      </c>
      <c r="C66" s="8" t="s">
        <v>143</v>
      </c>
      <c r="D66" s="2" t="s">
        <v>622</v>
      </c>
      <c r="E66" s="8" t="s">
        <v>554</v>
      </c>
      <c r="F66" s="27">
        <v>61.65</v>
      </c>
      <c r="G66" s="21">
        <v>10.78</v>
      </c>
      <c r="H66" s="21">
        <v>11.53</v>
      </c>
    </row>
    <row r="67" spans="2:8" x14ac:dyDescent="0.25">
      <c r="B67" s="8" t="s">
        <v>144</v>
      </c>
      <c r="C67" s="8" t="s">
        <v>145</v>
      </c>
      <c r="D67" s="2" t="s">
        <v>623</v>
      </c>
      <c r="E67" s="8" t="s">
        <v>554</v>
      </c>
      <c r="F67" s="27">
        <v>56117.83</v>
      </c>
      <c r="G67" s="21">
        <v>9809.94</v>
      </c>
      <c r="H67" s="21">
        <v>10496.64</v>
      </c>
    </row>
    <row r="68" spans="2:8" x14ac:dyDescent="0.25">
      <c r="B68" s="8" t="s">
        <v>146</v>
      </c>
      <c r="C68" s="8" t="s">
        <v>147</v>
      </c>
      <c r="D68" s="2" t="s">
        <v>624</v>
      </c>
      <c r="E68" s="8" t="s">
        <v>554</v>
      </c>
      <c r="F68" s="27">
        <v>164.11</v>
      </c>
      <c r="G68" s="21">
        <v>28.81</v>
      </c>
      <c r="H68" s="21">
        <v>30.83</v>
      </c>
    </row>
    <row r="69" spans="2:8" x14ac:dyDescent="0.25">
      <c r="B69" s="8" t="s">
        <v>148</v>
      </c>
      <c r="C69" s="8" t="s">
        <v>149</v>
      </c>
      <c r="D69" s="2" t="s">
        <v>625</v>
      </c>
      <c r="E69" s="8" t="s">
        <v>554</v>
      </c>
      <c r="F69" s="27">
        <v>500166.44</v>
      </c>
      <c r="G69" s="21">
        <v>87198.53</v>
      </c>
      <c r="H69" s="21">
        <v>93302.43</v>
      </c>
    </row>
    <row r="70" spans="2:8" x14ac:dyDescent="0.25">
      <c r="B70" s="8" t="s">
        <v>150</v>
      </c>
      <c r="C70" s="8" t="s">
        <v>151</v>
      </c>
      <c r="D70" s="2" t="s">
        <v>626</v>
      </c>
      <c r="E70" s="8" t="s">
        <v>554</v>
      </c>
      <c r="F70" s="27">
        <v>2.72</v>
      </c>
      <c r="G70" s="21">
        <v>0.47</v>
      </c>
      <c r="H70" s="21">
        <v>0.5</v>
      </c>
    </row>
    <row r="71" spans="2:8" x14ac:dyDescent="0.25">
      <c r="B71" s="8" t="s">
        <v>152</v>
      </c>
      <c r="C71" s="8" t="s">
        <v>153</v>
      </c>
      <c r="D71" s="2" t="s">
        <v>154</v>
      </c>
      <c r="E71" s="8" t="s">
        <v>554</v>
      </c>
      <c r="F71" s="27">
        <v>1944.75</v>
      </c>
      <c r="G71" s="21">
        <v>339.02</v>
      </c>
      <c r="H71" s="21">
        <v>362.75</v>
      </c>
    </row>
    <row r="72" spans="2:8" x14ac:dyDescent="0.25">
      <c r="B72" s="8" t="s">
        <v>1726</v>
      </c>
      <c r="C72" s="8" t="s">
        <v>155</v>
      </c>
      <c r="D72" s="2" t="s">
        <v>627</v>
      </c>
      <c r="E72" s="8" t="s">
        <v>554</v>
      </c>
      <c r="F72" s="27">
        <v>489.62</v>
      </c>
      <c r="G72" s="21">
        <v>85.84</v>
      </c>
      <c r="H72" s="21">
        <v>91.85</v>
      </c>
    </row>
    <row r="73" spans="2:8" x14ac:dyDescent="0.25">
      <c r="B73" s="8" t="s">
        <v>1727</v>
      </c>
      <c r="C73" s="8" t="s">
        <v>156</v>
      </c>
      <c r="D73" s="2" t="s">
        <v>628</v>
      </c>
      <c r="E73" s="8" t="s">
        <v>554</v>
      </c>
      <c r="F73" s="27">
        <v>16.149999999999999</v>
      </c>
      <c r="G73" s="21">
        <v>2.83</v>
      </c>
      <c r="H73" s="21">
        <v>3.03</v>
      </c>
    </row>
    <row r="74" spans="2:8" x14ac:dyDescent="0.25">
      <c r="B74" s="8" t="s">
        <v>629</v>
      </c>
      <c r="C74" s="8" t="s">
        <v>630</v>
      </c>
      <c r="D74" s="2" t="s">
        <v>631</v>
      </c>
      <c r="E74" s="8" t="s">
        <v>554</v>
      </c>
      <c r="F74" s="27">
        <v>489.62</v>
      </c>
      <c r="G74" s="21">
        <v>85.84</v>
      </c>
      <c r="H74" s="21">
        <v>91.85</v>
      </c>
    </row>
    <row r="75" spans="2:8" x14ac:dyDescent="0.25">
      <c r="B75" s="8" t="s">
        <v>632</v>
      </c>
      <c r="C75" s="8" t="s">
        <v>633</v>
      </c>
      <c r="D75" s="2" t="s">
        <v>634</v>
      </c>
      <c r="E75" s="8" t="s">
        <v>554</v>
      </c>
      <c r="F75" s="27">
        <v>16.149999999999999</v>
      </c>
      <c r="G75" s="21">
        <v>2.83</v>
      </c>
      <c r="H75" s="21">
        <v>3.03</v>
      </c>
    </row>
    <row r="76" spans="2:8" x14ac:dyDescent="0.25">
      <c r="B76" s="8" t="s">
        <v>1728</v>
      </c>
      <c r="C76" s="8" t="s">
        <v>157</v>
      </c>
      <c r="D76" s="2" t="s">
        <v>635</v>
      </c>
      <c r="E76" s="8" t="s">
        <v>554</v>
      </c>
      <c r="F76" s="27">
        <v>381.85</v>
      </c>
      <c r="G76" s="21">
        <v>66.83</v>
      </c>
      <c r="H76" s="21">
        <v>71.510000000000005</v>
      </c>
    </row>
    <row r="77" spans="2:8" x14ac:dyDescent="0.25">
      <c r="B77" s="8" t="s">
        <v>1729</v>
      </c>
      <c r="C77" s="8" t="s">
        <v>158</v>
      </c>
      <c r="D77" s="2" t="s">
        <v>636</v>
      </c>
      <c r="E77" s="8" t="s">
        <v>554</v>
      </c>
      <c r="F77" s="27">
        <v>768.59</v>
      </c>
      <c r="G77" s="21">
        <v>134.74</v>
      </c>
      <c r="H77" s="21">
        <v>144.16999999999999</v>
      </c>
    </row>
    <row r="78" spans="2:8" x14ac:dyDescent="0.25">
      <c r="B78" s="8" t="s">
        <v>1730</v>
      </c>
      <c r="C78" s="8" t="s">
        <v>159</v>
      </c>
      <c r="D78" s="2" t="s">
        <v>637</v>
      </c>
      <c r="E78" s="8" t="s">
        <v>554</v>
      </c>
      <c r="F78" s="27">
        <v>25.17</v>
      </c>
      <c r="G78" s="21">
        <v>4.4000000000000004</v>
      </c>
      <c r="H78" s="21">
        <v>4.71</v>
      </c>
    </row>
    <row r="79" spans="2:8" x14ac:dyDescent="0.25">
      <c r="B79" s="8" t="s">
        <v>638</v>
      </c>
      <c r="C79" s="8" t="s">
        <v>639</v>
      </c>
      <c r="D79" s="2" t="s">
        <v>640</v>
      </c>
      <c r="E79" s="8" t="s">
        <v>554</v>
      </c>
      <c r="F79" s="27">
        <v>768.59</v>
      </c>
      <c r="G79" s="21">
        <v>134.74</v>
      </c>
      <c r="H79" s="21">
        <v>144.16999999999999</v>
      </c>
    </row>
    <row r="80" spans="2:8" x14ac:dyDescent="0.25">
      <c r="B80" s="8" t="s">
        <v>1731</v>
      </c>
      <c r="C80" s="8" t="s">
        <v>160</v>
      </c>
      <c r="D80" s="2" t="s">
        <v>641</v>
      </c>
      <c r="E80" s="8" t="s">
        <v>554</v>
      </c>
      <c r="F80" s="27">
        <v>25.17</v>
      </c>
      <c r="G80" s="21">
        <v>4.4000000000000004</v>
      </c>
      <c r="H80" s="21">
        <v>4.71</v>
      </c>
    </row>
    <row r="81" spans="2:8" x14ac:dyDescent="0.25">
      <c r="B81" s="8" t="s">
        <v>1732</v>
      </c>
      <c r="C81" s="8" t="s">
        <v>161</v>
      </c>
      <c r="D81" s="2" t="s">
        <v>642</v>
      </c>
      <c r="E81" s="8" t="s">
        <v>554</v>
      </c>
      <c r="F81" s="27">
        <v>1390.37</v>
      </c>
      <c r="G81" s="21">
        <v>244.49</v>
      </c>
      <c r="H81" s="21">
        <v>261.60000000000002</v>
      </c>
    </row>
    <row r="82" spans="2:8" x14ac:dyDescent="0.25">
      <c r="B82" s="8" t="s">
        <v>643</v>
      </c>
      <c r="C82" s="8" t="s">
        <v>644</v>
      </c>
      <c r="D82" s="2" t="s">
        <v>645</v>
      </c>
      <c r="E82" s="8" t="s">
        <v>554</v>
      </c>
      <c r="F82" s="27">
        <v>1390.37</v>
      </c>
      <c r="G82" s="21">
        <v>244.49</v>
      </c>
      <c r="H82" s="21">
        <v>261.60000000000002</v>
      </c>
    </row>
    <row r="83" spans="2:8" x14ac:dyDescent="0.25">
      <c r="B83" s="8" t="s">
        <v>646</v>
      </c>
      <c r="C83" s="8" t="s">
        <v>647</v>
      </c>
      <c r="D83" s="2" t="s">
        <v>648</v>
      </c>
      <c r="E83" s="8" t="s">
        <v>554</v>
      </c>
      <c r="F83" s="27">
        <v>45.45</v>
      </c>
      <c r="G83" s="21">
        <v>7.94</v>
      </c>
      <c r="H83" s="21">
        <v>8.5</v>
      </c>
    </row>
    <row r="84" spans="2:8" x14ac:dyDescent="0.25">
      <c r="B84" s="8" t="s">
        <v>1733</v>
      </c>
      <c r="C84" s="8" t="s">
        <v>163</v>
      </c>
      <c r="D84" s="2" t="s">
        <v>649</v>
      </c>
      <c r="E84" s="8" t="s">
        <v>554</v>
      </c>
      <c r="F84" s="27">
        <v>1320.3</v>
      </c>
      <c r="G84" s="21">
        <v>232.54</v>
      </c>
      <c r="H84" s="21">
        <v>248.82</v>
      </c>
    </row>
    <row r="85" spans="2:8" x14ac:dyDescent="0.25">
      <c r="B85" s="8" t="s">
        <v>1734</v>
      </c>
      <c r="C85" s="8" t="s">
        <v>164</v>
      </c>
      <c r="D85" s="2" t="s">
        <v>650</v>
      </c>
      <c r="E85" s="8" t="s">
        <v>554</v>
      </c>
      <c r="F85" s="27">
        <v>86.87</v>
      </c>
      <c r="G85" s="21">
        <v>15.18</v>
      </c>
      <c r="H85" s="21">
        <v>16.239999999999998</v>
      </c>
    </row>
    <row r="86" spans="2:8" x14ac:dyDescent="0.25">
      <c r="B86" s="8" t="s">
        <v>651</v>
      </c>
      <c r="C86" s="8" t="s">
        <v>652</v>
      </c>
      <c r="D86" s="2" t="s">
        <v>653</v>
      </c>
      <c r="E86" s="8" t="s">
        <v>554</v>
      </c>
      <c r="F86" s="27">
        <v>2648.58</v>
      </c>
      <c r="G86" s="21">
        <v>462.35</v>
      </c>
      <c r="H86" s="21">
        <v>494.71</v>
      </c>
    </row>
    <row r="87" spans="2:8" x14ac:dyDescent="0.25">
      <c r="B87" s="8" t="s">
        <v>654</v>
      </c>
      <c r="C87" s="8" t="s">
        <v>655</v>
      </c>
      <c r="D87" s="2" t="s">
        <v>656</v>
      </c>
      <c r="E87" s="8" t="s">
        <v>554</v>
      </c>
      <c r="F87" s="27">
        <v>86.87</v>
      </c>
      <c r="G87" s="21">
        <v>15.18</v>
      </c>
      <c r="H87" s="21">
        <v>16.239999999999998</v>
      </c>
    </row>
    <row r="88" spans="2:8" x14ac:dyDescent="0.25">
      <c r="B88" s="8" t="s">
        <v>657</v>
      </c>
      <c r="C88" s="8" t="s">
        <v>658</v>
      </c>
      <c r="D88" s="2" t="s">
        <v>659</v>
      </c>
      <c r="E88" s="8" t="s">
        <v>554</v>
      </c>
      <c r="F88" s="27">
        <v>2648.58</v>
      </c>
      <c r="G88" s="21">
        <v>462.35</v>
      </c>
      <c r="H88" s="21">
        <v>494.71</v>
      </c>
    </row>
    <row r="89" spans="2:8" x14ac:dyDescent="0.25">
      <c r="B89" s="8" t="s">
        <v>1735</v>
      </c>
      <c r="C89" s="8" t="s">
        <v>165</v>
      </c>
      <c r="D89" s="2" t="s">
        <v>660</v>
      </c>
      <c r="E89" s="8" t="s">
        <v>554</v>
      </c>
      <c r="F89" s="27">
        <v>245.54</v>
      </c>
      <c r="G89" s="21">
        <v>42.82</v>
      </c>
      <c r="H89" s="21">
        <v>45.82</v>
      </c>
    </row>
    <row r="90" spans="2:8" x14ac:dyDescent="0.25">
      <c r="B90" s="8" t="s">
        <v>1736</v>
      </c>
      <c r="C90" s="8" t="s">
        <v>166</v>
      </c>
      <c r="D90" s="2" t="s">
        <v>661</v>
      </c>
      <c r="E90" s="8" t="s">
        <v>554</v>
      </c>
      <c r="F90" s="27">
        <v>694.52</v>
      </c>
      <c r="G90" s="21">
        <v>121.7</v>
      </c>
      <c r="H90" s="21">
        <v>130.22</v>
      </c>
    </row>
    <row r="91" spans="2:8" x14ac:dyDescent="0.25">
      <c r="B91" s="8" t="s">
        <v>207</v>
      </c>
      <c r="C91" s="8" t="s">
        <v>208</v>
      </c>
      <c r="D91" s="2" t="s">
        <v>662</v>
      </c>
      <c r="E91" s="8" t="s">
        <v>555</v>
      </c>
      <c r="F91" s="27">
        <v>4988.93</v>
      </c>
      <c r="G91" s="21">
        <v>872.01</v>
      </c>
      <c r="H91" s="21">
        <v>933.05</v>
      </c>
    </row>
    <row r="92" spans="2:8" x14ac:dyDescent="0.25">
      <c r="B92" s="8" t="s">
        <v>209</v>
      </c>
      <c r="C92" s="8" t="s">
        <v>210</v>
      </c>
      <c r="D92" s="2" t="s">
        <v>663</v>
      </c>
      <c r="E92" s="8" t="s">
        <v>555</v>
      </c>
      <c r="F92" s="27">
        <v>148.32</v>
      </c>
      <c r="G92" s="21">
        <v>25.93</v>
      </c>
      <c r="H92" s="21">
        <v>27.75</v>
      </c>
    </row>
    <row r="93" spans="2:8" x14ac:dyDescent="0.25">
      <c r="B93" s="8" t="s">
        <v>664</v>
      </c>
      <c r="C93" s="8" t="s">
        <v>665</v>
      </c>
      <c r="D93" s="2" t="s">
        <v>666</v>
      </c>
      <c r="E93" s="8" t="s">
        <v>555</v>
      </c>
      <c r="F93" s="27">
        <v>4988.93</v>
      </c>
      <c r="G93" s="21">
        <v>872.01</v>
      </c>
      <c r="H93" s="21">
        <v>933.05</v>
      </c>
    </row>
    <row r="94" spans="2:8" x14ac:dyDescent="0.25">
      <c r="B94" s="8" t="s">
        <v>667</v>
      </c>
      <c r="C94" s="8" t="s">
        <v>668</v>
      </c>
      <c r="D94" s="2" t="s">
        <v>669</v>
      </c>
      <c r="E94" s="8" t="s">
        <v>555</v>
      </c>
      <c r="F94" s="27">
        <v>148.32</v>
      </c>
      <c r="G94" s="21">
        <v>25.93</v>
      </c>
      <c r="H94" s="21">
        <v>27.75</v>
      </c>
    </row>
    <row r="95" spans="2:8" x14ac:dyDescent="0.25">
      <c r="B95" s="8" t="s">
        <v>670</v>
      </c>
      <c r="C95" s="8" t="s">
        <v>671</v>
      </c>
      <c r="D95" s="2" t="s">
        <v>672</v>
      </c>
      <c r="E95" s="8" t="s">
        <v>555</v>
      </c>
      <c r="F95" s="27">
        <v>4988.93</v>
      </c>
      <c r="G95" s="21">
        <v>872.01</v>
      </c>
      <c r="H95" s="21">
        <v>933.05</v>
      </c>
    </row>
    <row r="96" spans="2:8" x14ac:dyDescent="0.25">
      <c r="B96" s="8" t="s">
        <v>673</v>
      </c>
      <c r="C96" s="8" t="s">
        <v>674</v>
      </c>
      <c r="D96" s="2" t="s">
        <v>675</v>
      </c>
      <c r="E96" s="8" t="s">
        <v>555</v>
      </c>
      <c r="F96" s="27">
        <v>148.32</v>
      </c>
      <c r="G96" s="21">
        <v>25.93</v>
      </c>
      <c r="H96" s="21">
        <v>27.75</v>
      </c>
    </row>
    <row r="97" spans="2:8" x14ac:dyDescent="0.25">
      <c r="B97" s="8" t="s">
        <v>211</v>
      </c>
      <c r="C97" s="8" t="s">
        <v>212</v>
      </c>
      <c r="D97" s="2" t="s">
        <v>676</v>
      </c>
      <c r="E97" s="8" t="s">
        <v>555</v>
      </c>
      <c r="F97" s="27">
        <v>5147.7</v>
      </c>
      <c r="G97" s="21">
        <v>902.98</v>
      </c>
      <c r="H97" s="21">
        <v>966.19</v>
      </c>
    </row>
    <row r="98" spans="2:8" x14ac:dyDescent="0.25">
      <c r="B98" s="8" t="s">
        <v>213</v>
      </c>
      <c r="C98" s="8" t="s">
        <v>214</v>
      </c>
      <c r="D98" s="2" t="s">
        <v>677</v>
      </c>
      <c r="E98" s="8" t="s">
        <v>555</v>
      </c>
      <c r="F98" s="27">
        <v>71.28</v>
      </c>
      <c r="G98" s="21">
        <v>12.42</v>
      </c>
      <c r="H98" s="21">
        <v>13.29</v>
      </c>
    </row>
    <row r="99" spans="2:8" x14ac:dyDescent="0.25">
      <c r="B99" s="8" t="s">
        <v>678</v>
      </c>
      <c r="C99" s="8" t="s">
        <v>679</v>
      </c>
      <c r="D99" s="2" t="s">
        <v>680</v>
      </c>
      <c r="E99" s="8" t="s">
        <v>555</v>
      </c>
      <c r="F99" s="27">
        <v>5147.7</v>
      </c>
      <c r="G99" s="21">
        <v>902.98</v>
      </c>
      <c r="H99" s="21">
        <v>966.19</v>
      </c>
    </row>
    <row r="100" spans="2:8" x14ac:dyDescent="0.25">
      <c r="B100" s="8" t="s">
        <v>681</v>
      </c>
      <c r="C100" s="8" t="s">
        <v>682</v>
      </c>
      <c r="D100" s="2" t="s">
        <v>683</v>
      </c>
      <c r="E100" s="8" t="s">
        <v>555</v>
      </c>
      <c r="F100" s="27">
        <v>71.28</v>
      </c>
      <c r="G100" s="21">
        <v>12.42</v>
      </c>
      <c r="H100" s="21">
        <v>13.29</v>
      </c>
    </row>
    <row r="101" spans="2:8" x14ac:dyDescent="0.25">
      <c r="B101" s="8" t="s">
        <v>684</v>
      </c>
      <c r="C101" s="8" t="s">
        <v>685</v>
      </c>
      <c r="D101" s="2" t="s">
        <v>686</v>
      </c>
      <c r="E101" s="8" t="s">
        <v>555</v>
      </c>
      <c r="F101" s="27">
        <v>5147.7</v>
      </c>
      <c r="G101" s="21">
        <v>902.98</v>
      </c>
      <c r="H101" s="21">
        <v>966.19</v>
      </c>
    </row>
    <row r="102" spans="2:8" x14ac:dyDescent="0.25">
      <c r="B102" s="8" t="s">
        <v>687</v>
      </c>
      <c r="C102" s="8" t="s">
        <v>688</v>
      </c>
      <c r="D102" s="2" t="s">
        <v>689</v>
      </c>
      <c r="E102" s="8" t="s">
        <v>555</v>
      </c>
      <c r="F102" s="27">
        <v>71.28</v>
      </c>
      <c r="G102" s="21">
        <v>12.42</v>
      </c>
      <c r="H102" s="21">
        <v>13.29</v>
      </c>
    </row>
    <row r="103" spans="2:8" x14ac:dyDescent="0.25">
      <c r="B103" s="8" t="s">
        <v>215</v>
      </c>
      <c r="C103" s="8" t="s">
        <v>216</v>
      </c>
      <c r="D103" s="2" t="s">
        <v>690</v>
      </c>
      <c r="E103" s="8" t="s">
        <v>555</v>
      </c>
      <c r="F103" s="27">
        <v>5147.7</v>
      </c>
      <c r="G103" s="21">
        <v>902.98</v>
      </c>
      <c r="H103" s="21">
        <v>966.19</v>
      </c>
    </row>
    <row r="104" spans="2:8" x14ac:dyDescent="0.25">
      <c r="B104" s="8" t="s">
        <v>691</v>
      </c>
      <c r="C104" s="8" t="s">
        <v>692</v>
      </c>
      <c r="D104" s="2" t="s">
        <v>693</v>
      </c>
      <c r="E104" s="8" t="s">
        <v>555</v>
      </c>
      <c r="F104" s="27">
        <v>1532.74</v>
      </c>
      <c r="G104" s="21">
        <v>902.98</v>
      </c>
      <c r="H104" s="21">
        <v>966.19</v>
      </c>
    </row>
    <row r="105" spans="2:8" x14ac:dyDescent="0.25">
      <c r="B105" s="8" t="s">
        <v>694</v>
      </c>
      <c r="C105" s="8" t="s">
        <v>695</v>
      </c>
      <c r="D105" s="2" t="s">
        <v>696</v>
      </c>
      <c r="E105" s="8" t="s">
        <v>555</v>
      </c>
      <c r="F105" s="27">
        <v>3697.02</v>
      </c>
      <c r="G105" s="21">
        <v>14.4</v>
      </c>
      <c r="H105" s="21">
        <v>15.41</v>
      </c>
    </row>
    <row r="106" spans="2:8" x14ac:dyDescent="0.25">
      <c r="B106" s="8" t="s">
        <v>697</v>
      </c>
      <c r="C106" s="8" t="s">
        <v>698</v>
      </c>
      <c r="D106" s="2" t="s">
        <v>699</v>
      </c>
      <c r="E106" s="8" t="s">
        <v>555</v>
      </c>
      <c r="F106" s="27">
        <v>5147.7</v>
      </c>
      <c r="G106" s="21">
        <v>902.98</v>
      </c>
      <c r="H106" s="21">
        <v>966.19</v>
      </c>
    </row>
    <row r="107" spans="2:8" x14ac:dyDescent="0.25">
      <c r="B107" s="8" t="s">
        <v>700</v>
      </c>
      <c r="C107" s="8" t="s">
        <v>701</v>
      </c>
      <c r="D107" s="2" t="s">
        <v>702</v>
      </c>
      <c r="E107" s="8" t="s">
        <v>555</v>
      </c>
      <c r="F107" s="27">
        <v>82.06</v>
      </c>
      <c r="G107" s="21">
        <v>14.4</v>
      </c>
      <c r="H107" s="21">
        <v>15.41</v>
      </c>
    </row>
    <row r="108" spans="2:8" x14ac:dyDescent="0.25">
      <c r="B108" s="8" t="s">
        <v>219</v>
      </c>
      <c r="C108" s="8" t="s">
        <v>220</v>
      </c>
      <c r="D108" s="2" t="s">
        <v>703</v>
      </c>
      <c r="E108" s="8" t="s">
        <v>555</v>
      </c>
      <c r="F108" s="27">
        <v>38.69</v>
      </c>
      <c r="G108" s="21">
        <v>6.76</v>
      </c>
      <c r="H108" s="21">
        <v>7.23</v>
      </c>
    </row>
    <row r="109" spans="2:8" x14ac:dyDescent="0.25">
      <c r="B109" s="8" t="s">
        <v>704</v>
      </c>
      <c r="C109" s="8" t="s">
        <v>705</v>
      </c>
      <c r="D109" s="2" t="s">
        <v>706</v>
      </c>
      <c r="E109" s="8" t="s">
        <v>555</v>
      </c>
      <c r="F109" s="27">
        <v>38.69</v>
      </c>
      <c r="G109" s="21">
        <v>6.76</v>
      </c>
      <c r="H109" s="21">
        <v>7.23</v>
      </c>
    </row>
    <row r="110" spans="2:8" x14ac:dyDescent="0.25">
      <c r="B110" s="8" t="s">
        <v>707</v>
      </c>
      <c r="C110" s="8" t="s">
        <v>708</v>
      </c>
      <c r="D110" s="2" t="s">
        <v>709</v>
      </c>
      <c r="E110" s="8" t="s">
        <v>555</v>
      </c>
      <c r="F110" s="27">
        <v>38.69</v>
      </c>
      <c r="G110" s="21">
        <v>6.76</v>
      </c>
      <c r="H110" s="21">
        <v>7.23</v>
      </c>
    </row>
    <row r="111" spans="2:8" x14ac:dyDescent="0.25">
      <c r="B111" s="8" t="s">
        <v>221</v>
      </c>
      <c r="C111" s="8" t="s">
        <v>222</v>
      </c>
      <c r="D111" s="2" t="s">
        <v>710</v>
      </c>
      <c r="E111" s="8" t="s">
        <v>554</v>
      </c>
      <c r="F111" s="27">
        <v>44.28</v>
      </c>
      <c r="G111" s="21">
        <v>7.74</v>
      </c>
      <c r="H111" s="21">
        <v>8.2799999999999994</v>
      </c>
    </row>
    <row r="112" spans="2:8" x14ac:dyDescent="0.25">
      <c r="B112" s="8" t="s">
        <v>711</v>
      </c>
      <c r="C112" s="8" t="s">
        <v>712</v>
      </c>
      <c r="D112" s="2" t="s">
        <v>713</v>
      </c>
      <c r="E112" s="8" t="s">
        <v>554</v>
      </c>
      <c r="F112" s="27">
        <v>44.28</v>
      </c>
      <c r="G112" s="21">
        <v>7.74</v>
      </c>
      <c r="H112" s="21">
        <v>8.2799999999999994</v>
      </c>
    </row>
    <row r="113" spans="2:8" x14ac:dyDescent="0.25">
      <c r="B113" s="8" t="s">
        <v>714</v>
      </c>
      <c r="C113" s="8" t="s">
        <v>715</v>
      </c>
      <c r="D113" s="2" t="s">
        <v>716</v>
      </c>
      <c r="E113" s="8" t="s">
        <v>554</v>
      </c>
      <c r="F113" s="27">
        <v>44.28</v>
      </c>
      <c r="G113" s="21">
        <v>7.74</v>
      </c>
      <c r="H113" s="21">
        <v>8.2799999999999994</v>
      </c>
    </row>
    <row r="114" spans="2:8" x14ac:dyDescent="0.25">
      <c r="B114" s="8" t="s">
        <v>223</v>
      </c>
      <c r="C114" s="8" t="s">
        <v>224</v>
      </c>
      <c r="D114" s="2" t="s">
        <v>717</v>
      </c>
      <c r="E114" s="8" t="s">
        <v>554</v>
      </c>
      <c r="F114" s="27">
        <v>33.56</v>
      </c>
      <c r="G114" s="21">
        <v>5.88</v>
      </c>
      <c r="H114" s="21">
        <v>6.29</v>
      </c>
    </row>
    <row r="115" spans="2:8" x14ac:dyDescent="0.25">
      <c r="B115" s="8" t="s">
        <v>718</v>
      </c>
      <c r="C115" s="8" t="s">
        <v>719</v>
      </c>
      <c r="D115" s="2" t="s">
        <v>720</v>
      </c>
      <c r="E115" s="8" t="s">
        <v>554</v>
      </c>
      <c r="F115" s="27">
        <v>33.56</v>
      </c>
      <c r="G115" s="21">
        <v>5.88</v>
      </c>
      <c r="H115" s="21">
        <v>6.29</v>
      </c>
    </row>
    <row r="116" spans="2:8" x14ac:dyDescent="0.25">
      <c r="B116" s="8" t="s">
        <v>721</v>
      </c>
      <c r="C116" s="8" t="s">
        <v>722</v>
      </c>
      <c r="D116" s="2" t="s">
        <v>723</v>
      </c>
      <c r="E116" s="8" t="s">
        <v>554</v>
      </c>
      <c r="F116" s="27">
        <v>33.56</v>
      </c>
      <c r="G116" s="21">
        <v>5.88</v>
      </c>
      <c r="H116" s="21">
        <v>6.29</v>
      </c>
    </row>
    <row r="117" spans="2:8" x14ac:dyDescent="0.25">
      <c r="B117" s="8" t="s">
        <v>167</v>
      </c>
      <c r="C117" s="8" t="s">
        <v>168</v>
      </c>
      <c r="D117" s="2" t="s">
        <v>169</v>
      </c>
      <c r="E117" s="8" t="s">
        <v>555</v>
      </c>
      <c r="F117" s="27">
        <v>15290.99</v>
      </c>
      <c r="G117" s="21">
        <v>2670.35</v>
      </c>
      <c r="H117" s="21">
        <v>2857.27</v>
      </c>
    </row>
    <row r="118" spans="2:8" x14ac:dyDescent="0.25">
      <c r="B118" s="8" t="s">
        <v>170</v>
      </c>
      <c r="C118" s="8" t="s">
        <v>171</v>
      </c>
      <c r="D118" s="2" t="s">
        <v>724</v>
      </c>
      <c r="E118" s="8" t="s">
        <v>554</v>
      </c>
      <c r="F118" s="27">
        <v>56.63</v>
      </c>
      <c r="G118" s="21">
        <v>9.93</v>
      </c>
      <c r="H118" s="21">
        <v>10.63</v>
      </c>
    </row>
    <row r="119" spans="2:8" x14ac:dyDescent="0.25">
      <c r="B119" s="8" t="s">
        <v>172</v>
      </c>
      <c r="C119" s="8" t="s">
        <v>173</v>
      </c>
      <c r="D119" s="2" t="s">
        <v>725</v>
      </c>
      <c r="E119" s="8" t="s">
        <v>554</v>
      </c>
      <c r="F119" s="27">
        <v>297.92</v>
      </c>
      <c r="G119" s="21">
        <v>52.09</v>
      </c>
      <c r="H119" s="21">
        <v>55.74</v>
      </c>
    </row>
    <row r="120" spans="2:8" x14ac:dyDescent="0.25">
      <c r="B120" s="8" t="s">
        <v>174</v>
      </c>
      <c r="C120" s="8" t="s">
        <v>175</v>
      </c>
      <c r="D120" s="2" t="s">
        <v>726</v>
      </c>
      <c r="E120" s="8" t="s">
        <v>555</v>
      </c>
      <c r="F120" s="27">
        <v>136131.88</v>
      </c>
      <c r="G120" s="21">
        <v>23823.99</v>
      </c>
      <c r="H120" s="21">
        <v>25491.67</v>
      </c>
    </row>
    <row r="121" spans="2:8" x14ac:dyDescent="0.25">
      <c r="B121" s="8" t="s">
        <v>176</v>
      </c>
      <c r="C121" s="8" t="s">
        <v>177</v>
      </c>
      <c r="D121" s="2" t="s">
        <v>178</v>
      </c>
      <c r="E121" s="8" t="s">
        <v>555</v>
      </c>
      <c r="F121" s="27">
        <v>40.47</v>
      </c>
      <c r="G121" s="21">
        <v>7.08</v>
      </c>
      <c r="H121" s="21">
        <v>7.58</v>
      </c>
    </row>
    <row r="122" spans="2:8" x14ac:dyDescent="0.25">
      <c r="B122" s="8" t="s">
        <v>179</v>
      </c>
      <c r="C122" s="8" t="s">
        <v>180</v>
      </c>
      <c r="D122" s="2" t="s">
        <v>727</v>
      </c>
      <c r="E122" s="8" t="s">
        <v>554</v>
      </c>
      <c r="F122" s="27">
        <v>148.44999999999999</v>
      </c>
      <c r="G122" s="21">
        <v>26</v>
      </c>
      <c r="H122" s="21">
        <v>27.82</v>
      </c>
    </row>
    <row r="123" spans="2:8" x14ac:dyDescent="0.25">
      <c r="B123" s="8" t="s">
        <v>181</v>
      </c>
      <c r="C123" s="8" t="s">
        <v>182</v>
      </c>
      <c r="D123" s="2" t="s">
        <v>728</v>
      </c>
      <c r="E123" s="8" t="s">
        <v>554</v>
      </c>
      <c r="F123" s="27">
        <v>28.57</v>
      </c>
      <c r="G123" s="21">
        <v>5</v>
      </c>
      <c r="H123" s="21">
        <v>5.35</v>
      </c>
    </row>
    <row r="124" spans="2:8" x14ac:dyDescent="0.25">
      <c r="B124" s="8" t="s">
        <v>183</v>
      </c>
      <c r="C124" s="8" t="s">
        <v>184</v>
      </c>
      <c r="D124" s="2" t="s">
        <v>729</v>
      </c>
      <c r="E124" s="8" t="s">
        <v>554</v>
      </c>
      <c r="F124" s="27">
        <v>725.57</v>
      </c>
      <c r="G124" s="21">
        <v>127.13</v>
      </c>
      <c r="H124" s="21">
        <v>136.03</v>
      </c>
    </row>
    <row r="125" spans="2:8" x14ac:dyDescent="0.25">
      <c r="B125" s="8" t="s">
        <v>185</v>
      </c>
      <c r="C125" s="8" t="s">
        <v>186</v>
      </c>
      <c r="D125" s="2" t="s">
        <v>730</v>
      </c>
      <c r="E125" s="8" t="s">
        <v>554</v>
      </c>
      <c r="F125" s="27">
        <v>140.78</v>
      </c>
      <c r="G125" s="21">
        <v>24.83</v>
      </c>
      <c r="H125" s="21">
        <v>26.57</v>
      </c>
    </row>
    <row r="126" spans="2:8" x14ac:dyDescent="0.25">
      <c r="B126" s="8" t="s">
        <v>187</v>
      </c>
      <c r="C126" s="8" t="s">
        <v>188</v>
      </c>
      <c r="D126" s="2" t="s">
        <v>731</v>
      </c>
      <c r="E126" s="8" t="s">
        <v>554</v>
      </c>
      <c r="F126" s="27">
        <v>3638.03</v>
      </c>
      <c r="G126" s="21">
        <v>636.21</v>
      </c>
      <c r="H126" s="21">
        <v>680.74</v>
      </c>
    </row>
    <row r="127" spans="2:8" x14ac:dyDescent="0.25">
      <c r="B127" s="8" t="s">
        <v>189</v>
      </c>
      <c r="C127" s="8" t="s">
        <v>190</v>
      </c>
      <c r="D127" s="2" t="s">
        <v>732</v>
      </c>
      <c r="E127" s="8" t="s">
        <v>554</v>
      </c>
      <c r="F127" s="27">
        <v>1447.58</v>
      </c>
      <c r="G127" s="21">
        <v>252.09</v>
      </c>
      <c r="H127" s="21">
        <v>269.74</v>
      </c>
    </row>
    <row r="128" spans="2:8" x14ac:dyDescent="0.25">
      <c r="B128" s="2" t="s">
        <v>191</v>
      </c>
      <c r="C128" s="2" t="s">
        <v>192</v>
      </c>
      <c r="D128" s="2" t="s">
        <v>733</v>
      </c>
      <c r="E128" s="8" t="s">
        <v>554</v>
      </c>
      <c r="F128" s="27">
        <v>1447.58</v>
      </c>
      <c r="G128" s="21">
        <v>252.09</v>
      </c>
      <c r="H128" s="21">
        <v>269.74</v>
      </c>
    </row>
    <row r="129" spans="2:8" x14ac:dyDescent="0.25">
      <c r="B129" s="2" t="s">
        <v>193</v>
      </c>
      <c r="C129" s="2" t="s">
        <v>194</v>
      </c>
      <c r="D129" s="2" t="s">
        <v>734</v>
      </c>
      <c r="E129" s="8" t="s">
        <v>555</v>
      </c>
      <c r="F129" s="27">
        <v>110.53</v>
      </c>
      <c r="G129" s="21">
        <v>19.350000000000001</v>
      </c>
      <c r="H129" s="21">
        <v>20.7</v>
      </c>
    </row>
    <row r="130" spans="2:8" x14ac:dyDescent="0.25">
      <c r="B130" s="2" t="s">
        <v>195</v>
      </c>
      <c r="C130" s="2" t="s">
        <v>196</v>
      </c>
      <c r="D130" s="2" t="s">
        <v>735</v>
      </c>
      <c r="E130" s="8" t="s">
        <v>554</v>
      </c>
      <c r="F130" s="27">
        <v>176.29</v>
      </c>
      <c r="G130" s="21">
        <v>30.83</v>
      </c>
      <c r="H130" s="21">
        <v>32.99</v>
      </c>
    </row>
    <row r="131" spans="2:8" x14ac:dyDescent="0.25">
      <c r="B131" s="2" t="s">
        <v>197</v>
      </c>
      <c r="C131" s="2" t="s">
        <v>198</v>
      </c>
      <c r="D131" s="2" t="s">
        <v>736</v>
      </c>
      <c r="E131" s="8" t="s">
        <v>554</v>
      </c>
      <c r="F131" s="27">
        <v>10.86</v>
      </c>
      <c r="G131" s="21">
        <v>1.9</v>
      </c>
      <c r="H131" s="21">
        <v>2.0299999999999998</v>
      </c>
    </row>
    <row r="132" spans="2:8" x14ac:dyDescent="0.25">
      <c r="B132" s="2" t="s">
        <v>737</v>
      </c>
      <c r="C132" s="2" t="s">
        <v>738</v>
      </c>
      <c r="D132" s="2" t="s">
        <v>739</v>
      </c>
      <c r="E132" s="8" t="s">
        <v>554</v>
      </c>
      <c r="F132" s="27">
        <v>176.29</v>
      </c>
      <c r="G132" s="21">
        <v>30.83</v>
      </c>
      <c r="H132" s="21">
        <v>32.99</v>
      </c>
    </row>
    <row r="133" spans="2:8" x14ac:dyDescent="0.25">
      <c r="B133" s="2" t="s">
        <v>740</v>
      </c>
      <c r="C133" s="2" t="s">
        <v>741</v>
      </c>
      <c r="D133" s="2" t="s">
        <v>742</v>
      </c>
      <c r="E133" s="8" t="s">
        <v>554</v>
      </c>
      <c r="F133" s="27">
        <v>10.86</v>
      </c>
      <c r="G133" s="21">
        <v>1.9</v>
      </c>
      <c r="H133" s="21">
        <v>2.0299999999999998</v>
      </c>
    </row>
    <row r="134" spans="2:8" x14ac:dyDescent="0.25">
      <c r="B134" s="2" t="s">
        <v>199</v>
      </c>
      <c r="C134" s="2" t="s">
        <v>200</v>
      </c>
      <c r="D134" s="2" t="s">
        <v>743</v>
      </c>
      <c r="E134" s="8" t="s">
        <v>555</v>
      </c>
      <c r="F134" s="27">
        <v>669.69</v>
      </c>
      <c r="G134" s="21">
        <v>116.27</v>
      </c>
      <c r="H134" s="21">
        <v>124.41</v>
      </c>
    </row>
    <row r="135" spans="2:8" x14ac:dyDescent="0.25">
      <c r="B135" s="2" t="s">
        <v>201</v>
      </c>
      <c r="C135" s="2" t="s">
        <v>202</v>
      </c>
      <c r="D135" s="2" t="s">
        <v>744</v>
      </c>
      <c r="E135" s="8" t="s">
        <v>555</v>
      </c>
      <c r="F135" s="27">
        <v>41.36</v>
      </c>
      <c r="G135" s="21">
        <v>7.23</v>
      </c>
      <c r="H135" s="21">
        <v>7.74</v>
      </c>
    </row>
    <row r="136" spans="2:8" x14ac:dyDescent="0.25">
      <c r="B136" s="2" t="s">
        <v>745</v>
      </c>
      <c r="C136" s="2" t="s">
        <v>746</v>
      </c>
      <c r="D136" s="2" t="s">
        <v>747</v>
      </c>
      <c r="E136" s="8" t="s">
        <v>555</v>
      </c>
      <c r="F136" s="27">
        <v>669.69</v>
      </c>
      <c r="G136" s="21">
        <v>116.27</v>
      </c>
      <c r="H136" s="21">
        <v>124.41</v>
      </c>
    </row>
    <row r="137" spans="2:8" x14ac:dyDescent="0.25">
      <c r="B137" s="2" t="s">
        <v>748</v>
      </c>
      <c r="C137" s="2" t="s">
        <v>749</v>
      </c>
      <c r="D137" s="2" t="s">
        <v>750</v>
      </c>
      <c r="E137" s="8" t="s">
        <v>555</v>
      </c>
      <c r="F137" s="27">
        <v>41.36</v>
      </c>
      <c r="G137" s="21">
        <v>7.23</v>
      </c>
      <c r="H137" s="21">
        <v>7.74</v>
      </c>
    </row>
    <row r="138" spans="2:8" x14ac:dyDescent="0.25">
      <c r="B138" s="2" t="s">
        <v>203</v>
      </c>
      <c r="C138" s="2" t="s">
        <v>204</v>
      </c>
      <c r="D138" s="2" t="s">
        <v>751</v>
      </c>
      <c r="E138" s="8" t="s">
        <v>554</v>
      </c>
      <c r="F138" s="27">
        <v>471.44</v>
      </c>
      <c r="G138" s="21">
        <v>82.58</v>
      </c>
      <c r="H138" s="21">
        <v>88.36</v>
      </c>
    </row>
    <row r="139" spans="2:8" x14ac:dyDescent="0.25">
      <c r="B139" s="2" t="s">
        <v>205</v>
      </c>
      <c r="C139" s="2" t="s">
        <v>206</v>
      </c>
      <c r="D139" s="2" t="s">
        <v>752</v>
      </c>
      <c r="E139" s="8" t="s">
        <v>554</v>
      </c>
      <c r="F139" s="27">
        <v>37.72</v>
      </c>
      <c r="G139" s="21">
        <v>6.6</v>
      </c>
      <c r="H139" s="21">
        <v>7.06</v>
      </c>
    </row>
    <row r="140" spans="2:8" x14ac:dyDescent="0.25">
      <c r="B140" s="2" t="s">
        <v>227</v>
      </c>
      <c r="C140" s="2" t="s">
        <v>228</v>
      </c>
      <c r="D140" s="2" t="s">
        <v>753</v>
      </c>
      <c r="E140" s="8" t="s">
        <v>554</v>
      </c>
      <c r="F140" s="27">
        <v>415.12</v>
      </c>
      <c r="G140" s="21">
        <v>86.93</v>
      </c>
      <c r="H140" s="21">
        <v>93.02</v>
      </c>
    </row>
    <row r="141" spans="2:8" x14ac:dyDescent="0.25">
      <c r="B141" s="2" t="s">
        <v>229</v>
      </c>
      <c r="C141" s="2" t="s">
        <v>230</v>
      </c>
      <c r="D141" s="2" t="s">
        <v>754</v>
      </c>
      <c r="E141" s="8" t="s">
        <v>554</v>
      </c>
      <c r="F141" s="27">
        <v>207.42</v>
      </c>
      <c r="G141" s="21">
        <v>43.38</v>
      </c>
      <c r="H141" s="21">
        <v>46.42</v>
      </c>
    </row>
    <row r="142" spans="2:8" x14ac:dyDescent="0.25">
      <c r="B142" s="2" t="s">
        <v>231</v>
      </c>
      <c r="C142" s="2" t="s">
        <v>232</v>
      </c>
      <c r="D142" s="2" t="s">
        <v>233</v>
      </c>
      <c r="E142" s="8" t="s">
        <v>555</v>
      </c>
      <c r="F142" s="27">
        <v>38245.67</v>
      </c>
      <c r="G142" s="21">
        <v>6693.54</v>
      </c>
      <c r="H142" s="21">
        <v>7162.09</v>
      </c>
    </row>
    <row r="143" spans="2:8" x14ac:dyDescent="0.25">
      <c r="B143" s="2" t="s">
        <v>234</v>
      </c>
      <c r="C143" s="2" t="s">
        <v>235</v>
      </c>
      <c r="D143" s="2" t="s">
        <v>755</v>
      </c>
      <c r="E143" s="8" t="s">
        <v>554</v>
      </c>
      <c r="F143" s="27">
        <v>3055.72</v>
      </c>
      <c r="G143" s="21">
        <v>638.39</v>
      </c>
      <c r="H143" s="21">
        <v>683.08</v>
      </c>
    </row>
    <row r="144" spans="2:8" x14ac:dyDescent="0.25">
      <c r="B144" s="2" t="s">
        <v>236</v>
      </c>
      <c r="C144" s="2" t="s">
        <v>237</v>
      </c>
      <c r="D144" s="2" t="s">
        <v>756</v>
      </c>
      <c r="E144" s="8" t="s">
        <v>554</v>
      </c>
      <c r="F144" s="27">
        <v>6116.75</v>
      </c>
      <c r="G144" s="21">
        <v>1283.29</v>
      </c>
      <c r="H144" s="21">
        <v>1373.12</v>
      </c>
    </row>
    <row r="145" spans="2:8" x14ac:dyDescent="0.25">
      <c r="B145" s="2" t="s">
        <v>238</v>
      </c>
      <c r="C145" s="2" t="s">
        <v>239</v>
      </c>
      <c r="D145" s="2" t="s">
        <v>757</v>
      </c>
      <c r="E145" s="8" t="s">
        <v>554</v>
      </c>
      <c r="F145" s="27">
        <v>2383.81</v>
      </c>
      <c r="G145" s="21">
        <v>499.3</v>
      </c>
      <c r="H145" s="21">
        <v>534.25</v>
      </c>
    </row>
    <row r="146" spans="2:8" x14ac:dyDescent="0.25">
      <c r="B146" s="2" t="s">
        <v>240</v>
      </c>
      <c r="C146" s="2" t="s">
        <v>550</v>
      </c>
      <c r="D146" s="2" t="s">
        <v>758</v>
      </c>
      <c r="E146" s="8" t="s">
        <v>554</v>
      </c>
      <c r="F146" s="27">
        <v>1192.1300000000001</v>
      </c>
      <c r="G146" s="21">
        <v>249.92</v>
      </c>
      <c r="H146" s="21">
        <v>267.41000000000003</v>
      </c>
    </row>
    <row r="147" spans="2:8" x14ac:dyDescent="0.25">
      <c r="B147" s="2" t="s">
        <v>241</v>
      </c>
      <c r="C147" s="2" t="s">
        <v>242</v>
      </c>
      <c r="D147" s="2" t="s">
        <v>759</v>
      </c>
      <c r="E147" s="8" t="s">
        <v>554</v>
      </c>
      <c r="F147" s="27">
        <v>60555.05</v>
      </c>
      <c r="G147" s="21">
        <v>10597.74</v>
      </c>
      <c r="H147" s="21">
        <v>11339.58</v>
      </c>
    </row>
    <row r="148" spans="2:8" x14ac:dyDescent="0.25">
      <c r="B148" s="2" t="s">
        <v>243</v>
      </c>
      <c r="C148" s="2" t="s">
        <v>244</v>
      </c>
      <c r="D148" s="2" t="s">
        <v>760</v>
      </c>
      <c r="E148" s="8" t="s">
        <v>554</v>
      </c>
      <c r="F148" s="27">
        <v>502.93</v>
      </c>
      <c r="G148" s="21">
        <v>88.02</v>
      </c>
      <c r="H148" s="21">
        <v>94.18</v>
      </c>
    </row>
    <row r="149" spans="2:8" x14ac:dyDescent="0.25">
      <c r="B149" s="2" t="s">
        <v>245</v>
      </c>
      <c r="C149" s="2" t="s">
        <v>246</v>
      </c>
      <c r="D149" s="2" t="s">
        <v>761</v>
      </c>
      <c r="E149" s="8" t="s">
        <v>554</v>
      </c>
      <c r="F149" s="27">
        <v>361.01</v>
      </c>
      <c r="G149" s="21">
        <v>63.02</v>
      </c>
      <c r="H149" s="21">
        <v>67.430000000000007</v>
      </c>
    </row>
    <row r="150" spans="2:8" x14ac:dyDescent="0.25">
      <c r="B150" s="2" t="s">
        <v>247</v>
      </c>
      <c r="C150" s="2" t="s">
        <v>248</v>
      </c>
      <c r="D150" s="2" t="s">
        <v>762</v>
      </c>
      <c r="E150" s="8" t="s">
        <v>555</v>
      </c>
      <c r="F150" s="27">
        <v>437.73</v>
      </c>
      <c r="G150" s="21">
        <v>76.61</v>
      </c>
      <c r="H150" s="21">
        <v>81.97</v>
      </c>
    </row>
    <row r="151" spans="2:8" x14ac:dyDescent="0.25">
      <c r="B151" s="2" t="s">
        <v>249</v>
      </c>
      <c r="C151" s="2" t="s">
        <v>250</v>
      </c>
      <c r="D151" s="2" t="s">
        <v>763</v>
      </c>
      <c r="E151" s="8" t="s">
        <v>555</v>
      </c>
      <c r="F151" s="27">
        <v>396.93</v>
      </c>
      <c r="G151" s="21">
        <v>69.540000000000006</v>
      </c>
      <c r="H151" s="21">
        <v>74.41</v>
      </c>
    </row>
    <row r="152" spans="2:8" x14ac:dyDescent="0.25">
      <c r="B152" s="2" t="s">
        <v>253</v>
      </c>
      <c r="C152" s="2" t="s">
        <v>254</v>
      </c>
      <c r="D152" s="2" t="s">
        <v>764</v>
      </c>
      <c r="E152" s="8" t="s">
        <v>555</v>
      </c>
      <c r="F152" s="27">
        <v>19727.32</v>
      </c>
      <c r="G152" s="21">
        <v>3441.3</v>
      </c>
      <c r="H152" s="21">
        <v>3682.19</v>
      </c>
    </row>
    <row r="153" spans="2:8" x14ac:dyDescent="0.25">
      <c r="B153" s="2" t="s">
        <v>255</v>
      </c>
      <c r="C153" s="2" t="s">
        <v>256</v>
      </c>
      <c r="D153" s="2" t="s">
        <v>765</v>
      </c>
      <c r="E153" s="8" t="s">
        <v>555</v>
      </c>
      <c r="F153" s="27">
        <v>100.2</v>
      </c>
      <c r="G153" s="21">
        <v>17.64</v>
      </c>
      <c r="H153" s="21">
        <v>18.87</v>
      </c>
    </row>
    <row r="154" spans="2:8" x14ac:dyDescent="0.25">
      <c r="B154" s="2" t="s">
        <v>257</v>
      </c>
      <c r="C154" s="2" t="s">
        <v>258</v>
      </c>
      <c r="D154" s="2" t="s">
        <v>259</v>
      </c>
      <c r="E154" s="8" t="s">
        <v>554</v>
      </c>
      <c r="F154" s="27">
        <v>29443.08</v>
      </c>
      <c r="G154" s="21">
        <v>5144.03</v>
      </c>
      <c r="H154" s="21">
        <v>5504.11</v>
      </c>
    </row>
    <row r="155" spans="2:8" x14ac:dyDescent="0.25">
      <c r="B155" s="2" t="s">
        <v>260</v>
      </c>
      <c r="C155" s="2" t="s">
        <v>261</v>
      </c>
      <c r="D155" s="2" t="s">
        <v>262</v>
      </c>
      <c r="E155" s="8" t="s">
        <v>555</v>
      </c>
      <c r="F155" s="27">
        <v>7872.13</v>
      </c>
      <c r="G155" s="21">
        <v>1382.17</v>
      </c>
      <c r="H155" s="21">
        <v>1478.92</v>
      </c>
    </row>
    <row r="156" spans="2:8" x14ac:dyDescent="0.25">
      <c r="B156" s="2" t="s">
        <v>263</v>
      </c>
      <c r="C156" s="2" t="s">
        <v>264</v>
      </c>
      <c r="D156" s="2" t="s">
        <v>265</v>
      </c>
      <c r="E156" s="8" t="s">
        <v>555</v>
      </c>
      <c r="F156" s="27">
        <v>15783.72</v>
      </c>
      <c r="G156" s="21">
        <v>2757.82</v>
      </c>
      <c r="H156" s="21">
        <v>2950.87</v>
      </c>
    </row>
    <row r="157" spans="2:8" x14ac:dyDescent="0.25">
      <c r="B157" s="2" t="s">
        <v>266</v>
      </c>
      <c r="C157" s="2" t="s">
        <v>267</v>
      </c>
      <c r="D157" s="2" t="s">
        <v>268</v>
      </c>
      <c r="E157" s="8" t="s">
        <v>555</v>
      </c>
      <c r="F157" s="27">
        <v>7872.13</v>
      </c>
      <c r="G157" s="21">
        <v>1382.17</v>
      </c>
      <c r="H157" s="21">
        <v>1478.92</v>
      </c>
    </row>
    <row r="158" spans="2:8" x14ac:dyDescent="0.25">
      <c r="B158" s="2" t="s">
        <v>269</v>
      </c>
      <c r="C158" s="2" t="s">
        <v>270</v>
      </c>
      <c r="D158" s="2" t="s">
        <v>766</v>
      </c>
      <c r="E158" s="8" t="s">
        <v>555</v>
      </c>
      <c r="F158" s="27">
        <v>1996.64</v>
      </c>
      <c r="G158" s="21">
        <v>347.17</v>
      </c>
      <c r="H158" s="21">
        <v>371.47</v>
      </c>
    </row>
    <row r="159" spans="2:8" x14ac:dyDescent="0.25">
      <c r="B159" s="2" t="s">
        <v>271</v>
      </c>
      <c r="C159" s="2" t="s">
        <v>272</v>
      </c>
      <c r="D159" s="2" t="s">
        <v>767</v>
      </c>
      <c r="E159" s="8" t="s">
        <v>555</v>
      </c>
      <c r="F159" s="27">
        <v>5008</v>
      </c>
      <c r="G159" s="21">
        <v>872.01</v>
      </c>
      <c r="H159" s="21">
        <v>933.05</v>
      </c>
    </row>
    <row r="160" spans="2:8" x14ac:dyDescent="0.25">
      <c r="B160" s="2" t="s">
        <v>273</v>
      </c>
      <c r="C160" s="2" t="s">
        <v>274</v>
      </c>
      <c r="D160" s="2" t="s">
        <v>768</v>
      </c>
      <c r="E160" s="8" t="s">
        <v>555</v>
      </c>
      <c r="F160" s="27">
        <v>17.16</v>
      </c>
      <c r="G160" s="21">
        <v>3.51</v>
      </c>
      <c r="H160" s="21">
        <v>3.76</v>
      </c>
    </row>
    <row r="161" spans="2:8" x14ac:dyDescent="0.25">
      <c r="B161" s="2" t="s">
        <v>275</v>
      </c>
      <c r="C161" s="2" t="s">
        <v>276</v>
      </c>
      <c r="D161" s="2" t="s">
        <v>769</v>
      </c>
      <c r="E161" s="8" t="s">
        <v>555</v>
      </c>
      <c r="F161" s="27">
        <v>39.51</v>
      </c>
      <c r="G161" s="21">
        <v>6.92</v>
      </c>
      <c r="H161" s="21">
        <v>7.4</v>
      </c>
    </row>
    <row r="162" spans="2:8" x14ac:dyDescent="0.25">
      <c r="B162" s="2" t="s">
        <v>277</v>
      </c>
      <c r="C162" s="2" t="s">
        <v>278</v>
      </c>
      <c r="D162" s="2" t="s">
        <v>770</v>
      </c>
      <c r="E162" s="8" t="s">
        <v>555</v>
      </c>
      <c r="F162" s="27">
        <v>1996.64</v>
      </c>
      <c r="G162" s="21">
        <v>347.17</v>
      </c>
      <c r="H162" s="21">
        <v>371.47</v>
      </c>
    </row>
    <row r="163" spans="2:8" x14ac:dyDescent="0.25">
      <c r="B163" s="2" t="s">
        <v>279</v>
      </c>
      <c r="C163" s="2" t="s">
        <v>280</v>
      </c>
      <c r="D163" s="2" t="s">
        <v>771</v>
      </c>
      <c r="E163" s="8" t="s">
        <v>555</v>
      </c>
      <c r="F163" s="27">
        <v>5008</v>
      </c>
      <c r="G163" s="21">
        <v>872.01</v>
      </c>
      <c r="H163" s="21">
        <v>933.05</v>
      </c>
    </row>
    <row r="164" spans="2:8" x14ac:dyDescent="0.25">
      <c r="B164" s="2" t="s">
        <v>281</v>
      </c>
      <c r="C164" s="2" t="s">
        <v>282</v>
      </c>
      <c r="D164" s="2" t="s">
        <v>772</v>
      </c>
      <c r="E164" s="8" t="s">
        <v>555</v>
      </c>
      <c r="F164" s="27">
        <v>17.16</v>
      </c>
      <c r="G164" s="21">
        <v>3.51</v>
      </c>
      <c r="H164" s="21">
        <v>3.76</v>
      </c>
    </row>
    <row r="165" spans="2:8" x14ac:dyDescent="0.25">
      <c r="B165" s="2" t="s">
        <v>283</v>
      </c>
      <c r="C165" s="2" t="s">
        <v>284</v>
      </c>
      <c r="D165" s="2" t="s">
        <v>773</v>
      </c>
      <c r="E165" s="8" t="s">
        <v>555</v>
      </c>
      <c r="F165" s="27">
        <v>39.51</v>
      </c>
      <c r="G165" s="21">
        <v>6.92</v>
      </c>
      <c r="H165" s="21">
        <v>7.4</v>
      </c>
    </row>
    <row r="166" spans="2:8" x14ac:dyDescent="0.25">
      <c r="B166" s="2" t="s">
        <v>285</v>
      </c>
      <c r="C166" s="2" t="s">
        <v>286</v>
      </c>
      <c r="D166" s="2" t="s">
        <v>774</v>
      </c>
      <c r="E166" s="8" t="s">
        <v>555</v>
      </c>
      <c r="F166" s="27">
        <v>1996.64</v>
      </c>
      <c r="G166" s="21">
        <v>347.17</v>
      </c>
      <c r="H166" s="21">
        <v>371.47</v>
      </c>
    </row>
    <row r="167" spans="2:8" x14ac:dyDescent="0.25">
      <c r="B167" s="2" t="s">
        <v>287</v>
      </c>
      <c r="C167" s="2" t="s">
        <v>288</v>
      </c>
      <c r="D167" s="2" t="s">
        <v>775</v>
      </c>
      <c r="E167" s="8" t="s">
        <v>555</v>
      </c>
      <c r="F167" s="27">
        <v>5008</v>
      </c>
      <c r="G167" s="21">
        <v>872.01</v>
      </c>
      <c r="H167" s="21">
        <v>933.05</v>
      </c>
    </row>
    <row r="168" spans="2:8" x14ac:dyDescent="0.25">
      <c r="B168" s="2" t="s">
        <v>289</v>
      </c>
      <c r="C168" s="2" t="s">
        <v>290</v>
      </c>
      <c r="D168" s="2" t="s">
        <v>776</v>
      </c>
      <c r="E168" s="8" t="s">
        <v>555</v>
      </c>
      <c r="F168" s="27">
        <v>17.16</v>
      </c>
      <c r="G168" s="21">
        <v>3.51</v>
      </c>
      <c r="H168" s="21">
        <v>3.76</v>
      </c>
    </row>
    <row r="169" spans="2:8" x14ac:dyDescent="0.25">
      <c r="B169" s="2" t="s">
        <v>291</v>
      </c>
      <c r="C169" s="2" t="s">
        <v>292</v>
      </c>
      <c r="D169" s="2" t="s">
        <v>777</v>
      </c>
      <c r="E169" s="8" t="s">
        <v>555</v>
      </c>
      <c r="F169" s="27">
        <v>39.51</v>
      </c>
      <c r="G169" s="21">
        <v>6.92</v>
      </c>
      <c r="H169" s="21">
        <v>7.4</v>
      </c>
    </row>
    <row r="170" spans="2:8" x14ac:dyDescent="0.25">
      <c r="B170" s="2" t="s">
        <v>293</v>
      </c>
      <c r="C170" s="2" t="s">
        <v>294</v>
      </c>
      <c r="D170" s="2" t="s">
        <v>778</v>
      </c>
      <c r="E170" s="8" t="s">
        <v>555</v>
      </c>
      <c r="F170" s="27">
        <v>1996.64</v>
      </c>
      <c r="G170" s="21">
        <v>347.17</v>
      </c>
      <c r="H170" s="21">
        <v>371.47</v>
      </c>
    </row>
    <row r="171" spans="2:8" x14ac:dyDescent="0.25">
      <c r="B171" s="2" t="s">
        <v>295</v>
      </c>
      <c r="C171" s="2" t="s">
        <v>296</v>
      </c>
      <c r="D171" s="2" t="s">
        <v>779</v>
      </c>
      <c r="E171" s="8" t="s">
        <v>555</v>
      </c>
      <c r="F171" s="27">
        <v>5008</v>
      </c>
      <c r="G171" s="21">
        <v>872.01</v>
      </c>
      <c r="H171" s="21">
        <v>933.05</v>
      </c>
    </row>
    <row r="172" spans="2:8" x14ac:dyDescent="0.25">
      <c r="B172" s="2" t="s">
        <v>297</v>
      </c>
      <c r="C172" s="2" t="s">
        <v>298</v>
      </c>
      <c r="D172" s="2" t="s">
        <v>780</v>
      </c>
      <c r="E172" s="8" t="s">
        <v>555</v>
      </c>
      <c r="F172" s="27">
        <v>17.16</v>
      </c>
      <c r="G172" s="21">
        <v>3.51</v>
      </c>
      <c r="H172" s="21">
        <v>3.76</v>
      </c>
    </row>
    <row r="173" spans="2:8" x14ac:dyDescent="0.25">
      <c r="B173" s="2" t="s">
        <v>299</v>
      </c>
      <c r="C173" s="2" t="s">
        <v>300</v>
      </c>
      <c r="D173" s="2" t="s">
        <v>781</v>
      </c>
      <c r="E173" s="8" t="s">
        <v>555</v>
      </c>
      <c r="F173" s="27">
        <v>39.51</v>
      </c>
      <c r="G173" s="21">
        <v>6.92</v>
      </c>
      <c r="H173" s="21">
        <v>7.4</v>
      </c>
    </row>
    <row r="174" spans="2:8" x14ac:dyDescent="0.25">
      <c r="B174" s="2" t="s">
        <v>301</v>
      </c>
      <c r="C174" s="2" t="s">
        <v>302</v>
      </c>
      <c r="D174" s="2" t="s">
        <v>782</v>
      </c>
      <c r="E174" s="8" t="s">
        <v>555</v>
      </c>
      <c r="F174" s="27">
        <v>1996.64</v>
      </c>
      <c r="G174" s="21">
        <v>347.17</v>
      </c>
      <c r="H174" s="21">
        <v>371.47</v>
      </c>
    </row>
    <row r="175" spans="2:8" x14ac:dyDescent="0.25">
      <c r="B175" s="2" t="s">
        <v>303</v>
      </c>
      <c r="C175" s="2" t="s">
        <v>304</v>
      </c>
      <c r="D175" s="2" t="s">
        <v>783</v>
      </c>
      <c r="E175" s="8" t="s">
        <v>555</v>
      </c>
      <c r="F175" s="27">
        <v>5008</v>
      </c>
      <c r="G175" s="21">
        <v>872.01</v>
      </c>
      <c r="H175" s="21">
        <v>933.05</v>
      </c>
    </row>
    <row r="176" spans="2:8" x14ac:dyDescent="0.25">
      <c r="B176" s="2" t="s">
        <v>305</v>
      </c>
      <c r="C176" s="2" t="s">
        <v>306</v>
      </c>
      <c r="D176" s="2" t="s">
        <v>784</v>
      </c>
      <c r="E176" s="8" t="s">
        <v>555</v>
      </c>
      <c r="F176" s="27">
        <v>17.16</v>
      </c>
      <c r="G176" s="21">
        <v>3.51</v>
      </c>
      <c r="H176" s="21">
        <v>3.76</v>
      </c>
    </row>
    <row r="177" spans="2:8" x14ac:dyDescent="0.25">
      <c r="B177" s="2" t="s">
        <v>307</v>
      </c>
      <c r="C177" s="2" t="s">
        <v>308</v>
      </c>
      <c r="D177" s="2" t="s">
        <v>785</v>
      </c>
      <c r="E177" s="8" t="s">
        <v>555</v>
      </c>
      <c r="F177" s="27">
        <v>39.51</v>
      </c>
      <c r="G177" s="21">
        <v>6.92</v>
      </c>
      <c r="H177" s="21">
        <v>7.4</v>
      </c>
    </row>
    <row r="178" spans="2:8" x14ac:dyDescent="0.25">
      <c r="B178" s="2" t="s">
        <v>309</v>
      </c>
      <c r="C178" s="2" t="s">
        <v>310</v>
      </c>
      <c r="D178" s="2" t="s">
        <v>786</v>
      </c>
      <c r="E178" s="8" t="s">
        <v>555</v>
      </c>
      <c r="F178" s="27">
        <v>1996.64</v>
      </c>
      <c r="G178" s="21">
        <v>347.17</v>
      </c>
      <c r="H178" s="21">
        <v>371.47</v>
      </c>
    </row>
    <row r="179" spans="2:8" x14ac:dyDescent="0.25">
      <c r="B179" s="2" t="s">
        <v>311</v>
      </c>
      <c r="C179" s="2" t="s">
        <v>312</v>
      </c>
      <c r="D179" s="2" t="s">
        <v>787</v>
      </c>
      <c r="E179" s="8" t="s">
        <v>555</v>
      </c>
      <c r="F179" s="27">
        <v>5008</v>
      </c>
      <c r="G179" s="21">
        <v>872.01</v>
      </c>
      <c r="H179" s="21">
        <v>933.05</v>
      </c>
    </row>
    <row r="180" spans="2:8" x14ac:dyDescent="0.25">
      <c r="B180" s="2" t="s">
        <v>313</v>
      </c>
      <c r="C180" s="2" t="s">
        <v>314</v>
      </c>
      <c r="D180" s="2" t="s">
        <v>788</v>
      </c>
      <c r="E180" s="8" t="s">
        <v>555</v>
      </c>
      <c r="F180" s="27">
        <v>17.16</v>
      </c>
      <c r="G180" s="21">
        <v>3.51</v>
      </c>
      <c r="H180" s="21">
        <v>3.76</v>
      </c>
    </row>
    <row r="181" spans="2:8" x14ac:dyDescent="0.25">
      <c r="B181" s="2" t="s">
        <v>315</v>
      </c>
      <c r="C181" s="2" t="s">
        <v>316</v>
      </c>
      <c r="D181" s="2" t="s">
        <v>789</v>
      </c>
      <c r="E181" s="8" t="s">
        <v>555</v>
      </c>
      <c r="F181" s="27">
        <v>39.51</v>
      </c>
      <c r="G181" s="21">
        <v>6.92</v>
      </c>
      <c r="H181" s="21">
        <v>7.4</v>
      </c>
    </row>
    <row r="182" spans="2:8" x14ac:dyDescent="0.25">
      <c r="B182" s="2" t="s">
        <v>317</v>
      </c>
      <c r="C182" s="2" t="s">
        <v>318</v>
      </c>
      <c r="D182" s="2" t="s">
        <v>790</v>
      </c>
      <c r="E182" s="8" t="s">
        <v>555</v>
      </c>
      <c r="F182" s="27">
        <v>5008</v>
      </c>
      <c r="G182" s="21">
        <v>872.01</v>
      </c>
      <c r="H182" s="21">
        <v>933.05</v>
      </c>
    </row>
    <row r="183" spans="2:8" x14ac:dyDescent="0.25">
      <c r="B183" s="2" t="s">
        <v>319</v>
      </c>
      <c r="C183" s="2" t="s">
        <v>320</v>
      </c>
      <c r="D183" s="2" t="s">
        <v>791</v>
      </c>
      <c r="E183" s="8" t="s">
        <v>555</v>
      </c>
      <c r="F183" s="27">
        <v>17.16</v>
      </c>
      <c r="G183" s="21">
        <v>3.51</v>
      </c>
      <c r="H183" s="21">
        <v>3.76</v>
      </c>
    </row>
    <row r="184" spans="2:8" x14ac:dyDescent="0.25">
      <c r="B184" s="2" t="s">
        <v>321</v>
      </c>
      <c r="C184" s="2" t="s">
        <v>322</v>
      </c>
      <c r="D184" s="2" t="s">
        <v>792</v>
      </c>
      <c r="E184" s="8" t="s">
        <v>555</v>
      </c>
      <c r="F184" s="27">
        <v>1996.64</v>
      </c>
      <c r="G184" s="21">
        <v>347.17</v>
      </c>
      <c r="H184" s="21">
        <v>371.47</v>
      </c>
    </row>
    <row r="185" spans="2:8" x14ac:dyDescent="0.25">
      <c r="B185" s="2" t="s">
        <v>323</v>
      </c>
      <c r="C185" s="2" t="s">
        <v>324</v>
      </c>
      <c r="D185" s="2" t="s">
        <v>793</v>
      </c>
      <c r="E185" s="8" t="s">
        <v>555</v>
      </c>
      <c r="F185" s="27">
        <v>39.51</v>
      </c>
      <c r="G185" s="21">
        <v>6.92</v>
      </c>
      <c r="H185" s="21">
        <v>7.4</v>
      </c>
    </row>
    <row r="186" spans="2:8" x14ac:dyDescent="0.25">
      <c r="B186" s="2" t="s">
        <v>325</v>
      </c>
      <c r="C186" s="2" t="s">
        <v>326</v>
      </c>
      <c r="D186" s="2" t="s">
        <v>794</v>
      </c>
      <c r="E186" s="8" t="s">
        <v>555</v>
      </c>
      <c r="F186" s="27">
        <v>1996.64</v>
      </c>
      <c r="G186" s="21">
        <v>347.17</v>
      </c>
      <c r="H186" s="21">
        <v>371.47</v>
      </c>
    </row>
    <row r="187" spans="2:8" x14ac:dyDescent="0.25">
      <c r="B187" s="2" t="s">
        <v>327</v>
      </c>
      <c r="C187" s="2" t="s">
        <v>328</v>
      </c>
      <c r="D187" s="2" t="s">
        <v>795</v>
      </c>
      <c r="E187" s="8" t="s">
        <v>555</v>
      </c>
      <c r="F187" s="27">
        <v>5008</v>
      </c>
      <c r="G187" s="21">
        <v>872.01</v>
      </c>
      <c r="H187" s="21">
        <v>933.05</v>
      </c>
    </row>
    <row r="188" spans="2:8" x14ac:dyDescent="0.25">
      <c r="B188" s="2" t="s">
        <v>329</v>
      </c>
      <c r="C188" s="2" t="s">
        <v>330</v>
      </c>
      <c r="D188" s="2" t="s">
        <v>796</v>
      </c>
      <c r="E188" s="8" t="s">
        <v>555</v>
      </c>
      <c r="F188" s="27">
        <v>17.16</v>
      </c>
      <c r="G188" s="21">
        <v>3.51</v>
      </c>
      <c r="H188" s="21">
        <v>3.76</v>
      </c>
    </row>
    <row r="189" spans="2:8" x14ac:dyDescent="0.25">
      <c r="B189" s="2" t="s">
        <v>331</v>
      </c>
      <c r="C189" s="2" t="s">
        <v>332</v>
      </c>
      <c r="D189" s="2" t="s">
        <v>797</v>
      </c>
      <c r="E189" s="8" t="s">
        <v>555</v>
      </c>
      <c r="F189" s="27">
        <v>39.51</v>
      </c>
      <c r="G189" s="21">
        <v>6.92</v>
      </c>
      <c r="H189" s="21">
        <v>7.4</v>
      </c>
    </row>
    <row r="190" spans="2:8" x14ac:dyDescent="0.25">
      <c r="B190" s="2" t="s">
        <v>333</v>
      </c>
      <c r="C190" s="2" t="s">
        <v>334</v>
      </c>
      <c r="D190" s="2" t="s">
        <v>798</v>
      </c>
      <c r="E190" s="8" t="s">
        <v>555</v>
      </c>
      <c r="F190" s="27">
        <v>1996.64</v>
      </c>
      <c r="G190" s="21">
        <v>347.17</v>
      </c>
      <c r="H190" s="21">
        <v>371.47</v>
      </c>
    </row>
    <row r="191" spans="2:8" x14ac:dyDescent="0.25">
      <c r="B191" s="2" t="s">
        <v>335</v>
      </c>
      <c r="C191" s="2" t="s">
        <v>336</v>
      </c>
      <c r="D191" s="2" t="s">
        <v>799</v>
      </c>
      <c r="E191" s="8" t="s">
        <v>555</v>
      </c>
      <c r="F191" s="27">
        <v>5008</v>
      </c>
      <c r="G191" s="21">
        <v>872.01</v>
      </c>
      <c r="H191" s="21">
        <v>933.05</v>
      </c>
    </row>
    <row r="192" spans="2:8" x14ac:dyDescent="0.25">
      <c r="B192" s="2" t="s">
        <v>337</v>
      </c>
      <c r="C192" s="2" t="s">
        <v>338</v>
      </c>
      <c r="D192" s="2" t="s">
        <v>800</v>
      </c>
      <c r="E192" s="8" t="s">
        <v>555</v>
      </c>
      <c r="F192" s="27">
        <v>8986.64</v>
      </c>
      <c r="G192" s="21">
        <v>1572.87</v>
      </c>
      <c r="H192" s="21">
        <v>1682.97</v>
      </c>
    </row>
    <row r="193" spans="2:8" x14ac:dyDescent="0.25">
      <c r="B193" s="2" t="s">
        <v>339</v>
      </c>
      <c r="C193" s="2" t="s">
        <v>340</v>
      </c>
      <c r="D193" s="2" t="s">
        <v>801</v>
      </c>
      <c r="E193" s="8" t="s">
        <v>555</v>
      </c>
      <c r="F193" s="27">
        <v>85.43</v>
      </c>
      <c r="G193" s="21">
        <v>17.55</v>
      </c>
      <c r="H193" s="21">
        <v>18.78</v>
      </c>
    </row>
    <row r="194" spans="2:8" x14ac:dyDescent="0.25">
      <c r="B194" s="2" t="s">
        <v>341</v>
      </c>
      <c r="C194" s="2" t="s">
        <v>342</v>
      </c>
      <c r="D194" s="2" t="s">
        <v>802</v>
      </c>
      <c r="E194" s="8" t="s">
        <v>555</v>
      </c>
      <c r="F194" s="27">
        <v>59549.63</v>
      </c>
      <c r="G194" s="21">
        <v>10432.57</v>
      </c>
      <c r="H194" s="21">
        <v>11162.85</v>
      </c>
    </row>
    <row r="195" spans="2:8" x14ac:dyDescent="0.25">
      <c r="B195" s="2" t="s">
        <v>343</v>
      </c>
      <c r="C195" s="2" t="s">
        <v>344</v>
      </c>
      <c r="D195" s="2" t="s">
        <v>803</v>
      </c>
      <c r="E195" s="8" t="s">
        <v>555</v>
      </c>
      <c r="F195" s="27">
        <v>39835.61</v>
      </c>
      <c r="G195" s="21">
        <v>6999.42</v>
      </c>
      <c r="H195" s="21">
        <v>7489.38</v>
      </c>
    </row>
    <row r="196" spans="2:8" x14ac:dyDescent="0.25">
      <c r="B196" s="2" t="s">
        <v>345</v>
      </c>
      <c r="C196" s="2" t="s">
        <v>346</v>
      </c>
      <c r="D196" s="2" t="s">
        <v>804</v>
      </c>
      <c r="E196" s="8" t="s">
        <v>555</v>
      </c>
      <c r="F196" s="27">
        <v>325.97000000000003</v>
      </c>
      <c r="G196" s="21">
        <v>66.83</v>
      </c>
      <c r="H196" s="21">
        <v>71.510000000000005</v>
      </c>
    </row>
    <row r="197" spans="2:8" x14ac:dyDescent="0.25">
      <c r="B197" s="2" t="s">
        <v>347</v>
      </c>
      <c r="C197" s="2" t="s">
        <v>348</v>
      </c>
      <c r="D197" s="2" t="s">
        <v>805</v>
      </c>
      <c r="E197" s="8" t="s">
        <v>555</v>
      </c>
      <c r="F197" s="27">
        <v>764.15</v>
      </c>
      <c r="G197" s="21">
        <v>134.74</v>
      </c>
      <c r="H197" s="21">
        <v>144.16999999999999</v>
      </c>
    </row>
    <row r="198" spans="2:8" x14ac:dyDescent="0.25">
      <c r="B198" s="2" t="s">
        <v>349</v>
      </c>
      <c r="C198" s="2" t="s">
        <v>350</v>
      </c>
      <c r="D198" s="2" t="s">
        <v>806</v>
      </c>
      <c r="E198" s="8" t="s">
        <v>555</v>
      </c>
      <c r="F198" s="27">
        <v>221.66</v>
      </c>
      <c r="G198" s="21">
        <v>45.31</v>
      </c>
      <c r="H198" s="21">
        <v>48.48</v>
      </c>
    </row>
    <row r="199" spans="2:8" x14ac:dyDescent="0.25">
      <c r="B199" s="2" t="s">
        <v>351</v>
      </c>
      <c r="C199" s="2" t="s">
        <v>352</v>
      </c>
      <c r="D199" s="2" t="s">
        <v>807</v>
      </c>
      <c r="E199" s="8" t="s">
        <v>555</v>
      </c>
      <c r="F199" s="27">
        <v>520.66999999999996</v>
      </c>
      <c r="G199" s="21">
        <v>91.28</v>
      </c>
      <c r="H199" s="21">
        <v>97.67</v>
      </c>
    </row>
    <row r="200" spans="2:8" x14ac:dyDescent="0.25">
      <c r="B200" s="2" t="s">
        <v>353</v>
      </c>
      <c r="C200" s="2" t="s">
        <v>354</v>
      </c>
      <c r="D200" s="2" t="s">
        <v>808</v>
      </c>
      <c r="E200" s="8" t="s">
        <v>555</v>
      </c>
      <c r="F200" s="27">
        <v>135.85</v>
      </c>
      <c r="G200" s="21">
        <v>27.8</v>
      </c>
      <c r="H200" s="21">
        <v>29.75</v>
      </c>
    </row>
    <row r="201" spans="2:8" x14ac:dyDescent="0.25">
      <c r="B201" s="2" t="s">
        <v>355</v>
      </c>
      <c r="C201" s="2" t="s">
        <v>356</v>
      </c>
      <c r="D201" s="2" t="s">
        <v>809</v>
      </c>
      <c r="E201" s="8" t="s">
        <v>555</v>
      </c>
      <c r="F201" s="27">
        <v>319.32</v>
      </c>
      <c r="G201" s="21">
        <v>55.96</v>
      </c>
      <c r="H201" s="21">
        <v>59.88</v>
      </c>
    </row>
    <row r="202" spans="2:8" x14ac:dyDescent="0.25">
      <c r="B202" s="2" t="s">
        <v>357</v>
      </c>
      <c r="C202" s="2" t="s">
        <v>358</v>
      </c>
      <c r="D202" s="2" t="s">
        <v>810</v>
      </c>
      <c r="E202" s="8" t="s">
        <v>555</v>
      </c>
      <c r="F202" s="27">
        <v>19879.89</v>
      </c>
      <c r="G202" s="21">
        <v>3457.06</v>
      </c>
      <c r="H202" s="21">
        <v>3699.05</v>
      </c>
    </row>
    <row r="203" spans="2:8" x14ac:dyDescent="0.25">
      <c r="B203" s="2" t="s">
        <v>359</v>
      </c>
      <c r="C203" s="2" t="s">
        <v>360</v>
      </c>
      <c r="D203" s="2" t="s">
        <v>811</v>
      </c>
      <c r="E203" s="8" t="s">
        <v>555</v>
      </c>
      <c r="F203" s="27">
        <v>199.5</v>
      </c>
      <c r="G203" s="21">
        <v>34.72</v>
      </c>
      <c r="H203" s="21">
        <v>37.15</v>
      </c>
    </row>
    <row r="204" spans="2:8" x14ac:dyDescent="0.25">
      <c r="B204" s="2" t="s">
        <v>361</v>
      </c>
      <c r="C204" s="2" t="s">
        <v>362</v>
      </c>
      <c r="D204" s="2" t="s">
        <v>812</v>
      </c>
      <c r="E204" s="8" t="s">
        <v>555</v>
      </c>
      <c r="F204" s="27">
        <v>3610.98</v>
      </c>
      <c r="G204" s="21">
        <v>631.32000000000005</v>
      </c>
      <c r="H204" s="21">
        <v>675.51</v>
      </c>
    </row>
    <row r="205" spans="2:8" x14ac:dyDescent="0.25">
      <c r="B205" s="2" t="s">
        <v>363</v>
      </c>
      <c r="C205" s="2" t="s">
        <v>364</v>
      </c>
      <c r="D205" s="2" t="s">
        <v>813</v>
      </c>
      <c r="E205" s="8" t="s">
        <v>555</v>
      </c>
      <c r="F205" s="27">
        <v>23769.38</v>
      </c>
      <c r="G205" s="21">
        <v>4165.53</v>
      </c>
      <c r="H205" s="21">
        <v>4457.12</v>
      </c>
    </row>
    <row r="206" spans="2:8" x14ac:dyDescent="0.25">
      <c r="B206" s="2" t="s">
        <v>365</v>
      </c>
      <c r="C206" s="2" t="s">
        <v>366</v>
      </c>
      <c r="D206" s="2" t="s">
        <v>814</v>
      </c>
      <c r="E206" s="8" t="s">
        <v>555</v>
      </c>
      <c r="F206" s="27">
        <v>1996.64</v>
      </c>
      <c r="G206" s="21">
        <v>347.17</v>
      </c>
      <c r="H206" s="21">
        <v>371.47</v>
      </c>
    </row>
    <row r="207" spans="2:8" x14ac:dyDescent="0.25">
      <c r="B207" s="2" t="s">
        <v>367</v>
      </c>
      <c r="C207" s="2" t="s">
        <v>368</v>
      </c>
      <c r="D207" s="2" t="s">
        <v>815</v>
      </c>
      <c r="E207" s="8" t="s">
        <v>555</v>
      </c>
      <c r="F207" s="27">
        <v>5008</v>
      </c>
      <c r="G207" s="21">
        <v>872.01</v>
      </c>
      <c r="H207" s="21">
        <v>933.05</v>
      </c>
    </row>
    <row r="208" spans="2:8" x14ac:dyDescent="0.25">
      <c r="B208" s="2" t="s">
        <v>369</v>
      </c>
      <c r="C208" s="2" t="s">
        <v>370</v>
      </c>
      <c r="D208" s="2" t="s">
        <v>816</v>
      </c>
      <c r="E208" s="8" t="s">
        <v>555</v>
      </c>
      <c r="F208" s="27">
        <v>17.16</v>
      </c>
      <c r="G208" s="21">
        <v>3.51</v>
      </c>
      <c r="H208" s="21">
        <v>3.76</v>
      </c>
    </row>
    <row r="209" spans="2:8" x14ac:dyDescent="0.25">
      <c r="B209" s="2" t="s">
        <v>371</v>
      </c>
      <c r="C209" s="2" t="s">
        <v>372</v>
      </c>
      <c r="D209" s="2" t="s">
        <v>817</v>
      </c>
      <c r="E209" s="8" t="s">
        <v>555</v>
      </c>
      <c r="F209" s="27">
        <v>39.51</v>
      </c>
      <c r="G209" s="21">
        <v>6.92</v>
      </c>
      <c r="H209" s="21">
        <v>7.4</v>
      </c>
    </row>
    <row r="210" spans="2:8" x14ac:dyDescent="0.25">
      <c r="B210" s="2" t="s">
        <v>373</v>
      </c>
      <c r="C210" s="2" t="s">
        <v>374</v>
      </c>
      <c r="D210" s="2" t="s">
        <v>818</v>
      </c>
      <c r="E210" s="8" t="s">
        <v>554</v>
      </c>
      <c r="F210" s="27">
        <v>14986.31</v>
      </c>
      <c r="G210" s="21">
        <v>2561.69</v>
      </c>
      <c r="H210" s="21">
        <v>2741.01</v>
      </c>
    </row>
    <row r="211" spans="2:8" x14ac:dyDescent="0.25">
      <c r="B211" s="2" t="s">
        <v>375</v>
      </c>
      <c r="C211" s="2" t="s">
        <v>376</v>
      </c>
      <c r="D211" s="2" t="s">
        <v>819</v>
      </c>
      <c r="E211" s="8" t="s">
        <v>555</v>
      </c>
      <c r="F211" s="27">
        <v>86114.84</v>
      </c>
      <c r="G211" s="21">
        <v>15103.92</v>
      </c>
      <c r="H211" s="21">
        <v>16161.19</v>
      </c>
    </row>
    <row r="212" spans="2:8" x14ac:dyDescent="0.25">
      <c r="B212" s="2" t="s">
        <v>377</v>
      </c>
      <c r="C212" s="2" t="s">
        <v>378</v>
      </c>
      <c r="D212" s="2" t="s">
        <v>820</v>
      </c>
      <c r="E212" s="8" t="s">
        <v>555</v>
      </c>
      <c r="F212" s="27">
        <v>34357.06</v>
      </c>
      <c r="G212" s="21">
        <v>6018.21</v>
      </c>
      <c r="H212" s="21">
        <v>6439.48</v>
      </c>
    </row>
    <row r="213" spans="2:8" x14ac:dyDescent="0.25">
      <c r="B213" s="2" t="s">
        <v>379</v>
      </c>
      <c r="C213" s="2" t="s">
        <v>380</v>
      </c>
      <c r="D213" s="2" t="s">
        <v>821</v>
      </c>
      <c r="E213" s="8" t="s">
        <v>555</v>
      </c>
      <c r="F213" s="27">
        <v>20044.87</v>
      </c>
      <c r="G213" s="21">
        <v>3519</v>
      </c>
      <c r="H213" s="21">
        <v>3765.33</v>
      </c>
    </row>
    <row r="214" spans="2:8" x14ac:dyDescent="0.25">
      <c r="B214" s="2" t="s">
        <v>381</v>
      </c>
      <c r="C214" s="2" t="s">
        <v>382</v>
      </c>
      <c r="D214" s="2" t="s">
        <v>822</v>
      </c>
      <c r="E214" s="8" t="s">
        <v>555</v>
      </c>
      <c r="F214" s="27">
        <v>49826.34</v>
      </c>
      <c r="G214" s="21">
        <v>8720.07</v>
      </c>
      <c r="H214" s="21">
        <v>9330.4699999999993</v>
      </c>
    </row>
    <row r="215" spans="2:8" x14ac:dyDescent="0.25">
      <c r="B215" s="2" t="s">
        <v>383</v>
      </c>
      <c r="C215" s="2" t="s">
        <v>384</v>
      </c>
      <c r="D215" s="2" t="s">
        <v>823</v>
      </c>
      <c r="E215" s="8" t="s">
        <v>555</v>
      </c>
      <c r="F215" s="27">
        <v>717.58</v>
      </c>
      <c r="G215" s="21">
        <v>126.05</v>
      </c>
      <c r="H215" s="21">
        <v>134.87</v>
      </c>
    </row>
    <row r="216" spans="2:8" x14ac:dyDescent="0.25">
      <c r="B216" s="2" t="s">
        <v>385</v>
      </c>
      <c r="C216" s="2" t="s">
        <v>386</v>
      </c>
      <c r="D216" s="2" t="s">
        <v>824</v>
      </c>
      <c r="E216" s="8" t="s">
        <v>555</v>
      </c>
      <c r="F216" s="27">
        <v>1408.56</v>
      </c>
      <c r="G216" s="21">
        <v>247.75</v>
      </c>
      <c r="H216" s="21">
        <v>265.08999999999997</v>
      </c>
    </row>
    <row r="217" spans="2:8" x14ac:dyDescent="0.25">
      <c r="B217" s="2" t="s">
        <v>387</v>
      </c>
      <c r="C217" s="2" t="s">
        <v>388</v>
      </c>
      <c r="D217" s="2" t="s">
        <v>825</v>
      </c>
      <c r="E217" s="8" t="s">
        <v>555</v>
      </c>
      <c r="F217" s="27">
        <v>561.47</v>
      </c>
      <c r="G217" s="21">
        <v>98.34</v>
      </c>
      <c r="H217" s="21">
        <v>105.22</v>
      </c>
    </row>
    <row r="218" spans="2:8" x14ac:dyDescent="0.25">
      <c r="B218" s="2" t="s">
        <v>389</v>
      </c>
      <c r="C218" s="2" t="s">
        <v>390</v>
      </c>
      <c r="D218" s="2" t="s">
        <v>826</v>
      </c>
      <c r="E218" s="8" t="s">
        <v>555</v>
      </c>
      <c r="F218" s="27">
        <v>1122.94</v>
      </c>
      <c r="G218" s="21">
        <v>197.22</v>
      </c>
      <c r="H218" s="21">
        <v>211.03</v>
      </c>
    </row>
    <row r="219" spans="2:8" x14ac:dyDescent="0.25">
      <c r="B219" s="2" t="s">
        <v>391</v>
      </c>
      <c r="C219" s="2" t="s">
        <v>392</v>
      </c>
      <c r="D219" s="2" t="s">
        <v>827</v>
      </c>
      <c r="E219" s="8" t="s">
        <v>555</v>
      </c>
      <c r="F219" s="27">
        <v>456.81</v>
      </c>
      <c r="G219" s="21">
        <v>80.41</v>
      </c>
      <c r="H219" s="21">
        <v>86.04</v>
      </c>
    </row>
    <row r="220" spans="2:8" x14ac:dyDescent="0.25">
      <c r="B220" s="2" t="s">
        <v>393</v>
      </c>
      <c r="C220" s="2" t="s">
        <v>394</v>
      </c>
      <c r="D220" s="2" t="s">
        <v>828</v>
      </c>
      <c r="E220" s="8" t="s">
        <v>555</v>
      </c>
      <c r="F220" s="27">
        <v>918.05</v>
      </c>
      <c r="G220" s="21">
        <v>161.36000000000001</v>
      </c>
      <c r="H220" s="21">
        <v>172.66</v>
      </c>
    </row>
    <row r="221" spans="2:8" x14ac:dyDescent="0.25">
      <c r="B221" s="2" t="s">
        <v>397</v>
      </c>
      <c r="C221" s="2" t="s">
        <v>398</v>
      </c>
      <c r="D221" s="2" t="s">
        <v>829</v>
      </c>
      <c r="E221" s="8" t="s">
        <v>554</v>
      </c>
      <c r="F221" s="27">
        <v>8973.34</v>
      </c>
      <c r="G221" s="21">
        <v>1564.72</v>
      </c>
      <c r="H221" s="21">
        <v>1674.25</v>
      </c>
    </row>
    <row r="222" spans="2:8" x14ac:dyDescent="0.25">
      <c r="B222" s="2" t="s">
        <v>399</v>
      </c>
      <c r="C222" s="2" t="s">
        <v>400</v>
      </c>
      <c r="D222" s="2" t="s">
        <v>830</v>
      </c>
      <c r="E222" s="8" t="s">
        <v>554</v>
      </c>
      <c r="F222" s="27">
        <v>813.82</v>
      </c>
      <c r="G222" s="21">
        <v>141.80000000000001</v>
      </c>
      <c r="H222" s="21">
        <v>151.72999999999999</v>
      </c>
    </row>
    <row r="223" spans="2:8" x14ac:dyDescent="0.25">
      <c r="B223" s="2" t="s">
        <v>401</v>
      </c>
      <c r="C223" s="2" t="s">
        <v>402</v>
      </c>
      <c r="D223" s="2" t="s">
        <v>831</v>
      </c>
      <c r="E223" s="8" t="s">
        <v>554</v>
      </c>
      <c r="F223" s="27">
        <v>1623.21</v>
      </c>
      <c r="G223" s="21">
        <v>285.77999999999997</v>
      </c>
      <c r="H223" s="21">
        <v>305.77999999999997</v>
      </c>
    </row>
    <row r="224" spans="2:8" x14ac:dyDescent="0.25">
      <c r="B224" s="2" t="s">
        <v>403</v>
      </c>
      <c r="C224" s="2" t="s">
        <v>404</v>
      </c>
      <c r="D224" s="2" t="s">
        <v>832</v>
      </c>
      <c r="E224" s="8" t="s">
        <v>554</v>
      </c>
      <c r="F224" s="27">
        <v>162996.89000000001</v>
      </c>
      <c r="G224" s="21">
        <v>34147.360000000001</v>
      </c>
      <c r="H224" s="21">
        <v>36537.68</v>
      </c>
    </row>
    <row r="225" spans="2:8" x14ac:dyDescent="0.25">
      <c r="B225" s="2" t="s">
        <v>405</v>
      </c>
      <c r="C225" s="2" t="s">
        <v>406</v>
      </c>
      <c r="D225" s="2" t="s">
        <v>833</v>
      </c>
      <c r="E225" s="8" t="s">
        <v>554</v>
      </c>
      <c r="F225" s="27">
        <v>8782.19</v>
      </c>
      <c r="G225" s="21">
        <v>1537.01</v>
      </c>
      <c r="H225" s="21">
        <v>1644.6</v>
      </c>
    </row>
    <row r="226" spans="2:8" x14ac:dyDescent="0.25">
      <c r="B226" s="2" t="s">
        <v>407</v>
      </c>
      <c r="C226" s="2" t="s">
        <v>408</v>
      </c>
      <c r="D226" s="2" t="s">
        <v>834</v>
      </c>
      <c r="E226" s="8" t="s">
        <v>555</v>
      </c>
      <c r="F226" s="27">
        <v>627299.26</v>
      </c>
      <c r="G226" s="21">
        <v>131383.48000000001</v>
      </c>
      <c r="H226" s="21">
        <v>140580.32</v>
      </c>
    </row>
    <row r="227" spans="2:8" x14ac:dyDescent="0.25">
      <c r="B227" s="2" t="s">
        <v>409</v>
      </c>
      <c r="C227" s="2" t="s">
        <v>410</v>
      </c>
      <c r="D227" s="2" t="s">
        <v>835</v>
      </c>
      <c r="E227" s="8" t="s">
        <v>555</v>
      </c>
      <c r="F227" s="27">
        <v>88428.58</v>
      </c>
      <c r="G227" s="21">
        <v>15430.99</v>
      </c>
      <c r="H227" s="21">
        <v>16511.16</v>
      </c>
    </row>
    <row r="228" spans="2:8" x14ac:dyDescent="0.25">
      <c r="B228" s="2" t="s">
        <v>411</v>
      </c>
      <c r="C228" s="2" t="s">
        <v>412</v>
      </c>
      <c r="D228" s="2" t="s">
        <v>836</v>
      </c>
      <c r="E228" s="8" t="s">
        <v>555</v>
      </c>
      <c r="F228" s="27">
        <v>313649.84999999998</v>
      </c>
      <c r="G228" s="21">
        <v>65691.740000000005</v>
      </c>
      <c r="H228" s="21">
        <v>70290.16</v>
      </c>
    </row>
    <row r="229" spans="2:8" x14ac:dyDescent="0.25">
      <c r="B229" s="2" t="s">
        <v>413</v>
      </c>
      <c r="C229" s="2" t="s">
        <v>414</v>
      </c>
      <c r="D229" s="2" t="s">
        <v>415</v>
      </c>
      <c r="E229" s="8" t="s">
        <v>555</v>
      </c>
      <c r="F229" s="27">
        <v>19091.34</v>
      </c>
      <c r="G229" s="21">
        <v>3358.72</v>
      </c>
      <c r="H229" s="21">
        <v>3593.83</v>
      </c>
    </row>
    <row r="230" spans="2:8" x14ac:dyDescent="0.25">
      <c r="B230" s="2" t="s">
        <v>416</v>
      </c>
      <c r="C230" s="2" t="s">
        <v>417</v>
      </c>
      <c r="D230" s="2" t="s">
        <v>837</v>
      </c>
      <c r="E230" s="8" t="s">
        <v>554</v>
      </c>
      <c r="F230" s="27">
        <v>26194.44</v>
      </c>
      <c r="G230" s="21">
        <v>4579.53</v>
      </c>
      <c r="H230" s="21">
        <v>4900.1000000000004</v>
      </c>
    </row>
    <row r="231" spans="2:8" x14ac:dyDescent="0.25">
      <c r="B231" s="2" t="s">
        <v>418</v>
      </c>
      <c r="C231" s="2" t="s">
        <v>419</v>
      </c>
      <c r="D231" s="2" t="s">
        <v>838</v>
      </c>
      <c r="E231" s="8" t="s">
        <v>554</v>
      </c>
      <c r="F231" s="27">
        <v>13041.56</v>
      </c>
      <c r="G231" s="21">
        <v>2286.7800000000002</v>
      </c>
      <c r="H231" s="21">
        <v>2446.85</v>
      </c>
    </row>
    <row r="232" spans="2:8" x14ac:dyDescent="0.25">
      <c r="B232" s="2" t="s">
        <v>420</v>
      </c>
      <c r="C232" s="2" t="s">
        <v>421</v>
      </c>
      <c r="D232" s="2" t="s">
        <v>839</v>
      </c>
      <c r="E232" s="8" t="s">
        <v>555</v>
      </c>
      <c r="F232" s="27">
        <v>4249.62</v>
      </c>
      <c r="G232" s="21">
        <v>743.79</v>
      </c>
      <c r="H232" s="21">
        <v>795.86</v>
      </c>
    </row>
    <row r="233" spans="2:8" x14ac:dyDescent="0.25">
      <c r="B233" s="2" t="s">
        <v>422</v>
      </c>
      <c r="C233" s="2" t="s">
        <v>423</v>
      </c>
      <c r="D233" s="2" t="s">
        <v>840</v>
      </c>
      <c r="E233" s="8" t="s">
        <v>555</v>
      </c>
      <c r="F233" s="27">
        <v>19537.060000000001</v>
      </c>
      <c r="G233" s="21">
        <v>4096.53</v>
      </c>
      <c r="H233" s="21">
        <v>4383.29</v>
      </c>
    </row>
    <row r="234" spans="2:8" x14ac:dyDescent="0.25">
      <c r="B234" s="2" t="s">
        <v>424</v>
      </c>
      <c r="C234" s="2" t="s">
        <v>425</v>
      </c>
      <c r="D234" s="2" t="s">
        <v>841</v>
      </c>
      <c r="E234" s="8" t="s">
        <v>555</v>
      </c>
      <c r="F234" s="27">
        <v>9773.85</v>
      </c>
      <c r="G234" s="21">
        <v>2051.5300000000002</v>
      </c>
      <c r="H234" s="21">
        <v>2195.14</v>
      </c>
    </row>
    <row r="235" spans="2:8" x14ac:dyDescent="0.25">
      <c r="B235" s="2" t="s">
        <v>426</v>
      </c>
      <c r="C235" s="2" t="s">
        <v>427</v>
      </c>
      <c r="D235" s="2" t="s">
        <v>842</v>
      </c>
      <c r="E235" s="8" t="s">
        <v>555</v>
      </c>
      <c r="F235" s="27">
        <v>6818.81</v>
      </c>
      <c r="G235" s="21">
        <v>1190.93</v>
      </c>
      <c r="H235" s="21">
        <v>1274.3</v>
      </c>
    </row>
    <row r="236" spans="2:8" x14ac:dyDescent="0.25">
      <c r="B236" s="2" t="s">
        <v>428</v>
      </c>
      <c r="C236" s="2" t="s">
        <v>429</v>
      </c>
      <c r="D236" s="2" t="s">
        <v>843</v>
      </c>
      <c r="E236" s="8" t="s">
        <v>555</v>
      </c>
      <c r="F236" s="27">
        <v>15164.15</v>
      </c>
      <c r="G236" s="21">
        <v>2631.78</v>
      </c>
      <c r="H236" s="21">
        <v>2816</v>
      </c>
    </row>
    <row r="237" spans="2:8" x14ac:dyDescent="0.25">
      <c r="B237" s="2" t="s">
        <v>430</v>
      </c>
      <c r="C237" s="2" t="s">
        <v>431</v>
      </c>
      <c r="D237" s="2" t="s">
        <v>844</v>
      </c>
      <c r="E237" s="8" t="s">
        <v>555</v>
      </c>
      <c r="F237" s="27">
        <v>3811.88</v>
      </c>
      <c r="G237" s="21">
        <v>668.81</v>
      </c>
      <c r="H237" s="21">
        <v>715.63</v>
      </c>
    </row>
    <row r="238" spans="2:8" x14ac:dyDescent="0.25">
      <c r="B238" s="2" t="s">
        <v>432</v>
      </c>
      <c r="C238" s="2" t="s">
        <v>433</v>
      </c>
      <c r="D238" s="2" t="s">
        <v>845</v>
      </c>
      <c r="E238" s="8" t="s">
        <v>555</v>
      </c>
      <c r="F238" s="27">
        <v>1848.06</v>
      </c>
      <c r="G238" s="21">
        <v>322.18</v>
      </c>
      <c r="H238" s="21">
        <v>344.73</v>
      </c>
    </row>
    <row r="239" spans="2:8" x14ac:dyDescent="0.25">
      <c r="B239" s="2" t="s">
        <v>434</v>
      </c>
      <c r="C239" s="2" t="s">
        <v>435</v>
      </c>
      <c r="D239" s="2" t="s">
        <v>846</v>
      </c>
      <c r="E239" s="8" t="s">
        <v>555</v>
      </c>
      <c r="F239" s="27">
        <v>10613.4</v>
      </c>
      <c r="G239" s="21">
        <v>1868.43</v>
      </c>
      <c r="H239" s="21">
        <v>1999.22</v>
      </c>
    </row>
    <row r="240" spans="2:8" x14ac:dyDescent="0.25">
      <c r="B240" s="2" t="s">
        <v>436</v>
      </c>
      <c r="C240" s="2" t="s">
        <v>437</v>
      </c>
      <c r="D240" s="2" t="s">
        <v>847</v>
      </c>
      <c r="E240" s="8" t="s">
        <v>555</v>
      </c>
      <c r="F240" s="27">
        <v>55546.16</v>
      </c>
      <c r="G240" s="21">
        <v>9732.25</v>
      </c>
      <c r="H240" s="21">
        <v>10413.51</v>
      </c>
    </row>
    <row r="241" spans="2:8" x14ac:dyDescent="0.25">
      <c r="B241" s="2" t="s">
        <v>438</v>
      </c>
      <c r="C241" s="2" t="s">
        <v>439</v>
      </c>
      <c r="D241" s="2" t="s">
        <v>848</v>
      </c>
      <c r="E241" s="8" t="s">
        <v>555</v>
      </c>
      <c r="F241" s="27">
        <v>18163.54</v>
      </c>
      <c r="G241" s="21">
        <v>3184.32</v>
      </c>
      <c r="H241" s="21">
        <v>3407.22</v>
      </c>
    </row>
    <row r="242" spans="2:8" x14ac:dyDescent="0.25">
      <c r="B242" s="2" t="s">
        <v>440</v>
      </c>
      <c r="C242" s="2" t="s">
        <v>441</v>
      </c>
      <c r="D242" s="2" t="s">
        <v>849</v>
      </c>
      <c r="E242" s="8" t="s">
        <v>555</v>
      </c>
      <c r="F242" s="27">
        <v>2659.67</v>
      </c>
      <c r="G242" s="21">
        <v>465.07</v>
      </c>
      <c r="H242" s="21">
        <v>497.62</v>
      </c>
    </row>
    <row r="243" spans="2:8" x14ac:dyDescent="0.25">
      <c r="B243" s="2" t="s">
        <v>442</v>
      </c>
      <c r="C243" s="2" t="s">
        <v>443</v>
      </c>
      <c r="D243" s="2" t="s">
        <v>850</v>
      </c>
      <c r="E243" s="8" t="s">
        <v>555</v>
      </c>
      <c r="F243" s="27">
        <v>1275.95</v>
      </c>
      <c r="G243" s="21">
        <v>224.93</v>
      </c>
      <c r="H243" s="21">
        <v>240.68</v>
      </c>
    </row>
    <row r="244" spans="2:8" x14ac:dyDescent="0.25">
      <c r="B244" s="2" t="s">
        <v>444</v>
      </c>
      <c r="C244" s="2" t="s">
        <v>445</v>
      </c>
      <c r="D244" s="2" t="s">
        <v>851</v>
      </c>
      <c r="E244" s="8" t="s">
        <v>555</v>
      </c>
      <c r="F244" s="27">
        <v>379.64</v>
      </c>
      <c r="G244" s="21">
        <v>66.28</v>
      </c>
      <c r="H244" s="21">
        <v>70.92</v>
      </c>
    </row>
    <row r="245" spans="2:8" x14ac:dyDescent="0.25">
      <c r="B245" s="2" t="s">
        <v>448</v>
      </c>
      <c r="C245" s="2" t="s">
        <v>449</v>
      </c>
      <c r="D245" s="2" t="s">
        <v>852</v>
      </c>
      <c r="E245" s="8" t="s">
        <v>555</v>
      </c>
      <c r="F245" s="27">
        <v>306.08999999999997</v>
      </c>
      <c r="G245" s="21">
        <v>53.56</v>
      </c>
      <c r="H245" s="21">
        <v>57.31</v>
      </c>
    </row>
    <row r="246" spans="2:8" x14ac:dyDescent="0.25">
      <c r="B246" s="2" t="s">
        <v>452</v>
      </c>
      <c r="C246" s="2" t="s">
        <v>453</v>
      </c>
      <c r="D246" s="2" t="s">
        <v>853</v>
      </c>
      <c r="E246" s="8" t="s">
        <v>555</v>
      </c>
      <c r="F246" s="27">
        <v>681.66</v>
      </c>
      <c r="G246" s="21">
        <v>118.44</v>
      </c>
      <c r="H246" s="21">
        <v>126.73</v>
      </c>
    </row>
    <row r="247" spans="2:8" x14ac:dyDescent="0.25">
      <c r="B247" s="2" t="s">
        <v>454</v>
      </c>
      <c r="C247" s="2" t="s">
        <v>455</v>
      </c>
      <c r="D247" s="2" t="s">
        <v>854</v>
      </c>
      <c r="E247" s="8" t="s">
        <v>555</v>
      </c>
      <c r="F247" s="27">
        <v>761.49</v>
      </c>
      <c r="G247" s="21">
        <v>133.11000000000001</v>
      </c>
      <c r="H247" s="21">
        <v>142.43</v>
      </c>
    </row>
    <row r="248" spans="2:8" x14ac:dyDescent="0.25">
      <c r="B248" s="2" t="s">
        <v>456</v>
      </c>
      <c r="C248" s="2" t="s">
        <v>457</v>
      </c>
      <c r="D248" s="2" t="s">
        <v>855</v>
      </c>
      <c r="E248" s="8" t="s">
        <v>555</v>
      </c>
      <c r="F248" s="27">
        <v>1077.71</v>
      </c>
      <c r="G248" s="21">
        <v>189.07</v>
      </c>
      <c r="H248" s="21">
        <v>202.3</v>
      </c>
    </row>
    <row r="249" spans="2:8" x14ac:dyDescent="0.25">
      <c r="B249" s="2" t="s">
        <v>458</v>
      </c>
      <c r="C249" s="2" t="s">
        <v>459</v>
      </c>
      <c r="D249" s="2" t="s">
        <v>856</v>
      </c>
      <c r="E249" s="8" t="s">
        <v>555</v>
      </c>
      <c r="F249" s="27">
        <v>31.57</v>
      </c>
      <c r="G249" s="21">
        <v>5.52</v>
      </c>
      <c r="H249" s="21">
        <v>5.91</v>
      </c>
    </row>
    <row r="250" spans="2:8" x14ac:dyDescent="0.25">
      <c r="B250" s="2" t="s">
        <v>460</v>
      </c>
      <c r="C250" s="2" t="s">
        <v>461</v>
      </c>
      <c r="D250" s="2" t="s">
        <v>857</v>
      </c>
      <c r="E250" s="8" t="s">
        <v>555</v>
      </c>
      <c r="F250" s="27">
        <v>580.99</v>
      </c>
      <c r="G250" s="21">
        <v>102.14</v>
      </c>
      <c r="H250" s="21">
        <v>109.29</v>
      </c>
    </row>
    <row r="251" spans="2:8" x14ac:dyDescent="0.25">
      <c r="B251" s="2" t="s">
        <v>464</v>
      </c>
      <c r="C251" s="2" t="s">
        <v>465</v>
      </c>
      <c r="D251" s="2" t="s">
        <v>858</v>
      </c>
      <c r="E251" s="8" t="s">
        <v>555</v>
      </c>
      <c r="F251" s="27">
        <v>125581.9</v>
      </c>
      <c r="G251" s="21">
        <v>22033.25</v>
      </c>
      <c r="H251" s="21">
        <v>23575.58</v>
      </c>
    </row>
    <row r="252" spans="2:8" x14ac:dyDescent="0.25">
      <c r="B252" s="2" t="s">
        <v>466</v>
      </c>
      <c r="C252" s="2" t="s">
        <v>467</v>
      </c>
      <c r="D252" s="2" t="s">
        <v>859</v>
      </c>
      <c r="E252" s="8" t="s">
        <v>555</v>
      </c>
      <c r="F252" s="27">
        <v>125581.9</v>
      </c>
      <c r="G252" s="21">
        <v>22033.25</v>
      </c>
      <c r="H252" s="21">
        <v>23575.58</v>
      </c>
    </row>
    <row r="253" spans="2:8" x14ac:dyDescent="0.25">
      <c r="B253" s="2" t="s">
        <v>468</v>
      </c>
      <c r="C253" s="2" t="s">
        <v>469</v>
      </c>
      <c r="D253" s="2" t="s">
        <v>860</v>
      </c>
      <c r="E253" s="8" t="s">
        <v>555</v>
      </c>
      <c r="F253" s="27">
        <v>306.08999999999997</v>
      </c>
      <c r="G253" s="21">
        <v>53.56</v>
      </c>
      <c r="H253" s="21">
        <v>57.31</v>
      </c>
    </row>
    <row r="254" spans="2:8" x14ac:dyDescent="0.25">
      <c r="B254" s="2" t="s">
        <v>470</v>
      </c>
      <c r="C254" s="2" t="s">
        <v>471</v>
      </c>
      <c r="D254" s="2" t="s">
        <v>861</v>
      </c>
      <c r="E254" s="8" t="s">
        <v>554</v>
      </c>
      <c r="F254" s="27">
        <v>4886.93</v>
      </c>
      <c r="G254" s="21">
        <v>856.25</v>
      </c>
      <c r="H254" s="21">
        <v>916.19</v>
      </c>
    </row>
    <row r="255" spans="2:8" x14ac:dyDescent="0.25">
      <c r="B255" s="2" t="s">
        <v>472</v>
      </c>
      <c r="C255" s="2" t="s">
        <v>473</v>
      </c>
      <c r="D255" s="2" t="s">
        <v>862</v>
      </c>
      <c r="E255" s="8" t="s">
        <v>554</v>
      </c>
      <c r="F255" s="27">
        <v>2888.96</v>
      </c>
      <c r="G255" s="21">
        <v>516.14</v>
      </c>
      <c r="H255" s="21">
        <v>552.27</v>
      </c>
    </row>
    <row r="256" spans="2:8" x14ac:dyDescent="0.25">
      <c r="B256" s="2" t="s">
        <v>474</v>
      </c>
      <c r="C256" s="2" t="s">
        <v>475</v>
      </c>
      <c r="D256" s="2" t="s">
        <v>863</v>
      </c>
      <c r="E256" s="8" t="s">
        <v>554</v>
      </c>
      <c r="F256" s="27">
        <v>193965.61</v>
      </c>
      <c r="G256" s="21">
        <v>33945.25</v>
      </c>
      <c r="H256" s="21">
        <v>36321.42</v>
      </c>
    </row>
    <row r="257" spans="2:8" x14ac:dyDescent="0.25">
      <c r="B257" s="2" t="s">
        <v>476</v>
      </c>
      <c r="C257" s="2" t="s">
        <v>477</v>
      </c>
      <c r="D257" s="2" t="s">
        <v>864</v>
      </c>
      <c r="E257" s="8" t="s">
        <v>554</v>
      </c>
      <c r="F257" s="27">
        <v>32285.03</v>
      </c>
      <c r="G257" s="21">
        <v>5644.41</v>
      </c>
      <c r="H257" s="21">
        <v>6039.52</v>
      </c>
    </row>
    <row r="258" spans="2:8" x14ac:dyDescent="0.25">
      <c r="B258" s="2" t="s">
        <v>478</v>
      </c>
      <c r="C258" s="2" t="s">
        <v>479</v>
      </c>
      <c r="D258" s="2" t="s">
        <v>865</v>
      </c>
      <c r="E258" s="8" t="s">
        <v>554</v>
      </c>
      <c r="F258" s="27">
        <v>64189.09</v>
      </c>
      <c r="G258" s="21">
        <v>11133.44</v>
      </c>
      <c r="H258" s="21">
        <v>11912.78</v>
      </c>
    </row>
    <row r="259" spans="2:8" x14ac:dyDescent="0.25">
      <c r="B259" s="2" t="s">
        <v>480</v>
      </c>
      <c r="C259" s="2" t="s">
        <v>481</v>
      </c>
      <c r="D259" s="2" t="s">
        <v>866</v>
      </c>
      <c r="E259" s="8" t="s">
        <v>554</v>
      </c>
      <c r="F259" s="27">
        <v>161171.89000000001</v>
      </c>
      <c r="G259" s="21">
        <v>28261.72</v>
      </c>
      <c r="H259" s="21">
        <v>30240.04</v>
      </c>
    </row>
    <row r="260" spans="2:8" x14ac:dyDescent="0.25">
      <c r="B260" s="2" t="s">
        <v>482</v>
      </c>
      <c r="C260" s="2" t="s">
        <v>483</v>
      </c>
      <c r="D260" s="2" t="s">
        <v>867</v>
      </c>
      <c r="E260" s="8" t="s">
        <v>554</v>
      </c>
      <c r="F260" s="27">
        <v>193965.61</v>
      </c>
      <c r="G260" s="21">
        <v>33945.25</v>
      </c>
      <c r="H260" s="21">
        <v>36321.42</v>
      </c>
    </row>
    <row r="261" spans="2:8" x14ac:dyDescent="0.25">
      <c r="B261" s="2" t="s">
        <v>484</v>
      </c>
      <c r="C261" s="2" t="s">
        <v>485</v>
      </c>
      <c r="D261" s="2" t="s">
        <v>868</v>
      </c>
      <c r="E261" s="8" t="s">
        <v>554</v>
      </c>
      <c r="F261" s="27">
        <v>193965.61</v>
      </c>
      <c r="G261" s="21">
        <v>33945.25</v>
      </c>
      <c r="H261" s="21">
        <v>36321.42</v>
      </c>
    </row>
    <row r="262" spans="2:8" x14ac:dyDescent="0.25">
      <c r="B262" s="2" t="s">
        <v>486</v>
      </c>
      <c r="C262" s="2" t="s">
        <v>487</v>
      </c>
      <c r="D262" s="2" t="s">
        <v>869</v>
      </c>
      <c r="E262" s="8" t="s">
        <v>554</v>
      </c>
      <c r="F262" s="27">
        <v>714.48</v>
      </c>
      <c r="G262" s="21">
        <v>125.5</v>
      </c>
      <c r="H262" s="21">
        <v>134.29</v>
      </c>
    </row>
    <row r="263" spans="2:8" x14ac:dyDescent="0.25">
      <c r="B263" s="2" t="s">
        <v>488</v>
      </c>
      <c r="C263" s="2" t="s">
        <v>489</v>
      </c>
      <c r="D263" s="2" t="s">
        <v>870</v>
      </c>
      <c r="E263" s="8" t="s">
        <v>554</v>
      </c>
      <c r="F263" s="27">
        <v>193965.61</v>
      </c>
      <c r="G263" s="21">
        <v>33945.25</v>
      </c>
      <c r="H263" s="21">
        <v>36321.42</v>
      </c>
    </row>
    <row r="264" spans="2:8" x14ac:dyDescent="0.25">
      <c r="B264" s="2" t="s">
        <v>490</v>
      </c>
      <c r="C264" s="2" t="s">
        <v>491</v>
      </c>
      <c r="D264" s="2" t="s">
        <v>871</v>
      </c>
      <c r="E264" s="8" t="s">
        <v>554</v>
      </c>
      <c r="F264" s="27">
        <v>193965.61</v>
      </c>
      <c r="G264" s="21">
        <v>33945.25</v>
      </c>
      <c r="H264" s="21">
        <v>36321.42</v>
      </c>
    </row>
    <row r="265" spans="2:8" x14ac:dyDescent="0.25">
      <c r="B265" s="2" t="s">
        <v>492</v>
      </c>
      <c r="C265" s="2" t="s">
        <v>493</v>
      </c>
      <c r="D265" s="2" t="s">
        <v>872</v>
      </c>
      <c r="E265" s="8" t="s">
        <v>554</v>
      </c>
      <c r="F265" s="27">
        <v>225742.39</v>
      </c>
      <c r="G265" s="21">
        <v>39395.160000000003</v>
      </c>
      <c r="H265" s="21">
        <v>42152.82</v>
      </c>
    </row>
    <row r="266" spans="2:8" x14ac:dyDescent="0.25">
      <c r="B266" s="2" t="s">
        <v>494</v>
      </c>
      <c r="C266" s="2" t="s">
        <v>495</v>
      </c>
      <c r="D266" s="2" t="s">
        <v>873</v>
      </c>
      <c r="E266" s="8" t="s">
        <v>554</v>
      </c>
      <c r="F266" s="27">
        <v>193965.61</v>
      </c>
      <c r="G266" s="21">
        <v>33945.25</v>
      </c>
      <c r="H266" s="21">
        <v>36321.42</v>
      </c>
    </row>
    <row r="267" spans="2:8" x14ac:dyDescent="0.25">
      <c r="B267" s="2" t="s">
        <v>496</v>
      </c>
      <c r="C267" s="2" t="s">
        <v>497</v>
      </c>
      <c r="D267" s="2" t="s">
        <v>874</v>
      </c>
      <c r="E267" s="8" t="s">
        <v>554</v>
      </c>
      <c r="F267" s="27">
        <v>257391.88</v>
      </c>
      <c r="G267" s="21">
        <v>45156.38</v>
      </c>
      <c r="H267" s="21">
        <v>48317.33</v>
      </c>
    </row>
    <row r="268" spans="2:8" x14ac:dyDescent="0.25">
      <c r="B268" s="2" t="s">
        <v>498</v>
      </c>
      <c r="C268" s="2" t="s">
        <v>499</v>
      </c>
      <c r="D268" s="2" t="s">
        <v>875</v>
      </c>
      <c r="E268" s="8" t="s">
        <v>554</v>
      </c>
      <c r="F268" s="27">
        <v>75.709999999999994</v>
      </c>
      <c r="G268" s="21">
        <v>13.23</v>
      </c>
      <c r="H268" s="21">
        <v>14.16</v>
      </c>
    </row>
    <row r="269" spans="2:8" x14ac:dyDescent="0.25">
      <c r="B269" s="2" t="s">
        <v>500</v>
      </c>
      <c r="C269" s="2" t="s">
        <v>501</v>
      </c>
      <c r="D269" s="2" t="s">
        <v>876</v>
      </c>
      <c r="E269" s="8" t="s">
        <v>555</v>
      </c>
      <c r="F269" s="27">
        <v>25078.59</v>
      </c>
      <c r="G269" s="21">
        <v>4383.3999999999996</v>
      </c>
      <c r="H269" s="21">
        <v>4690.24</v>
      </c>
    </row>
    <row r="270" spans="2:8" x14ac:dyDescent="0.25">
      <c r="B270" s="2" t="s">
        <v>502</v>
      </c>
      <c r="C270" s="2" t="s">
        <v>503</v>
      </c>
      <c r="D270" s="2" t="s">
        <v>877</v>
      </c>
      <c r="E270" s="8" t="s">
        <v>554</v>
      </c>
      <c r="F270" s="27">
        <v>15977.09</v>
      </c>
      <c r="G270" s="21">
        <v>2740.44</v>
      </c>
      <c r="H270" s="21">
        <v>2932.27</v>
      </c>
    </row>
    <row r="271" spans="2:8" x14ac:dyDescent="0.25">
      <c r="B271" s="2" t="s">
        <v>504</v>
      </c>
      <c r="C271" s="2" t="s">
        <v>505</v>
      </c>
      <c r="D271" s="2" t="s">
        <v>878</v>
      </c>
      <c r="E271" s="8" t="s">
        <v>554</v>
      </c>
      <c r="F271" s="27">
        <v>32285.03</v>
      </c>
      <c r="G271" s="21">
        <v>5644.41</v>
      </c>
      <c r="H271" s="21">
        <v>6039.52</v>
      </c>
    </row>
    <row r="272" spans="2:8" x14ac:dyDescent="0.25">
      <c r="B272" s="2" t="s">
        <v>506</v>
      </c>
      <c r="C272" s="2" t="s">
        <v>507</v>
      </c>
      <c r="D272" s="2" t="s">
        <v>879</v>
      </c>
      <c r="E272" s="8" t="s">
        <v>554</v>
      </c>
      <c r="F272" s="27">
        <v>193965.61</v>
      </c>
      <c r="G272" s="21">
        <v>33945.25</v>
      </c>
      <c r="H272" s="21">
        <v>36321.42</v>
      </c>
    </row>
    <row r="273" spans="2:8" x14ac:dyDescent="0.25">
      <c r="B273" s="2" t="s">
        <v>508</v>
      </c>
      <c r="C273" s="2" t="s">
        <v>509</v>
      </c>
      <c r="D273" s="2" t="s">
        <v>880</v>
      </c>
      <c r="E273" s="8" t="s">
        <v>555</v>
      </c>
      <c r="F273" s="27">
        <v>19537.060000000001</v>
      </c>
      <c r="G273" s="21">
        <v>4096.53</v>
      </c>
      <c r="H273" s="21">
        <v>4383.29</v>
      </c>
    </row>
    <row r="274" spans="2:8" x14ac:dyDescent="0.25">
      <c r="B274" s="2" t="s">
        <v>510</v>
      </c>
      <c r="C274" s="2" t="s">
        <v>511</v>
      </c>
      <c r="D274" s="2" t="s">
        <v>881</v>
      </c>
      <c r="E274" s="8" t="s">
        <v>555</v>
      </c>
      <c r="F274" s="27">
        <v>9773.85</v>
      </c>
      <c r="G274" s="21">
        <v>2051.5300000000002</v>
      </c>
      <c r="H274" s="21">
        <v>2195.14</v>
      </c>
    </row>
    <row r="275" spans="2:8" x14ac:dyDescent="0.25">
      <c r="B275" s="2" t="s">
        <v>512</v>
      </c>
      <c r="C275" s="2" t="s">
        <v>513</v>
      </c>
      <c r="D275" s="2" t="s">
        <v>882</v>
      </c>
      <c r="E275" s="8" t="s">
        <v>555</v>
      </c>
      <c r="F275" s="27">
        <v>176352.45</v>
      </c>
      <c r="G275" s="21">
        <v>30863.07</v>
      </c>
      <c r="H275" s="21">
        <v>33023.480000000003</v>
      </c>
    </row>
    <row r="276" spans="2:8" x14ac:dyDescent="0.25">
      <c r="B276" s="2" t="s">
        <v>514</v>
      </c>
      <c r="C276" s="2" t="s">
        <v>515</v>
      </c>
      <c r="D276" s="2" t="s">
        <v>883</v>
      </c>
      <c r="E276" s="8" t="s">
        <v>555</v>
      </c>
      <c r="F276" s="27">
        <v>205491.29</v>
      </c>
      <c r="G276" s="21">
        <v>36006.559999999998</v>
      </c>
      <c r="H276" s="21">
        <v>38527.019999999997</v>
      </c>
    </row>
    <row r="277" spans="2:8" x14ac:dyDescent="0.25">
      <c r="B277" s="2" t="s">
        <v>516</v>
      </c>
      <c r="C277" s="2" t="s">
        <v>517</v>
      </c>
      <c r="D277" s="2" t="s">
        <v>884</v>
      </c>
      <c r="E277" s="8" t="s">
        <v>555</v>
      </c>
      <c r="F277" s="27">
        <v>235035.49</v>
      </c>
      <c r="G277" s="21">
        <v>41088.65</v>
      </c>
      <c r="H277" s="21">
        <v>43964.86</v>
      </c>
    </row>
    <row r="278" spans="2:8" x14ac:dyDescent="0.25">
      <c r="B278" s="2" t="s">
        <v>518</v>
      </c>
      <c r="C278" s="2" t="s">
        <v>519</v>
      </c>
      <c r="D278" s="2" t="s">
        <v>885</v>
      </c>
      <c r="E278" s="8" t="s">
        <v>555</v>
      </c>
      <c r="F278" s="27">
        <v>295133.73</v>
      </c>
      <c r="G278" s="21">
        <v>61787</v>
      </c>
      <c r="H278" s="21">
        <v>66112.09</v>
      </c>
    </row>
    <row r="279" spans="2:8" x14ac:dyDescent="0.25">
      <c r="B279" s="2" t="s">
        <v>520</v>
      </c>
      <c r="C279" s="2" t="s">
        <v>521</v>
      </c>
      <c r="D279" s="2" t="s">
        <v>886</v>
      </c>
      <c r="E279" s="8" t="s">
        <v>555</v>
      </c>
      <c r="F279" s="27">
        <v>147617.20000000001</v>
      </c>
      <c r="G279" s="21">
        <v>30924.47</v>
      </c>
      <c r="H279" s="21">
        <v>33089.18</v>
      </c>
    </row>
    <row r="280" spans="2:8" x14ac:dyDescent="0.25">
      <c r="B280" s="2" t="s">
        <v>522</v>
      </c>
      <c r="C280" s="2" t="s">
        <v>523</v>
      </c>
      <c r="D280" s="2" t="s">
        <v>887</v>
      </c>
      <c r="E280" s="8" t="s">
        <v>554</v>
      </c>
      <c r="F280" s="27">
        <v>2327.9299999999998</v>
      </c>
      <c r="G280" s="21">
        <v>406.39</v>
      </c>
      <c r="H280" s="21">
        <v>434.84</v>
      </c>
    </row>
    <row r="281" spans="2:8" x14ac:dyDescent="0.25">
      <c r="B281" s="2" t="s">
        <v>524</v>
      </c>
      <c r="C281" s="2" t="s">
        <v>525</v>
      </c>
      <c r="D281" s="2" t="s">
        <v>888</v>
      </c>
      <c r="E281" s="8" t="s">
        <v>554</v>
      </c>
      <c r="F281" s="27">
        <v>23867.4</v>
      </c>
      <c r="G281" s="21">
        <v>4176.9399999999996</v>
      </c>
      <c r="H281" s="21">
        <v>4469.33</v>
      </c>
    </row>
    <row r="282" spans="2:8" x14ac:dyDescent="0.25">
      <c r="B282" s="2" t="s">
        <v>526</v>
      </c>
      <c r="C282" s="2" t="s">
        <v>527</v>
      </c>
      <c r="D282" s="2" t="s">
        <v>889</v>
      </c>
      <c r="E282" s="8" t="s">
        <v>554</v>
      </c>
      <c r="F282" s="27">
        <v>794.75</v>
      </c>
      <c r="G282" s="21">
        <v>139.63</v>
      </c>
      <c r="H282" s="21">
        <v>149.4</v>
      </c>
    </row>
    <row r="283" spans="2:8" x14ac:dyDescent="0.25">
      <c r="B283" s="2" t="s">
        <v>528</v>
      </c>
      <c r="C283" s="2" t="s">
        <v>529</v>
      </c>
      <c r="D283" s="2" t="s">
        <v>530</v>
      </c>
      <c r="E283" s="8" t="s">
        <v>554</v>
      </c>
      <c r="F283" s="27">
        <v>1550.48</v>
      </c>
      <c r="G283" s="21">
        <v>271.11</v>
      </c>
      <c r="H283" s="21">
        <v>290.08999999999997</v>
      </c>
    </row>
    <row r="284" spans="2:8" x14ac:dyDescent="0.25">
      <c r="B284" s="2" t="s">
        <v>45</v>
      </c>
      <c r="C284" s="2" t="s">
        <v>47</v>
      </c>
      <c r="D284" s="2" t="s">
        <v>46</v>
      </c>
      <c r="E284" s="8" t="s">
        <v>554</v>
      </c>
      <c r="F284" s="27">
        <v>3642.02</v>
      </c>
      <c r="G284" s="21">
        <v>638.39</v>
      </c>
      <c r="H284" s="21">
        <v>683.08</v>
      </c>
    </row>
    <row r="285" spans="2:8" x14ac:dyDescent="0.25">
      <c r="B285" s="2" t="s">
        <v>533</v>
      </c>
      <c r="C285" s="2" t="s">
        <v>531</v>
      </c>
      <c r="D285" s="2" t="s">
        <v>532</v>
      </c>
      <c r="E285" s="8" t="s">
        <v>554</v>
      </c>
      <c r="F285" s="27">
        <v>6.24</v>
      </c>
      <c r="G285" s="21">
        <v>1.0900000000000001</v>
      </c>
      <c r="H285" s="21">
        <v>1.17</v>
      </c>
    </row>
    <row r="286" spans="2:8" x14ac:dyDescent="0.25">
      <c r="B286" s="2" t="s">
        <v>534</v>
      </c>
      <c r="C286" s="2" t="s">
        <v>548</v>
      </c>
      <c r="D286" s="2" t="s">
        <v>890</v>
      </c>
      <c r="E286" s="8" t="s">
        <v>554</v>
      </c>
      <c r="F286" s="27">
        <v>800.96</v>
      </c>
      <c r="G286" s="21">
        <v>140.16999999999999</v>
      </c>
      <c r="H286" s="21">
        <v>149.97999999999999</v>
      </c>
    </row>
    <row r="287" spans="2:8" x14ac:dyDescent="0.25">
      <c r="B287" s="2" t="s">
        <v>535</v>
      </c>
      <c r="C287" s="2" t="s">
        <v>549</v>
      </c>
      <c r="D287" s="2" t="s">
        <v>891</v>
      </c>
      <c r="E287" s="8" t="s">
        <v>554</v>
      </c>
      <c r="F287" s="27">
        <v>74738.62</v>
      </c>
      <c r="G287" s="21">
        <v>13079.56</v>
      </c>
      <c r="H287" s="21">
        <v>13995.13</v>
      </c>
    </row>
    <row r="288" spans="2:8" x14ac:dyDescent="0.25">
      <c r="B288" s="2" t="s">
        <v>539</v>
      </c>
      <c r="C288" s="2" t="s">
        <v>536</v>
      </c>
      <c r="D288" s="2" t="s">
        <v>542</v>
      </c>
      <c r="E288" s="8" t="s">
        <v>555</v>
      </c>
      <c r="F288" s="27">
        <v>694.52</v>
      </c>
      <c r="G288" s="21">
        <v>121.7</v>
      </c>
      <c r="H288" s="21">
        <v>130.22</v>
      </c>
    </row>
    <row r="289" spans="2:8" x14ac:dyDescent="0.25">
      <c r="B289" s="2" t="s">
        <v>540</v>
      </c>
      <c r="C289" s="2" t="s">
        <v>537</v>
      </c>
      <c r="D289" s="2" t="s">
        <v>543</v>
      </c>
      <c r="E289" s="8" t="s">
        <v>555</v>
      </c>
      <c r="F289" s="27">
        <v>53.83</v>
      </c>
      <c r="G289" s="21">
        <v>9.42</v>
      </c>
      <c r="H289" s="21">
        <v>10.08</v>
      </c>
    </row>
    <row r="290" spans="2:8" x14ac:dyDescent="0.25">
      <c r="B290" s="2" t="s">
        <v>547</v>
      </c>
      <c r="C290" s="2" t="s">
        <v>545</v>
      </c>
      <c r="D290" s="2" t="s">
        <v>546</v>
      </c>
      <c r="E290" s="8" t="s">
        <v>554</v>
      </c>
      <c r="F290" s="27">
        <v>68.31</v>
      </c>
      <c r="G290" s="21">
        <v>11.96</v>
      </c>
      <c r="H290" s="21">
        <v>12.8</v>
      </c>
    </row>
    <row r="291" spans="2:8" x14ac:dyDescent="0.25">
      <c r="B291" s="2" t="s">
        <v>892</v>
      </c>
      <c r="C291" s="2" t="s">
        <v>893</v>
      </c>
      <c r="D291" s="2" t="s">
        <v>894</v>
      </c>
      <c r="E291" s="8" t="s">
        <v>554</v>
      </c>
      <c r="F291" s="27">
        <v>6622.34</v>
      </c>
      <c r="G291" s="21">
        <v>1388.15</v>
      </c>
      <c r="H291" s="21">
        <v>1485.32</v>
      </c>
    </row>
    <row r="292" spans="2:8" x14ac:dyDescent="0.25">
      <c r="B292" s="2" t="s">
        <v>895</v>
      </c>
      <c r="C292" s="2" t="s">
        <v>896</v>
      </c>
      <c r="D292" s="2" t="s">
        <v>897</v>
      </c>
      <c r="E292" s="8" t="s">
        <v>554</v>
      </c>
      <c r="F292" s="27">
        <v>3314.28</v>
      </c>
      <c r="G292" s="21">
        <v>694.35</v>
      </c>
      <c r="H292" s="21">
        <v>742.95</v>
      </c>
    </row>
    <row r="293" spans="2:8" x14ac:dyDescent="0.25">
      <c r="B293" s="2" t="s">
        <v>898</v>
      </c>
      <c r="C293" s="2" t="s">
        <v>899</v>
      </c>
      <c r="D293" s="2" t="s">
        <v>900</v>
      </c>
      <c r="E293" s="8" t="s">
        <v>554</v>
      </c>
      <c r="F293" s="27">
        <v>14144.99</v>
      </c>
      <c r="G293" s="21">
        <v>2962.65</v>
      </c>
      <c r="H293" s="21">
        <v>3170.04</v>
      </c>
    </row>
    <row r="294" spans="2:8" x14ac:dyDescent="0.25">
      <c r="B294" s="2" t="s">
        <v>901</v>
      </c>
      <c r="C294" s="2" t="s">
        <v>902</v>
      </c>
      <c r="D294" s="2" t="s">
        <v>903</v>
      </c>
      <c r="E294" s="8" t="s">
        <v>554</v>
      </c>
      <c r="F294" s="27">
        <v>7072.05</v>
      </c>
      <c r="G294" s="21">
        <v>1481.05</v>
      </c>
      <c r="H294" s="21">
        <v>1584.72</v>
      </c>
    </row>
    <row r="295" spans="2:8" x14ac:dyDescent="0.25">
      <c r="B295" s="2" t="s">
        <v>904</v>
      </c>
      <c r="C295" s="2" t="s">
        <v>905</v>
      </c>
      <c r="D295" s="2" t="s">
        <v>906</v>
      </c>
      <c r="E295" s="8" t="s">
        <v>554</v>
      </c>
      <c r="F295" s="27">
        <v>2409.98</v>
      </c>
      <c r="G295" s="21">
        <v>422.69</v>
      </c>
      <c r="H295" s="21">
        <v>452.28</v>
      </c>
    </row>
    <row r="296" spans="2:8" x14ac:dyDescent="0.25">
      <c r="B296" s="2" t="s">
        <v>907</v>
      </c>
      <c r="C296" s="2" t="s">
        <v>908</v>
      </c>
      <c r="D296" s="2" t="s">
        <v>909</v>
      </c>
      <c r="E296" s="8" t="s">
        <v>555</v>
      </c>
      <c r="F296" s="27">
        <v>645.29</v>
      </c>
      <c r="G296" s="21">
        <v>113.01</v>
      </c>
      <c r="H296" s="21">
        <v>120.92</v>
      </c>
    </row>
    <row r="297" spans="2:8" x14ac:dyDescent="0.25">
      <c r="B297" s="2" t="s">
        <v>910</v>
      </c>
      <c r="C297" s="2" t="s">
        <v>911</v>
      </c>
      <c r="D297" s="2" t="s">
        <v>912</v>
      </c>
      <c r="E297" s="8" t="s">
        <v>554</v>
      </c>
      <c r="F297" s="27">
        <v>955.3</v>
      </c>
      <c r="G297" s="21">
        <v>166.8</v>
      </c>
      <c r="H297" s="21">
        <v>178.48</v>
      </c>
    </row>
    <row r="298" spans="2:8" x14ac:dyDescent="0.25">
      <c r="B298" s="2" t="s">
        <v>2</v>
      </c>
      <c r="C298" s="2" t="s">
        <v>52</v>
      </c>
      <c r="D298" s="2" t="s">
        <v>53</v>
      </c>
      <c r="E298" s="8" t="s">
        <v>555</v>
      </c>
      <c r="F298" s="27">
        <v>227.72</v>
      </c>
      <c r="G298" s="21">
        <v>39.79</v>
      </c>
      <c r="H298" s="21">
        <v>42.58</v>
      </c>
    </row>
    <row r="299" spans="2:8" x14ac:dyDescent="0.25">
      <c r="B299" s="2" t="s">
        <v>541</v>
      </c>
      <c r="C299" s="2" t="s">
        <v>538</v>
      </c>
      <c r="D299" s="2" t="s">
        <v>544</v>
      </c>
      <c r="E299" s="8" t="s">
        <v>555</v>
      </c>
      <c r="F299" s="27">
        <v>4249.62</v>
      </c>
      <c r="G299" s="21">
        <v>743.79</v>
      </c>
      <c r="H299" s="21">
        <v>795.86</v>
      </c>
    </row>
    <row r="300" spans="2:8" x14ac:dyDescent="0.25">
      <c r="B300" s="2" t="s">
        <v>913</v>
      </c>
      <c r="C300" s="2" t="s">
        <v>914</v>
      </c>
      <c r="D300" s="2" t="s">
        <v>915</v>
      </c>
      <c r="E300" s="8" t="s">
        <v>555</v>
      </c>
      <c r="F300" s="27">
        <v>74.569999999999993</v>
      </c>
      <c r="G300" s="21">
        <v>13.08</v>
      </c>
      <c r="H300" s="21">
        <v>14</v>
      </c>
    </row>
    <row r="301" spans="2:8" x14ac:dyDescent="0.25">
      <c r="B301" s="2" t="s">
        <v>916</v>
      </c>
      <c r="C301" s="2" t="s">
        <v>917</v>
      </c>
      <c r="D301" s="2" t="s">
        <v>918</v>
      </c>
      <c r="E301" s="8" t="s">
        <v>555</v>
      </c>
      <c r="F301" s="27">
        <v>4598.6499999999996</v>
      </c>
      <c r="G301" s="21">
        <v>805.72</v>
      </c>
      <c r="H301" s="21">
        <v>862.12</v>
      </c>
    </row>
    <row r="302" spans="2:8" x14ac:dyDescent="0.25">
      <c r="B302" s="2" t="s">
        <v>919</v>
      </c>
      <c r="C302" s="2" t="s">
        <v>920</v>
      </c>
      <c r="D302" s="2" t="s">
        <v>921</v>
      </c>
      <c r="E302" s="8" t="s">
        <v>555</v>
      </c>
      <c r="F302" s="27">
        <v>57.38</v>
      </c>
      <c r="G302" s="21">
        <v>10.050000000000001</v>
      </c>
      <c r="H302" s="21">
        <v>10.75</v>
      </c>
    </row>
    <row r="303" spans="2:8" x14ac:dyDescent="0.25">
      <c r="B303" s="2" t="s">
        <v>922</v>
      </c>
      <c r="C303" s="2" t="s">
        <v>923</v>
      </c>
      <c r="D303" s="2" t="s">
        <v>924</v>
      </c>
      <c r="E303" s="8" t="s">
        <v>555</v>
      </c>
      <c r="F303" s="27">
        <v>2296.44</v>
      </c>
      <c r="G303" s="21">
        <v>402.59</v>
      </c>
      <c r="H303" s="21">
        <v>430.77</v>
      </c>
    </row>
    <row r="304" spans="2:8" x14ac:dyDescent="0.25">
      <c r="B304" s="2" t="s">
        <v>925</v>
      </c>
      <c r="C304" s="2" t="s">
        <v>926</v>
      </c>
      <c r="D304" s="2" t="s">
        <v>927</v>
      </c>
      <c r="E304" s="8" t="s">
        <v>554</v>
      </c>
      <c r="F304" s="27">
        <v>21105.279999999999</v>
      </c>
      <c r="G304" s="21">
        <v>3693.4</v>
      </c>
      <c r="H304" s="21">
        <v>3951.94</v>
      </c>
    </row>
    <row r="305" spans="2:8" x14ac:dyDescent="0.25">
      <c r="B305" s="2" t="s">
        <v>928</v>
      </c>
      <c r="C305" s="2" t="s">
        <v>929</v>
      </c>
      <c r="D305" s="2" t="s">
        <v>930</v>
      </c>
      <c r="E305" s="8" t="s">
        <v>555</v>
      </c>
      <c r="F305" s="27">
        <v>2526.62</v>
      </c>
      <c r="G305" s="21">
        <v>441.16</v>
      </c>
      <c r="H305" s="21">
        <v>472.04</v>
      </c>
    </row>
    <row r="306" spans="2:8" x14ac:dyDescent="0.25">
      <c r="B306" s="2" t="s">
        <v>931</v>
      </c>
      <c r="C306" s="2" t="s">
        <v>932</v>
      </c>
      <c r="D306" s="2" t="s">
        <v>933</v>
      </c>
      <c r="E306" s="8" t="s">
        <v>555</v>
      </c>
      <c r="F306" s="27">
        <v>16727.05</v>
      </c>
      <c r="G306" s="21">
        <v>902.98</v>
      </c>
      <c r="H306" s="21">
        <v>966.19</v>
      </c>
    </row>
    <row r="307" spans="2:8" x14ac:dyDescent="0.25">
      <c r="B307" s="2" t="s">
        <v>934</v>
      </c>
      <c r="C307" s="2" t="s">
        <v>935</v>
      </c>
      <c r="D307" s="2" t="s">
        <v>936</v>
      </c>
      <c r="E307" s="8" t="s">
        <v>554</v>
      </c>
      <c r="F307" s="27">
        <v>376.09</v>
      </c>
      <c r="G307" s="21">
        <v>65.739999999999995</v>
      </c>
      <c r="H307" s="21">
        <v>70.34</v>
      </c>
    </row>
    <row r="308" spans="2:8" x14ac:dyDescent="0.25">
      <c r="B308" s="2" t="s">
        <v>937</v>
      </c>
      <c r="C308" s="2" t="s">
        <v>938</v>
      </c>
      <c r="D308" s="2" t="s">
        <v>939</v>
      </c>
      <c r="E308" s="8" t="s">
        <v>554</v>
      </c>
      <c r="F308" s="27">
        <v>75.12</v>
      </c>
      <c r="G308" s="21">
        <v>13.14</v>
      </c>
      <c r="H308" s="21">
        <v>14.06</v>
      </c>
    </row>
    <row r="309" spans="2:8" x14ac:dyDescent="0.25">
      <c r="B309" s="2" t="s">
        <v>940</v>
      </c>
      <c r="C309" s="2" t="s">
        <v>941</v>
      </c>
      <c r="D309" s="2" t="s">
        <v>942</v>
      </c>
      <c r="E309" s="8" t="s">
        <v>554</v>
      </c>
      <c r="F309" s="27">
        <v>376.09</v>
      </c>
      <c r="G309" s="21">
        <v>65.739999999999995</v>
      </c>
      <c r="H309" s="21">
        <v>70.34</v>
      </c>
    </row>
    <row r="310" spans="2:8" x14ac:dyDescent="0.25">
      <c r="B310" s="2" t="s">
        <v>943</v>
      </c>
      <c r="C310" s="2" t="s">
        <v>944</v>
      </c>
      <c r="D310" s="2" t="s">
        <v>945</v>
      </c>
      <c r="E310" s="8" t="s">
        <v>554</v>
      </c>
      <c r="F310" s="27">
        <v>75.12</v>
      </c>
      <c r="G310" s="21">
        <v>13.14</v>
      </c>
      <c r="H310" s="21">
        <v>14.06</v>
      </c>
    </row>
    <row r="311" spans="2:8" x14ac:dyDescent="0.25">
      <c r="B311" s="2" t="s">
        <v>946</v>
      </c>
      <c r="C311" s="2" t="s">
        <v>947</v>
      </c>
      <c r="D311" s="2" t="s">
        <v>948</v>
      </c>
      <c r="E311" s="8" t="s">
        <v>555</v>
      </c>
      <c r="F311" s="27">
        <v>348.15</v>
      </c>
      <c r="G311" s="21">
        <v>60.85</v>
      </c>
      <c r="H311" s="21">
        <v>65.11</v>
      </c>
    </row>
    <row r="312" spans="2:8" x14ac:dyDescent="0.25">
      <c r="B312" s="11" t="s">
        <v>949</v>
      </c>
      <c r="C312" s="11" t="s">
        <v>950</v>
      </c>
      <c r="D312" s="2" t="s">
        <v>951</v>
      </c>
      <c r="E312" s="8" t="s">
        <v>555</v>
      </c>
      <c r="F312" s="27">
        <v>69.55</v>
      </c>
      <c r="G312" s="21">
        <v>12.18</v>
      </c>
      <c r="H312" s="21">
        <v>13.03</v>
      </c>
    </row>
    <row r="313" spans="2:8" x14ac:dyDescent="0.25">
      <c r="B313" s="2" t="s">
        <v>952</v>
      </c>
      <c r="C313" s="2" t="s">
        <v>953</v>
      </c>
      <c r="D313" s="2" t="s">
        <v>954</v>
      </c>
      <c r="E313" s="8" t="s">
        <v>555</v>
      </c>
      <c r="F313" s="27">
        <v>235035.49</v>
      </c>
      <c r="G313" s="21">
        <v>41088.65</v>
      </c>
      <c r="H313" s="21">
        <v>43964.86</v>
      </c>
    </row>
    <row r="314" spans="2:8" x14ac:dyDescent="0.25">
      <c r="B314" s="2" t="s">
        <v>955</v>
      </c>
      <c r="C314" s="2" t="s">
        <v>956</v>
      </c>
      <c r="D314" s="2" t="s">
        <v>957</v>
      </c>
      <c r="E314" s="8" t="s">
        <v>555</v>
      </c>
      <c r="F314" s="27">
        <v>205491.29</v>
      </c>
      <c r="G314" s="21">
        <v>36006.559999999998</v>
      </c>
      <c r="H314" s="21">
        <v>38527.019999999997</v>
      </c>
    </row>
    <row r="315" spans="2:8" x14ac:dyDescent="0.25">
      <c r="B315" s="2" t="s">
        <v>958</v>
      </c>
      <c r="C315" s="2" t="s">
        <v>959</v>
      </c>
      <c r="D315" s="2" t="s">
        <v>960</v>
      </c>
      <c r="E315" s="8" t="s">
        <v>555</v>
      </c>
      <c r="F315" s="27">
        <v>176352.45</v>
      </c>
      <c r="G315" s="21">
        <v>30863.07</v>
      </c>
      <c r="H315" s="21">
        <v>33023.480000000003</v>
      </c>
    </row>
    <row r="316" spans="2:8" x14ac:dyDescent="0.25">
      <c r="B316" s="2" t="s">
        <v>961</v>
      </c>
      <c r="C316" s="2" t="s">
        <v>962</v>
      </c>
      <c r="D316" s="2" t="s">
        <v>963</v>
      </c>
      <c r="E316" s="8" t="s">
        <v>555</v>
      </c>
      <c r="F316" s="27">
        <v>147617.20000000001</v>
      </c>
      <c r="G316" s="21">
        <v>30924.47</v>
      </c>
      <c r="H316" s="21">
        <v>33089.18</v>
      </c>
    </row>
    <row r="317" spans="2:8" x14ac:dyDescent="0.25">
      <c r="B317" s="2" t="s">
        <v>964</v>
      </c>
      <c r="C317" s="2" t="s">
        <v>965</v>
      </c>
      <c r="D317" s="2" t="s">
        <v>966</v>
      </c>
      <c r="E317" s="8" t="s">
        <v>555</v>
      </c>
      <c r="F317" s="27">
        <v>295133.73</v>
      </c>
      <c r="G317" s="21">
        <v>61787</v>
      </c>
      <c r="H317" s="21">
        <v>66112.09</v>
      </c>
    </row>
    <row r="318" spans="2:8" x14ac:dyDescent="0.25">
      <c r="B318" s="2" t="s">
        <v>967</v>
      </c>
      <c r="C318" s="2" t="s">
        <v>968</v>
      </c>
      <c r="D318" s="2" t="s">
        <v>969</v>
      </c>
      <c r="E318" s="8" t="s">
        <v>555</v>
      </c>
      <c r="F318" s="27">
        <v>19537.060000000001</v>
      </c>
      <c r="G318" s="21">
        <v>4096.53</v>
      </c>
      <c r="H318" s="21">
        <v>4383.29</v>
      </c>
    </row>
    <row r="319" spans="2:8" x14ac:dyDescent="0.25">
      <c r="B319" s="2" t="s">
        <v>970</v>
      </c>
      <c r="C319" s="2" t="s">
        <v>971</v>
      </c>
      <c r="D319" s="2" t="s">
        <v>972</v>
      </c>
      <c r="E319" s="8" t="s">
        <v>555</v>
      </c>
      <c r="F319" s="27">
        <v>9773.85</v>
      </c>
      <c r="G319" s="21">
        <v>2051.5300000000002</v>
      </c>
      <c r="H319" s="21">
        <v>2195.14</v>
      </c>
    </row>
    <row r="320" spans="2:8" x14ac:dyDescent="0.25">
      <c r="B320" s="2" t="s">
        <v>973</v>
      </c>
      <c r="C320" s="2" t="s">
        <v>974</v>
      </c>
      <c r="D320" s="2" t="s">
        <v>975</v>
      </c>
      <c r="E320" s="8" t="s">
        <v>554</v>
      </c>
      <c r="F320" s="27">
        <v>2409.98</v>
      </c>
      <c r="G320" s="21">
        <v>422.69</v>
      </c>
      <c r="H320" s="21">
        <v>452.28</v>
      </c>
    </row>
    <row r="321" spans="2:8" x14ac:dyDescent="0.25">
      <c r="B321" s="2" t="s">
        <v>976</v>
      </c>
      <c r="C321" s="2" t="s">
        <v>977</v>
      </c>
      <c r="D321" s="2" t="s">
        <v>978</v>
      </c>
      <c r="E321" s="8" t="s">
        <v>554</v>
      </c>
      <c r="F321" s="27">
        <v>6373.98</v>
      </c>
      <c r="G321" s="21">
        <v>1115.4100000000001</v>
      </c>
      <c r="H321" s="21">
        <v>1193.49</v>
      </c>
    </row>
    <row r="322" spans="2:8" x14ac:dyDescent="0.25">
      <c r="B322" s="2" t="s">
        <v>979</v>
      </c>
      <c r="C322" s="2" t="s">
        <v>980</v>
      </c>
      <c r="D322" s="2" t="s">
        <v>981</v>
      </c>
      <c r="E322" s="8" t="s">
        <v>554</v>
      </c>
      <c r="F322" s="27">
        <v>531180.39</v>
      </c>
      <c r="G322" s="21">
        <v>92959.75</v>
      </c>
      <c r="H322" s="21">
        <v>99466.93</v>
      </c>
    </row>
    <row r="323" spans="2:8" x14ac:dyDescent="0.25">
      <c r="B323" s="2" t="s">
        <v>982</v>
      </c>
      <c r="C323" s="2" t="s">
        <v>983</v>
      </c>
      <c r="D323" s="2" t="s">
        <v>984</v>
      </c>
      <c r="E323" s="8" t="s">
        <v>554</v>
      </c>
      <c r="F323" s="27">
        <v>49576.65</v>
      </c>
      <c r="G323" s="21">
        <v>8676.06</v>
      </c>
      <c r="H323" s="21">
        <v>9283.3799999999992</v>
      </c>
    </row>
    <row r="324" spans="2:8" x14ac:dyDescent="0.25">
      <c r="B324" s="2" t="s">
        <v>985</v>
      </c>
      <c r="C324" s="2" t="s">
        <v>986</v>
      </c>
      <c r="D324" s="2" t="s">
        <v>987</v>
      </c>
      <c r="E324" s="8" t="s">
        <v>554</v>
      </c>
      <c r="F324" s="27">
        <v>1206032.6100000001</v>
      </c>
      <c r="G324" s="21">
        <v>210708.96</v>
      </c>
      <c r="H324" s="21">
        <v>225458.59</v>
      </c>
    </row>
    <row r="325" spans="2:8" x14ac:dyDescent="0.25">
      <c r="B325" s="2" t="s">
        <v>1737</v>
      </c>
      <c r="C325" s="2" t="s">
        <v>1738</v>
      </c>
      <c r="D325" s="2" t="s">
        <v>1739</v>
      </c>
      <c r="E325" s="8" t="s">
        <v>554</v>
      </c>
      <c r="F325" s="27">
        <v>148.32</v>
      </c>
      <c r="G325" s="21">
        <v>25.93</v>
      </c>
      <c r="H325" s="21">
        <v>27.75</v>
      </c>
    </row>
    <row r="326" spans="2:8" x14ac:dyDescent="0.25">
      <c r="B326" s="2" t="s">
        <v>1742</v>
      </c>
      <c r="C326" s="2" t="s">
        <v>1740</v>
      </c>
      <c r="D326" s="2" t="s">
        <v>1741</v>
      </c>
      <c r="E326" s="8" t="s">
        <v>555</v>
      </c>
      <c r="F326" s="27">
        <v>4097.5</v>
      </c>
      <c r="G326" s="21">
        <v>718.79</v>
      </c>
      <c r="H326" s="21">
        <v>769.11</v>
      </c>
    </row>
    <row r="327" spans="2:8" x14ac:dyDescent="0.25">
      <c r="F327" s="27">
        <v>0</v>
      </c>
      <c r="G327" s="21"/>
      <c r="H327" s="21"/>
    </row>
    <row r="328" spans="2:8" x14ac:dyDescent="0.25">
      <c r="B328" s="2" t="s">
        <v>988</v>
      </c>
      <c r="E328" s="8" t="s">
        <v>989</v>
      </c>
      <c r="F328" s="27">
        <v>0</v>
      </c>
      <c r="G328" s="21"/>
      <c r="H328" s="21"/>
    </row>
    <row r="329" spans="2:8" x14ac:dyDescent="0.25">
      <c r="B329" s="2" t="s">
        <v>990</v>
      </c>
      <c r="C329" s="2" t="s">
        <v>991</v>
      </c>
      <c r="D329" s="2" t="s">
        <v>992</v>
      </c>
      <c r="E329" s="8" t="s">
        <v>554</v>
      </c>
      <c r="F329" s="27">
        <v>26158.52</v>
      </c>
      <c r="G329" s="21">
        <v>4577.8999999999996</v>
      </c>
      <c r="H329" s="21">
        <v>4898.3500000000004</v>
      </c>
    </row>
    <row r="330" spans="2:8" x14ac:dyDescent="0.25">
      <c r="B330" s="2" t="s">
        <v>22</v>
      </c>
      <c r="C330" s="2" t="s">
        <v>33</v>
      </c>
      <c r="D330" s="2" t="s">
        <v>993</v>
      </c>
      <c r="E330" s="8" t="s">
        <v>555</v>
      </c>
      <c r="F330" s="27">
        <v>15914.11</v>
      </c>
      <c r="G330" s="21">
        <v>2779.56</v>
      </c>
      <c r="H330" s="21">
        <v>2974.13</v>
      </c>
    </row>
    <row r="331" spans="2:8" x14ac:dyDescent="0.25">
      <c r="B331" s="2" t="s">
        <v>994</v>
      </c>
      <c r="C331" s="2" t="s">
        <v>995</v>
      </c>
      <c r="D331" s="2" t="s">
        <v>996</v>
      </c>
      <c r="E331" s="8" t="s">
        <v>555</v>
      </c>
      <c r="F331" s="27">
        <v>14095.76</v>
      </c>
      <c r="G331" s="21">
        <v>2483.4499999999998</v>
      </c>
      <c r="H331" s="21">
        <v>2657.29</v>
      </c>
    </row>
    <row r="332" spans="2:8" x14ac:dyDescent="0.25">
      <c r="B332" s="2" t="s">
        <v>3</v>
      </c>
      <c r="C332" s="2" t="s">
        <v>36</v>
      </c>
      <c r="D332" s="2" t="s">
        <v>997</v>
      </c>
      <c r="E332" s="8" t="s">
        <v>554</v>
      </c>
      <c r="F332" s="27">
        <v>12571.01</v>
      </c>
      <c r="G332" s="21">
        <v>2211.2600000000002</v>
      </c>
      <c r="H332" s="21">
        <v>2366.0500000000002</v>
      </c>
    </row>
    <row r="333" spans="2:8" x14ac:dyDescent="0.25">
      <c r="B333" s="2" t="s">
        <v>998</v>
      </c>
      <c r="C333" s="2" t="s">
        <v>999</v>
      </c>
      <c r="D333" s="2" t="s">
        <v>1000</v>
      </c>
      <c r="E333" s="8" t="s">
        <v>554</v>
      </c>
      <c r="F333" s="27">
        <v>6362.01</v>
      </c>
      <c r="G333" s="21">
        <v>1105.6300000000001</v>
      </c>
      <c r="H333" s="21">
        <v>1183.02</v>
      </c>
    </row>
    <row r="334" spans="2:8" x14ac:dyDescent="0.25">
      <c r="B334" s="2" t="s">
        <v>1001</v>
      </c>
      <c r="C334" s="2" t="s">
        <v>1002</v>
      </c>
      <c r="D334" s="2" t="s">
        <v>1003</v>
      </c>
      <c r="E334" s="8" t="s">
        <v>555</v>
      </c>
      <c r="F334" s="27">
        <v>5147.7</v>
      </c>
      <c r="G334" s="21">
        <v>902.98</v>
      </c>
      <c r="H334" s="21">
        <v>966.19</v>
      </c>
    </row>
    <row r="335" spans="2:8" x14ac:dyDescent="0.25">
      <c r="B335" s="2" t="s">
        <v>1004</v>
      </c>
      <c r="C335" s="2" t="s">
        <v>1005</v>
      </c>
      <c r="D335" s="2" t="s">
        <v>1006</v>
      </c>
      <c r="E335" s="8" t="s">
        <v>555</v>
      </c>
      <c r="F335" s="27">
        <v>1623.21</v>
      </c>
      <c r="G335" s="21">
        <v>285.77999999999997</v>
      </c>
      <c r="H335" s="21">
        <v>305.77999999999997</v>
      </c>
    </row>
    <row r="336" spans="2:8" x14ac:dyDescent="0.25">
      <c r="B336" s="2" t="s">
        <v>1007</v>
      </c>
      <c r="C336" s="2" t="s">
        <v>1008</v>
      </c>
      <c r="D336" s="2" t="s">
        <v>1009</v>
      </c>
      <c r="E336" s="8" t="s">
        <v>555</v>
      </c>
      <c r="F336" s="27">
        <v>1350.9</v>
      </c>
      <c r="G336" s="21">
        <v>235.8</v>
      </c>
      <c r="H336" s="21">
        <v>252.31</v>
      </c>
    </row>
    <row r="337" spans="2:8" x14ac:dyDescent="0.25">
      <c r="B337" s="2" t="s">
        <v>1010</v>
      </c>
      <c r="C337" s="2" t="s">
        <v>1011</v>
      </c>
      <c r="D337" s="2" t="s">
        <v>1012</v>
      </c>
      <c r="E337" s="8" t="s">
        <v>555</v>
      </c>
      <c r="F337" s="27">
        <v>1083.47</v>
      </c>
      <c r="G337" s="21">
        <v>189.61</v>
      </c>
      <c r="H337" s="21">
        <v>202.88</v>
      </c>
    </row>
    <row r="338" spans="2:8" x14ac:dyDescent="0.25">
      <c r="B338" s="2" t="s">
        <v>1013</v>
      </c>
      <c r="C338" s="2" t="s">
        <v>1014</v>
      </c>
      <c r="D338" s="2" t="s">
        <v>1015</v>
      </c>
      <c r="E338" s="8" t="s">
        <v>555</v>
      </c>
      <c r="F338" s="27">
        <v>519.34</v>
      </c>
      <c r="G338" s="21">
        <v>91.28</v>
      </c>
      <c r="H338" s="21">
        <v>97.67</v>
      </c>
    </row>
    <row r="339" spans="2:8" x14ac:dyDescent="0.25">
      <c r="B339" s="2" t="s">
        <v>1016</v>
      </c>
      <c r="C339" s="2" t="s">
        <v>1017</v>
      </c>
      <c r="D339" s="2" t="s">
        <v>1018</v>
      </c>
      <c r="E339" s="8" t="s">
        <v>555</v>
      </c>
      <c r="F339" s="27">
        <v>411.57</v>
      </c>
      <c r="G339" s="21">
        <v>72.260000000000005</v>
      </c>
      <c r="H339" s="21">
        <v>77.319999999999993</v>
      </c>
    </row>
    <row r="340" spans="2:8" x14ac:dyDescent="0.25">
      <c r="B340" s="2" t="s">
        <v>1019</v>
      </c>
      <c r="C340" s="2" t="s">
        <v>1020</v>
      </c>
      <c r="D340" s="2" t="s">
        <v>1021</v>
      </c>
      <c r="E340" s="8" t="s">
        <v>555</v>
      </c>
      <c r="F340" s="27">
        <v>240.54</v>
      </c>
      <c r="G340" s="21">
        <v>42.2</v>
      </c>
      <c r="H340" s="21">
        <v>45.15</v>
      </c>
    </row>
    <row r="341" spans="2:8" x14ac:dyDescent="0.25">
      <c r="B341" s="2" t="s">
        <v>1022</v>
      </c>
      <c r="C341" s="2" t="s">
        <v>1023</v>
      </c>
      <c r="D341" s="2" t="s">
        <v>1024</v>
      </c>
      <c r="E341" s="8" t="s">
        <v>555</v>
      </c>
      <c r="F341" s="27">
        <v>203.24</v>
      </c>
      <c r="G341" s="21">
        <v>35.659999999999997</v>
      </c>
      <c r="H341" s="21">
        <v>38.159999999999997</v>
      </c>
    </row>
    <row r="342" spans="2:8" x14ac:dyDescent="0.25">
      <c r="B342" s="2" t="s">
        <v>1025</v>
      </c>
      <c r="C342" s="2" t="s">
        <v>1026</v>
      </c>
      <c r="D342" s="2" t="s">
        <v>1027</v>
      </c>
      <c r="E342" s="8" t="s">
        <v>555</v>
      </c>
      <c r="F342" s="27">
        <v>152.57</v>
      </c>
      <c r="G342" s="21">
        <v>26.63</v>
      </c>
      <c r="H342" s="21">
        <v>28.49</v>
      </c>
    </row>
    <row r="343" spans="2:8" x14ac:dyDescent="0.25">
      <c r="B343" s="2" t="s">
        <v>1028</v>
      </c>
      <c r="C343" s="2" t="s">
        <v>1029</v>
      </c>
      <c r="D343" s="2" t="s">
        <v>1030</v>
      </c>
      <c r="E343" s="8" t="s">
        <v>555</v>
      </c>
      <c r="F343" s="27">
        <v>91.76</v>
      </c>
      <c r="G343" s="21">
        <v>16</v>
      </c>
      <c r="H343" s="21">
        <v>17.12</v>
      </c>
    </row>
    <row r="344" spans="2:8" x14ac:dyDescent="0.25">
      <c r="B344" s="2" t="s">
        <v>1031</v>
      </c>
      <c r="C344" s="2" t="s">
        <v>1032</v>
      </c>
      <c r="D344" s="2" t="s">
        <v>1033</v>
      </c>
      <c r="E344" s="8" t="s">
        <v>555</v>
      </c>
      <c r="F344" s="27">
        <v>76.98</v>
      </c>
      <c r="G344" s="21">
        <v>13.47</v>
      </c>
      <c r="H344" s="21">
        <v>14.41</v>
      </c>
    </row>
    <row r="345" spans="2:8" x14ac:dyDescent="0.25">
      <c r="B345" s="2" t="s">
        <v>1034</v>
      </c>
      <c r="C345" s="2" t="s">
        <v>1035</v>
      </c>
      <c r="D345" s="2" t="s">
        <v>1036</v>
      </c>
      <c r="E345" s="8" t="s">
        <v>554</v>
      </c>
      <c r="F345" s="27">
        <v>181.49</v>
      </c>
      <c r="G345" s="21">
        <v>31.84</v>
      </c>
      <c r="H345" s="21">
        <v>34.07</v>
      </c>
    </row>
    <row r="346" spans="2:8" x14ac:dyDescent="0.25">
      <c r="B346" s="2" t="s">
        <v>1037</v>
      </c>
      <c r="C346" s="2" t="s">
        <v>1038</v>
      </c>
      <c r="D346" s="2" t="s">
        <v>1039</v>
      </c>
      <c r="E346" s="8" t="s">
        <v>555</v>
      </c>
      <c r="F346" s="27">
        <v>897.2</v>
      </c>
      <c r="G346" s="21">
        <v>156.47</v>
      </c>
      <c r="H346" s="21">
        <v>167.42</v>
      </c>
    </row>
    <row r="347" spans="2:8" x14ac:dyDescent="0.25">
      <c r="B347" s="2" t="s">
        <v>217</v>
      </c>
      <c r="C347" s="2" t="s">
        <v>218</v>
      </c>
      <c r="D347" s="2" t="s">
        <v>1040</v>
      </c>
      <c r="E347" s="8" t="s">
        <v>555</v>
      </c>
      <c r="F347" s="27">
        <v>82.06</v>
      </c>
      <c r="G347" s="21">
        <v>14.4</v>
      </c>
      <c r="H347" s="21">
        <v>15.41</v>
      </c>
    </row>
    <row r="348" spans="2:8" x14ac:dyDescent="0.25">
      <c r="B348" s="2" t="s">
        <v>65</v>
      </c>
      <c r="C348" s="2" t="s">
        <v>66</v>
      </c>
      <c r="D348" s="2" t="s">
        <v>1041</v>
      </c>
      <c r="E348" s="8" t="s">
        <v>554</v>
      </c>
      <c r="F348" s="27">
        <v>2116.83</v>
      </c>
      <c r="G348" s="21">
        <v>369.99</v>
      </c>
      <c r="H348" s="21">
        <v>395.89</v>
      </c>
    </row>
    <row r="349" spans="2:8" x14ac:dyDescent="0.25">
      <c r="B349" s="2" t="s">
        <v>225</v>
      </c>
      <c r="C349" s="2" t="s">
        <v>226</v>
      </c>
      <c r="D349" s="2" t="s">
        <v>1042</v>
      </c>
      <c r="E349" s="8" t="s">
        <v>554</v>
      </c>
      <c r="F349" s="27">
        <v>721.57</v>
      </c>
      <c r="G349" s="21">
        <v>127.13</v>
      </c>
      <c r="H349" s="21">
        <v>136.03</v>
      </c>
    </row>
    <row r="350" spans="2:8" x14ac:dyDescent="0.25">
      <c r="B350" s="2" t="s">
        <v>20</v>
      </c>
      <c r="C350" s="2" t="s">
        <v>32</v>
      </c>
      <c r="D350" s="2" t="s">
        <v>1043</v>
      </c>
      <c r="E350" s="8" t="s">
        <v>555</v>
      </c>
      <c r="F350" s="27">
        <v>15278.58</v>
      </c>
      <c r="G350" s="21">
        <v>2662.75</v>
      </c>
      <c r="H350" s="21">
        <v>2849.14</v>
      </c>
    </row>
    <row r="351" spans="2:8" x14ac:dyDescent="0.25">
      <c r="B351" s="2" t="s">
        <v>1044</v>
      </c>
      <c r="C351" s="2" t="s">
        <v>1045</v>
      </c>
      <c r="D351" s="2" t="s">
        <v>1046</v>
      </c>
      <c r="E351" s="8" t="s">
        <v>555</v>
      </c>
      <c r="F351" s="27">
        <v>333.07</v>
      </c>
      <c r="G351" s="21">
        <v>58.13</v>
      </c>
      <c r="H351" s="21">
        <v>62.2</v>
      </c>
    </row>
    <row r="352" spans="2:8" x14ac:dyDescent="0.25">
      <c r="B352" s="2" t="s">
        <v>1047</v>
      </c>
      <c r="C352" s="2" t="s">
        <v>1048</v>
      </c>
      <c r="D352" s="2" t="s">
        <v>1049</v>
      </c>
      <c r="E352" s="8" t="s">
        <v>555</v>
      </c>
      <c r="F352" s="27">
        <v>333.07</v>
      </c>
      <c r="G352" s="21">
        <v>58.13</v>
      </c>
      <c r="H352" s="21">
        <v>62.2</v>
      </c>
    </row>
    <row r="353" spans="2:8" x14ac:dyDescent="0.25">
      <c r="B353" s="2" t="s">
        <v>1050</v>
      </c>
      <c r="C353" s="2" t="s">
        <v>1051</v>
      </c>
      <c r="D353" s="2" t="s">
        <v>1052</v>
      </c>
      <c r="E353" s="8" t="s">
        <v>555</v>
      </c>
      <c r="F353" s="27">
        <v>635.09</v>
      </c>
      <c r="G353" s="21">
        <v>110.29</v>
      </c>
      <c r="H353" s="21">
        <v>118.01</v>
      </c>
    </row>
    <row r="354" spans="2:8" x14ac:dyDescent="0.25">
      <c r="B354" s="2" t="s">
        <v>1053</v>
      </c>
      <c r="C354" s="2" t="s">
        <v>1054</v>
      </c>
      <c r="D354" s="2" t="s">
        <v>1055</v>
      </c>
      <c r="E354" s="8" t="s">
        <v>554</v>
      </c>
      <c r="F354" s="27">
        <v>70989.27</v>
      </c>
      <c r="G354" s="21">
        <v>12534.63</v>
      </c>
      <c r="H354" s="21">
        <v>13412.05</v>
      </c>
    </row>
    <row r="355" spans="2:8" x14ac:dyDescent="0.25">
      <c r="B355" s="2" t="s">
        <v>462</v>
      </c>
      <c r="C355" s="2" t="s">
        <v>463</v>
      </c>
      <c r="D355" s="2" t="s">
        <v>1056</v>
      </c>
      <c r="E355" s="8" t="s">
        <v>555</v>
      </c>
      <c r="F355" s="27">
        <v>31.57</v>
      </c>
      <c r="G355" s="21">
        <v>5.52</v>
      </c>
      <c r="H355" s="21">
        <v>5.91</v>
      </c>
    </row>
    <row r="356" spans="2:8" x14ac:dyDescent="0.25">
      <c r="B356" s="2" t="s">
        <v>446</v>
      </c>
      <c r="C356" s="2" t="s">
        <v>447</v>
      </c>
      <c r="D356" s="2" t="s">
        <v>1057</v>
      </c>
      <c r="E356" s="8" t="s">
        <v>555</v>
      </c>
      <c r="F356" s="27">
        <v>1352.68</v>
      </c>
      <c r="G356" s="21">
        <v>236.88</v>
      </c>
      <c r="H356" s="21">
        <v>253.46</v>
      </c>
    </row>
    <row r="357" spans="2:8" x14ac:dyDescent="0.25">
      <c r="B357" s="2" t="s">
        <v>450</v>
      </c>
      <c r="C357" s="2" t="s">
        <v>451</v>
      </c>
      <c r="D357" s="2" t="s">
        <v>1058</v>
      </c>
      <c r="E357" s="8" t="s">
        <v>555</v>
      </c>
      <c r="F357" s="27">
        <v>6.82</v>
      </c>
      <c r="G357" s="21">
        <v>1.18</v>
      </c>
      <c r="H357" s="21">
        <v>1.26</v>
      </c>
    </row>
    <row r="358" spans="2:8" x14ac:dyDescent="0.25">
      <c r="B358" s="2" t="s">
        <v>1059</v>
      </c>
      <c r="C358" s="2" t="s">
        <v>1060</v>
      </c>
      <c r="D358" s="2" t="s">
        <v>1061</v>
      </c>
      <c r="E358" s="8" t="s">
        <v>554</v>
      </c>
      <c r="F358" s="27">
        <v>15798.8</v>
      </c>
      <c r="G358" s="21">
        <v>2748.04</v>
      </c>
      <c r="H358" s="21">
        <v>2940.4</v>
      </c>
    </row>
    <row r="359" spans="2:8" x14ac:dyDescent="0.25">
      <c r="B359" s="2" t="s">
        <v>1062</v>
      </c>
      <c r="C359" s="2" t="s">
        <v>162</v>
      </c>
      <c r="D359" s="2" t="s">
        <v>1063</v>
      </c>
      <c r="E359" s="8" t="s">
        <v>554</v>
      </c>
      <c r="F359" s="27">
        <v>45.45</v>
      </c>
      <c r="G359" s="21">
        <v>7.94</v>
      </c>
      <c r="H359" s="21">
        <v>8.5</v>
      </c>
    </row>
    <row r="360" spans="2:8" x14ac:dyDescent="0.25">
      <c r="B360" s="2" t="s">
        <v>251</v>
      </c>
      <c r="C360" s="2" t="s">
        <v>252</v>
      </c>
      <c r="D360" s="2" t="s">
        <v>1064</v>
      </c>
      <c r="E360" s="8" t="s">
        <v>555</v>
      </c>
      <c r="F360" s="27">
        <v>4753.43</v>
      </c>
      <c r="G360" s="21">
        <v>832.89</v>
      </c>
      <c r="H360" s="21">
        <v>891.19</v>
      </c>
    </row>
    <row r="361" spans="2:8" x14ac:dyDescent="0.25">
      <c r="B361" s="2" t="s">
        <v>1065</v>
      </c>
      <c r="C361" s="2" t="s">
        <v>1066</v>
      </c>
      <c r="D361" s="2" t="s">
        <v>1067</v>
      </c>
      <c r="E361" s="8" t="s">
        <v>554</v>
      </c>
      <c r="F361" s="27">
        <v>5758.4</v>
      </c>
      <c r="G361" s="21">
        <v>1004.57</v>
      </c>
      <c r="H361" s="21">
        <v>1074.8900000000001</v>
      </c>
    </row>
    <row r="362" spans="2:8" x14ac:dyDescent="0.25">
      <c r="B362" s="2" t="s">
        <v>1068</v>
      </c>
      <c r="C362" s="2" t="s">
        <v>1069</v>
      </c>
      <c r="D362" s="2" t="s">
        <v>1070</v>
      </c>
      <c r="E362" s="8" t="s">
        <v>554</v>
      </c>
      <c r="F362" s="27">
        <v>75.650000000000006</v>
      </c>
      <c r="G362" s="21">
        <v>13.2</v>
      </c>
      <c r="H362" s="21">
        <v>14.12</v>
      </c>
    </row>
    <row r="363" spans="2:8" x14ac:dyDescent="0.25">
      <c r="B363" s="2" t="s">
        <v>1071</v>
      </c>
      <c r="C363" s="2" t="s">
        <v>1072</v>
      </c>
      <c r="D363" s="2" t="s">
        <v>1073</v>
      </c>
      <c r="E363" s="8" t="s">
        <v>554</v>
      </c>
      <c r="F363" s="27">
        <v>283.64</v>
      </c>
      <c r="G363" s="21">
        <v>49.59</v>
      </c>
      <c r="H363" s="21">
        <v>53.06</v>
      </c>
    </row>
    <row r="364" spans="2:8" x14ac:dyDescent="0.25">
      <c r="B364" s="2" t="s">
        <v>1074</v>
      </c>
      <c r="C364" s="2" t="s">
        <v>1075</v>
      </c>
      <c r="D364" s="2" t="s">
        <v>1076</v>
      </c>
      <c r="E364" s="8" t="s">
        <v>554</v>
      </c>
      <c r="F364" s="27">
        <v>3040.19</v>
      </c>
      <c r="G364" s="21">
        <v>530.80999999999995</v>
      </c>
      <c r="H364" s="21">
        <v>567.97</v>
      </c>
    </row>
    <row r="365" spans="2:8" x14ac:dyDescent="0.25">
      <c r="B365" s="2" t="s">
        <v>1077</v>
      </c>
      <c r="C365" s="2" t="s">
        <v>1078</v>
      </c>
      <c r="D365" s="2" t="s">
        <v>1079</v>
      </c>
      <c r="E365" s="8" t="s">
        <v>555</v>
      </c>
      <c r="F365" s="27">
        <v>631.1</v>
      </c>
      <c r="G365" s="21">
        <v>109.75</v>
      </c>
      <c r="H365" s="21">
        <v>117.43</v>
      </c>
    </row>
    <row r="366" spans="2:8" x14ac:dyDescent="0.25">
      <c r="B366" s="2" t="s">
        <v>1080</v>
      </c>
      <c r="C366" s="2" t="s">
        <v>1081</v>
      </c>
      <c r="D366" s="2" t="s">
        <v>1082</v>
      </c>
      <c r="E366" s="8" t="s">
        <v>554</v>
      </c>
      <c r="F366" s="27">
        <v>4952.12</v>
      </c>
      <c r="G366" s="21">
        <v>861.14</v>
      </c>
      <c r="H366" s="21">
        <v>921.42</v>
      </c>
    </row>
    <row r="367" spans="2:8" x14ac:dyDescent="0.25">
      <c r="B367" s="2" t="s">
        <v>1083</v>
      </c>
      <c r="C367" s="2" t="s">
        <v>1084</v>
      </c>
      <c r="D367" s="2" t="s">
        <v>1085</v>
      </c>
      <c r="E367" s="8" t="s">
        <v>555</v>
      </c>
      <c r="F367" s="27">
        <v>19486.060000000001</v>
      </c>
      <c r="G367" s="21">
        <v>3410.34</v>
      </c>
      <c r="H367" s="21">
        <v>3649.06</v>
      </c>
    </row>
    <row r="368" spans="2:8" x14ac:dyDescent="0.25">
      <c r="B368" s="2" t="s">
        <v>1086</v>
      </c>
      <c r="C368" s="2" t="s">
        <v>1087</v>
      </c>
      <c r="D368" s="2" t="s">
        <v>1088</v>
      </c>
      <c r="E368" s="8" t="s">
        <v>555</v>
      </c>
      <c r="F368" s="27">
        <v>1735.86</v>
      </c>
      <c r="G368" s="21">
        <v>304.25</v>
      </c>
      <c r="H368" s="21">
        <v>325.55</v>
      </c>
    </row>
    <row r="369" spans="2:8" x14ac:dyDescent="0.25">
      <c r="B369" s="2" t="s">
        <v>1089</v>
      </c>
      <c r="C369" s="2" t="s">
        <v>1090</v>
      </c>
      <c r="D369" s="2" t="s">
        <v>1091</v>
      </c>
      <c r="E369" s="8" t="s">
        <v>555</v>
      </c>
      <c r="F369" s="27">
        <v>289.54000000000002</v>
      </c>
      <c r="G369" s="21">
        <v>50.76</v>
      </c>
      <c r="H369" s="21">
        <v>54.31</v>
      </c>
    </row>
    <row r="370" spans="2:8" x14ac:dyDescent="0.25">
      <c r="B370" s="2" t="s">
        <v>395</v>
      </c>
      <c r="C370" s="2" t="s">
        <v>396</v>
      </c>
      <c r="D370" s="2" t="s">
        <v>1092</v>
      </c>
      <c r="E370" s="8" t="s">
        <v>555</v>
      </c>
      <c r="F370" s="27">
        <v>757.94</v>
      </c>
      <c r="G370" s="21">
        <v>133.11000000000001</v>
      </c>
      <c r="H370" s="21">
        <v>142.43</v>
      </c>
    </row>
    <row r="371" spans="2:8" x14ac:dyDescent="0.25">
      <c r="B371" s="2" t="s">
        <v>1093</v>
      </c>
      <c r="C371" s="2" t="s">
        <v>1094</v>
      </c>
      <c r="D371" s="2" t="s">
        <v>1095</v>
      </c>
      <c r="E371" s="8" t="s">
        <v>554</v>
      </c>
      <c r="F371" s="27">
        <v>112.43</v>
      </c>
      <c r="G371" s="21">
        <v>19.690000000000001</v>
      </c>
      <c r="H371" s="21">
        <v>21.07</v>
      </c>
    </row>
    <row r="372" spans="2:8" x14ac:dyDescent="0.25">
      <c r="B372" s="2" t="s">
        <v>1096</v>
      </c>
      <c r="C372" s="2" t="s">
        <v>1097</v>
      </c>
      <c r="D372" s="2" t="s">
        <v>1098</v>
      </c>
      <c r="E372" s="8" t="s">
        <v>555</v>
      </c>
      <c r="F372" s="27">
        <v>1475.52</v>
      </c>
      <c r="G372" s="21">
        <v>257.52999999999997</v>
      </c>
      <c r="H372" s="21">
        <v>275.56</v>
      </c>
    </row>
    <row r="373" spans="2:8" x14ac:dyDescent="0.25">
      <c r="B373" s="2" t="s">
        <v>1099</v>
      </c>
      <c r="C373" s="2" t="s">
        <v>1100</v>
      </c>
      <c r="D373" s="2" t="s">
        <v>1101</v>
      </c>
      <c r="E373" s="8" t="s">
        <v>554</v>
      </c>
      <c r="F373" s="27">
        <v>1409.44</v>
      </c>
      <c r="G373" s="21">
        <v>248.29</v>
      </c>
      <c r="H373" s="21">
        <v>265.67</v>
      </c>
    </row>
    <row r="374" spans="2:8" x14ac:dyDescent="0.25">
      <c r="F374" s="27">
        <v>0</v>
      </c>
      <c r="G374" s="21"/>
      <c r="H374" s="21"/>
    </row>
    <row r="375" spans="2:8" x14ac:dyDescent="0.25">
      <c r="B375" s="2" t="s">
        <v>1102</v>
      </c>
      <c r="F375" s="27">
        <v>0</v>
      </c>
      <c r="G375" s="21"/>
      <c r="H375" s="21"/>
    </row>
    <row r="376" spans="2:8" x14ac:dyDescent="0.25">
      <c r="B376" s="2" t="s">
        <v>1103</v>
      </c>
      <c r="C376" s="2" t="s">
        <v>1104</v>
      </c>
      <c r="D376" s="2" t="s">
        <v>1105</v>
      </c>
      <c r="E376" s="8" t="s">
        <v>554</v>
      </c>
      <c r="F376" s="27">
        <v>815.06</v>
      </c>
      <c r="G376" s="21">
        <v>143.46</v>
      </c>
      <c r="H376" s="21">
        <v>153.5</v>
      </c>
    </row>
    <row r="377" spans="2:8" x14ac:dyDescent="0.25">
      <c r="B377" s="2" t="s">
        <v>1106</v>
      </c>
      <c r="C377" s="2" t="s">
        <v>1107</v>
      </c>
      <c r="D377" s="2" t="s">
        <v>1108</v>
      </c>
      <c r="E377" s="8" t="s">
        <v>554</v>
      </c>
      <c r="F377" s="27">
        <v>17211.849999999999</v>
      </c>
      <c r="G377" s="21">
        <v>2686.02</v>
      </c>
      <c r="H377" s="21">
        <v>2874.04</v>
      </c>
    </row>
    <row r="378" spans="2:8" x14ac:dyDescent="0.25">
      <c r="B378" s="2" t="s">
        <v>1109</v>
      </c>
      <c r="C378" s="2" t="s">
        <v>1110</v>
      </c>
      <c r="D378" s="2" t="s">
        <v>1111</v>
      </c>
      <c r="E378" s="8" t="s">
        <v>554</v>
      </c>
      <c r="F378" s="27">
        <v>3079.59</v>
      </c>
      <c r="G378" s="21">
        <v>471.88</v>
      </c>
      <c r="H378" s="21">
        <v>504.91</v>
      </c>
    </row>
    <row r="379" spans="2:8" x14ac:dyDescent="0.25">
      <c r="B379" s="2" t="s">
        <v>1109</v>
      </c>
      <c r="C379" s="2" t="s">
        <v>1110</v>
      </c>
      <c r="D379" s="2" t="s">
        <v>1112</v>
      </c>
      <c r="E379" s="8" t="s">
        <v>554</v>
      </c>
      <c r="F379" s="27">
        <v>3079.59</v>
      </c>
      <c r="G379" s="21">
        <v>471.88</v>
      </c>
      <c r="H379" s="21">
        <v>504.91</v>
      </c>
    </row>
    <row r="380" spans="2:8" x14ac:dyDescent="0.25">
      <c r="B380" s="2" t="s">
        <v>1109</v>
      </c>
      <c r="C380" s="2" t="s">
        <v>1110</v>
      </c>
      <c r="D380" s="2" t="s">
        <v>1113</v>
      </c>
      <c r="E380" s="8" t="s">
        <v>554</v>
      </c>
      <c r="F380" s="27">
        <v>3079.59</v>
      </c>
      <c r="G380" s="21">
        <v>471.88</v>
      </c>
      <c r="H380" s="21">
        <v>504.91</v>
      </c>
    </row>
    <row r="381" spans="2:8" x14ac:dyDescent="0.25">
      <c r="B381" s="2" t="s">
        <v>1114</v>
      </c>
      <c r="C381" s="2" t="s">
        <v>1115</v>
      </c>
      <c r="D381" s="2" t="s">
        <v>1116</v>
      </c>
      <c r="E381" s="8" t="s">
        <v>554</v>
      </c>
      <c r="F381" s="27">
        <v>5752.57</v>
      </c>
      <c r="G381" s="21">
        <v>885.17</v>
      </c>
      <c r="H381" s="21">
        <v>947.13</v>
      </c>
    </row>
    <row r="382" spans="2:8" x14ac:dyDescent="0.25">
      <c r="B382" s="2" t="s">
        <v>1117</v>
      </c>
      <c r="C382" s="2" t="s">
        <v>1118</v>
      </c>
      <c r="D382" s="2" t="s">
        <v>1119</v>
      </c>
      <c r="E382" s="8" t="s">
        <v>554</v>
      </c>
      <c r="F382" s="27">
        <v>9732.1200000000008</v>
      </c>
      <c r="G382" s="21">
        <v>1489.52</v>
      </c>
      <c r="H382" s="21">
        <v>1593.79</v>
      </c>
    </row>
    <row r="383" spans="2:8" x14ac:dyDescent="0.25">
      <c r="B383" s="2" t="s">
        <v>1117</v>
      </c>
      <c r="C383" s="2" t="s">
        <v>1118</v>
      </c>
      <c r="D383" s="2" t="s">
        <v>1120</v>
      </c>
      <c r="E383" s="8" t="s">
        <v>554</v>
      </c>
      <c r="F383" s="27">
        <v>9732.1200000000008</v>
      </c>
      <c r="G383" s="21">
        <v>1489.52</v>
      </c>
      <c r="H383" s="21">
        <v>1593.79</v>
      </c>
    </row>
    <row r="384" spans="2:8" x14ac:dyDescent="0.25">
      <c r="B384" s="2" t="s">
        <v>1117</v>
      </c>
      <c r="C384" s="2" t="s">
        <v>1118</v>
      </c>
      <c r="D384" s="2" t="s">
        <v>1121</v>
      </c>
      <c r="E384" s="8" t="s">
        <v>554</v>
      </c>
      <c r="F384" s="27">
        <v>9732.1200000000008</v>
      </c>
      <c r="G384" s="21">
        <v>1489.52</v>
      </c>
      <c r="H384" s="21">
        <v>1593.79</v>
      </c>
    </row>
    <row r="385" spans="2:8" x14ac:dyDescent="0.25">
      <c r="B385" s="2" t="s">
        <v>1122</v>
      </c>
      <c r="C385" s="2" t="s">
        <v>1123</v>
      </c>
      <c r="D385" s="2" t="s">
        <v>1124</v>
      </c>
      <c r="E385" s="8" t="s">
        <v>554</v>
      </c>
      <c r="F385" s="27">
        <v>8503.77</v>
      </c>
      <c r="G385" s="21">
        <v>1312.49</v>
      </c>
      <c r="H385" s="21">
        <v>1404.36</v>
      </c>
    </row>
    <row r="386" spans="2:8" x14ac:dyDescent="0.25">
      <c r="B386" s="2" t="s">
        <v>1125</v>
      </c>
      <c r="C386" s="2" t="s">
        <v>1126</v>
      </c>
      <c r="D386" s="2" t="s">
        <v>1127</v>
      </c>
      <c r="E386" s="8" t="s">
        <v>554</v>
      </c>
      <c r="F386" s="27">
        <v>5889.1</v>
      </c>
      <c r="G386" s="21">
        <v>909.58</v>
      </c>
      <c r="H386" s="21">
        <v>973.25</v>
      </c>
    </row>
    <row r="387" spans="2:8" x14ac:dyDescent="0.25">
      <c r="B387" s="2" t="s">
        <v>1128</v>
      </c>
      <c r="C387" s="2" t="s">
        <v>1129</v>
      </c>
      <c r="D387" s="2" t="s">
        <v>1130</v>
      </c>
      <c r="E387" s="8" t="s">
        <v>554</v>
      </c>
      <c r="F387" s="27">
        <v>10389.91</v>
      </c>
      <c r="G387" s="21">
        <v>1623.82</v>
      </c>
      <c r="H387" s="21">
        <v>1737.49</v>
      </c>
    </row>
    <row r="388" spans="2:8" x14ac:dyDescent="0.25">
      <c r="B388" s="2" t="s">
        <v>1128</v>
      </c>
      <c r="C388" s="2" t="s">
        <v>1129</v>
      </c>
      <c r="D388" s="2" t="s">
        <v>1131</v>
      </c>
      <c r="E388" s="8" t="s">
        <v>554</v>
      </c>
      <c r="F388" s="27">
        <v>10389.91</v>
      </c>
      <c r="G388" s="21">
        <v>1623.82</v>
      </c>
      <c r="H388" s="21">
        <v>1737.49</v>
      </c>
    </row>
    <row r="389" spans="2:8" x14ac:dyDescent="0.25">
      <c r="B389" s="2" t="s">
        <v>1132</v>
      </c>
      <c r="C389" s="2" t="s">
        <v>1133</v>
      </c>
      <c r="D389" s="2" t="s">
        <v>1134</v>
      </c>
      <c r="E389" s="8" t="s">
        <v>554</v>
      </c>
      <c r="F389" s="27">
        <v>19917.71</v>
      </c>
      <c r="G389" s="21">
        <v>3052.3</v>
      </c>
      <c r="H389" s="21">
        <v>3265.96</v>
      </c>
    </row>
    <row r="390" spans="2:8" x14ac:dyDescent="0.25">
      <c r="B390" s="2" t="s">
        <v>1135</v>
      </c>
      <c r="C390" s="2" t="s">
        <v>1136</v>
      </c>
      <c r="D390" s="2" t="s">
        <v>1137</v>
      </c>
      <c r="E390" s="8" t="s">
        <v>554</v>
      </c>
      <c r="F390" s="27">
        <v>25080.27</v>
      </c>
      <c r="G390" s="21">
        <v>3839.79</v>
      </c>
      <c r="H390" s="21">
        <v>4108.58</v>
      </c>
    </row>
    <row r="391" spans="2:8" x14ac:dyDescent="0.25">
      <c r="B391" s="2" t="s">
        <v>1138</v>
      </c>
      <c r="C391" s="2" t="s">
        <v>1139</v>
      </c>
      <c r="D391" s="2" t="s">
        <v>1140</v>
      </c>
      <c r="E391" s="8" t="s">
        <v>554</v>
      </c>
      <c r="F391" s="27">
        <v>22723.23</v>
      </c>
      <c r="G391" s="21">
        <v>3504.03</v>
      </c>
      <c r="H391" s="21">
        <v>3749.31</v>
      </c>
    </row>
    <row r="392" spans="2:8" x14ac:dyDescent="0.25">
      <c r="B392" s="2" t="s">
        <v>1141</v>
      </c>
      <c r="C392" s="2" t="s">
        <v>1142</v>
      </c>
      <c r="D392" s="2" t="s">
        <v>1143</v>
      </c>
      <c r="E392" s="8" t="s">
        <v>554</v>
      </c>
      <c r="F392" s="27">
        <v>28085.119999999999</v>
      </c>
      <c r="G392" s="21">
        <v>4328.1499999999996</v>
      </c>
      <c r="H392" s="21">
        <v>4631.12</v>
      </c>
    </row>
    <row r="393" spans="2:8" x14ac:dyDescent="0.25">
      <c r="B393" s="2" t="s">
        <v>1144</v>
      </c>
      <c r="C393" s="2" t="s">
        <v>1145</v>
      </c>
      <c r="D393" s="2" t="s">
        <v>1146</v>
      </c>
      <c r="E393" s="8" t="s">
        <v>555</v>
      </c>
      <c r="F393" s="27">
        <v>9541.26</v>
      </c>
      <c r="G393" s="21">
        <v>2179.34</v>
      </c>
      <c r="H393" s="21">
        <v>2331.89</v>
      </c>
    </row>
    <row r="394" spans="2:8" x14ac:dyDescent="0.25">
      <c r="B394" s="2" t="s">
        <v>1147</v>
      </c>
      <c r="C394" s="2" t="s">
        <v>1148</v>
      </c>
      <c r="D394" s="2" t="s">
        <v>1149</v>
      </c>
      <c r="E394" s="8" t="s">
        <v>554</v>
      </c>
      <c r="F394" s="27">
        <v>2238.9299999999998</v>
      </c>
      <c r="G394" s="21">
        <v>334.53</v>
      </c>
      <c r="H394" s="21">
        <v>357.95</v>
      </c>
    </row>
    <row r="395" spans="2:8" x14ac:dyDescent="0.25">
      <c r="B395" s="2" t="s">
        <v>1150</v>
      </c>
      <c r="C395" s="2" t="s">
        <v>1151</v>
      </c>
      <c r="D395" s="2" t="s">
        <v>1152</v>
      </c>
      <c r="E395" s="8" t="s">
        <v>554</v>
      </c>
      <c r="F395" s="27">
        <v>4571.55</v>
      </c>
      <c r="G395" s="21">
        <v>805.81</v>
      </c>
      <c r="H395" s="21">
        <v>862.22</v>
      </c>
    </row>
    <row r="396" spans="2:8" x14ac:dyDescent="0.25">
      <c r="B396" s="2" t="s">
        <v>1153</v>
      </c>
      <c r="C396" s="2" t="s">
        <v>1154</v>
      </c>
      <c r="D396" s="2" t="s">
        <v>1155</v>
      </c>
      <c r="E396" s="8" t="s">
        <v>554</v>
      </c>
      <c r="F396" s="27">
        <v>12163.9</v>
      </c>
      <c r="G396" s="21">
        <v>1855.79</v>
      </c>
      <c r="H396" s="21">
        <v>1985.7</v>
      </c>
    </row>
    <row r="397" spans="2:8" x14ac:dyDescent="0.25">
      <c r="B397" s="2" t="s">
        <v>1156</v>
      </c>
      <c r="C397" s="2" t="s">
        <v>1157</v>
      </c>
      <c r="D397" s="2" t="s">
        <v>1158</v>
      </c>
      <c r="E397" s="8" t="s">
        <v>554</v>
      </c>
      <c r="F397" s="27">
        <v>93125.41</v>
      </c>
      <c r="G397" s="21">
        <v>16360.31</v>
      </c>
      <c r="H397" s="21">
        <v>17505.53</v>
      </c>
    </row>
    <row r="398" spans="2:8" x14ac:dyDescent="0.25">
      <c r="B398" s="2" t="s">
        <v>1159</v>
      </c>
      <c r="C398" s="2" t="s">
        <v>1160</v>
      </c>
      <c r="D398" s="2" t="s">
        <v>1161</v>
      </c>
      <c r="E398" s="8" t="s">
        <v>554</v>
      </c>
      <c r="F398" s="27">
        <v>4256.12</v>
      </c>
      <c r="G398" s="21">
        <v>750.87</v>
      </c>
      <c r="H398" s="21">
        <v>803.43</v>
      </c>
    </row>
    <row r="399" spans="2:8" x14ac:dyDescent="0.25">
      <c r="B399" s="2" t="s">
        <v>1162</v>
      </c>
      <c r="C399" s="2" t="s">
        <v>1163</v>
      </c>
      <c r="D399" s="2" t="s">
        <v>1164</v>
      </c>
      <c r="E399" s="8" t="s">
        <v>554</v>
      </c>
      <c r="F399" s="27">
        <v>3930.72</v>
      </c>
      <c r="G399" s="21">
        <v>432.21</v>
      </c>
      <c r="H399" s="21">
        <v>462.46</v>
      </c>
    </row>
    <row r="400" spans="2:8" x14ac:dyDescent="0.25">
      <c r="B400" s="2" t="s">
        <v>1165</v>
      </c>
      <c r="C400" s="2" t="s">
        <v>1166</v>
      </c>
      <c r="D400" s="2" t="s">
        <v>1167</v>
      </c>
      <c r="E400" s="8" t="s">
        <v>554</v>
      </c>
      <c r="F400" s="27">
        <v>648364.71</v>
      </c>
      <c r="G400" s="21">
        <v>113423.33</v>
      </c>
      <c r="H400" s="21">
        <v>121362.96</v>
      </c>
    </row>
    <row r="401" spans="2:8" x14ac:dyDescent="0.25">
      <c r="B401" s="2" t="s">
        <v>1168</v>
      </c>
      <c r="C401" s="2" t="s">
        <v>1169</v>
      </c>
      <c r="D401" s="2" t="s">
        <v>1170</v>
      </c>
      <c r="E401" s="8" t="s">
        <v>554</v>
      </c>
      <c r="F401" s="27">
        <v>1593.62</v>
      </c>
      <c r="G401" s="21">
        <v>234.42</v>
      </c>
      <c r="H401" s="21">
        <v>250.83</v>
      </c>
    </row>
    <row r="402" spans="2:8" x14ac:dyDescent="0.25">
      <c r="B402" s="2" t="s">
        <v>1171</v>
      </c>
      <c r="C402" s="2" t="s">
        <v>1172</v>
      </c>
      <c r="D402" s="2" t="s">
        <v>1173</v>
      </c>
      <c r="E402" s="8" t="s">
        <v>554</v>
      </c>
      <c r="F402" s="27">
        <v>1350.44</v>
      </c>
      <c r="G402" s="21">
        <v>170.93</v>
      </c>
      <c r="H402" s="21">
        <v>182.9</v>
      </c>
    </row>
    <row r="403" spans="2:8" x14ac:dyDescent="0.25">
      <c r="B403" s="2" t="s">
        <v>1174</v>
      </c>
      <c r="C403" s="2" t="s">
        <v>1175</v>
      </c>
      <c r="D403" s="2" t="s">
        <v>1176</v>
      </c>
      <c r="E403" s="8" t="s">
        <v>554</v>
      </c>
      <c r="F403" s="27">
        <v>3659.64</v>
      </c>
      <c r="G403" s="21">
        <v>561.01</v>
      </c>
      <c r="H403" s="21">
        <v>600.28</v>
      </c>
    </row>
    <row r="404" spans="2:8" x14ac:dyDescent="0.25">
      <c r="B404" s="2" t="s">
        <v>1177</v>
      </c>
      <c r="C404" s="2" t="s">
        <v>1178</v>
      </c>
      <c r="D404" s="2" t="s">
        <v>1179</v>
      </c>
      <c r="E404" s="8" t="s">
        <v>554</v>
      </c>
      <c r="F404" s="27">
        <v>1149.6199999999999</v>
      </c>
      <c r="G404" s="21">
        <v>147.12</v>
      </c>
      <c r="H404" s="21">
        <v>157.41999999999999</v>
      </c>
    </row>
    <row r="405" spans="2:8" x14ac:dyDescent="0.25">
      <c r="B405" s="2" t="s">
        <v>1177</v>
      </c>
      <c r="C405" s="2" t="s">
        <v>1178</v>
      </c>
      <c r="D405" s="2" t="s">
        <v>1180</v>
      </c>
      <c r="E405" s="8" t="s">
        <v>554</v>
      </c>
      <c r="F405" s="27">
        <v>1149.6199999999999</v>
      </c>
      <c r="G405" s="21">
        <v>147.12</v>
      </c>
      <c r="H405" s="21">
        <v>157.41999999999999</v>
      </c>
    </row>
    <row r="406" spans="2:8" x14ac:dyDescent="0.25">
      <c r="B406" s="2" t="s">
        <v>1177</v>
      </c>
      <c r="C406" s="2" t="s">
        <v>1178</v>
      </c>
      <c r="D406" s="2" t="s">
        <v>1181</v>
      </c>
      <c r="E406" s="8" t="s">
        <v>554</v>
      </c>
      <c r="F406" s="27">
        <v>1149.6199999999999</v>
      </c>
      <c r="G406" s="21">
        <v>147.12</v>
      </c>
      <c r="H406" s="21">
        <v>157.41999999999999</v>
      </c>
    </row>
    <row r="407" spans="2:8" x14ac:dyDescent="0.25">
      <c r="B407" s="2" t="s">
        <v>1177</v>
      </c>
      <c r="C407" s="2" t="s">
        <v>1178</v>
      </c>
      <c r="D407" s="2" t="s">
        <v>1182</v>
      </c>
      <c r="E407" s="8" t="s">
        <v>554</v>
      </c>
      <c r="F407" s="27">
        <v>1149.6199999999999</v>
      </c>
      <c r="G407" s="21">
        <v>147.12</v>
      </c>
      <c r="H407" s="21">
        <v>157.41999999999999</v>
      </c>
    </row>
    <row r="408" spans="2:8" x14ac:dyDescent="0.25">
      <c r="B408" s="2" t="s">
        <v>1177</v>
      </c>
      <c r="C408" s="2" t="s">
        <v>1178</v>
      </c>
      <c r="D408" s="2" t="s">
        <v>1183</v>
      </c>
      <c r="E408" s="8" t="s">
        <v>554</v>
      </c>
      <c r="F408" s="27">
        <v>1149.6199999999999</v>
      </c>
      <c r="G408" s="21">
        <v>147.12</v>
      </c>
      <c r="H408" s="21">
        <v>157.41999999999999</v>
      </c>
    </row>
    <row r="409" spans="2:8" x14ac:dyDescent="0.25">
      <c r="B409" s="2" t="s">
        <v>1177</v>
      </c>
      <c r="C409" s="2" t="s">
        <v>1178</v>
      </c>
      <c r="D409" s="2" t="s">
        <v>1184</v>
      </c>
      <c r="E409" s="8" t="s">
        <v>554</v>
      </c>
      <c r="F409" s="27">
        <v>1149.6199999999999</v>
      </c>
      <c r="G409" s="21">
        <v>147.12</v>
      </c>
      <c r="H409" s="21">
        <v>157.41999999999999</v>
      </c>
    </row>
    <row r="410" spans="2:8" x14ac:dyDescent="0.25">
      <c r="B410" s="2" t="s">
        <v>1185</v>
      </c>
      <c r="C410" s="2" t="s">
        <v>1186</v>
      </c>
      <c r="D410" s="2" t="s">
        <v>1187</v>
      </c>
      <c r="E410" s="8" t="s">
        <v>554</v>
      </c>
      <c r="F410" s="27">
        <v>1837.29</v>
      </c>
      <c r="G410" s="21">
        <v>280.2</v>
      </c>
      <c r="H410" s="21">
        <v>299.81</v>
      </c>
    </row>
    <row r="411" spans="2:8" x14ac:dyDescent="0.25">
      <c r="B411" s="2" t="s">
        <v>1185</v>
      </c>
      <c r="C411" s="2" t="s">
        <v>1186</v>
      </c>
      <c r="D411" s="2" t="s">
        <v>1188</v>
      </c>
      <c r="E411" s="8" t="s">
        <v>554</v>
      </c>
      <c r="F411" s="27">
        <v>1837.29</v>
      </c>
      <c r="G411" s="21">
        <v>280.2</v>
      </c>
      <c r="H411" s="21">
        <v>299.81</v>
      </c>
    </row>
    <row r="412" spans="2:8" x14ac:dyDescent="0.25">
      <c r="B412" s="2" t="s">
        <v>1189</v>
      </c>
      <c r="C412" s="2" t="s">
        <v>1190</v>
      </c>
      <c r="D412" s="2" t="s">
        <v>1191</v>
      </c>
      <c r="E412" s="8" t="s">
        <v>554</v>
      </c>
      <c r="F412" s="27">
        <v>11005.82</v>
      </c>
      <c r="G412" s="21">
        <v>1681.2</v>
      </c>
      <c r="H412" s="21">
        <v>1798.88</v>
      </c>
    </row>
    <row r="413" spans="2:8" x14ac:dyDescent="0.25">
      <c r="B413" s="2" t="s">
        <v>1192</v>
      </c>
      <c r="C413" s="2" t="s">
        <v>1193</v>
      </c>
      <c r="D413" s="2" t="s">
        <v>1194</v>
      </c>
      <c r="E413" s="8" t="s">
        <v>555</v>
      </c>
      <c r="F413" s="27">
        <v>38.31</v>
      </c>
      <c r="G413" s="21">
        <v>9.15</v>
      </c>
      <c r="H413" s="21">
        <v>9.7899999999999991</v>
      </c>
    </row>
    <row r="414" spans="2:8" x14ac:dyDescent="0.25">
      <c r="B414" s="2" t="s">
        <v>1195</v>
      </c>
      <c r="C414" s="2" t="s">
        <v>1196</v>
      </c>
      <c r="D414" s="2" t="s">
        <v>1197</v>
      </c>
      <c r="E414" s="8" t="s">
        <v>555</v>
      </c>
      <c r="F414" s="27">
        <v>504.85</v>
      </c>
      <c r="G414" s="21">
        <v>80.58</v>
      </c>
      <c r="H414" s="21">
        <v>86.22</v>
      </c>
    </row>
    <row r="415" spans="2:8" x14ac:dyDescent="0.25">
      <c r="B415" s="2" t="s">
        <v>1198</v>
      </c>
      <c r="C415" s="2" t="s">
        <v>1199</v>
      </c>
      <c r="D415" s="2" t="s">
        <v>1200</v>
      </c>
      <c r="E415" s="8" t="s">
        <v>554</v>
      </c>
      <c r="F415" s="27">
        <v>1960.37</v>
      </c>
      <c r="G415" s="21">
        <v>299.12</v>
      </c>
      <c r="H415" s="21">
        <v>320.06</v>
      </c>
    </row>
    <row r="416" spans="2:8" x14ac:dyDescent="0.25">
      <c r="B416" s="2" t="s">
        <v>1201</v>
      </c>
      <c r="C416" s="2" t="s">
        <v>1202</v>
      </c>
      <c r="D416" s="2" t="s">
        <v>1203</v>
      </c>
      <c r="E416" s="8" t="s">
        <v>554</v>
      </c>
      <c r="F416" s="27">
        <v>236625.64</v>
      </c>
      <c r="G416" s="21">
        <v>41450.18</v>
      </c>
      <c r="H416" s="21">
        <v>44351.69</v>
      </c>
    </row>
    <row r="417" spans="2:8" x14ac:dyDescent="0.25">
      <c r="B417" s="2" t="s">
        <v>1204</v>
      </c>
      <c r="C417" s="2" t="s">
        <v>1205</v>
      </c>
      <c r="D417" s="2" t="s">
        <v>1206</v>
      </c>
      <c r="E417" s="8" t="s">
        <v>554</v>
      </c>
      <c r="F417" s="27">
        <v>4324.3900000000003</v>
      </c>
      <c r="G417" s="21">
        <v>763.07</v>
      </c>
      <c r="H417" s="21">
        <v>816.48</v>
      </c>
    </row>
    <row r="418" spans="2:8" x14ac:dyDescent="0.25">
      <c r="B418" s="2" t="s">
        <v>1207</v>
      </c>
      <c r="C418" s="2" t="s">
        <v>1208</v>
      </c>
      <c r="D418" s="2" t="s">
        <v>1209</v>
      </c>
      <c r="E418" s="8" t="s">
        <v>554</v>
      </c>
      <c r="F418" s="27">
        <v>4735</v>
      </c>
      <c r="G418" s="21">
        <v>653.19000000000005</v>
      </c>
      <c r="H418" s="21">
        <v>698.91</v>
      </c>
    </row>
    <row r="419" spans="2:8" x14ac:dyDescent="0.25">
      <c r="B419" s="2" t="s">
        <v>1210</v>
      </c>
      <c r="C419" s="2" t="s">
        <v>1211</v>
      </c>
      <c r="D419" s="2" t="s">
        <v>1212</v>
      </c>
      <c r="E419" s="8" t="s">
        <v>554</v>
      </c>
      <c r="F419" s="27">
        <v>7776.23</v>
      </c>
      <c r="G419" s="21">
        <v>1172.08</v>
      </c>
      <c r="H419" s="21">
        <v>1254.1300000000001</v>
      </c>
    </row>
    <row r="420" spans="2:8" x14ac:dyDescent="0.25">
      <c r="B420" s="2" t="s">
        <v>1213</v>
      </c>
      <c r="C420" s="2" t="s">
        <v>1214</v>
      </c>
      <c r="D420" s="2" t="s">
        <v>1215</v>
      </c>
      <c r="E420" s="8" t="s">
        <v>554</v>
      </c>
      <c r="F420" s="27">
        <v>3659.64</v>
      </c>
      <c r="G420" s="21">
        <v>561.01</v>
      </c>
      <c r="H420" s="21">
        <v>600.28</v>
      </c>
    </row>
    <row r="421" spans="2:8" x14ac:dyDescent="0.25">
      <c r="B421" s="2" t="s">
        <v>1216</v>
      </c>
      <c r="C421" s="2" t="s">
        <v>1217</v>
      </c>
      <c r="D421" s="2" t="s">
        <v>1218</v>
      </c>
      <c r="E421" s="8" t="s">
        <v>554</v>
      </c>
      <c r="F421" s="27">
        <v>6384.92</v>
      </c>
      <c r="G421" s="21">
        <v>1123.24</v>
      </c>
      <c r="H421" s="21">
        <v>1201.8699999999999</v>
      </c>
    </row>
    <row r="422" spans="2:8" x14ac:dyDescent="0.25">
      <c r="B422" s="2" t="s">
        <v>1219</v>
      </c>
      <c r="C422" s="2" t="s">
        <v>1220</v>
      </c>
      <c r="D422" s="2" t="s">
        <v>1221</v>
      </c>
      <c r="E422" s="8" t="s">
        <v>555</v>
      </c>
      <c r="F422" s="27">
        <v>1915.53</v>
      </c>
      <c r="G422" s="21">
        <v>280.81</v>
      </c>
      <c r="H422" s="21">
        <v>300.47000000000003</v>
      </c>
    </row>
    <row r="423" spans="2:8" x14ac:dyDescent="0.25">
      <c r="B423" s="2" t="s">
        <v>1222</v>
      </c>
      <c r="C423" s="2" t="s">
        <v>1223</v>
      </c>
      <c r="D423" s="2" t="s">
        <v>1224</v>
      </c>
      <c r="E423" s="8" t="s">
        <v>554</v>
      </c>
      <c r="F423" s="27">
        <v>1312.06</v>
      </c>
      <c r="G423" s="21">
        <v>224.65</v>
      </c>
      <c r="H423" s="21">
        <v>240.38</v>
      </c>
    </row>
    <row r="424" spans="2:8" x14ac:dyDescent="0.25">
      <c r="B424" s="2" t="s">
        <v>1225</v>
      </c>
      <c r="C424" s="2" t="s">
        <v>1226</v>
      </c>
      <c r="D424" s="2" t="s">
        <v>1227</v>
      </c>
      <c r="E424" s="8" t="s">
        <v>554</v>
      </c>
      <c r="F424" s="27">
        <v>4020.43</v>
      </c>
      <c r="G424" s="21">
        <v>616.57000000000005</v>
      </c>
      <c r="H424" s="21">
        <v>659.73</v>
      </c>
    </row>
    <row r="425" spans="2:8" x14ac:dyDescent="0.25">
      <c r="B425" s="2" t="s">
        <v>1228</v>
      </c>
      <c r="C425" s="2" t="s">
        <v>1229</v>
      </c>
      <c r="D425" s="2" t="s">
        <v>1230</v>
      </c>
      <c r="E425" s="8" t="s">
        <v>555</v>
      </c>
      <c r="F425" s="27">
        <v>35810.26</v>
      </c>
      <c r="G425" s="21">
        <v>5479.48</v>
      </c>
      <c r="H425" s="21">
        <v>5863.04</v>
      </c>
    </row>
    <row r="426" spans="2:8" x14ac:dyDescent="0.25">
      <c r="B426" s="2" t="s">
        <v>1231</v>
      </c>
      <c r="C426" s="2" t="s">
        <v>1232</v>
      </c>
      <c r="D426" s="2" t="s">
        <v>1233</v>
      </c>
      <c r="E426" s="8" t="s">
        <v>555</v>
      </c>
      <c r="F426" s="27">
        <v>39990.99</v>
      </c>
      <c r="G426" s="21">
        <v>6118.15</v>
      </c>
      <c r="H426" s="21">
        <v>6546.42</v>
      </c>
    </row>
    <row r="427" spans="2:8" x14ac:dyDescent="0.25">
      <c r="B427" s="2" t="s">
        <v>1234</v>
      </c>
      <c r="C427" s="2" t="s">
        <v>1235</v>
      </c>
      <c r="D427" s="2" t="s">
        <v>1236</v>
      </c>
      <c r="E427" s="8" t="s">
        <v>554</v>
      </c>
      <c r="F427" s="27">
        <v>2386.12</v>
      </c>
      <c r="G427" s="21">
        <v>417.59</v>
      </c>
      <c r="H427" s="21">
        <v>446.82</v>
      </c>
    </row>
    <row r="428" spans="2:8" x14ac:dyDescent="0.25">
      <c r="B428" s="2" t="s">
        <v>1237</v>
      </c>
      <c r="C428" s="2" t="s">
        <v>1238</v>
      </c>
      <c r="D428" s="2" t="s">
        <v>1239</v>
      </c>
      <c r="E428" s="8" t="s">
        <v>554</v>
      </c>
      <c r="F428" s="27">
        <v>7582.7</v>
      </c>
      <c r="G428" s="21">
        <v>1182.55</v>
      </c>
      <c r="H428" s="21">
        <v>1265.33</v>
      </c>
    </row>
    <row r="429" spans="2:8" x14ac:dyDescent="0.25">
      <c r="B429" s="2" t="s">
        <v>1240</v>
      </c>
      <c r="C429" s="2" t="s">
        <v>1241</v>
      </c>
      <c r="D429" s="2" t="s">
        <v>1242</v>
      </c>
      <c r="E429" s="8" t="s">
        <v>554</v>
      </c>
      <c r="F429" s="27">
        <v>21.77</v>
      </c>
      <c r="G429" s="21">
        <v>3.29</v>
      </c>
      <c r="H429" s="21">
        <v>3.52</v>
      </c>
    </row>
    <row r="430" spans="2:8" x14ac:dyDescent="0.25">
      <c r="B430" s="2" t="s">
        <v>1243</v>
      </c>
      <c r="C430" s="2" t="s">
        <v>1244</v>
      </c>
      <c r="D430" s="2" t="s">
        <v>1245</v>
      </c>
      <c r="E430" s="8" t="s">
        <v>554</v>
      </c>
      <c r="F430" s="27">
        <v>9901.5499999999993</v>
      </c>
      <c r="G430" s="21">
        <v>1245.33</v>
      </c>
      <c r="H430" s="21">
        <v>1332.5</v>
      </c>
    </row>
    <row r="431" spans="2:8" x14ac:dyDescent="0.25">
      <c r="B431" s="2" t="s">
        <v>1246</v>
      </c>
      <c r="C431" s="2" t="s">
        <v>1247</v>
      </c>
      <c r="D431" s="2" t="s">
        <v>1248</v>
      </c>
      <c r="E431" s="8" t="s">
        <v>554</v>
      </c>
      <c r="F431" s="27">
        <v>178.19</v>
      </c>
      <c r="G431" s="21">
        <v>24.42</v>
      </c>
      <c r="H431" s="21">
        <v>26.13</v>
      </c>
    </row>
    <row r="432" spans="2:8" x14ac:dyDescent="0.25">
      <c r="B432" s="2" t="s">
        <v>1249</v>
      </c>
      <c r="C432" s="2" t="s">
        <v>1250</v>
      </c>
      <c r="D432" s="2" t="s">
        <v>1251</v>
      </c>
      <c r="E432" s="8" t="s">
        <v>554</v>
      </c>
      <c r="F432" s="27">
        <v>661.16</v>
      </c>
      <c r="G432" s="21">
        <v>102.55</v>
      </c>
      <c r="H432" s="21">
        <v>109.73</v>
      </c>
    </row>
    <row r="433" spans="2:8" x14ac:dyDescent="0.25">
      <c r="B433" s="2" t="s">
        <v>1252</v>
      </c>
      <c r="C433" s="2" t="s">
        <v>1253</v>
      </c>
      <c r="D433" s="2" t="s">
        <v>1254</v>
      </c>
      <c r="E433" s="8" t="s">
        <v>554</v>
      </c>
      <c r="F433" s="27">
        <v>3813.62</v>
      </c>
      <c r="G433" s="21">
        <v>583.6</v>
      </c>
      <c r="H433" s="21">
        <v>624.45000000000005</v>
      </c>
    </row>
    <row r="434" spans="2:8" x14ac:dyDescent="0.25">
      <c r="B434" s="2" t="s">
        <v>1255</v>
      </c>
      <c r="C434" s="2" t="s">
        <v>1256</v>
      </c>
      <c r="D434" s="2" t="s">
        <v>1257</v>
      </c>
      <c r="E434" s="8" t="s">
        <v>554</v>
      </c>
      <c r="F434" s="27">
        <v>1615.23</v>
      </c>
      <c r="G434" s="21">
        <v>247.2</v>
      </c>
      <c r="H434" s="21">
        <v>264.5</v>
      </c>
    </row>
    <row r="435" spans="2:8" x14ac:dyDescent="0.25">
      <c r="B435" s="2" t="s">
        <v>1258</v>
      </c>
      <c r="C435" s="2" t="s">
        <v>1259</v>
      </c>
      <c r="D435" s="2" t="s">
        <v>1260</v>
      </c>
      <c r="E435" s="8" t="s">
        <v>554</v>
      </c>
      <c r="F435" s="27">
        <v>9841.7099999999991</v>
      </c>
      <c r="G435" s="21">
        <v>1722.28</v>
      </c>
      <c r="H435" s="21">
        <v>1842.84</v>
      </c>
    </row>
    <row r="436" spans="2:8" x14ac:dyDescent="0.25">
      <c r="B436" s="2" t="s">
        <v>1261</v>
      </c>
      <c r="C436" s="2" t="s">
        <v>1262</v>
      </c>
      <c r="D436" s="2" t="s">
        <v>1263</v>
      </c>
      <c r="E436" s="8" t="s">
        <v>554</v>
      </c>
      <c r="F436" s="27">
        <v>2938.57</v>
      </c>
      <c r="G436" s="21">
        <v>371.77</v>
      </c>
      <c r="H436" s="21">
        <v>397.79</v>
      </c>
    </row>
    <row r="437" spans="2:8" x14ac:dyDescent="0.25">
      <c r="B437" s="2" t="s">
        <v>1264</v>
      </c>
      <c r="C437" s="2" t="s">
        <v>1265</v>
      </c>
      <c r="D437" s="2" t="s">
        <v>1266</v>
      </c>
      <c r="E437" s="8" t="s">
        <v>554</v>
      </c>
      <c r="F437" s="27">
        <v>257.63</v>
      </c>
      <c r="G437" s="21">
        <v>40.29</v>
      </c>
      <c r="H437" s="21">
        <v>43.11</v>
      </c>
    </row>
    <row r="438" spans="2:8" x14ac:dyDescent="0.25">
      <c r="B438" s="2" t="s">
        <v>1267</v>
      </c>
      <c r="C438" s="2" t="s">
        <v>1268</v>
      </c>
      <c r="D438" s="2" t="s">
        <v>1269</v>
      </c>
      <c r="E438" s="8" t="s">
        <v>554</v>
      </c>
      <c r="F438" s="27">
        <v>16010.92</v>
      </c>
      <c r="G438" s="21">
        <v>3058.4</v>
      </c>
      <c r="H438" s="21">
        <v>3272.49</v>
      </c>
    </row>
    <row r="439" spans="2:8" x14ac:dyDescent="0.25">
      <c r="B439" s="2" t="s">
        <v>1270</v>
      </c>
      <c r="C439" s="2" t="s">
        <v>1271</v>
      </c>
      <c r="D439" s="2" t="s">
        <v>1272</v>
      </c>
      <c r="E439" s="8" t="s">
        <v>554</v>
      </c>
      <c r="F439" s="27">
        <v>2808.51</v>
      </c>
      <c r="G439" s="21">
        <v>466.39</v>
      </c>
      <c r="H439" s="21">
        <v>499.04</v>
      </c>
    </row>
    <row r="440" spans="2:8" x14ac:dyDescent="0.25">
      <c r="B440" s="2" t="s">
        <v>1273</v>
      </c>
      <c r="C440" s="2" t="s">
        <v>1274</v>
      </c>
      <c r="D440" s="2" t="s">
        <v>1275</v>
      </c>
      <c r="E440" s="8" t="s">
        <v>554</v>
      </c>
      <c r="F440" s="27">
        <v>114964.46</v>
      </c>
      <c r="G440" s="21">
        <v>18374.82</v>
      </c>
      <c r="H440" s="21">
        <v>19661.060000000001</v>
      </c>
    </row>
    <row r="441" spans="2:8" x14ac:dyDescent="0.25">
      <c r="B441" s="2" t="s">
        <v>1276</v>
      </c>
      <c r="C441" s="2" t="s">
        <v>1277</v>
      </c>
      <c r="D441" s="2" t="s">
        <v>1278</v>
      </c>
      <c r="E441" s="8" t="s">
        <v>554</v>
      </c>
      <c r="F441" s="27">
        <v>1759.55</v>
      </c>
      <c r="G441" s="21">
        <v>268.60000000000002</v>
      </c>
      <c r="H441" s="21">
        <v>287.39999999999998</v>
      </c>
    </row>
    <row r="442" spans="2:8" x14ac:dyDescent="0.25">
      <c r="B442" s="2" t="s">
        <v>1279</v>
      </c>
      <c r="C442" s="2" t="s">
        <v>1280</v>
      </c>
      <c r="D442" s="2" t="s">
        <v>1281</v>
      </c>
      <c r="E442" s="8" t="s">
        <v>554</v>
      </c>
      <c r="F442" s="27">
        <v>4243.7700000000004</v>
      </c>
      <c r="G442" s="21">
        <v>742.69</v>
      </c>
      <c r="H442" s="21">
        <v>794.68</v>
      </c>
    </row>
    <row r="443" spans="2:8" x14ac:dyDescent="0.25">
      <c r="B443" s="2" t="s">
        <v>1282</v>
      </c>
      <c r="C443" s="2" t="s">
        <v>1283</v>
      </c>
      <c r="D443" s="2" t="s">
        <v>1284</v>
      </c>
      <c r="E443" s="8" t="s">
        <v>554</v>
      </c>
      <c r="F443" s="27">
        <v>1345.1</v>
      </c>
      <c r="G443" s="21">
        <v>235.4</v>
      </c>
      <c r="H443" s="21">
        <v>251.88</v>
      </c>
    </row>
    <row r="444" spans="2:8" x14ac:dyDescent="0.25">
      <c r="B444" s="2" t="s">
        <v>1285</v>
      </c>
      <c r="C444" s="2" t="s">
        <v>1286</v>
      </c>
      <c r="D444" s="2" t="s">
        <v>1287</v>
      </c>
      <c r="E444" s="8" t="s">
        <v>554</v>
      </c>
      <c r="F444" s="27">
        <v>1684.8</v>
      </c>
      <c r="G444" s="21">
        <v>258.22000000000003</v>
      </c>
      <c r="H444" s="21">
        <v>276.3</v>
      </c>
    </row>
    <row r="445" spans="2:8" x14ac:dyDescent="0.25">
      <c r="B445" s="2" t="s">
        <v>1288</v>
      </c>
      <c r="C445" s="2" t="s">
        <v>1289</v>
      </c>
      <c r="D445" s="2" t="s">
        <v>1290</v>
      </c>
      <c r="E445" s="8" t="s">
        <v>554</v>
      </c>
      <c r="F445" s="27">
        <v>2241.62</v>
      </c>
      <c r="G445" s="21">
        <v>338.81</v>
      </c>
      <c r="H445" s="21">
        <v>362.53</v>
      </c>
    </row>
    <row r="446" spans="2:8" x14ac:dyDescent="0.25">
      <c r="B446" s="2" t="s">
        <v>1291</v>
      </c>
      <c r="C446" s="2" t="s">
        <v>1292</v>
      </c>
      <c r="D446" s="2" t="s">
        <v>1293</v>
      </c>
      <c r="E446" s="8" t="s">
        <v>554</v>
      </c>
      <c r="F446" s="27">
        <v>9539.1299999999992</v>
      </c>
      <c r="G446" s="21">
        <v>1669.41</v>
      </c>
      <c r="H446" s="21">
        <v>1786.27</v>
      </c>
    </row>
    <row r="447" spans="2:8" x14ac:dyDescent="0.25">
      <c r="B447" s="2" t="s">
        <v>1294</v>
      </c>
      <c r="C447" s="2" t="s">
        <v>1295</v>
      </c>
      <c r="D447" s="2" t="s">
        <v>1296</v>
      </c>
      <c r="E447" s="8" t="s">
        <v>555</v>
      </c>
      <c r="F447" s="27">
        <v>2471.65</v>
      </c>
      <c r="G447" s="21">
        <v>400.46</v>
      </c>
      <c r="H447" s="21">
        <v>428.49</v>
      </c>
    </row>
    <row r="448" spans="2:8" x14ac:dyDescent="0.25">
      <c r="B448" s="2" t="s">
        <v>1297</v>
      </c>
      <c r="C448" s="2" t="s">
        <v>1298</v>
      </c>
      <c r="D448" s="2" t="s">
        <v>1299</v>
      </c>
      <c r="E448" s="8" t="s">
        <v>554</v>
      </c>
      <c r="F448" s="27">
        <v>23645.119999999999</v>
      </c>
      <c r="G448" s="21">
        <v>3186.6</v>
      </c>
      <c r="H448" s="21">
        <v>3409.66</v>
      </c>
    </row>
    <row r="449" spans="2:8" x14ac:dyDescent="0.25">
      <c r="B449" s="2" t="s">
        <v>1300</v>
      </c>
      <c r="C449" s="2" t="s">
        <v>1301</v>
      </c>
      <c r="D449" s="2" t="s">
        <v>1302</v>
      </c>
      <c r="E449" s="8" t="s">
        <v>554</v>
      </c>
      <c r="F449" s="27">
        <v>2086.4499999999998</v>
      </c>
      <c r="G449" s="21">
        <v>319.27</v>
      </c>
      <c r="H449" s="21">
        <v>341.62</v>
      </c>
    </row>
    <row r="450" spans="2:8" x14ac:dyDescent="0.25">
      <c r="B450" s="2" t="s">
        <v>1303</v>
      </c>
      <c r="C450" s="2" t="s">
        <v>1304</v>
      </c>
      <c r="D450" s="2" t="s">
        <v>1305</v>
      </c>
      <c r="E450" s="8" t="s">
        <v>554</v>
      </c>
      <c r="F450" s="27">
        <v>810596.66</v>
      </c>
      <c r="G450" s="21">
        <v>141931.78</v>
      </c>
      <c r="H450" s="21">
        <v>151867</v>
      </c>
    </row>
    <row r="451" spans="2:8" x14ac:dyDescent="0.25">
      <c r="B451" s="2" t="s">
        <v>1306</v>
      </c>
      <c r="C451" s="2" t="s">
        <v>1307</v>
      </c>
      <c r="D451" s="2" t="s">
        <v>1308</v>
      </c>
      <c r="E451" s="8" t="s">
        <v>555</v>
      </c>
      <c r="F451" s="27">
        <v>5175.0600000000004</v>
      </c>
      <c r="G451" s="21">
        <v>905.84</v>
      </c>
      <c r="H451" s="21">
        <v>969.25</v>
      </c>
    </row>
    <row r="452" spans="2:8" x14ac:dyDescent="0.25">
      <c r="B452" s="2" t="s">
        <v>1309</v>
      </c>
      <c r="C452" s="2" t="s">
        <v>1310</v>
      </c>
      <c r="D452" s="2" t="s">
        <v>1311</v>
      </c>
      <c r="E452" s="8" t="s">
        <v>554</v>
      </c>
      <c r="F452" s="27">
        <v>63.08</v>
      </c>
      <c r="G452" s="21">
        <v>10.99</v>
      </c>
      <c r="H452" s="21">
        <v>11.76</v>
      </c>
    </row>
    <row r="453" spans="2:8" x14ac:dyDescent="0.25">
      <c r="B453" s="2" t="s">
        <v>1309</v>
      </c>
      <c r="C453" s="2" t="s">
        <v>1310</v>
      </c>
      <c r="D453" s="2" t="s">
        <v>1312</v>
      </c>
      <c r="E453" s="8" t="s">
        <v>554</v>
      </c>
      <c r="F453" s="27">
        <v>63.08</v>
      </c>
      <c r="G453" s="21">
        <v>10.99</v>
      </c>
      <c r="H453" s="21">
        <v>11.76</v>
      </c>
    </row>
    <row r="454" spans="2:8" x14ac:dyDescent="0.25">
      <c r="B454" s="2" t="s">
        <v>1309</v>
      </c>
      <c r="C454" s="2" t="s">
        <v>1310</v>
      </c>
      <c r="D454" s="2" t="s">
        <v>1313</v>
      </c>
      <c r="E454" s="8" t="s">
        <v>554</v>
      </c>
      <c r="F454" s="27">
        <v>63.08</v>
      </c>
      <c r="G454" s="21">
        <v>10.99</v>
      </c>
      <c r="H454" s="21">
        <v>11.76</v>
      </c>
    </row>
    <row r="455" spans="2:8" x14ac:dyDescent="0.25">
      <c r="B455" s="2" t="s">
        <v>1309</v>
      </c>
      <c r="C455" s="2" t="s">
        <v>1310</v>
      </c>
      <c r="D455" s="2" t="s">
        <v>1314</v>
      </c>
      <c r="E455" s="8" t="s">
        <v>554</v>
      </c>
      <c r="F455" s="27">
        <v>63.08</v>
      </c>
      <c r="G455" s="21">
        <v>10.99</v>
      </c>
      <c r="H455" s="21">
        <v>11.76</v>
      </c>
    </row>
    <row r="456" spans="2:8" x14ac:dyDescent="0.25">
      <c r="B456" s="2" t="s">
        <v>1309</v>
      </c>
      <c r="C456" s="2" t="s">
        <v>1310</v>
      </c>
      <c r="D456" s="2" t="s">
        <v>1315</v>
      </c>
      <c r="E456" s="8" t="s">
        <v>554</v>
      </c>
      <c r="F456" s="27">
        <v>63.08</v>
      </c>
      <c r="G456" s="21">
        <v>10.99</v>
      </c>
      <c r="H456" s="21">
        <v>11.76</v>
      </c>
    </row>
    <row r="457" spans="2:8" x14ac:dyDescent="0.25">
      <c r="B457" s="2" t="s">
        <v>1316</v>
      </c>
      <c r="C457" s="2" t="s">
        <v>1317</v>
      </c>
      <c r="D457" s="2" t="s">
        <v>1318</v>
      </c>
      <c r="E457" s="8" t="s">
        <v>554</v>
      </c>
      <c r="F457" s="27">
        <v>9672.33</v>
      </c>
      <c r="G457" s="21">
        <v>1532.25</v>
      </c>
      <c r="H457" s="21">
        <v>1639.51</v>
      </c>
    </row>
    <row r="458" spans="2:8" x14ac:dyDescent="0.25">
      <c r="B458" s="2" t="s">
        <v>1319</v>
      </c>
      <c r="C458" s="2" t="s">
        <v>1320</v>
      </c>
      <c r="D458" s="2" t="s">
        <v>1321</v>
      </c>
      <c r="E458" s="8" t="s">
        <v>554</v>
      </c>
      <c r="F458" s="27">
        <v>1171.04</v>
      </c>
      <c r="G458" s="21">
        <v>137.96</v>
      </c>
      <c r="H458" s="21">
        <v>147.62</v>
      </c>
    </row>
    <row r="459" spans="2:8" x14ac:dyDescent="0.25">
      <c r="B459" s="2" t="s">
        <v>1322</v>
      </c>
      <c r="C459" s="2" t="s">
        <v>1323</v>
      </c>
      <c r="D459" s="2" t="s">
        <v>1324</v>
      </c>
      <c r="E459" s="8" t="s">
        <v>555</v>
      </c>
      <c r="F459" s="27">
        <v>1557.24</v>
      </c>
      <c r="G459" s="21">
        <v>237.47</v>
      </c>
      <c r="H459" s="21">
        <v>254.09</v>
      </c>
    </row>
    <row r="460" spans="2:8" x14ac:dyDescent="0.25">
      <c r="B460" s="2" t="s">
        <v>1325</v>
      </c>
      <c r="C460" s="2" t="s">
        <v>1326</v>
      </c>
      <c r="D460" s="2" t="s">
        <v>1327</v>
      </c>
      <c r="E460" s="8" t="s">
        <v>555</v>
      </c>
      <c r="F460" s="27">
        <v>147018.35</v>
      </c>
      <c r="G460" s="21">
        <v>22586.99</v>
      </c>
      <c r="H460" s="21">
        <v>24168.080000000002</v>
      </c>
    </row>
    <row r="461" spans="2:8" x14ac:dyDescent="0.25">
      <c r="B461" s="2" t="s">
        <v>1328</v>
      </c>
      <c r="C461" s="2" t="s">
        <v>1329</v>
      </c>
      <c r="D461" s="2" t="s">
        <v>1330</v>
      </c>
      <c r="E461" s="8" t="s">
        <v>555</v>
      </c>
      <c r="F461" s="27">
        <v>224955.06</v>
      </c>
      <c r="G461" s="21">
        <v>34490.949999999997</v>
      </c>
      <c r="H461" s="21">
        <v>36905.32</v>
      </c>
    </row>
    <row r="462" spans="2:8" x14ac:dyDescent="0.25">
      <c r="B462" s="2" t="s">
        <v>1331</v>
      </c>
      <c r="C462" s="2" t="s">
        <v>1332</v>
      </c>
      <c r="D462" s="2" t="s">
        <v>1333</v>
      </c>
      <c r="E462" s="8" t="s">
        <v>555</v>
      </c>
      <c r="F462" s="27">
        <v>1392.79</v>
      </c>
      <c r="G462" s="21">
        <v>177.03</v>
      </c>
      <c r="H462" s="21">
        <v>189.42</v>
      </c>
    </row>
    <row r="463" spans="2:8" x14ac:dyDescent="0.25">
      <c r="B463" s="2" t="s">
        <v>1334</v>
      </c>
      <c r="C463" s="2" t="s">
        <v>1335</v>
      </c>
      <c r="D463" s="2" t="s">
        <v>1336</v>
      </c>
      <c r="E463" s="8" t="s">
        <v>555</v>
      </c>
      <c r="F463" s="27">
        <v>3275.93</v>
      </c>
      <c r="G463" s="21">
        <v>500.58</v>
      </c>
      <c r="H463" s="21">
        <v>535.62</v>
      </c>
    </row>
    <row r="464" spans="2:8" x14ac:dyDescent="0.25">
      <c r="B464" s="2" t="s">
        <v>1337</v>
      </c>
      <c r="C464" s="2" t="s">
        <v>1338</v>
      </c>
      <c r="D464" s="2" t="s">
        <v>1339</v>
      </c>
      <c r="E464" s="8" t="s">
        <v>555</v>
      </c>
      <c r="F464" s="27">
        <v>5625.49</v>
      </c>
      <c r="G464" s="21">
        <v>866.85</v>
      </c>
      <c r="H464" s="21">
        <v>927.53</v>
      </c>
    </row>
    <row r="465" spans="2:8" x14ac:dyDescent="0.25">
      <c r="B465" s="2" t="s">
        <v>1340</v>
      </c>
      <c r="C465" s="2" t="s">
        <v>1341</v>
      </c>
      <c r="D465" s="2" t="s">
        <v>1342</v>
      </c>
      <c r="E465" s="8" t="s">
        <v>555</v>
      </c>
      <c r="F465" s="27">
        <v>889</v>
      </c>
      <c r="G465" s="21">
        <v>112.32</v>
      </c>
      <c r="H465" s="21">
        <v>120.18</v>
      </c>
    </row>
    <row r="466" spans="2:8" x14ac:dyDescent="0.25">
      <c r="B466" s="2" t="s">
        <v>1343</v>
      </c>
      <c r="C466" s="2" t="s">
        <v>1344</v>
      </c>
      <c r="D466" s="2" t="s">
        <v>1345</v>
      </c>
      <c r="E466" s="8" t="s">
        <v>555</v>
      </c>
      <c r="F466" s="27">
        <v>1550.26</v>
      </c>
      <c r="G466" s="21">
        <v>196.57</v>
      </c>
      <c r="H466" s="21">
        <v>210.33</v>
      </c>
    </row>
    <row r="467" spans="2:8" x14ac:dyDescent="0.25">
      <c r="B467" s="2" t="s">
        <v>1346</v>
      </c>
      <c r="C467" s="2" t="s">
        <v>1347</v>
      </c>
      <c r="D467" s="2" t="s">
        <v>1348</v>
      </c>
      <c r="E467" s="8" t="s">
        <v>555</v>
      </c>
      <c r="F467" s="27">
        <v>984.67</v>
      </c>
      <c r="G467" s="21">
        <v>124.53</v>
      </c>
      <c r="H467" s="21">
        <v>133.25</v>
      </c>
    </row>
    <row r="468" spans="2:8" x14ac:dyDescent="0.25">
      <c r="B468" s="2" t="s">
        <v>1349</v>
      </c>
      <c r="C468" s="2" t="s">
        <v>1350</v>
      </c>
      <c r="D468" s="2" t="s">
        <v>1351</v>
      </c>
      <c r="E468" s="8" t="s">
        <v>555</v>
      </c>
      <c r="F468" s="27">
        <v>1454.59</v>
      </c>
      <c r="G468" s="21">
        <v>184.36</v>
      </c>
      <c r="H468" s="21">
        <v>197.27</v>
      </c>
    </row>
    <row r="469" spans="2:8" x14ac:dyDescent="0.25">
      <c r="B469" s="2" t="s">
        <v>1352</v>
      </c>
      <c r="C469" s="2" t="s">
        <v>1353</v>
      </c>
      <c r="D469" s="2" t="s">
        <v>1354</v>
      </c>
      <c r="E469" s="8" t="s">
        <v>555</v>
      </c>
      <c r="F469" s="27">
        <v>889</v>
      </c>
      <c r="G469" s="21">
        <v>112.32</v>
      </c>
      <c r="H469" s="21">
        <v>120.18</v>
      </c>
    </row>
    <row r="470" spans="2:8" x14ac:dyDescent="0.25">
      <c r="B470" s="2" t="s">
        <v>1355</v>
      </c>
      <c r="C470" s="2" t="s">
        <v>1356</v>
      </c>
      <c r="D470" s="2" t="s">
        <v>1357</v>
      </c>
      <c r="E470" s="8" t="s">
        <v>554</v>
      </c>
      <c r="F470" s="27">
        <v>200467.78</v>
      </c>
      <c r="G470" s="21">
        <v>35101.410000000003</v>
      </c>
      <c r="H470" s="21">
        <v>37558.51</v>
      </c>
    </row>
    <row r="471" spans="2:8" x14ac:dyDescent="0.25">
      <c r="B471" s="2" t="s">
        <v>1358</v>
      </c>
      <c r="C471" s="2" t="s">
        <v>1359</v>
      </c>
      <c r="D471" s="2" t="s">
        <v>1360</v>
      </c>
      <c r="E471" s="8" t="s">
        <v>555</v>
      </c>
      <c r="F471" s="27">
        <v>1896.47</v>
      </c>
      <c r="G471" s="21">
        <v>261.83999999999997</v>
      </c>
      <c r="H471" s="21">
        <v>280.17</v>
      </c>
    </row>
    <row r="472" spans="2:8" x14ac:dyDescent="0.25">
      <c r="B472" s="2" t="s">
        <v>1361</v>
      </c>
      <c r="C472" s="2" t="s">
        <v>1362</v>
      </c>
      <c r="D472" s="2" t="s">
        <v>1363</v>
      </c>
      <c r="E472" s="8" t="s">
        <v>555</v>
      </c>
      <c r="F472" s="27">
        <v>1020.06</v>
      </c>
      <c r="G472" s="21">
        <v>130.03</v>
      </c>
      <c r="H472" s="21">
        <v>139.13</v>
      </c>
    </row>
    <row r="473" spans="2:8" x14ac:dyDescent="0.25">
      <c r="B473" s="2" t="s">
        <v>1364</v>
      </c>
      <c r="C473" s="2" t="s">
        <v>1365</v>
      </c>
      <c r="D473" s="2" t="s">
        <v>1366</v>
      </c>
      <c r="E473" s="8" t="s">
        <v>555</v>
      </c>
      <c r="F473" s="27">
        <v>1020.06</v>
      </c>
      <c r="G473" s="21">
        <v>130.03</v>
      </c>
      <c r="H473" s="21">
        <v>139.13</v>
      </c>
    </row>
    <row r="474" spans="2:8" x14ac:dyDescent="0.25">
      <c r="B474" s="2" t="s">
        <v>1367</v>
      </c>
      <c r="C474" s="2" t="s">
        <v>1368</v>
      </c>
      <c r="D474" s="2" t="s">
        <v>1369</v>
      </c>
      <c r="E474" s="8" t="s">
        <v>555</v>
      </c>
      <c r="F474" s="27">
        <v>1020.06</v>
      </c>
      <c r="G474" s="21">
        <v>130.03</v>
      </c>
      <c r="H474" s="21">
        <v>139.13</v>
      </c>
    </row>
    <row r="475" spans="2:8" x14ac:dyDescent="0.25">
      <c r="B475" s="2" t="s">
        <v>1370</v>
      </c>
      <c r="C475" s="2" t="s">
        <v>1371</v>
      </c>
      <c r="D475" s="2" t="s">
        <v>1372</v>
      </c>
      <c r="E475" s="8" t="s">
        <v>555</v>
      </c>
      <c r="F475" s="27">
        <v>148603</v>
      </c>
      <c r="G475" s="21">
        <v>22831.18</v>
      </c>
      <c r="H475" s="21">
        <v>24429.360000000001</v>
      </c>
    </row>
    <row r="476" spans="2:8" x14ac:dyDescent="0.25">
      <c r="B476" s="2" t="s">
        <v>1373</v>
      </c>
      <c r="C476" s="2" t="s">
        <v>1374</v>
      </c>
      <c r="D476" s="2" t="s">
        <v>1375</v>
      </c>
      <c r="E476" s="8" t="s">
        <v>555</v>
      </c>
      <c r="F476" s="27">
        <v>1827.32</v>
      </c>
      <c r="G476" s="21">
        <v>244.79</v>
      </c>
      <c r="H476" s="21">
        <v>261.93</v>
      </c>
    </row>
    <row r="477" spans="2:8" x14ac:dyDescent="0.25">
      <c r="B477" s="2" t="s">
        <v>1376</v>
      </c>
      <c r="C477" s="2" t="s">
        <v>1377</v>
      </c>
      <c r="D477" s="2" t="s">
        <v>1378</v>
      </c>
      <c r="E477" s="8" t="s">
        <v>555</v>
      </c>
      <c r="F477" s="27">
        <v>1106.26</v>
      </c>
      <c r="G477" s="21">
        <v>149.56</v>
      </c>
      <c r="H477" s="21">
        <v>160.03</v>
      </c>
    </row>
    <row r="478" spans="2:8" x14ac:dyDescent="0.25">
      <c r="B478" s="2" t="s">
        <v>1379</v>
      </c>
      <c r="C478" s="2" t="s">
        <v>1380</v>
      </c>
      <c r="D478" s="2" t="s">
        <v>1381</v>
      </c>
      <c r="E478" s="8" t="s">
        <v>555</v>
      </c>
      <c r="F478" s="27">
        <v>2356.5300000000002</v>
      </c>
      <c r="G478" s="21">
        <v>360.17</v>
      </c>
      <c r="H478" s="21">
        <v>385.38</v>
      </c>
    </row>
    <row r="479" spans="2:8" x14ac:dyDescent="0.25">
      <c r="B479" s="2" t="s">
        <v>1379</v>
      </c>
      <c r="C479" s="2" t="s">
        <v>1380</v>
      </c>
      <c r="D479" s="2" t="s">
        <v>1382</v>
      </c>
      <c r="E479" s="8" t="s">
        <v>555</v>
      </c>
      <c r="F479" s="27">
        <v>2356.5300000000002</v>
      </c>
      <c r="G479" s="21">
        <v>360.17</v>
      </c>
      <c r="H479" s="21">
        <v>385.38</v>
      </c>
    </row>
    <row r="480" spans="2:8" x14ac:dyDescent="0.25">
      <c r="B480" s="2" t="s">
        <v>1379</v>
      </c>
      <c r="C480" s="2" t="s">
        <v>1380</v>
      </c>
      <c r="D480" s="2" t="s">
        <v>1383</v>
      </c>
      <c r="E480" s="8" t="s">
        <v>555</v>
      </c>
      <c r="F480" s="27">
        <v>2356.5300000000002</v>
      </c>
      <c r="G480" s="21">
        <v>360.17</v>
      </c>
      <c r="H480" s="21">
        <v>385.38</v>
      </c>
    </row>
    <row r="481" spans="2:8" x14ac:dyDescent="0.25">
      <c r="B481" s="2" t="s">
        <v>1379</v>
      </c>
      <c r="C481" s="2" t="s">
        <v>1380</v>
      </c>
      <c r="D481" s="2" t="s">
        <v>1384</v>
      </c>
      <c r="E481" s="8" t="s">
        <v>555</v>
      </c>
      <c r="F481" s="27">
        <v>2356.5300000000002</v>
      </c>
      <c r="G481" s="21">
        <v>360.17</v>
      </c>
      <c r="H481" s="21">
        <v>385.38</v>
      </c>
    </row>
    <row r="482" spans="2:8" x14ac:dyDescent="0.25">
      <c r="B482" s="2" t="s">
        <v>1385</v>
      </c>
      <c r="C482" s="2" t="s">
        <v>1386</v>
      </c>
      <c r="D482" s="2" t="s">
        <v>1387</v>
      </c>
      <c r="E482" s="8" t="s">
        <v>555</v>
      </c>
      <c r="F482" s="27">
        <v>1998.74</v>
      </c>
      <c r="G482" s="21">
        <v>305.83999999999997</v>
      </c>
      <c r="H482" s="21">
        <v>327.25</v>
      </c>
    </row>
    <row r="483" spans="2:8" x14ac:dyDescent="0.25">
      <c r="B483" s="2" t="s">
        <v>1385</v>
      </c>
      <c r="C483" s="2" t="s">
        <v>1386</v>
      </c>
      <c r="D483" s="2" t="s">
        <v>1388</v>
      </c>
      <c r="E483" s="8" t="s">
        <v>555</v>
      </c>
      <c r="F483" s="27">
        <v>1998.74</v>
      </c>
      <c r="G483" s="21">
        <v>305.83999999999997</v>
      </c>
      <c r="H483" s="21">
        <v>327.25</v>
      </c>
    </row>
    <row r="484" spans="2:8" x14ac:dyDescent="0.25">
      <c r="B484" s="2" t="s">
        <v>1385</v>
      </c>
      <c r="C484" s="2" t="s">
        <v>1386</v>
      </c>
      <c r="D484" s="2" t="s">
        <v>1389</v>
      </c>
      <c r="E484" s="8" t="s">
        <v>555</v>
      </c>
      <c r="F484" s="27">
        <v>1998.74</v>
      </c>
      <c r="G484" s="21">
        <v>305.83999999999997</v>
      </c>
      <c r="H484" s="21">
        <v>327.25</v>
      </c>
    </row>
    <row r="485" spans="2:8" x14ac:dyDescent="0.25">
      <c r="B485" s="2" t="s">
        <v>1385</v>
      </c>
      <c r="C485" s="2" t="s">
        <v>1386</v>
      </c>
      <c r="D485" s="2" t="s">
        <v>1390</v>
      </c>
      <c r="E485" s="8" t="s">
        <v>555</v>
      </c>
      <c r="F485" s="27">
        <v>1998.74</v>
      </c>
      <c r="G485" s="21">
        <v>305.83999999999997</v>
      </c>
      <c r="H485" s="21">
        <v>327.25</v>
      </c>
    </row>
    <row r="486" spans="2:8" x14ac:dyDescent="0.25">
      <c r="B486" s="2" t="s">
        <v>1385</v>
      </c>
      <c r="C486" s="2" t="s">
        <v>1386</v>
      </c>
      <c r="D486" s="2" t="s">
        <v>1391</v>
      </c>
      <c r="E486" s="8" t="s">
        <v>555</v>
      </c>
      <c r="F486" s="27">
        <v>1998.74</v>
      </c>
      <c r="G486" s="21">
        <v>305.83999999999997</v>
      </c>
      <c r="H486" s="21">
        <v>327.25</v>
      </c>
    </row>
    <row r="487" spans="2:8" x14ac:dyDescent="0.25">
      <c r="B487" s="2" t="s">
        <v>1392</v>
      </c>
      <c r="C487" s="2" t="s">
        <v>1393</v>
      </c>
      <c r="D487" s="2" t="s">
        <v>1394</v>
      </c>
      <c r="E487" s="8" t="s">
        <v>555</v>
      </c>
      <c r="F487" s="27">
        <v>7145.87</v>
      </c>
      <c r="G487" s="21">
        <v>1104.93</v>
      </c>
      <c r="H487" s="21">
        <v>1182.28</v>
      </c>
    </row>
    <row r="488" spans="2:8" x14ac:dyDescent="0.25">
      <c r="B488" s="2" t="s">
        <v>1395</v>
      </c>
      <c r="C488" s="2" t="s">
        <v>1396</v>
      </c>
      <c r="D488" s="2" t="s">
        <v>1397</v>
      </c>
      <c r="E488" s="8" t="s">
        <v>555</v>
      </c>
      <c r="F488" s="27">
        <v>1074.8599999999999</v>
      </c>
      <c r="G488" s="21">
        <v>163.6</v>
      </c>
      <c r="H488" s="21">
        <v>175.05</v>
      </c>
    </row>
    <row r="489" spans="2:8" x14ac:dyDescent="0.25">
      <c r="B489" s="2" t="s">
        <v>1395</v>
      </c>
      <c r="C489" s="2" t="s">
        <v>1396</v>
      </c>
      <c r="D489" s="2" t="s">
        <v>1398</v>
      </c>
      <c r="E489" s="8" t="s">
        <v>555</v>
      </c>
      <c r="F489" s="27">
        <v>1074.8599999999999</v>
      </c>
      <c r="G489" s="21">
        <v>163.6</v>
      </c>
      <c r="H489" s="21">
        <v>175.05</v>
      </c>
    </row>
    <row r="490" spans="2:8" x14ac:dyDescent="0.25">
      <c r="B490" s="2" t="s">
        <v>1399</v>
      </c>
      <c r="C490" s="2" t="s">
        <v>1400</v>
      </c>
      <c r="D490" s="2" t="s">
        <v>1401</v>
      </c>
      <c r="E490" s="8" t="s">
        <v>555</v>
      </c>
      <c r="F490" s="27">
        <v>95078.81</v>
      </c>
      <c r="G490" s="21">
        <v>14651.02</v>
      </c>
      <c r="H490" s="21">
        <v>15676.59</v>
      </c>
    </row>
    <row r="491" spans="2:8" x14ac:dyDescent="0.25">
      <c r="B491" s="2" t="s">
        <v>1402</v>
      </c>
      <c r="C491" s="2" t="s">
        <v>1403</v>
      </c>
      <c r="D491" s="2" t="s">
        <v>1404</v>
      </c>
      <c r="E491" s="8" t="s">
        <v>555</v>
      </c>
      <c r="F491" s="27">
        <v>148234.23999999999</v>
      </c>
      <c r="G491" s="21">
        <v>22770.13</v>
      </c>
      <c r="H491" s="21">
        <v>24364.04</v>
      </c>
    </row>
    <row r="492" spans="2:8" x14ac:dyDescent="0.25">
      <c r="B492" s="2" t="s">
        <v>1405</v>
      </c>
      <c r="C492" s="2" t="s">
        <v>1406</v>
      </c>
      <c r="D492" s="2" t="s">
        <v>1407</v>
      </c>
      <c r="E492" s="8" t="s">
        <v>555</v>
      </c>
      <c r="F492" s="27">
        <v>71458.600000000006</v>
      </c>
      <c r="G492" s="21">
        <v>11049.31</v>
      </c>
      <c r="H492" s="21">
        <v>11822.76</v>
      </c>
    </row>
    <row r="493" spans="2:8" x14ac:dyDescent="0.25">
      <c r="B493" s="2" t="s">
        <v>1408</v>
      </c>
      <c r="C493" s="2" t="s">
        <v>1409</v>
      </c>
      <c r="D493" s="2" t="s">
        <v>1410</v>
      </c>
      <c r="E493" s="8" t="s">
        <v>555</v>
      </c>
      <c r="F493" s="27">
        <v>112729.18</v>
      </c>
      <c r="G493" s="21">
        <v>17337.04</v>
      </c>
      <c r="H493" s="21">
        <v>18550.63</v>
      </c>
    </row>
    <row r="494" spans="2:8" x14ac:dyDescent="0.25">
      <c r="B494" s="2" t="s">
        <v>1411</v>
      </c>
      <c r="C494" s="2" t="s">
        <v>1412</v>
      </c>
      <c r="D494" s="2" t="s">
        <v>1413</v>
      </c>
      <c r="E494" s="8" t="s">
        <v>555</v>
      </c>
      <c r="F494" s="27">
        <v>2568.8200000000002</v>
      </c>
      <c r="G494" s="21">
        <v>325.98</v>
      </c>
      <c r="H494" s="21">
        <v>348.8</v>
      </c>
    </row>
    <row r="495" spans="2:8" x14ac:dyDescent="0.25">
      <c r="B495" s="2" t="s">
        <v>1414</v>
      </c>
      <c r="C495" s="2" t="s">
        <v>1415</v>
      </c>
      <c r="D495" s="2" t="s">
        <v>1416</v>
      </c>
      <c r="E495" s="8" t="s">
        <v>555</v>
      </c>
      <c r="F495" s="27">
        <v>3367.62</v>
      </c>
      <c r="G495" s="21">
        <v>426.1</v>
      </c>
      <c r="H495" s="21">
        <v>455.93</v>
      </c>
    </row>
    <row r="496" spans="2:8" x14ac:dyDescent="0.25">
      <c r="B496" s="2" t="s">
        <v>1417</v>
      </c>
      <c r="C496" s="2" t="s">
        <v>1418</v>
      </c>
      <c r="D496" s="2" t="s">
        <v>1419</v>
      </c>
      <c r="E496" s="8" t="s">
        <v>554</v>
      </c>
      <c r="F496" s="27">
        <v>1101.78</v>
      </c>
      <c r="G496" s="21">
        <v>167.88</v>
      </c>
      <c r="H496" s="21">
        <v>179.63</v>
      </c>
    </row>
    <row r="497" spans="2:8" x14ac:dyDescent="0.25">
      <c r="B497" s="2" t="s">
        <v>1417</v>
      </c>
      <c r="C497" s="2" t="s">
        <v>1418</v>
      </c>
      <c r="D497" s="2" t="s">
        <v>1420</v>
      </c>
      <c r="E497" s="8" t="s">
        <v>554</v>
      </c>
      <c r="F497" s="27">
        <v>1101.78</v>
      </c>
      <c r="G497" s="21">
        <v>167.88</v>
      </c>
      <c r="H497" s="21">
        <v>179.63</v>
      </c>
    </row>
    <row r="498" spans="2:8" x14ac:dyDescent="0.25">
      <c r="B498" s="2" t="s">
        <v>1421</v>
      </c>
      <c r="C498" s="2" t="s">
        <v>1422</v>
      </c>
      <c r="D498" s="2" t="s">
        <v>1423</v>
      </c>
      <c r="E498" s="8" t="s">
        <v>555</v>
      </c>
      <c r="F498" s="27">
        <v>538.24</v>
      </c>
      <c r="G498" s="21">
        <v>83.02</v>
      </c>
      <c r="H498" s="21">
        <v>88.83</v>
      </c>
    </row>
    <row r="499" spans="2:8" x14ac:dyDescent="0.25">
      <c r="B499" s="2" t="s">
        <v>1421</v>
      </c>
      <c r="C499" s="2" t="s">
        <v>1422</v>
      </c>
      <c r="D499" s="2" t="s">
        <v>1424</v>
      </c>
      <c r="E499" s="8" t="s">
        <v>555</v>
      </c>
      <c r="F499" s="27">
        <v>538.24</v>
      </c>
      <c r="G499" s="21">
        <v>83.02</v>
      </c>
      <c r="H499" s="21">
        <v>88.83</v>
      </c>
    </row>
    <row r="500" spans="2:8" x14ac:dyDescent="0.25">
      <c r="B500" s="2" t="s">
        <v>1425</v>
      </c>
      <c r="C500" s="2" t="s">
        <v>1426</v>
      </c>
      <c r="D500" s="2" t="s">
        <v>1427</v>
      </c>
      <c r="E500" s="8" t="s">
        <v>555</v>
      </c>
      <c r="F500" s="27">
        <v>1311.07</v>
      </c>
      <c r="G500" s="21">
        <v>199.62</v>
      </c>
      <c r="H500" s="21">
        <v>213.59</v>
      </c>
    </row>
    <row r="501" spans="2:8" x14ac:dyDescent="0.25">
      <c r="B501" s="2" t="s">
        <v>1425</v>
      </c>
      <c r="C501" s="2" t="s">
        <v>1426</v>
      </c>
      <c r="D501" s="2" t="s">
        <v>1428</v>
      </c>
      <c r="E501" s="8" t="s">
        <v>555</v>
      </c>
      <c r="F501" s="27">
        <v>1311.07</v>
      </c>
      <c r="G501" s="21">
        <v>199.62</v>
      </c>
      <c r="H501" s="21">
        <v>213.59</v>
      </c>
    </row>
    <row r="502" spans="2:8" x14ac:dyDescent="0.25">
      <c r="B502" s="2" t="s">
        <v>1429</v>
      </c>
      <c r="C502" s="2" t="s">
        <v>1430</v>
      </c>
      <c r="D502" s="2" t="s">
        <v>1431</v>
      </c>
      <c r="E502" s="8" t="s">
        <v>555</v>
      </c>
      <c r="F502" s="27">
        <v>6692.39</v>
      </c>
      <c r="G502" s="21">
        <v>1031.67</v>
      </c>
      <c r="H502" s="21">
        <v>1103.8900000000001</v>
      </c>
    </row>
    <row r="503" spans="2:8" x14ac:dyDescent="0.25">
      <c r="B503" s="2" t="s">
        <v>1432</v>
      </c>
      <c r="C503" s="2" t="s">
        <v>1433</v>
      </c>
      <c r="D503" s="2" t="s">
        <v>1434</v>
      </c>
      <c r="E503" s="8" t="s">
        <v>555</v>
      </c>
      <c r="F503" s="27">
        <v>760.73</v>
      </c>
      <c r="G503" s="21">
        <v>112.32</v>
      </c>
      <c r="H503" s="21">
        <v>120.18</v>
      </c>
    </row>
    <row r="504" spans="2:8" x14ac:dyDescent="0.25">
      <c r="B504" s="2" t="s">
        <v>1435</v>
      </c>
      <c r="C504" s="2" t="s">
        <v>1436</v>
      </c>
      <c r="D504" s="2" t="s">
        <v>1437</v>
      </c>
      <c r="E504" s="8" t="s">
        <v>555</v>
      </c>
      <c r="F504" s="27">
        <v>983.67</v>
      </c>
      <c r="G504" s="21">
        <v>146.51</v>
      </c>
      <c r="H504" s="21">
        <v>156.77000000000001</v>
      </c>
    </row>
    <row r="505" spans="2:8" x14ac:dyDescent="0.25">
      <c r="B505" s="2" t="s">
        <v>1438</v>
      </c>
      <c r="C505" s="2" t="s">
        <v>1439</v>
      </c>
      <c r="D505" s="2" t="s">
        <v>1440</v>
      </c>
      <c r="E505" s="8" t="s">
        <v>555</v>
      </c>
      <c r="F505" s="27">
        <v>1188.48</v>
      </c>
      <c r="G505" s="21">
        <v>149.56</v>
      </c>
      <c r="H505" s="21">
        <v>160.03</v>
      </c>
    </row>
    <row r="506" spans="2:8" x14ac:dyDescent="0.25">
      <c r="B506" s="2" t="s">
        <v>1441</v>
      </c>
      <c r="C506" s="2" t="s">
        <v>1442</v>
      </c>
      <c r="D506" s="2" t="s">
        <v>1443</v>
      </c>
      <c r="E506" s="8" t="s">
        <v>555</v>
      </c>
      <c r="F506" s="27">
        <v>2684.43</v>
      </c>
      <c r="G506" s="21">
        <v>469.44</v>
      </c>
      <c r="H506" s="21">
        <v>502.3</v>
      </c>
    </row>
    <row r="507" spans="2:8" x14ac:dyDescent="0.25">
      <c r="B507" s="2" t="s">
        <v>1444</v>
      </c>
      <c r="C507" s="2" t="s">
        <v>1445</v>
      </c>
      <c r="D507" s="2" t="s">
        <v>1446</v>
      </c>
      <c r="E507" s="8" t="s">
        <v>555</v>
      </c>
      <c r="F507" s="27">
        <v>1025.54</v>
      </c>
      <c r="G507" s="21">
        <v>156.88999999999999</v>
      </c>
      <c r="H507" s="21">
        <v>167.87</v>
      </c>
    </row>
    <row r="508" spans="2:8" x14ac:dyDescent="0.25">
      <c r="B508" s="2" t="s">
        <v>1447</v>
      </c>
      <c r="C508" s="2" t="s">
        <v>1448</v>
      </c>
      <c r="D508" s="2" t="s">
        <v>1449</v>
      </c>
      <c r="E508" s="8" t="s">
        <v>555</v>
      </c>
      <c r="F508" s="27">
        <v>2965.98</v>
      </c>
      <c r="G508" s="21">
        <v>445.64</v>
      </c>
      <c r="H508" s="21">
        <v>476.83</v>
      </c>
    </row>
    <row r="509" spans="2:8" x14ac:dyDescent="0.25">
      <c r="B509" s="2" t="s">
        <v>1450</v>
      </c>
      <c r="C509" s="2" t="s">
        <v>1451</v>
      </c>
      <c r="D509" s="2" t="s">
        <v>1452</v>
      </c>
      <c r="E509" s="8" t="s">
        <v>555</v>
      </c>
      <c r="F509" s="27">
        <v>733.03</v>
      </c>
      <c r="G509" s="21">
        <v>113.55</v>
      </c>
      <c r="H509" s="21">
        <v>121.5</v>
      </c>
    </row>
    <row r="510" spans="2:8" x14ac:dyDescent="0.25">
      <c r="B510" s="2" t="s">
        <v>1453</v>
      </c>
      <c r="C510" s="2" t="s">
        <v>1454</v>
      </c>
      <c r="D510" s="2" t="s">
        <v>1455</v>
      </c>
      <c r="E510" s="8" t="s">
        <v>555</v>
      </c>
      <c r="F510" s="27">
        <v>974.71</v>
      </c>
      <c r="G510" s="21">
        <v>149.56</v>
      </c>
      <c r="H510" s="21">
        <v>160.03</v>
      </c>
    </row>
    <row r="511" spans="2:8" x14ac:dyDescent="0.25">
      <c r="B511" s="2" t="s">
        <v>1456</v>
      </c>
      <c r="C511" s="2" t="s">
        <v>1457</v>
      </c>
      <c r="D511" s="2" t="s">
        <v>1458</v>
      </c>
      <c r="E511" s="8" t="s">
        <v>555</v>
      </c>
      <c r="F511" s="27">
        <v>1841.78</v>
      </c>
      <c r="G511" s="21">
        <v>282.02999999999997</v>
      </c>
      <c r="H511" s="21">
        <v>301.77</v>
      </c>
    </row>
    <row r="512" spans="2:8" x14ac:dyDescent="0.25">
      <c r="B512" s="2" t="s">
        <v>1459</v>
      </c>
      <c r="C512" s="2" t="s">
        <v>1460</v>
      </c>
      <c r="D512" s="2" t="s">
        <v>1461</v>
      </c>
      <c r="E512" s="8" t="s">
        <v>555</v>
      </c>
      <c r="F512" s="27">
        <v>3596.86</v>
      </c>
      <c r="G512" s="21">
        <v>555.52</v>
      </c>
      <c r="H512" s="21">
        <v>594.41</v>
      </c>
    </row>
    <row r="513" spans="2:8" x14ac:dyDescent="0.25">
      <c r="B513" s="2" t="s">
        <v>1462</v>
      </c>
      <c r="C513" s="2" t="s">
        <v>1463</v>
      </c>
      <c r="D513" s="2" t="s">
        <v>1464</v>
      </c>
      <c r="E513" s="8" t="s">
        <v>555</v>
      </c>
      <c r="F513" s="27">
        <v>6218.99</v>
      </c>
      <c r="G513" s="21">
        <v>793.6</v>
      </c>
      <c r="H513" s="21">
        <v>849.15</v>
      </c>
    </row>
    <row r="514" spans="2:8" x14ac:dyDescent="0.25">
      <c r="B514" s="2" t="s">
        <v>1465</v>
      </c>
      <c r="C514" s="2" t="s">
        <v>1466</v>
      </c>
      <c r="D514" s="2" t="s">
        <v>1467</v>
      </c>
      <c r="E514" s="8" t="s">
        <v>555</v>
      </c>
      <c r="F514" s="27">
        <v>3575.92</v>
      </c>
      <c r="G514" s="21">
        <v>493.25</v>
      </c>
      <c r="H514" s="21">
        <v>527.78</v>
      </c>
    </row>
    <row r="515" spans="2:8" x14ac:dyDescent="0.25">
      <c r="B515" s="2" t="s">
        <v>1468</v>
      </c>
      <c r="C515" s="2" t="s">
        <v>1469</v>
      </c>
      <c r="D515" s="2" t="s">
        <v>1470</v>
      </c>
      <c r="E515" s="8" t="s">
        <v>554</v>
      </c>
      <c r="F515" s="27">
        <v>1190.48</v>
      </c>
      <c r="G515" s="21">
        <v>179.48</v>
      </c>
      <c r="H515" s="21">
        <v>192.04</v>
      </c>
    </row>
    <row r="516" spans="2:8" x14ac:dyDescent="0.25">
      <c r="B516" s="2" t="s">
        <v>1471</v>
      </c>
      <c r="C516" s="2" t="s">
        <v>1472</v>
      </c>
      <c r="D516" s="2" t="s">
        <v>1473</v>
      </c>
      <c r="E516" s="8" t="s">
        <v>554</v>
      </c>
      <c r="F516" s="27">
        <v>7589.36</v>
      </c>
      <c r="G516" s="21">
        <v>1330.8</v>
      </c>
      <c r="H516" s="21">
        <v>1423.96</v>
      </c>
    </row>
    <row r="517" spans="2:8" x14ac:dyDescent="0.25">
      <c r="B517" s="2" t="s">
        <v>1474</v>
      </c>
      <c r="C517" s="2" t="s">
        <v>1475</v>
      </c>
      <c r="D517" s="2" t="s">
        <v>1476</v>
      </c>
      <c r="E517" s="8" t="s">
        <v>555</v>
      </c>
      <c r="F517" s="27">
        <v>8454.93</v>
      </c>
      <c r="G517" s="21">
        <v>1489.52</v>
      </c>
      <c r="H517" s="21">
        <v>1593.79</v>
      </c>
    </row>
    <row r="518" spans="2:8" x14ac:dyDescent="0.25">
      <c r="B518" s="2" t="s">
        <v>1477</v>
      </c>
      <c r="C518" s="2" t="s">
        <v>1478</v>
      </c>
      <c r="D518" s="2" t="s">
        <v>1479</v>
      </c>
      <c r="E518" s="8" t="s">
        <v>554</v>
      </c>
      <c r="F518" s="27">
        <v>3147.37</v>
      </c>
      <c r="G518" s="21">
        <v>548.79999999999995</v>
      </c>
      <c r="H518" s="21">
        <v>587.22</v>
      </c>
    </row>
    <row r="519" spans="2:8" x14ac:dyDescent="0.25">
      <c r="B519" s="2" t="s">
        <v>1477</v>
      </c>
      <c r="C519" s="2" t="s">
        <v>1478</v>
      </c>
      <c r="D519" s="2" t="s">
        <v>1480</v>
      </c>
      <c r="E519" s="8" t="s">
        <v>554</v>
      </c>
      <c r="F519" s="27">
        <v>3147.37</v>
      </c>
      <c r="G519" s="21">
        <v>548.79999999999995</v>
      </c>
      <c r="H519" s="21">
        <v>587.22</v>
      </c>
    </row>
    <row r="520" spans="2:8" x14ac:dyDescent="0.25">
      <c r="B520" s="2" t="s">
        <v>1481</v>
      </c>
      <c r="C520" s="2" t="s">
        <v>1482</v>
      </c>
      <c r="D520" s="2" t="s">
        <v>1483</v>
      </c>
      <c r="E520" s="8" t="s">
        <v>555</v>
      </c>
      <c r="F520" s="27">
        <v>41220.75</v>
      </c>
      <c r="G520" s="21">
        <v>5439.19</v>
      </c>
      <c r="H520" s="21">
        <v>5819.93</v>
      </c>
    </row>
    <row r="521" spans="2:8" x14ac:dyDescent="0.25">
      <c r="B521" s="2" t="s">
        <v>1484</v>
      </c>
      <c r="C521" s="2" t="s">
        <v>1485</v>
      </c>
      <c r="D521" s="2" t="s">
        <v>1486</v>
      </c>
      <c r="E521" s="8" t="s">
        <v>555</v>
      </c>
      <c r="F521" s="27">
        <v>9732.1200000000008</v>
      </c>
      <c r="G521" s="21">
        <v>1489.52</v>
      </c>
      <c r="H521" s="21">
        <v>1593.79</v>
      </c>
    </row>
    <row r="522" spans="2:8" x14ac:dyDescent="0.25">
      <c r="B522" s="2" t="s">
        <v>1487</v>
      </c>
      <c r="C522" s="2" t="s">
        <v>1488</v>
      </c>
      <c r="D522" s="2" t="s">
        <v>1489</v>
      </c>
      <c r="E522" s="8" t="s">
        <v>555</v>
      </c>
      <c r="F522" s="27">
        <v>4055.8</v>
      </c>
      <c r="G522" s="21">
        <v>595.20000000000005</v>
      </c>
      <c r="H522" s="21">
        <v>636.86</v>
      </c>
    </row>
    <row r="523" spans="2:8" x14ac:dyDescent="0.25">
      <c r="B523" s="2" t="s">
        <v>1490</v>
      </c>
      <c r="C523" s="2" t="s">
        <v>1491</v>
      </c>
      <c r="D523" s="2" t="s">
        <v>1492</v>
      </c>
      <c r="E523" s="8" t="s">
        <v>555</v>
      </c>
      <c r="F523" s="27">
        <v>1050.95</v>
      </c>
      <c r="G523" s="21">
        <v>153.84</v>
      </c>
      <c r="H523" s="21">
        <v>164.61</v>
      </c>
    </row>
    <row r="524" spans="2:8" x14ac:dyDescent="0.25">
      <c r="B524" s="2" t="s">
        <v>1493</v>
      </c>
      <c r="C524" s="2" t="s">
        <v>1494</v>
      </c>
      <c r="D524" s="2" t="s">
        <v>1495</v>
      </c>
      <c r="E524" s="8" t="s">
        <v>555</v>
      </c>
      <c r="F524" s="27">
        <v>1858.73</v>
      </c>
      <c r="G524" s="21">
        <v>284.48</v>
      </c>
      <c r="H524" s="21">
        <v>304.39</v>
      </c>
    </row>
    <row r="525" spans="2:8" x14ac:dyDescent="0.25">
      <c r="B525" s="2" t="s">
        <v>1496</v>
      </c>
      <c r="C525" s="2" t="s">
        <v>1497</v>
      </c>
      <c r="D525" s="2" t="s">
        <v>1498</v>
      </c>
      <c r="E525" s="8" t="s">
        <v>555</v>
      </c>
      <c r="F525" s="27">
        <v>1890.11</v>
      </c>
      <c r="G525" s="21">
        <v>297.29000000000002</v>
      </c>
      <c r="H525" s="21">
        <v>318.10000000000002</v>
      </c>
    </row>
    <row r="526" spans="2:8" x14ac:dyDescent="0.25">
      <c r="B526" s="2" t="s">
        <v>1499</v>
      </c>
      <c r="C526" s="2" t="s">
        <v>1500</v>
      </c>
      <c r="D526" s="2" t="s">
        <v>1501</v>
      </c>
      <c r="E526" s="8" t="s">
        <v>555</v>
      </c>
      <c r="F526" s="27">
        <v>1858.73</v>
      </c>
      <c r="G526" s="21">
        <v>284.48</v>
      </c>
      <c r="H526" s="21">
        <v>304.39</v>
      </c>
    </row>
    <row r="527" spans="2:8" x14ac:dyDescent="0.25">
      <c r="B527" s="2" t="s">
        <v>1502</v>
      </c>
      <c r="C527" s="2" t="s">
        <v>1503</v>
      </c>
      <c r="D527" s="2" t="s">
        <v>1504</v>
      </c>
      <c r="E527" s="8" t="s">
        <v>555</v>
      </c>
      <c r="F527" s="27">
        <v>6369.99</v>
      </c>
      <c r="G527" s="21">
        <v>982.84</v>
      </c>
      <c r="H527" s="21">
        <v>1051.6400000000001</v>
      </c>
    </row>
    <row r="528" spans="2:8" x14ac:dyDescent="0.25">
      <c r="B528" s="2" t="s">
        <v>1505</v>
      </c>
      <c r="C528" s="2" t="s">
        <v>1506</v>
      </c>
      <c r="D528" s="2" t="s">
        <v>1507</v>
      </c>
      <c r="E528" s="8" t="s">
        <v>555</v>
      </c>
      <c r="F528" s="27">
        <v>1050.95</v>
      </c>
      <c r="G528" s="21">
        <v>153.84</v>
      </c>
      <c r="H528" s="21">
        <v>164.61</v>
      </c>
    </row>
    <row r="529" spans="2:8" x14ac:dyDescent="0.25">
      <c r="B529" s="2" t="s">
        <v>1508</v>
      </c>
      <c r="C529" s="2" t="s">
        <v>1509</v>
      </c>
      <c r="D529" s="2" t="s">
        <v>1510</v>
      </c>
      <c r="E529" s="8" t="s">
        <v>555</v>
      </c>
      <c r="F529" s="27">
        <v>118419.96</v>
      </c>
      <c r="G529" s="21">
        <v>16348.1</v>
      </c>
      <c r="H529" s="21">
        <v>17492.47</v>
      </c>
    </row>
    <row r="530" spans="2:8" x14ac:dyDescent="0.25">
      <c r="B530" s="2" t="s">
        <v>1508</v>
      </c>
      <c r="C530" s="2" t="s">
        <v>1509</v>
      </c>
      <c r="D530" s="2" t="s">
        <v>1511</v>
      </c>
      <c r="E530" s="8" t="s">
        <v>555</v>
      </c>
      <c r="F530" s="27">
        <v>118419.96</v>
      </c>
      <c r="G530" s="21">
        <v>16348.1</v>
      </c>
      <c r="H530" s="21">
        <v>17492.47</v>
      </c>
    </row>
    <row r="531" spans="2:8" x14ac:dyDescent="0.25">
      <c r="B531" s="2" t="s">
        <v>1508</v>
      </c>
      <c r="C531" s="2" t="s">
        <v>1509</v>
      </c>
      <c r="D531" s="2" t="s">
        <v>1512</v>
      </c>
      <c r="E531" s="8" t="s">
        <v>555</v>
      </c>
      <c r="F531" s="27">
        <v>118419.96</v>
      </c>
      <c r="G531" s="21">
        <v>16348.1</v>
      </c>
      <c r="H531" s="21">
        <v>17492.47</v>
      </c>
    </row>
    <row r="532" spans="2:8" x14ac:dyDescent="0.25">
      <c r="B532" s="2" t="s">
        <v>1508</v>
      </c>
      <c r="C532" s="2" t="s">
        <v>1509</v>
      </c>
      <c r="D532" s="2" t="s">
        <v>1513</v>
      </c>
      <c r="E532" s="8" t="s">
        <v>555</v>
      </c>
      <c r="F532" s="27">
        <v>118419.96</v>
      </c>
      <c r="G532" s="21">
        <v>16348.1</v>
      </c>
      <c r="H532" s="21">
        <v>17492.47</v>
      </c>
    </row>
    <row r="533" spans="2:8" x14ac:dyDescent="0.25">
      <c r="B533" s="2" t="s">
        <v>1508</v>
      </c>
      <c r="C533" s="2" t="s">
        <v>1509</v>
      </c>
      <c r="D533" s="2" t="s">
        <v>1514</v>
      </c>
      <c r="E533" s="8" t="s">
        <v>555</v>
      </c>
      <c r="F533" s="27">
        <v>118419.96</v>
      </c>
      <c r="G533" s="21">
        <v>16348.1</v>
      </c>
      <c r="H533" s="21">
        <v>17492.47</v>
      </c>
    </row>
    <row r="534" spans="2:8" x14ac:dyDescent="0.25">
      <c r="B534" s="2" t="s">
        <v>1515</v>
      </c>
      <c r="C534" s="2" t="s">
        <v>1516</v>
      </c>
      <c r="D534" s="2" t="s">
        <v>1517</v>
      </c>
      <c r="E534" s="8" t="s">
        <v>555</v>
      </c>
      <c r="F534" s="27">
        <v>984.67</v>
      </c>
      <c r="G534" s="21">
        <v>124.53</v>
      </c>
      <c r="H534" s="21">
        <v>133.25</v>
      </c>
    </row>
    <row r="535" spans="2:8" x14ac:dyDescent="0.25">
      <c r="B535" s="2" t="s">
        <v>1518</v>
      </c>
      <c r="C535" s="2" t="s">
        <v>1519</v>
      </c>
      <c r="D535" s="2" t="s">
        <v>1520</v>
      </c>
      <c r="E535" s="8" t="s">
        <v>555</v>
      </c>
      <c r="F535" s="27">
        <v>1619.04</v>
      </c>
      <c r="G535" s="21">
        <v>204.51</v>
      </c>
      <c r="H535" s="21">
        <v>218.83</v>
      </c>
    </row>
    <row r="536" spans="2:8" x14ac:dyDescent="0.25">
      <c r="B536" s="2" t="s">
        <v>1521</v>
      </c>
      <c r="C536" s="2" t="s">
        <v>1522</v>
      </c>
      <c r="D536" s="2" t="s">
        <v>1523</v>
      </c>
      <c r="E536" s="8" t="s">
        <v>555</v>
      </c>
      <c r="F536" s="27">
        <v>1692.28</v>
      </c>
      <c r="G536" s="21">
        <v>207.55</v>
      </c>
      <c r="H536" s="21">
        <v>222.08</v>
      </c>
    </row>
    <row r="537" spans="2:8" x14ac:dyDescent="0.25">
      <c r="B537" s="2" t="s">
        <v>1524</v>
      </c>
      <c r="C537" s="2" t="s">
        <v>1525</v>
      </c>
      <c r="D537" s="2" t="s">
        <v>1526</v>
      </c>
      <c r="E537" s="8" t="s">
        <v>555</v>
      </c>
      <c r="F537" s="27">
        <v>1890.61</v>
      </c>
      <c r="G537" s="21">
        <v>239.3</v>
      </c>
      <c r="H537" s="21">
        <v>256.05</v>
      </c>
    </row>
    <row r="538" spans="2:8" x14ac:dyDescent="0.25">
      <c r="B538" s="2" t="s">
        <v>1527</v>
      </c>
      <c r="C538" s="2" t="s">
        <v>1528</v>
      </c>
      <c r="D538" s="2" t="s">
        <v>1529</v>
      </c>
      <c r="E538" s="8" t="s">
        <v>555</v>
      </c>
      <c r="F538" s="27">
        <v>2217.02</v>
      </c>
      <c r="G538" s="21">
        <v>280.81</v>
      </c>
      <c r="H538" s="21">
        <v>300.47000000000003</v>
      </c>
    </row>
    <row r="539" spans="2:8" x14ac:dyDescent="0.25">
      <c r="B539" s="2" t="s">
        <v>1530</v>
      </c>
      <c r="C539" s="2" t="s">
        <v>1531</v>
      </c>
      <c r="D539" s="2" t="s">
        <v>1532</v>
      </c>
      <c r="E539" s="8" t="s">
        <v>555</v>
      </c>
      <c r="F539" s="27">
        <v>1882.64</v>
      </c>
      <c r="G539" s="21">
        <v>233.81</v>
      </c>
      <c r="H539" s="21">
        <v>250.18</v>
      </c>
    </row>
    <row r="540" spans="2:8" x14ac:dyDescent="0.25">
      <c r="B540" s="2" t="s">
        <v>1533</v>
      </c>
      <c r="C540" s="2" t="s">
        <v>1534</v>
      </c>
      <c r="D540" s="2" t="s">
        <v>1535</v>
      </c>
      <c r="E540" s="8" t="s">
        <v>555</v>
      </c>
      <c r="F540" s="27">
        <v>2012.7</v>
      </c>
      <c r="G540" s="21">
        <v>266.77</v>
      </c>
      <c r="H540" s="21">
        <v>285.44</v>
      </c>
    </row>
    <row r="541" spans="2:8" x14ac:dyDescent="0.25">
      <c r="B541" s="2" t="s">
        <v>1536</v>
      </c>
      <c r="C541" s="2" t="s">
        <v>1537</v>
      </c>
      <c r="D541" s="2" t="s">
        <v>1538</v>
      </c>
      <c r="E541" s="8" t="s">
        <v>555</v>
      </c>
      <c r="F541" s="27">
        <v>1801.91</v>
      </c>
      <c r="G541" s="21">
        <v>274.70999999999998</v>
      </c>
      <c r="H541" s="21">
        <v>293.94</v>
      </c>
    </row>
    <row r="542" spans="2:8" x14ac:dyDescent="0.25">
      <c r="B542" s="2" t="s">
        <v>1539</v>
      </c>
      <c r="C542" s="2" t="s">
        <v>1540</v>
      </c>
      <c r="D542" s="2" t="s">
        <v>1541</v>
      </c>
      <c r="E542" s="8" t="s">
        <v>555</v>
      </c>
      <c r="F542" s="27">
        <v>2448.73</v>
      </c>
      <c r="G542" s="21">
        <v>341.86</v>
      </c>
      <c r="H542" s="21">
        <v>365.79</v>
      </c>
    </row>
    <row r="543" spans="2:8" x14ac:dyDescent="0.25">
      <c r="B543" s="2" t="s">
        <v>1542</v>
      </c>
      <c r="C543" s="2" t="s">
        <v>1543</v>
      </c>
      <c r="D543" s="2" t="s">
        <v>1544</v>
      </c>
      <c r="E543" s="8" t="s">
        <v>555</v>
      </c>
      <c r="F543" s="27">
        <v>5228.8999999999996</v>
      </c>
      <c r="G543" s="21">
        <v>800.7</v>
      </c>
      <c r="H543" s="21">
        <v>856.75</v>
      </c>
    </row>
    <row r="544" spans="2:8" x14ac:dyDescent="0.25">
      <c r="B544" s="2" t="s">
        <v>1545</v>
      </c>
      <c r="C544" s="2" t="s">
        <v>1546</v>
      </c>
      <c r="D544" s="2" t="s">
        <v>1547</v>
      </c>
      <c r="E544" s="8" t="s">
        <v>555</v>
      </c>
      <c r="F544" s="27">
        <v>2450.44</v>
      </c>
      <c r="G544" s="21">
        <v>375.23</v>
      </c>
      <c r="H544" s="21">
        <v>401.5</v>
      </c>
    </row>
    <row r="545" spans="2:8" x14ac:dyDescent="0.25">
      <c r="B545" s="2" t="s">
        <v>1548</v>
      </c>
      <c r="C545" s="2" t="s">
        <v>1549</v>
      </c>
      <c r="D545" s="2" t="s">
        <v>1550</v>
      </c>
      <c r="E545" s="8" t="s">
        <v>555</v>
      </c>
      <c r="F545" s="27">
        <v>3276.84</v>
      </c>
      <c r="G545" s="21">
        <v>500.94</v>
      </c>
      <c r="H545" s="21">
        <v>536.01</v>
      </c>
    </row>
    <row r="546" spans="2:8" x14ac:dyDescent="0.25">
      <c r="B546" s="2" t="s">
        <v>1551</v>
      </c>
      <c r="C546" s="2" t="s">
        <v>1552</v>
      </c>
      <c r="D546" s="2" t="s">
        <v>1553</v>
      </c>
      <c r="E546" s="8" t="s">
        <v>555</v>
      </c>
      <c r="F546" s="27">
        <v>2625.63</v>
      </c>
      <c r="G546" s="21">
        <v>402.29</v>
      </c>
      <c r="H546" s="21">
        <v>430.45</v>
      </c>
    </row>
    <row r="547" spans="2:8" x14ac:dyDescent="0.25">
      <c r="B547" s="2" t="s">
        <v>1554</v>
      </c>
      <c r="C547" s="2" t="s">
        <v>1555</v>
      </c>
      <c r="D547" s="2" t="s">
        <v>1556</v>
      </c>
      <c r="E547" s="8" t="s">
        <v>555</v>
      </c>
      <c r="F547" s="27">
        <v>1150.1199999999999</v>
      </c>
      <c r="G547" s="21">
        <v>162.99</v>
      </c>
      <c r="H547" s="21">
        <v>174.4</v>
      </c>
    </row>
    <row r="548" spans="2:8" x14ac:dyDescent="0.25">
      <c r="B548" s="2" t="s">
        <v>1557</v>
      </c>
      <c r="C548" s="2" t="s">
        <v>1558</v>
      </c>
      <c r="D548" s="2" t="s">
        <v>1559</v>
      </c>
      <c r="E548" s="8" t="s">
        <v>555</v>
      </c>
      <c r="F548" s="27">
        <v>907.43</v>
      </c>
      <c r="G548" s="21">
        <v>115.38</v>
      </c>
      <c r="H548" s="21">
        <v>123.46</v>
      </c>
    </row>
    <row r="549" spans="2:8" x14ac:dyDescent="0.25">
      <c r="B549" s="2" t="s">
        <v>1560</v>
      </c>
      <c r="C549" s="2" t="s">
        <v>1561</v>
      </c>
      <c r="D549" s="2" t="s">
        <v>1562</v>
      </c>
      <c r="E549" s="8" t="s">
        <v>555</v>
      </c>
      <c r="F549" s="27">
        <v>2669.98</v>
      </c>
      <c r="G549" s="21">
        <v>391.91</v>
      </c>
      <c r="H549" s="21">
        <v>419.34</v>
      </c>
    </row>
    <row r="550" spans="2:8" x14ac:dyDescent="0.25">
      <c r="B550" s="2" t="s">
        <v>1563</v>
      </c>
      <c r="C550" s="2" t="s">
        <v>1564</v>
      </c>
      <c r="D550" s="2" t="s">
        <v>1565</v>
      </c>
      <c r="E550" s="8" t="s">
        <v>554</v>
      </c>
      <c r="F550" s="27">
        <v>835.08</v>
      </c>
      <c r="G550" s="21">
        <v>128.81</v>
      </c>
      <c r="H550" s="21">
        <v>137.83000000000001</v>
      </c>
    </row>
    <row r="551" spans="2:8" x14ac:dyDescent="0.25">
      <c r="B551" s="2" t="s">
        <v>1566</v>
      </c>
      <c r="C551" s="2" t="s">
        <v>1567</v>
      </c>
      <c r="D551" s="2" t="s">
        <v>1568</v>
      </c>
      <c r="E551" s="8" t="s">
        <v>554</v>
      </c>
      <c r="F551" s="27">
        <v>1294.6300000000001</v>
      </c>
      <c r="G551" s="21">
        <v>199.62</v>
      </c>
      <c r="H551" s="21">
        <v>213.59</v>
      </c>
    </row>
    <row r="552" spans="2:8" x14ac:dyDescent="0.25">
      <c r="B552" s="2" t="s">
        <v>1569</v>
      </c>
      <c r="C552" s="2" t="s">
        <v>1570</v>
      </c>
      <c r="D552" s="2" t="s">
        <v>1571</v>
      </c>
      <c r="E552" s="8" t="s">
        <v>554</v>
      </c>
      <c r="F552" s="27">
        <v>11152.33</v>
      </c>
      <c r="G552" s="21">
        <v>1465.1</v>
      </c>
      <c r="H552" s="21">
        <v>1567.66</v>
      </c>
    </row>
    <row r="553" spans="2:8" x14ac:dyDescent="0.25">
      <c r="B553" s="2" t="s">
        <v>1572</v>
      </c>
      <c r="C553" s="2" t="s">
        <v>1573</v>
      </c>
      <c r="D553" s="2" t="s">
        <v>1574</v>
      </c>
      <c r="E553" s="8" t="s">
        <v>555</v>
      </c>
      <c r="F553" s="27">
        <v>1128.69</v>
      </c>
      <c r="G553" s="21">
        <v>172.15</v>
      </c>
      <c r="H553" s="21">
        <v>184.2</v>
      </c>
    </row>
    <row r="554" spans="2:8" x14ac:dyDescent="0.25">
      <c r="B554" s="2" t="s">
        <v>1575</v>
      </c>
      <c r="C554" s="2" t="s">
        <v>1576</v>
      </c>
      <c r="D554" s="2" t="s">
        <v>1577</v>
      </c>
      <c r="E554" s="8" t="s">
        <v>555</v>
      </c>
      <c r="F554" s="27">
        <v>4884.99</v>
      </c>
      <c r="G554" s="21">
        <v>756.97</v>
      </c>
      <c r="H554" s="21">
        <v>809.96</v>
      </c>
    </row>
    <row r="555" spans="2:8" x14ac:dyDescent="0.25">
      <c r="B555" s="2" t="s">
        <v>1578</v>
      </c>
      <c r="C555" s="2" t="s">
        <v>1579</v>
      </c>
      <c r="D555" s="2" t="s">
        <v>1580</v>
      </c>
      <c r="E555" s="8" t="s">
        <v>555</v>
      </c>
      <c r="F555" s="27">
        <v>3914.28</v>
      </c>
      <c r="G555" s="21">
        <v>593.37</v>
      </c>
      <c r="H555" s="21">
        <v>634.91</v>
      </c>
    </row>
    <row r="556" spans="2:8" x14ac:dyDescent="0.25">
      <c r="B556" s="2" t="s">
        <v>1581</v>
      </c>
      <c r="C556" s="2" t="s">
        <v>1582</v>
      </c>
      <c r="D556" s="2" t="s">
        <v>1583</v>
      </c>
      <c r="E556" s="8" t="s">
        <v>555</v>
      </c>
      <c r="F556" s="27">
        <v>1020.06</v>
      </c>
      <c r="G556" s="21">
        <v>130.03</v>
      </c>
      <c r="H556" s="21">
        <v>139.13</v>
      </c>
    </row>
    <row r="557" spans="2:8" x14ac:dyDescent="0.25">
      <c r="B557" s="2" t="s">
        <v>1584</v>
      </c>
      <c r="C557" s="2" t="s">
        <v>1585</v>
      </c>
      <c r="D557" s="2" t="s">
        <v>1586</v>
      </c>
      <c r="E557" s="8" t="s">
        <v>555</v>
      </c>
      <c r="F557" s="27">
        <v>907.43</v>
      </c>
      <c r="G557" s="21">
        <v>115.38</v>
      </c>
      <c r="H557" s="21">
        <v>123.46</v>
      </c>
    </row>
    <row r="558" spans="2:8" x14ac:dyDescent="0.25">
      <c r="B558" s="2" t="s">
        <v>1587</v>
      </c>
      <c r="C558" s="2" t="s">
        <v>1588</v>
      </c>
      <c r="D558" s="2" t="s">
        <v>1589</v>
      </c>
      <c r="E558" s="8" t="s">
        <v>555</v>
      </c>
      <c r="F558" s="27">
        <v>1399.77</v>
      </c>
      <c r="G558" s="21">
        <v>204.51</v>
      </c>
      <c r="H558" s="21">
        <v>218.83</v>
      </c>
    </row>
    <row r="559" spans="2:8" x14ac:dyDescent="0.25">
      <c r="B559" s="2" t="s">
        <v>1590</v>
      </c>
      <c r="C559" s="2" t="s">
        <v>1591</v>
      </c>
      <c r="D559" s="2" t="s">
        <v>1592</v>
      </c>
      <c r="E559" s="8" t="s">
        <v>555</v>
      </c>
      <c r="F559" s="27">
        <v>2526.4699999999998</v>
      </c>
      <c r="G559" s="21">
        <v>319.88</v>
      </c>
      <c r="H559" s="21">
        <v>342.27</v>
      </c>
    </row>
    <row r="560" spans="2:8" x14ac:dyDescent="0.25">
      <c r="B560" s="2" t="s">
        <v>1593</v>
      </c>
      <c r="C560" s="2" t="s">
        <v>1594</v>
      </c>
      <c r="D560" s="2" t="s">
        <v>1595</v>
      </c>
      <c r="E560" s="8" t="s">
        <v>555</v>
      </c>
      <c r="F560" s="27">
        <v>3891.35</v>
      </c>
      <c r="G560" s="21">
        <v>595.20000000000005</v>
      </c>
      <c r="H560" s="21">
        <v>636.86</v>
      </c>
    </row>
    <row r="561" spans="2:8" x14ac:dyDescent="0.25">
      <c r="B561" s="2" t="s">
        <v>1596</v>
      </c>
      <c r="C561" s="2" t="s">
        <v>1597</v>
      </c>
      <c r="D561" s="2" t="s">
        <v>1598</v>
      </c>
      <c r="E561" s="8" t="s">
        <v>555</v>
      </c>
      <c r="F561" s="27">
        <v>368.4</v>
      </c>
      <c r="G561" s="21">
        <v>57.99</v>
      </c>
      <c r="H561" s="21">
        <v>62.05</v>
      </c>
    </row>
    <row r="562" spans="2:8" x14ac:dyDescent="0.25">
      <c r="B562" s="2" t="s">
        <v>1599</v>
      </c>
      <c r="C562" s="2" t="s">
        <v>1600</v>
      </c>
      <c r="D562" s="2" t="s">
        <v>1601</v>
      </c>
      <c r="E562" s="8" t="s">
        <v>555</v>
      </c>
      <c r="F562" s="27">
        <v>1839.28</v>
      </c>
      <c r="G562" s="21">
        <v>249.68</v>
      </c>
      <c r="H562" s="21">
        <v>267.16000000000003</v>
      </c>
    </row>
    <row r="563" spans="2:8" x14ac:dyDescent="0.25">
      <c r="B563" s="2" t="s">
        <v>1599</v>
      </c>
      <c r="C563" s="2" t="s">
        <v>1600</v>
      </c>
      <c r="D563" s="2" t="s">
        <v>1602</v>
      </c>
      <c r="E563" s="8" t="s">
        <v>555</v>
      </c>
      <c r="F563" s="27">
        <v>1839.28</v>
      </c>
      <c r="G563" s="21">
        <v>249.68</v>
      </c>
      <c r="H563" s="21">
        <v>267.16000000000003</v>
      </c>
    </row>
    <row r="564" spans="2:8" x14ac:dyDescent="0.25">
      <c r="B564" s="2" t="s">
        <v>1603</v>
      </c>
      <c r="C564" s="2" t="s">
        <v>1604</v>
      </c>
      <c r="D564" s="2" t="s">
        <v>1605</v>
      </c>
      <c r="E564" s="8" t="s">
        <v>555</v>
      </c>
      <c r="F564" s="27">
        <v>2958.08</v>
      </c>
      <c r="G564" s="21">
        <v>455.54</v>
      </c>
      <c r="H564" s="21">
        <v>487.43</v>
      </c>
    </row>
    <row r="565" spans="2:8" x14ac:dyDescent="0.25">
      <c r="B565" s="2" t="s">
        <v>1606</v>
      </c>
      <c r="C565" s="2" t="s">
        <v>1607</v>
      </c>
      <c r="D565" s="2" t="s">
        <v>1608</v>
      </c>
      <c r="E565" s="8" t="s">
        <v>555</v>
      </c>
      <c r="F565" s="27">
        <v>6251.9</v>
      </c>
      <c r="G565" s="21">
        <v>1094.1199999999999</v>
      </c>
      <c r="H565" s="21">
        <v>1170.71</v>
      </c>
    </row>
    <row r="566" spans="2:8" x14ac:dyDescent="0.25">
      <c r="B566" s="2" t="s">
        <v>1609</v>
      </c>
      <c r="C566" s="2" t="s">
        <v>1610</v>
      </c>
      <c r="D566" s="2" t="s">
        <v>1611</v>
      </c>
      <c r="E566" s="8" t="s">
        <v>555</v>
      </c>
      <c r="F566" s="27">
        <v>3743.82</v>
      </c>
      <c r="G566" s="21">
        <v>653.59</v>
      </c>
      <c r="H566" s="21">
        <v>699.34</v>
      </c>
    </row>
    <row r="567" spans="2:8" x14ac:dyDescent="0.25">
      <c r="B567" s="2" t="s">
        <v>1612</v>
      </c>
      <c r="C567" s="2" t="s">
        <v>1613</v>
      </c>
      <c r="D567" s="2" t="s">
        <v>1614</v>
      </c>
      <c r="E567" s="8" t="s">
        <v>555</v>
      </c>
      <c r="F567" s="27">
        <v>1256.32</v>
      </c>
      <c r="G567" s="21">
        <v>192.38</v>
      </c>
      <c r="H567" s="21">
        <v>205.85</v>
      </c>
    </row>
    <row r="568" spans="2:8" x14ac:dyDescent="0.25">
      <c r="B568" s="2" t="s">
        <v>1615</v>
      </c>
      <c r="C568" s="2" t="s">
        <v>1616</v>
      </c>
      <c r="D568" s="2" t="s">
        <v>1617</v>
      </c>
      <c r="E568" s="8" t="s">
        <v>554</v>
      </c>
      <c r="F568" s="27">
        <v>3255.5</v>
      </c>
      <c r="G568" s="21">
        <v>568.34</v>
      </c>
      <c r="H568" s="21">
        <v>608.12</v>
      </c>
    </row>
    <row r="569" spans="2:8" x14ac:dyDescent="0.25">
      <c r="B569" s="2" t="s">
        <v>1618</v>
      </c>
      <c r="C569" s="2" t="s">
        <v>1619</v>
      </c>
      <c r="D569" s="2" t="s">
        <v>1620</v>
      </c>
      <c r="E569" s="8" t="s">
        <v>555</v>
      </c>
      <c r="F569" s="27">
        <v>4322.04</v>
      </c>
      <c r="G569" s="21">
        <v>661.83</v>
      </c>
      <c r="H569" s="21">
        <v>708.16</v>
      </c>
    </row>
    <row r="570" spans="2:8" x14ac:dyDescent="0.25">
      <c r="B570" s="2" t="s">
        <v>1621</v>
      </c>
      <c r="C570" s="2" t="s">
        <v>1622</v>
      </c>
      <c r="D570" s="2" t="s">
        <v>1623</v>
      </c>
      <c r="E570" s="8" t="s">
        <v>555</v>
      </c>
      <c r="F570" s="27">
        <v>3255.5</v>
      </c>
      <c r="G570" s="21">
        <v>568.34</v>
      </c>
      <c r="H570" s="21">
        <v>608.12</v>
      </c>
    </row>
    <row r="571" spans="2:8" x14ac:dyDescent="0.25">
      <c r="B571" s="2" t="s">
        <v>1624</v>
      </c>
      <c r="C571" s="2" t="s">
        <v>1625</v>
      </c>
      <c r="D571" s="2" t="s">
        <v>1626</v>
      </c>
      <c r="E571" s="8" t="s">
        <v>554</v>
      </c>
      <c r="F571" s="27">
        <v>1100.78</v>
      </c>
      <c r="G571" s="21">
        <v>156.28</v>
      </c>
      <c r="H571" s="21">
        <v>167.22</v>
      </c>
    </row>
    <row r="572" spans="2:8" x14ac:dyDescent="0.25">
      <c r="B572" s="2" t="s">
        <v>1627</v>
      </c>
      <c r="C572" s="2" t="s">
        <v>1628</v>
      </c>
      <c r="D572" s="2" t="s">
        <v>1629</v>
      </c>
      <c r="E572" s="8" t="s">
        <v>555</v>
      </c>
      <c r="F572" s="27">
        <v>5229.33</v>
      </c>
      <c r="G572" s="21">
        <v>805.81</v>
      </c>
      <c r="H572" s="21">
        <v>862.22</v>
      </c>
    </row>
    <row r="573" spans="2:8" x14ac:dyDescent="0.25">
      <c r="B573" s="2" t="s">
        <v>1630</v>
      </c>
      <c r="C573" s="2" t="s">
        <v>1631</v>
      </c>
      <c r="D573" s="2" t="s">
        <v>1632</v>
      </c>
      <c r="E573" s="8" t="s">
        <v>555</v>
      </c>
      <c r="F573" s="27">
        <v>1752.22</v>
      </c>
      <c r="G573" s="21">
        <v>100.12</v>
      </c>
      <c r="H573" s="21">
        <v>107.13</v>
      </c>
    </row>
    <row r="574" spans="2:8" x14ac:dyDescent="0.25">
      <c r="B574" s="2" t="s">
        <v>1633</v>
      </c>
      <c r="C574" s="2" t="s">
        <v>1634</v>
      </c>
      <c r="D574" s="2" t="s">
        <v>1635</v>
      </c>
      <c r="E574" s="8" t="s">
        <v>555</v>
      </c>
      <c r="F574" s="27">
        <v>1998.74</v>
      </c>
      <c r="G574" s="21">
        <v>292.41000000000003</v>
      </c>
      <c r="H574" s="21">
        <v>312.88</v>
      </c>
    </row>
    <row r="575" spans="2:8" x14ac:dyDescent="0.25">
      <c r="B575" s="2" t="s">
        <v>1636</v>
      </c>
      <c r="C575" s="2" t="s">
        <v>1637</v>
      </c>
      <c r="D575" s="2" t="s">
        <v>1638</v>
      </c>
      <c r="E575" s="8" t="s">
        <v>555</v>
      </c>
      <c r="F575" s="27">
        <v>32126.47</v>
      </c>
      <c r="G575" s="21">
        <v>5597.91</v>
      </c>
      <c r="H575" s="21">
        <v>5989.76</v>
      </c>
    </row>
    <row r="576" spans="2:8" x14ac:dyDescent="0.25">
      <c r="B576" s="2" t="s">
        <v>1639</v>
      </c>
      <c r="C576" s="2" t="s">
        <v>1640</v>
      </c>
      <c r="D576" s="2" t="s">
        <v>1641</v>
      </c>
      <c r="E576" s="8" t="s">
        <v>555</v>
      </c>
      <c r="F576" s="27">
        <v>1339.07</v>
      </c>
      <c r="G576" s="21">
        <v>253.81</v>
      </c>
      <c r="H576" s="21">
        <v>271.58</v>
      </c>
    </row>
    <row r="577" spans="2:8" x14ac:dyDescent="0.25">
      <c r="B577" s="2" t="s">
        <v>1642</v>
      </c>
      <c r="C577" s="2" t="s">
        <v>1643</v>
      </c>
      <c r="D577" s="2" t="s">
        <v>1644</v>
      </c>
      <c r="E577" s="8" t="s">
        <v>555</v>
      </c>
      <c r="F577" s="27">
        <v>123.49</v>
      </c>
      <c r="G577" s="21">
        <v>19.54</v>
      </c>
      <c r="H577" s="21">
        <v>20.91</v>
      </c>
    </row>
    <row r="578" spans="2:8" x14ac:dyDescent="0.25">
      <c r="B578" s="2" t="s">
        <v>1645</v>
      </c>
      <c r="C578" s="2" t="s">
        <v>1646</v>
      </c>
      <c r="D578" s="2" t="s">
        <v>1647</v>
      </c>
      <c r="E578" s="8" t="s">
        <v>555</v>
      </c>
      <c r="F578" s="27">
        <v>9816.84</v>
      </c>
      <c r="G578" s="21">
        <v>1501.73</v>
      </c>
      <c r="H578" s="21">
        <v>1606.85</v>
      </c>
    </row>
    <row r="579" spans="2:8" x14ac:dyDescent="0.25">
      <c r="B579" s="2" t="s">
        <v>1648</v>
      </c>
      <c r="C579" s="2" t="s">
        <v>1649</v>
      </c>
      <c r="D579" s="2" t="s">
        <v>1650</v>
      </c>
      <c r="E579" s="8" t="s">
        <v>555</v>
      </c>
      <c r="F579" s="27">
        <v>4216.9399999999996</v>
      </c>
      <c r="G579" s="21">
        <v>645.74</v>
      </c>
      <c r="H579" s="21">
        <v>690.94</v>
      </c>
    </row>
    <row r="580" spans="2:8" x14ac:dyDescent="0.25">
      <c r="B580" s="2" t="s">
        <v>1651</v>
      </c>
      <c r="C580" s="2" t="s">
        <v>1652</v>
      </c>
      <c r="D580" s="2" t="s">
        <v>1653</v>
      </c>
      <c r="E580" s="8" t="s">
        <v>555</v>
      </c>
      <c r="F580" s="27">
        <v>4055.8</v>
      </c>
      <c r="G580" s="21">
        <v>595.20000000000005</v>
      </c>
      <c r="H580" s="21">
        <v>636.86</v>
      </c>
    </row>
    <row r="581" spans="2:8" x14ac:dyDescent="0.25">
      <c r="B581" s="2" t="s">
        <v>1654</v>
      </c>
      <c r="C581" s="2" t="s">
        <v>1655</v>
      </c>
      <c r="D581" s="2" t="s">
        <v>1656</v>
      </c>
      <c r="E581" s="8" t="s">
        <v>555</v>
      </c>
      <c r="F581" s="27">
        <v>21218.33</v>
      </c>
      <c r="G581" s="21">
        <v>3852</v>
      </c>
      <c r="H581" s="21">
        <v>4121.6400000000003</v>
      </c>
    </row>
    <row r="582" spans="2:8" x14ac:dyDescent="0.25">
      <c r="B582" s="2" t="s">
        <v>1657</v>
      </c>
      <c r="C582" s="2" t="s">
        <v>1658</v>
      </c>
      <c r="D582" s="2" t="s">
        <v>1659</v>
      </c>
      <c r="E582" s="8" t="s">
        <v>555</v>
      </c>
      <c r="F582" s="27">
        <v>2475.73</v>
      </c>
      <c r="G582" s="21">
        <v>341.25</v>
      </c>
      <c r="H582" s="21">
        <v>365.14</v>
      </c>
    </row>
    <row r="583" spans="2:8" x14ac:dyDescent="0.25">
      <c r="B583" s="2" t="s">
        <v>1660</v>
      </c>
      <c r="C583" s="2" t="s">
        <v>1661</v>
      </c>
      <c r="D583" s="2" t="s">
        <v>1662</v>
      </c>
      <c r="E583" s="8" t="s">
        <v>555</v>
      </c>
      <c r="F583" s="27">
        <v>2038.32</v>
      </c>
      <c r="G583" s="21">
        <v>280.81</v>
      </c>
      <c r="H583" s="21">
        <v>300.47000000000003</v>
      </c>
    </row>
    <row r="584" spans="2:8" x14ac:dyDescent="0.25">
      <c r="B584" s="2" t="s">
        <v>1663</v>
      </c>
      <c r="C584" s="2" t="s">
        <v>1664</v>
      </c>
      <c r="D584" s="2" t="s">
        <v>1665</v>
      </c>
      <c r="E584" s="8" t="s">
        <v>555</v>
      </c>
      <c r="F584" s="27">
        <v>3404.43</v>
      </c>
      <c r="G584" s="21">
        <v>519.03</v>
      </c>
      <c r="H584" s="21">
        <v>555.36</v>
      </c>
    </row>
    <row r="585" spans="2:8" x14ac:dyDescent="0.25">
      <c r="B585" s="2" t="s">
        <v>1666</v>
      </c>
      <c r="C585" s="2" t="s">
        <v>1667</v>
      </c>
      <c r="D585" s="2" t="s">
        <v>1668</v>
      </c>
      <c r="E585" s="8" t="s">
        <v>555</v>
      </c>
      <c r="F585" s="27">
        <v>875</v>
      </c>
      <c r="G585" s="21">
        <v>134.97</v>
      </c>
      <c r="H585" s="21">
        <v>144.41999999999999</v>
      </c>
    </row>
    <row r="586" spans="2:8" x14ac:dyDescent="0.25">
      <c r="B586" s="2" t="s">
        <v>1669</v>
      </c>
      <c r="C586" s="2" t="s">
        <v>1670</v>
      </c>
      <c r="D586" s="2" t="s">
        <v>1671</v>
      </c>
      <c r="E586" s="8" t="s">
        <v>555</v>
      </c>
      <c r="F586" s="27">
        <v>1717.9</v>
      </c>
      <c r="G586" s="21">
        <v>263.23</v>
      </c>
      <c r="H586" s="21">
        <v>281.66000000000003</v>
      </c>
    </row>
    <row r="587" spans="2:8" x14ac:dyDescent="0.25">
      <c r="B587" s="2" t="s">
        <v>1669</v>
      </c>
      <c r="C587" s="2" t="s">
        <v>1670</v>
      </c>
      <c r="D587" s="2" t="s">
        <v>1672</v>
      </c>
      <c r="E587" s="8" t="s">
        <v>555</v>
      </c>
      <c r="F587" s="27">
        <v>1717.9</v>
      </c>
      <c r="G587" s="21">
        <v>263.23</v>
      </c>
      <c r="H587" s="21">
        <v>281.66000000000003</v>
      </c>
    </row>
    <row r="588" spans="2:8" x14ac:dyDescent="0.25">
      <c r="B588" s="2" t="s">
        <v>1673</v>
      </c>
      <c r="C588" s="2" t="s">
        <v>1674</v>
      </c>
      <c r="D588" s="2" t="s">
        <v>1675</v>
      </c>
      <c r="E588" s="8" t="s">
        <v>555</v>
      </c>
      <c r="F588" s="27">
        <v>8864.5</v>
      </c>
      <c r="G588" s="21">
        <v>1359.86</v>
      </c>
      <c r="H588" s="21">
        <v>1455.05</v>
      </c>
    </row>
    <row r="589" spans="2:8" x14ac:dyDescent="0.25">
      <c r="B589" s="2" t="s">
        <v>1462</v>
      </c>
      <c r="C589" s="2" t="s">
        <v>1676</v>
      </c>
      <c r="D589" s="2" t="s">
        <v>1677</v>
      </c>
      <c r="E589" s="8" t="s">
        <v>555</v>
      </c>
      <c r="F589" s="27">
        <v>6928.73</v>
      </c>
      <c r="G589" s="21">
        <v>793.6</v>
      </c>
      <c r="H589" s="21">
        <v>849.15</v>
      </c>
    </row>
    <row r="590" spans="2:8" x14ac:dyDescent="0.25">
      <c r="B590" s="2" t="s">
        <v>1678</v>
      </c>
      <c r="C590" s="2" t="s">
        <v>1679</v>
      </c>
      <c r="D590" s="2" t="s">
        <v>1680</v>
      </c>
      <c r="E590" s="8" t="s">
        <v>554</v>
      </c>
      <c r="F590" s="27">
        <v>11316.77</v>
      </c>
      <c r="G590" s="21">
        <v>1599.4</v>
      </c>
      <c r="H590" s="21">
        <v>1711.36</v>
      </c>
    </row>
    <row r="591" spans="2:8" x14ac:dyDescent="0.25">
      <c r="B591" s="2" t="s">
        <v>1681</v>
      </c>
      <c r="C591" s="2" t="s">
        <v>1682</v>
      </c>
      <c r="D591" s="2" t="s">
        <v>1683</v>
      </c>
      <c r="E591" s="8" t="s">
        <v>555</v>
      </c>
      <c r="F591" s="27">
        <v>3310.82</v>
      </c>
      <c r="G591" s="21">
        <v>396.19</v>
      </c>
      <c r="H591" s="21">
        <v>423.92</v>
      </c>
    </row>
    <row r="592" spans="2:8" x14ac:dyDescent="0.25">
      <c r="B592" s="2" t="s">
        <v>1684</v>
      </c>
      <c r="C592" s="2" t="s">
        <v>1685</v>
      </c>
      <c r="D592" s="2" t="s">
        <v>1686</v>
      </c>
      <c r="E592" s="8" t="s">
        <v>555</v>
      </c>
      <c r="F592" s="27">
        <v>1923.01</v>
      </c>
      <c r="G592" s="21">
        <v>230.14</v>
      </c>
      <c r="H592" s="21">
        <v>246.25</v>
      </c>
    </row>
    <row r="593" spans="2:8" x14ac:dyDescent="0.25">
      <c r="B593" s="2" t="s">
        <v>1687</v>
      </c>
      <c r="C593" s="2" t="s">
        <v>1688</v>
      </c>
      <c r="D593" s="2" t="s">
        <v>1689</v>
      </c>
      <c r="E593" s="8" t="s">
        <v>555</v>
      </c>
      <c r="F593" s="27">
        <v>2442.75</v>
      </c>
      <c r="G593" s="21">
        <v>272.27</v>
      </c>
      <c r="H593" s="21">
        <v>291.33</v>
      </c>
    </row>
    <row r="594" spans="2:8" x14ac:dyDescent="0.25">
      <c r="B594" s="2" t="s">
        <v>7204</v>
      </c>
      <c r="C594" s="2" t="s">
        <v>7205</v>
      </c>
      <c r="D594" s="2" t="s">
        <v>7206</v>
      </c>
      <c r="E594" s="8" t="s">
        <v>554</v>
      </c>
      <c r="F594" s="27">
        <v>4228.21</v>
      </c>
      <c r="G594" s="21">
        <v>775.28</v>
      </c>
      <c r="H594" s="21">
        <v>829.55</v>
      </c>
    </row>
    <row r="595" spans="2:8" x14ac:dyDescent="0.25">
      <c r="F595" s="27">
        <v>0</v>
      </c>
      <c r="G595" s="21"/>
      <c r="H595" s="21"/>
    </row>
    <row r="596" spans="2:8" x14ac:dyDescent="0.25">
      <c r="B596" s="2" t="s">
        <v>1743</v>
      </c>
      <c r="F596" s="27">
        <v>0</v>
      </c>
      <c r="G596" s="21"/>
      <c r="H596" s="21"/>
    </row>
    <row r="597" spans="2:8" x14ac:dyDescent="0.25">
      <c r="B597" s="2" t="s">
        <v>1744</v>
      </c>
      <c r="C597" s="2" t="s">
        <v>1745</v>
      </c>
      <c r="D597" s="2" t="s">
        <v>1746</v>
      </c>
      <c r="E597" s="8" t="s">
        <v>555</v>
      </c>
      <c r="F597" s="27">
        <v>3173.69</v>
      </c>
      <c r="G597" s="21">
        <v>554.16999999999996</v>
      </c>
      <c r="H597" s="21">
        <v>592.96</v>
      </c>
    </row>
    <row r="598" spans="2:8" x14ac:dyDescent="0.25">
      <c r="B598" s="2" t="s">
        <v>1747</v>
      </c>
      <c r="C598" s="2" t="s">
        <v>1748</v>
      </c>
      <c r="D598" s="2" t="s">
        <v>1749</v>
      </c>
      <c r="E598" s="8" t="s">
        <v>555</v>
      </c>
      <c r="F598" s="27">
        <v>3173.69</v>
      </c>
      <c r="G598" s="21">
        <v>554.16999999999996</v>
      </c>
      <c r="H598" s="21">
        <v>592.96</v>
      </c>
    </row>
    <row r="599" spans="2:8" x14ac:dyDescent="0.25">
      <c r="B599" s="2" t="s">
        <v>1750</v>
      </c>
      <c r="C599" s="2" t="s">
        <v>1751</v>
      </c>
      <c r="D599" s="2" t="s">
        <v>1752</v>
      </c>
      <c r="E599" s="8" t="s">
        <v>555</v>
      </c>
      <c r="F599" s="27">
        <v>31738.63</v>
      </c>
      <c r="G599" s="21">
        <v>5543.36</v>
      </c>
      <c r="H599" s="21">
        <v>5931.4</v>
      </c>
    </row>
    <row r="600" spans="2:8" x14ac:dyDescent="0.25">
      <c r="B600" s="2" t="s">
        <v>1753</v>
      </c>
      <c r="C600" s="2" t="s">
        <v>1754</v>
      </c>
      <c r="D600" s="2" t="s">
        <v>1755</v>
      </c>
      <c r="E600" s="8" t="s">
        <v>555</v>
      </c>
      <c r="F600" s="27">
        <v>31738.63</v>
      </c>
      <c r="G600" s="21">
        <v>5543.36</v>
      </c>
      <c r="H600" s="21">
        <v>5931.4</v>
      </c>
    </row>
    <row r="601" spans="2:8" x14ac:dyDescent="0.25">
      <c r="B601" s="2" t="s">
        <v>1756</v>
      </c>
      <c r="C601" s="2" t="s">
        <v>1757</v>
      </c>
      <c r="D601" s="2" t="s">
        <v>1758</v>
      </c>
      <c r="E601" s="8" t="s">
        <v>554</v>
      </c>
      <c r="F601" s="27">
        <v>64.7</v>
      </c>
      <c r="G601" s="21">
        <v>11.38</v>
      </c>
      <c r="H601" s="21">
        <v>12.18</v>
      </c>
    </row>
    <row r="602" spans="2:8" x14ac:dyDescent="0.25">
      <c r="B602" s="2" t="s">
        <v>1759</v>
      </c>
      <c r="C602" s="2" t="s">
        <v>1760</v>
      </c>
      <c r="D602" s="2" t="s">
        <v>1761</v>
      </c>
      <c r="E602" s="8" t="s">
        <v>554</v>
      </c>
      <c r="F602" s="27">
        <v>24930.47</v>
      </c>
      <c r="G602" s="21">
        <v>4363.3</v>
      </c>
      <c r="H602" s="21">
        <v>4668.7299999999996</v>
      </c>
    </row>
    <row r="603" spans="2:8" x14ac:dyDescent="0.25">
      <c r="B603" s="2" t="s">
        <v>1762</v>
      </c>
      <c r="C603" s="2" t="s">
        <v>1763</v>
      </c>
      <c r="D603" s="2" t="s">
        <v>1764</v>
      </c>
      <c r="E603" s="8" t="s">
        <v>554</v>
      </c>
      <c r="F603" s="27">
        <v>8.06</v>
      </c>
      <c r="G603" s="21">
        <v>1.41</v>
      </c>
      <c r="H603" s="21">
        <v>1.51</v>
      </c>
    </row>
    <row r="604" spans="2:8" x14ac:dyDescent="0.25">
      <c r="B604" s="2" t="s">
        <v>1765</v>
      </c>
      <c r="C604" s="2" t="s">
        <v>1766</v>
      </c>
      <c r="D604" s="2" t="s">
        <v>1767</v>
      </c>
      <c r="E604" s="8" t="s">
        <v>554</v>
      </c>
      <c r="F604" s="27">
        <v>80.180000000000007</v>
      </c>
      <c r="G604" s="21">
        <v>14.07</v>
      </c>
      <c r="H604" s="21">
        <v>15.05</v>
      </c>
    </row>
    <row r="605" spans="2:8" x14ac:dyDescent="0.25">
      <c r="B605" s="2" t="s">
        <v>1768</v>
      </c>
      <c r="C605" s="2" t="s">
        <v>1769</v>
      </c>
      <c r="D605" s="2" t="s">
        <v>1770</v>
      </c>
      <c r="E605" s="8" t="s">
        <v>554</v>
      </c>
      <c r="F605" s="27">
        <v>4796.8999999999996</v>
      </c>
      <c r="G605" s="21">
        <v>824.74</v>
      </c>
      <c r="H605" s="21">
        <v>882.47</v>
      </c>
    </row>
    <row r="606" spans="2:8" x14ac:dyDescent="0.25">
      <c r="B606" s="2" t="s">
        <v>1771</v>
      </c>
      <c r="C606" s="2" t="s">
        <v>1772</v>
      </c>
      <c r="D606" s="2" t="s">
        <v>1773</v>
      </c>
      <c r="E606" s="8" t="s">
        <v>554</v>
      </c>
      <c r="F606" s="27">
        <v>58177</v>
      </c>
      <c r="G606" s="21">
        <v>10225.57</v>
      </c>
      <c r="H606" s="21">
        <v>10941.36</v>
      </c>
    </row>
    <row r="607" spans="2:8" x14ac:dyDescent="0.25">
      <c r="B607" s="2" t="s">
        <v>1774</v>
      </c>
      <c r="C607" s="2" t="s">
        <v>1775</v>
      </c>
      <c r="D607" s="2" t="s">
        <v>1776</v>
      </c>
      <c r="E607" s="8" t="s">
        <v>554</v>
      </c>
      <c r="F607" s="27">
        <v>303.99</v>
      </c>
      <c r="G607" s="21">
        <v>53.36</v>
      </c>
      <c r="H607" s="21">
        <v>57.1</v>
      </c>
    </row>
    <row r="608" spans="2:8" x14ac:dyDescent="0.25">
      <c r="B608" s="2" t="s">
        <v>1777</v>
      </c>
      <c r="C608" s="2" t="s">
        <v>1778</v>
      </c>
      <c r="D608" s="2" t="s">
        <v>1779</v>
      </c>
      <c r="E608" s="8" t="s">
        <v>555</v>
      </c>
      <c r="F608" s="27">
        <v>131556.29</v>
      </c>
      <c r="G608" s="21">
        <v>22967.74</v>
      </c>
      <c r="H608" s="21">
        <v>24575.48</v>
      </c>
    </row>
    <row r="609" spans="2:8" x14ac:dyDescent="0.25">
      <c r="B609" s="2" t="s">
        <v>1780</v>
      </c>
      <c r="C609" s="2" t="s">
        <v>1781</v>
      </c>
      <c r="D609" s="2" t="s">
        <v>1782</v>
      </c>
      <c r="E609" s="8" t="s">
        <v>555</v>
      </c>
      <c r="F609" s="27">
        <v>131556.29</v>
      </c>
      <c r="G609" s="21">
        <v>22967.74</v>
      </c>
      <c r="H609" s="21">
        <v>24575.48</v>
      </c>
    </row>
    <row r="610" spans="2:8" x14ac:dyDescent="0.25">
      <c r="B610" s="2" t="s">
        <v>1783</v>
      </c>
      <c r="C610" s="2" t="s">
        <v>1784</v>
      </c>
      <c r="D610" s="2" t="s">
        <v>1785</v>
      </c>
      <c r="E610" s="8" t="s">
        <v>555</v>
      </c>
      <c r="F610" s="27">
        <v>41373.67</v>
      </c>
      <c r="G610" s="21">
        <v>7240.65</v>
      </c>
      <c r="H610" s="21">
        <v>7747.5</v>
      </c>
    </row>
    <row r="611" spans="2:8" x14ac:dyDescent="0.25">
      <c r="B611" s="2" t="s">
        <v>1786</v>
      </c>
      <c r="C611" s="2" t="s">
        <v>1787</v>
      </c>
      <c r="D611" s="2" t="s">
        <v>1788</v>
      </c>
      <c r="E611" s="8" t="s">
        <v>555</v>
      </c>
      <c r="F611" s="27">
        <v>41373.67</v>
      </c>
      <c r="G611" s="21">
        <v>7240.65</v>
      </c>
      <c r="H611" s="21">
        <v>7747.5</v>
      </c>
    </row>
    <row r="612" spans="2:8" x14ac:dyDescent="0.25">
      <c r="B612" s="2" t="s">
        <v>1789</v>
      </c>
      <c r="C612" s="2" t="s">
        <v>1790</v>
      </c>
      <c r="D612" s="2" t="s">
        <v>1791</v>
      </c>
      <c r="E612" s="8" t="s">
        <v>554</v>
      </c>
      <c r="F612" s="27">
        <v>117669.86</v>
      </c>
      <c r="G612" s="21">
        <v>20637.5</v>
      </c>
      <c r="H612" s="21">
        <v>22082.13</v>
      </c>
    </row>
    <row r="613" spans="2:8" x14ac:dyDescent="0.25">
      <c r="B613" s="2" t="s">
        <v>1792</v>
      </c>
      <c r="C613" s="2" t="s">
        <v>1793</v>
      </c>
      <c r="D613" s="2" t="s">
        <v>1794</v>
      </c>
      <c r="E613" s="8" t="s">
        <v>554</v>
      </c>
      <c r="F613" s="27">
        <v>58885.71</v>
      </c>
      <c r="G613" s="21">
        <v>10288.049999999999</v>
      </c>
      <c r="H613" s="21">
        <v>11008.21</v>
      </c>
    </row>
    <row r="614" spans="2:8" x14ac:dyDescent="0.25">
      <c r="B614" s="2" t="s">
        <v>1795</v>
      </c>
      <c r="C614" s="2" t="s">
        <v>1796</v>
      </c>
      <c r="D614" s="2" t="s">
        <v>1797</v>
      </c>
      <c r="E614" s="8" t="s">
        <v>554</v>
      </c>
      <c r="F614" s="27">
        <v>62376.06</v>
      </c>
      <c r="G614" s="21">
        <v>10907.42</v>
      </c>
      <c r="H614" s="21">
        <v>11670.94</v>
      </c>
    </row>
    <row r="615" spans="2:8" x14ac:dyDescent="0.25">
      <c r="B615" s="2" t="s">
        <v>1798</v>
      </c>
      <c r="C615" s="2" t="s">
        <v>1799</v>
      </c>
      <c r="D615" s="2" t="s">
        <v>1800</v>
      </c>
      <c r="E615" s="8" t="s">
        <v>554</v>
      </c>
      <c r="F615" s="27">
        <v>62376.06</v>
      </c>
      <c r="G615" s="21">
        <v>10907.42</v>
      </c>
      <c r="H615" s="21">
        <v>11670.94</v>
      </c>
    </row>
    <row r="616" spans="2:8" x14ac:dyDescent="0.25">
      <c r="B616" s="2" t="s">
        <v>1801</v>
      </c>
      <c r="C616" s="2" t="s">
        <v>1802</v>
      </c>
      <c r="D616" s="2" t="s">
        <v>1803</v>
      </c>
      <c r="E616" s="8" t="s">
        <v>554</v>
      </c>
      <c r="F616" s="27">
        <v>31091.57</v>
      </c>
      <c r="G616" s="21">
        <v>5441.22</v>
      </c>
      <c r="H616" s="21">
        <v>5822.11</v>
      </c>
    </row>
    <row r="617" spans="2:8" x14ac:dyDescent="0.25">
      <c r="B617" s="2" t="s">
        <v>1804</v>
      </c>
      <c r="C617" s="2" t="s">
        <v>1805</v>
      </c>
      <c r="D617" s="2" t="s">
        <v>1806</v>
      </c>
      <c r="E617" s="8" t="s">
        <v>554</v>
      </c>
      <c r="F617" s="27">
        <v>31091.57</v>
      </c>
      <c r="G617" s="21">
        <v>5441.22</v>
      </c>
      <c r="H617" s="21">
        <v>5822.11</v>
      </c>
    </row>
    <row r="618" spans="2:8" x14ac:dyDescent="0.25">
      <c r="B618" s="2" t="s">
        <v>1807</v>
      </c>
      <c r="C618" s="2" t="s">
        <v>1808</v>
      </c>
      <c r="D618" s="2" t="s">
        <v>1809</v>
      </c>
      <c r="E618" s="8" t="s">
        <v>554</v>
      </c>
      <c r="F618" s="27">
        <v>37537.4</v>
      </c>
      <c r="G618" s="21">
        <v>6569.66</v>
      </c>
      <c r="H618" s="21">
        <v>7029.54</v>
      </c>
    </row>
    <row r="619" spans="2:8" x14ac:dyDescent="0.25">
      <c r="B619" s="2" t="s">
        <v>1810</v>
      </c>
      <c r="C619" s="2" t="s">
        <v>1811</v>
      </c>
      <c r="D619" s="2" t="s">
        <v>1812</v>
      </c>
      <c r="E619" s="8" t="s">
        <v>554</v>
      </c>
      <c r="F619" s="27">
        <v>37537.4</v>
      </c>
      <c r="G619" s="21">
        <v>6569.66</v>
      </c>
      <c r="H619" s="21">
        <v>7029.54</v>
      </c>
    </row>
    <row r="620" spans="2:8" x14ac:dyDescent="0.25">
      <c r="B620" s="2" t="s">
        <v>1813</v>
      </c>
      <c r="C620" s="2" t="s">
        <v>1814</v>
      </c>
      <c r="D620" s="2" t="s">
        <v>1815</v>
      </c>
      <c r="E620" s="8" t="s">
        <v>554</v>
      </c>
      <c r="F620" s="27">
        <v>18717.919999999998</v>
      </c>
      <c r="G620" s="21">
        <v>3284.83</v>
      </c>
      <c r="H620" s="21">
        <v>3514.77</v>
      </c>
    </row>
    <row r="621" spans="2:8" x14ac:dyDescent="0.25">
      <c r="B621" s="2" t="s">
        <v>1816</v>
      </c>
      <c r="C621" s="2" t="s">
        <v>1817</v>
      </c>
      <c r="D621" s="2" t="s">
        <v>1818</v>
      </c>
      <c r="E621" s="8" t="s">
        <v>554</v>
      </c>
      <c r="F621" s="27">
        <v>18717.919999999998</v>
      </c>
      <c r="G621" s="21">
        <v>3284.83</v>
      </c>
      <c r="H621" s="21">
        <v>3514.77</v>
      </c>
    </row>
    <row r="622" spans="2:8" x14ac:dyDescent="0.25">
      <c r="B622" s="2" t="s">
        <v>1819</v>
      </c>
      <c r="C622" s="2" t="s">
        <v>1820</v>
      </c>
      <c r="D622" s="2" t="s">
        <v>1821</v>
      </c>
      <c r="E622" s="8" t="s">
        <v>554</v>
      </c>
      <c r="F622" s="27">
        <v>29443.08</v>
      </c>
      <c r="G622" s="21">
        <v>5144.03</v>
      </c>
      <c r="H622" s="21">
        <v>5504.11</v>
      </c>
    </row>
    <row r="623" spans="2:8" x14ac:dyDescent="0.25">
      <c r="B623" s="2" t="s">
        <v>1822</v>
      </c>
      <c r="C623" s="2" t="s">
        <v>1823</v>
      </c>
      <c r="D623" s="2" t="s">
        <v>1824</v>
      </c>
      <c r="E623" s="8" t="s">
        <v>554</v>
      </c>
      <c r="F623" s="27">
        <v>60555.05</v>
      </c>
      <c r="G623" s="21">
        <v>10597.74</v>
      </c>
      <c r="H623" s="21">
        <v>11339.58</v>
      </c>
    </row>
    <row r="624" spans="2:8" x14ac:dyDescent="0.25">
      <c r="B624" s="2" t="s">
        <v>1825</v>
      </c>
      <c r="C624" s="2" t="s">
        <v>1826</v>
      </c>
      <c r="D624" s="2" t="s">
        <v>1827</v>
      </c>
      <c r="E624" s="8" t="s">
        <v>554</v>
      </c>
      <c r="F624" s="27">
        <v>13537.84</v>
      </c>
      <c r="G624" s="21">
        <v>2373.71</v>
      </c>
      <c r="H624" s="21">
        <v>2539.87</v>
      </c>
    </row>
    <row r="625" spans="2:8" x14ac:dyDescent="0.25">
      <c r="B625" s="2" t="s">
        <v>1828</v>
      </c>
      <c r="C625" s="2" t="s">
        <v>1829</v>
      </c>
      <c r="D625" s="2" t="s">
        <v>1830</v>
      </c>
      <c r="E625" s="8" t="s">
        <v>555</v>
      </c>
      <c r="F625" s="27">
        <v>19498.48</v>
      </c>
      <c r="G625" s="21">
        <v>3417.94</v>
      </c>
      <c r="H625" s="21">
        <v>3657.2</v>
      </c>
    </row>
    <row r="626" spans="2:8" x14ac:dyDescent="0.25">
      <c r="B626" s="2" t="s">
        <v>1831</v>
      </c>
      <c r="C626" s="2" t="s">
        <v>1832</v>
      </c>
      <c r="D626" s="2" t="s">
        <v>1833</v>
      </c>
      <c r="E626" s="8" t="s">
        <v>555</v>
      </c>
      <c r="F626" s="27">
        <v>3470.39</v>
      </c>
      <c r="G626" s="21">
        <v>607.41999999999996</v>
      </c>
      <c r="H626" s="21">
        <v>649.94000000000005</v>
      </c>
    </row>
    <row r="627" spans="2:8" x14ac:dyDescent="0.25">
      <c r="B627" s="2" t="s">
        <v>1834</v>
      </c>
      <c r="C627" s="2" t="s">
        <v>1835</v>
      </c>
      <c r="D627" s="2" t="s">
        <v>1836</v>
      </c>
      <c r="E627" s="8" t="s">
        <v>555</v>
      </c>
      <c r="F627" s="27">
        <v>1868.47</v>
      </c>
      <c r="G627" s="21">
        <v>327.07</v>
      </c>
      <c r="H627" s="21">
        <v>349.96</v>
      </c>
    </row>
    <row r="628" spans="2:8" x14ac:dyDescent="0.25">
      <c r="B628" s="2" t="s">
        <v>1837</v>
      </c>
      <c r="C628" s="2" t="s">
        <v>1838</v>
      </c>
      <c r="D628" s="2" t="s">
        <v>1839</v>
      </c>
      <c r="E628" s="8" t="s">
        <v>555</v>
      </c>
      <c r="F628" s="27">
        <v>529.98</v>
      </c>
      <c r="G628" s="21">
        <v>92.91</v>
      </c>
      <c r="H628" s="21">
        <v>99.41</v>
      </c>
    </row>
    <row r="629" spans="2:8" x14ac:dyDescent="0.25">
      <c r="B629" s="2" t="s">
        <v>1840</v>
      </c>
      <c r="C629" s="2" t="s">
        <v>1841</v>
      </c>
      <c r="D629" s="2" t="s">
        <v>1842</v>
      </c>
      <c r="E629" s="8" t="s">
        <v>555</v>
      </c>
      <c r="F629" s="27">
        <v>352.14</v>
      </c>
      <c r="G629" s="21">
        <v>61.39</v>
      </c>
      <c r="H629" s="21">
        <v>65.69</v>
      </c>
    </row>
    <row r="630" spans="2:8" x14ac:dyDescent="0.25">
      <c r="B630" s="2" t="s">
        <v>1843</v>
      </c>
      <c r="C630" s="2" t="s">
        <v>1844</v>
      </c>
      <c r="D630" s="2" t="s">
        <v>1845</v>
      </c>
      <c r="E630" s="8" t="s">
        <v>555</v>
      </c>
      <c r="F630" s="27">
        <v>529.98</v>
      </c>
      <c r="G630" s="21">
        <v>92.91</v>
      </c>
      <c r="H630" s="21">
        <v>99.41</v>
      </c>
    </row>
    <row r="631" spans="2:8" x14ac:dyDescent="0.25">
      <c r="B631" s="2" t="s">
        <v>1846</v>
      </c>
      <c r="C631" s="2" t="s">
        <v>1847</v>
      </c>
      <c r="D631" s="2" t="s">
        <v>1848</v>
      </c>
      <c r="E631" s="8" t="s">
        <v>555</v>
      </c>
      <c r="F631" s="27">
        <v>169.98</v>
      </c>
      <c r="G631" s="21">
        <v>29.69</v>
      </c>
      <c r="H631" s="21">
        <v>31.77</v>
      </c>
    </row>
    <row r="632" spans="2:8" x14ac:dyDescent="0.25">
      <c r="B632" s="2" t="s">
        <v>1849</v>
      </c>
      <c r="C632" s="2" t="s">
        <v>1850</v>
      </c>
      <c r="D632" s="2" t="s">
        <v>1851</v>
      </c>
      <c r="E632" s="8" t="s">
        <v>555</v>
      </c>
      <c r="F632" s="27">
        <v>169.98</v>
      </c>
      <c r="G632" s="21">
        <v>29.69</v>
      </c>
      <c r="H632" s="21">
        <v>31.77</v>
      </c>
    </row>
    <row r="633" spans="2:8" x14ac:dyDescent="0.25">
      <c r="B633" s="2" t="s">
        <v>1852</v>
      </c>
      <c r="C633" s="2" t="s">
        <v>1853</v>
      </c>
      <c r="D633" s="2" t="s">
        <v>1854</v>
      </c>
      <c r="E633" s="8" t="s">
        <v>555</v>
      </c>
      <c r="F633" s="27">
        <v>169.98</v>
      </c>
      <c r="G633" s="21">
        <v>29.69</v>
      </c>
      <c r="H633" s="21">
        <v>31.77</v>
      </c>
    </row>
    <row r="634" spans="2:8" x14ac:dyDescent="0.25">
      <c r="B634" s="2" t="s">
        <v>1855</v>
      </c>
      <c r="C634" s="2" t="s">
        <v>1856</v>
      </c>
      <c r="D634" s="2" t="s">
        <v>1857</v>
      </c>
      <c r="E634" s="8" t="s">
        <v>554</v>
      </c>
      <c r="F634" s="27">
        <v>8973.34</v>
      </c>
      <c r="G634" s="21">
        <v>1564.72</v>
      </c>
      <c r="H634" s="21">
        <v>1674.25</v>
      </c>
    </row>
    <row r="635" spans="2:8" x14ac:dyDescent="0.25">
      <c r="B635" s="2" t="s">
        <v>1858</v>
      </c>
      <c r="C635" s="2" t="s">
        <v>1859</v>
      </c>
      <c r="D635" s="2" t="s">
        <v>1860</v>
      </c>
      <c r="E635" s="8" t="s">
        <v>554</v>
      </c>
      <c r="F635" s="27">
        <v>347256.95</v>
      </c>
      <c r="G635" s="21">
        <v>60883.48</v>
      </c>
      <c r="H635" s="21">
        <v>65145.32</v>
      </c>
    </row>
    <row r="636" spans="2:8" x14ac:dyDescent="0.25">
      <c r="B636" s="2" t="s">
        <v>1861</v>
      </c>
      <c r="C636" s="2" t="s">
        <v>1862</v>
      </c>
      <c r="D636" s="2" t="s">
        <v>1863</v>
      </c>
      <c r="E636" s="8" t="s">
        <v>555</v>
      </c>
      <c r="F636" s="27">
        <v>103846.86</v>
      </c>
      <c r="G636" s="21">
        <v>18062.77</v>
      </c>
      <c r="H636" s="21">
        <v>19327.16</v>
      </c>
    </row>
    <row r="637" spans="2:8" x14ac:dyDescent="0.25">
      <c r="B637" s="2" t="s">
        <v>1864</v>
      </c>
      <c r="C637" s="2" t="s">
        <v>1865</v>
      </c>
      <c r="D637" s="2" t="s">
        <v>1866</v>
      </c>
      <c r="E637" s="8" t="s">
        <v>554</v>
      </c>
      <c r="F637" s="27">
        <v>347256.95</v>
      </c>
      <c r="G637" s="21">
        <v>60883.48</v>
      </c>
      <c r="H637" s="21">
        <v>65145.32</v>
      </c>
    </row>
    <row r="638" spans="2:8" x14ac:dyDescent="0.25">
      <c r="B638" s="2" t="s">
        <v>1867</v>
      </c>
      <c r="C638" s="2" t="s">
        <v>1868</v>
      </c>
      <c r="D638" s="2" t="s">
        <v>1869</v>
      </c>
      <c r="E638" s="8" t="s">
        <v>554</v>
      </c>
      <c r="F638" s="27">
        <v>73656.92</v>
      </c>
      <c r="G638" s="21">
        <v>12890.49</v>
      </c>
      <c r="H638" s="21">
        <v>13792.82</v>
      </c>
    </row>
    <row r="639" spans="2:8" x14ac:dyDescent="0.25">
      <c r="B639" s="2" t="s">
        <v>1870</v>
      </c>
      <c r="C639" s="2" t="s">
        <v>1871</v>
      </c>
      <c r="D639" s="2" t="s">
        <v>1872</v>
      </c>
      <c r="E639" s="8" t="s">
        <v>555</v>
      </c>
      <c r="F639" s="27">
        <v>36.86</v>
      </c>
      <c r="G639" s="21">
        <v>6.46</v>
      </c>
      <c r="H639" s="21">
        <v>6.91</v>
      </c>
    </row>
    <row r="640" spans="2:8" x14ac:dyDescent="0.25">
      <c r="B640" s="2" t="s">
        <v>1873</v>
      </c>
      <c r="C640" s="2" t="s">
        <v>1874</v>
      </c>
      <c r="D640" s="2" t="s">
        <v>1875</v>
      </c>
      <c r="E640" s="8" t="s">
        <v>554</v>
      </c>
      <c r="F640" s="27">
        <v>36776.79</v>
      </c>
      <c r="G640" s="21">
        <v>6444.7</v>
      </c>
      <c r="H640" s="21">
        <v>6895.83</v>
      </c>
    </row>
    <row r="641" spans="2:8" x14ac:dyDescent="0.25">
      <c r="B641" s="2" t="s">
        <v>1876</v>
      </c>
      <c r="C641" s="2" t="s">
        <v>1877</v>
      </c>
      <c r="D641" s="2" t="s">
        <v>1878</v>
      </c>
      <c r="E641" s="8" t="s">
        <v>555</v>
      </c>
      <c r="F641" s="27">
        <v>36.86</v>
      </c>
      <c r="G641" s="21">
        <v>6.46</v>
      </c>
      <c r="H641" s="21">
        <v>6.91</v>
      </c>
    </row>
    <row r="642" spans="2:8" x14ac:dyDescent="0.25">
      <c r="B642" s="2" t="s">
        <v>1879</v>
      </c>
      <c r="C642" s="2" t="s">
        <v>1880</v>
      </c>
      <c r="D642" s="2" t="s">
        <v>1881</v>
      </c>
      <c r="E642" s="8" t="s">
        <v>555</v>
      </c>
      <c r="F642" s="27">
        <v>113.13</v>
      </c>
      <c r="G642" s="21">
        <v>19.850000000000001</v>
      </c>
      <c r="H642" s="21">
        <v>21.24</v>
      </c>
    </row>
    <row r="643" spans="2:8" x14ac:dyDescent="0.25">
      <c r="B643" s="2" t="s">
        <v>1882</v>
      </c>
      <c r="C643" s="2" t="s">
        <v>1883</v>
      </c>
      <c r="D643" s="2" t="s">
        <v>1884</v>
      </c>
      <c r="E643" s="8" t="s">
        <v>555</v>
      </c>
      <c r="F643" s="27">
        <v>113.13</v>
      </c>
      <c r="G643" s="21">
        <v>19.850000000000001</v>
      </c>
      <c r="H643" s="21">
        <v>21.24</v>
      </c>
    </row>
    <row r="644" spans="2:8" x14ac:dyDescent="0.25">
      <c r="B644" s="2" t="s">
        <v>1885</v>
      </c>
      <c r="C644" s="2" t="s">
        <v>1886</v>
      </c>
      <c r="D644" s="2" t="s">
        <v>1887</v>
      </c>
      <c r="E644" s="8" t="s">
        <v>555</v>
      </c>
      <c r="F644" s="27">
        <v>48.43</v>
      </c>
      <c r="G644" s="21">
        <v>8.4499999999999993</v>
      </c>
      <c r="H644" s="21">
        <v>9.0399999999999991</v>
      </c>
    </row>
    <row r="645" spans="2:8" x14ac:dyDescent="0.25">
      <c r="B645" s="2" t="s">
        <v>1888</v>
      </c>
      <c r="C645" s="2" t="s">
        <v>1889</v>
      </c>
      <c r="D645" s="2" t="s">
        <v>1890</v>
      </c>
      <c r="E645" s="8" t="s">
        <v>555</v>
      </c>
      <c r="F645" s="27">
        <v>48.43</v>
      </c>
      <c r="G645" s="21">
        <v>8.4499999999999993</v>
      </c>
      <c r="H645" s="21">
        <v>9.0399999999999991</v>
      </c>
    </row>
    <row r="646" spans="2:8" x14ac:dyDescent="0.25">
      <c r="B646" s="2" t="s">
        <v>1891</v>
      </c>
      <c r="C646" s="2" t="s">
        <v>1892</v>
      </c>
      <c r="D646" s="2" t="s">
        <v>1893</v>
      </c>
      <c r="E646" s="8" t="s">
        <v>555</v>
      </c>
      <c r="F646" s="27">
        <v>170.9</v>
      </c>
      <c r="G646" s="21">
        <v>29.97</v>
      </c>
      <c r="H646" s="21">
        <v>32.07</v>
      </c>
    </row>
    <row r="647" spans="2:8" x14ac:dyDescent="0.25">
      <c r="B647" s="2" t="s">
        <v>1894</v>
      </c>
      <c r="C647" s="2" t="s">
        <v>1895</v>
      </c>
      <c r="D647" s="2" t="s">
        <v>1896</v>
      </c>
      <c r="E647" s="8" t="s">
        <v>555</v>
      </c>
      <c r="F647" s="27">
        <v>170.9</v>
      </c>
      <c r="G647" s="21">
        <v>29.97</v>
      </c>
      <c r="H647" s="21">
        <v>32.07</v>
      </c>
    </row>
    <row r="648" spans="2:8" x14ac:dyDescent="0.25">
      <c r="B648" s="2" t="s">
        <v>1897</v>
      </c>
      <c r="C648" s="2" t="s">
        <v>1898</v>
      </c>
      <c r="D648" s="2" t="s">
        <v>1899</v>
      </c>
      <c r="E648" s="8" t="s">
        <v>555</v>
      </c>
      <c r="F648" s="27">
        <v>57872.76</v>
      </c>
      <c r="G648" s="21">
        <v>10163.09</v>
      </c>
      <c r="H648" s="21">
        <v>10874.51</v>
      </c>
    </row>
    <row r="649" spans="2:8" x14ac:dyDescent="0.25">
      <c r="B649" s="2" t="s">
        <v>1900</v>
      </c>
      <c r="C649" s="2" t="s">
        <v>1901</v>
      </c>
      <c r="D649" s="2" t="s">
        <v>1902</v>
      </c>
      <c r="E649" s="8" t="s">
        <v>555</v>
      </c>
      <c r="F649" s="27">
        <v>57872.76</v>
      </c>
      <c r="G649" s="21">
        <v>10163.09</v>
      </c>
      <c r="H649" s="21">
        <v>10874.51</v>
      </c>
    </row>
    <row r="650" spans="2:8" x14ac:dyDescent="0.25">
      <c r="B650" s="2" t="s">
        <v>1903</v>
      </c>
      <c r="C650" s="2" t="s">
        <v>1904</v>
      </c>
      <c r="D650" s="2" t="s">
        <v>1905</v>
      </c>
      <c r="E650" s="8" t="s">
        <v>554</v>
      </c>
      <c r="F650" s="27">
        <v>80331.600000000006</v>
      </c>
      <c r="G650" s="21">
        <v>14014.05</v>
      </c>
      <c r="H650" s="21">
        <v>14995.03</v>
      </c>
    </row>
    <row r="651" spans="2:8" x14ac:dyDescent="0.25">
      <c r="B651" s="2" t="s">
        <v>1906</v>
      </c>
      <c r="C651" s="2" t="s">
        <v>1907</v>
      </c>
      <c r="D651" s="2" t="s">
        <v>1908</v>
      </c>
      <c r="E651" s="8" t="s">
        <v>554</v>
      </c>
      <c r="F651" s="27">
        <v>729.11</v>
      </c>
      <c r="G651" s="21">
        <v>127.68</v>
      </c>
      <c r="H651" s="21">
        <v>136.62</v>
      </c>
    </row>
    <row r="652" spans="2:8" x14ac:dyDescent="0.25">
      <c r="B652" s="2" t="s">
        <v>1909</v>
      </c>
      <c r="C652" s="2" t="s">
        <v>1910</v>
      </c>
      <c r="D652" s="2" t="s">
        <v>1911</v>
      </c>
      <c r="E652" s="8" t="s">
        <v>554</v>
      </c>
      <c r="F652" s="27">
        <v>729.11</v>
      </c>
      <c r="G652" s="21">
        <v>127.68</v>
      </c>
      <c r="H652" s="21">
        <v>136.62</v>
      </c>
    </row>
    <row r="653" spans="2:8" x14ac:dyDescent="0.25">
      <c r="B653" s="2" t="s">
        <v>1912</v>
      </c>
      <c r="C653" s="2" t="s">
        <v>1913</v>
      </c>
      <c r="D653" s="2" t="s">
        <v>1914</v>
      </c>
      <c r="E653" s="8" t="s">
        <v>555</v>
      </c>
      <c r="F653" s="27">
        <v>57872.76</v>
      </c>
      <c r="G653" s="21">
        <v>10163.09</v>
      </c>
      <c r="H653" s="21">
        <v>10874.51</v>
      </c>
    </row>
    <row r="654" spans="2:8" x14ac:dyDescent="0.25">
      <c r="B654" s="2" t="s">
        <v>1915</v>
      </c>
      <c r="C654" s="2" t="s">
        <v>1916</v>
      </c>
      <c r="D654" s="2" t="s">
        <v>1917</v>
      </c>
      <c r="E654" s="8" t="s">
        <v>555</v>
      </c>
      <c r="F654" s="27">
        <v>346633.83</v>
      </c>
      <c r="G654" s="21">
        <v>60796.01</v>
      </c>
      <c r="H654" s="21">
        <v>65051.73</v>
      </c>
    </row>
    <row r="655" spans="2:8" x14ac:dyDescent="0.25">
      <c r="B655" s="2" t="s">
        <v>1918</v>
      </c>
      <c r="C655" s="2" t="s">
        <v>1919</v>
      </c>
      <c r="D655" s="2" t="s">
        <v>1920</v>
      </c>
      <c r="E655" s="8" t="s">
        <v>555</v>
      </c>
      <c r="F655" s="27">
        <v>346633.83</v>
      </c>
      <c r="G655" s="21">
        <v>60796.01</v>
      </c>
      <c r="H655" s="21">
        <v>65051.73</v>
      </c>
    </row>
    <row r="656" spans="2:8" x14ac:dyDescent="0.25">
      <c r="B656" s="2" t="s">
        <v>1921</v>
      </c>
      <c r="C656" s="2" t="s">
        <v>1922</v>
      </c>
      <c r="D656" s="2" t="s">
        <v>1923</v>
      </c>
      <c r="E656" s="8" t="s">
        <v>555</v>
      </c>
      <c r="F656" s="27">
        <v>499.38</v>
      </c>
      <c r="G656" s="21">
        <v>87.47</v>
      </c>
      <c r="H656" s="21">
        <v>93.59</v>
      </c>
    </row>
    <row r="657" spans="2:8" x14ac:dyDescent="0.25">
      <c r="B657" s="2" t="s">
        <v>1924</v>
      </c>
      <c r="C657" s="2" t="s">
        <v>1925</v>
      </c>
      <c r="D657" s="2" t="s">
        <v>1926</v>
      </c>
      <c r="E657" s="8" t="s">
        <v>555</v>
      </c>
      <c r="F657" s="27">
        <v>499.38</v>
      </c>
      <c r="G657" s="21">
        <v>87.47</v>
      </c>
      <c r="H657" s="21">
        <v>93.59</v>
      </c>
    </row>
    <row r="658" spans="2:8" x14ac:dyDescent="0.25">
      <c r="B658" s="2" t="s">
        <v>1927</v>
      </c>
      <c r="C658" s="2" t="s">
        <v>1928</v>
      </c>
      <c r="D658" s="2" t="s">
        <v>1929</v>
      </c>
      <c r="E658" s="8" t="s">
        <v>555</v>
      </c>
      <c r="F658" s="27">
        <v>250.74</v>
      </c>
      <c r="G658" s="21">
        <v>43.83</v>
      </c>
      <c r="H658" s="21">
        <v>46.9</v>
      </c>
    </row>
    <row r="659" spans="2:8" x14ac:dyDescent="0.25">
      <c r="B659" s="2" t="s">
        <v>1930</v>
      </c>
      <c r="C659" s="2" t="s">
        <v>1931</v>
      </c>
      <c r="D659" s="2" t="s">
        <v>1932</v>
      </c>
      <c r="E659" s="8" t="s">
        <v>555</v>
      </c>
      <c r="F659" s="27">
        <v>1038.23</v>
      </c>
      <c r="G659" s="21">
        <v>180.38</v>
      </c>
      <c r="H659" s="21">
        <v>193.01</v>
      </c>
    </row>
    <row r="660" spans="2:8" x14ac:dyDescent="0.25">
      <c r="B660" s="2" t="s">
        <v>1933</v>
      </c>
      <c r="C660" s="2" t="s">
        <v>1934</v>
      </c>
      <c r="D660" s="2" t="s">
        <v>1935</v>
      </c>
      <c r="E660" s="8" t="s">
        <v>555</v>
      </c>
      <c r="F660" s="27">
        <v>250.74</v>
      </c>
      <c r="G660" s="21">
        <v>43.83</v>
      </c>
      <c r="H660" s="21">
        <v>46.9</v>
      </c>
    </row>
    <row r="661" spans="2:8" x14ac:dyDescent="0.25">
      <c r="B661" s="2" t="s">
        <v>1936</v>
      </c>
      <c r="C661" s="2" t="s">
        <v>1937</v>
      </c>
      <c r="D661" s="2" t="s">
        <v>1938</v>
      </c>
      <c r="E661" s="8" t="s">
        <v>555</v>
      </c>
      <c r="F661" s="27">
        <v>503.37</v>
      </c>
      <c r="G661" s="21">
        <v>88.02</v>
      </c>
      <c r="H661" s="21">
        <v>94.18</v>
      </c>
    </row>
    <row r="662" spans="2:8" x14ac:dyDescent="0.25">
      <c r="B662" s="2" t="s">
        <v>1939</v>
      </c>
      <c r="C662" s="2" t="s">
        <v>1940</v>
      </c>
      <c r="D662" s="2" t="s">
        <v>1941</v>
      </c>
      <c r="E662" s="8" t="s">
        <v>555</v>
      </c>
      <c r="F662" s="27">
        <v>824.02</v>
      </c>
      <c r="G662" s="21">
        <v>143.43</v>
      </c>
      <c r="H662" s="21">
        <v>153.47</v>
      </c>
    </row>
    <row r="663" spans="2:8" x14ac:dyDescent="0.25">
      <c r="B663" s="2" t="s">
        <v>1942</v>
      </c>
      <c r="C663" s="2" t="s">
        <v>1943</v>
      </c>
      <c r="D663" s="2" t="s">
        <v>1944</v>
      </c>
      <c r="E663" s="8" t="s">
        <v>555</v>
      </c>
      <c r="F663" s="27">
        <v>40.47</v>
      </c>
      <c r="G663" s="21">
        <v>7.08</v>
      </c>
      <c r="H663" s="21">
        <v>7.58</v>
      </c>
    </row>
    <row r="664" spans="2:8" x14ac:dyDescent="0.25">
      <c r="B664" s="2" t="s">
        <v>1945</v>
      </c>
      <c r="C664" s="2" t="s">
        <v>1946</v>
      </c>
      <c r="D664" s="2" t="s">
        <v>1947</v>
      </c>
      <c r="E664" s="8" t="s">
        <v>554</v>
      </c>
      <c r="F664" s="27">
        <v>9490.01</v>
      </c>
      <c r="G664" s="21">
        <v>1660.89</v>
      </c>
      <c r="H664" s="21">
        <v>1777.15</v>
      </c>
    </row>
    <row r="665" spans="2:8" x14ac:dyDescent="0.25">
      <c r="B665" s="2" t="s">
        <v>1948</v>
      </c>
      <c r="C665" s="2" t="s">
        <v>1949</v>
      </c>
      <c r="D665" s="2" t="s">
        <v>1950</v>
      </c>
      <c r="E665" s="8" t="s">
        <v>554</v>
      </c>
      <c r="F665" s="27">
        <v>16460.5</v>
      </c>
      <c r="G665" s="21">
        <v>2893.65</v>
      </c>
      <c r="H665" s="21">
        <v>3096.21</v>
      </c>
    </row>
    <row r="666" spans="2:8" x14ac:dyDescent="0.25">
      <c r="B666" s="2" t="s">
        <v>1951</v>
      </c>
      <c r="C666" s="2" t="s">
        <v>1952</v>
      </c>
      <c r="D666" s="2" t="s">
        <v>1953</v>
      </c>
      <c r="E666" s="8" t="s">
        <v>554</v>
      </c>
      <c r="F666" s="27">
        <v>10299.84</v>
      </c>
      <c r="G666" s="21">
        <v>1815.73</v>
      </c>
      <c r="H666" s="21">
        <v>1942.83</v>
      </c>
    </row>
    <row r="667" spans="2:8" x14ac:dyDescent="0.25">
      <c r="B667" s="2" t="s">
        <v>1954</v>
      </c>
      <c r="C667" s="2" t="s">
        <v>1955</v>
      </c>
      <c r="D667" s="2" t="s">
        <v>1956</v>
      </c>
      <c r="E667" s="8" t="s">
        <v>554</v>
      </c>
      <c r="F667" s="27">
        <v>9986.73</v>
      </c>
      <c r="G667" s="21">
        <v>1747.82</v>
      </c>
      <c r="H667" s="21">
        <v>1870.17</v>
      </c>
    </row>
    <row r="668" spans="2:8" x14ac:dyDescent="0.25">
      <c r="B668" s="2" t="s">
        <v>1957</v>
      </c>
      <c r="C668" s="2" t="s">
        <v>1958</v>
      </c>
      <c r="D668" s="2" t="s">
        <v>1959</v>
      </c>
      <c r="E668" s="8" t="s">
        <v>554</v>
      </c>
      <c r="F668" s="27">
        <v>66474</v>
      </c>
      <c r="G668" s="21">
        <v>11651.21</v>
      </c>
      <c r="H668" s="21">
        <v>12466.79</v>
      </c>
    </row>
    <row r="669" spans="2:8" x14ac:dyDescent="0.25">
      <c r="B669" s="2" t="s">
        <v>1960</v>
      </c>
      <c r="C669" s="2" t="s">
        <v>1961</v>
      </c>
      <c r="D669" s="2" t="s">
        <v>1962</v>
      </c>
      <c r="E669" s="8" t="s">
        <v>554</v>
      </c>
      <c r="F669" s="27">
        <v>221982.39</v>
      </c>
      <c r="G669" s="21">
        <v>38670.93</v>
      </c>
      <c r="H669" s="21">
        <v>41377.9</v>
      </c>
    </row>
    <row r="670" spans="2:8" x14ac:dyDescent="0.25">
      <c r="B670" s="2" t="s">
        <v>1963</v>
      </c>
      <c r="C670" s="2" t="s">
        <v>1964</v>
      </c>
      <c r="D670" s="2" t="s">
        <v>1965</v>
      </c>
      <c r="E670" s="8" t="s">
        <v>554</v>
      </c>
      <c r="F670" s="27">
        <v>33215.93</v>
      </c>
      <c r="G670" s="21">
        <v>5812.84</v>
      </c>
      <c r="H670" s="21">
        <v>6219.74</v>
      </c>
    </row>
    <row r="671" spans="2:8" x14ac:dyDescent="0.25">
      <c r="B671" s="2" t="s">
        <v>1966</v>
      </c>
      <c r="C671" s="2" t="s">
        <v>1967</v>
      </c>
      <c r="D671" s="2" t="s">
        <v>1968</v>
      </c>
      <c r="E671" s="8" t="s">
        <v>555</v>
      </c>
      <c r="F671" s="27">
        <v>675.89</v>
      </c>
      <c r="G671" s="21">
        <v>118.44</v>
      </c>
      <c r="H671" s="21">
        <v>126.73</v>
      </c>
    </row>
    <row r="672" spans="2:8" x14ac:dyDescent="0.25">
      <c r="B672" s="2" t="s">
        <v>1969</v>
      </c>
      <c r="C672" s="2" t="s">
        <v>1970</v>
      </c>
      <c r="D672" s="2" t="s">
        <v>1971</v>
      </c>
      <c r="E672" s="8" t="s">
        <v>555</v>
      </c>
      <c r="F672" s="27">
        <v>1350.9</v>
      </c>
      <c r="G672" s="21">
        <v>235.8</v>
      </c>
      <c r="H672" s="21">
        <v>252.31</v>
      </c>
    </row>
    <row r="673" spans="2:8" x14ac:dyDescent="0.25">
      <c r="B673" s="2" t="s">
        <v>1972</v>
      </c>
      <c r="C673" s="2" t="s">
        <v>1973</v>
      </c>
      <c r="D673" s="2" t="s">
        <v>1974</v>
      </c>
      <c r="E673" s="8" t="s">
        <v>554</v>
      </c>
      <c r="F673" s="27">
        <v>20311.41</v>
      </c>
      <c r="G673" s="21">
        <v>3565.72</v>
      </c>
      <c r="H673" s="21">
        <v>3815.32</v>
      </c>
    </row>
    <row r="674" spans="2:8" x14ac:dyDescent="0.25">
      <c r="B674" s="2" t="s">
        <v>1975</v>
      </c>
      <c r="C674" s="2" t="s">
        <v>1976</v>
      </c>
      <c r="D674" s="2" t="s">
        <v>1977</v>
      </c>
      <c r="E674" s="8" t="s">
        <v>554</v>
      </c>
      <c r="F674" s="27">
        <v>15176.57</v>
      </c>
      <c r="G674" s="21">
        <v>2639.38</v>
      </c>
      <c r="H674" s="21">
        <v>2824.14</v>
      </c>
    </row>
    <row r="675" spans="2:8" x14ac:dyDescent="0.25">
      <c r="B675" s="2" t="s">
        <v>1978</v>
      </c>
      <c r="C675" s="2" t="s">
        <v>1979</v>
      </c>
      <c r="D675" s="2" t="s">
        <v>1980</v>
      </c>
      <c r="E675" s="8" t="s">
        <v>554</v>
      </c>
      <c r="F675" s="27">
        <v>51096.97</v>
      </c>
      <c r="G675" s="21">
        <v>8875.4599999999991</v>
      </c>
      <c r="H675" s="21">
        <v>9496.74</v>
      </c>
    </row>
    <row r="676" spans="2:8" x14ac:dyDescent="0.25">
      <c r="B676" s="2" t="s">
        <v>1981</v>
      </c>
      <c r="C676" s="2" t="s">
        <v>1982</v>
      </c>
      <c r="D676" s="2" t="s">
        <v>1983</v>
      </c>
      <c r="E676" s="8" t="s">
        <v>554</v>
      </c>
      <c r="F676" s="27">
        <v>1456.45</v>
      </c>
      <c r="G676" s="21">
        <v>253.72</v>
      </c>
      <c r="H676" s="21">
        <v>271.48</v>
      </c>
    </row>
    <row r="677" spans="2:8" x14ac:dyDescent="0.25">
      <c r="B677" s="2" t="s">
        <v>1984</v>
      </c>
      <c r="C677" s="2" t="s">
        <v>1985</v>
      </c>
      <c r="D677" s="2" t="s">
        <v>1986</v>
      </c>
      <c r="E677" s="8" t="s">
        <v>554</v>
      </c>
      <c r="F677" s="27">
        <v>14.72</v>
      </c>
      <c r="G677" s="21">
        <v>2.58</v>
      </c>
      <c r="H677" s="21">
        <v>2.76</v>
      </c>
    </row>
    <row r="678" spans="2:8" x14ac:dyDescent="0.25">
      <c r="B678" s="2" t="s">
        <v>1987</v>
      </c>
      <c r="C678" s="2" t="s">
        <v>1988</v>
      </c>
      <c r="D678" s="2" t="s">
        <v>1989</v>
      </c>
      <c r="E678" s="8" t="s">
        <v>554</v>
      </c>
      <c r="F678" s="27">
        <v>48872.81</v>
      </c>
      <c r="G678" s="21">
        <v>8564.14</v>
      </c>
      <c r="H678" s="21">
        <v>9163.6299999999992</v>
      </c>
    </row>
    <row r="679" spans="2:8" x14ac:dyDescent="0.25">
      <c r="B679" s="2" t="s">
        <v>1990</v>
      </c>
      <c r="C679" s="2" t="s">
        <v>1991</v>
      </c>
      <c r="D679" s="2" t="s">
        <v>1992</v>
      </c>
      <c r="E679" s="8" t="s">
        <v>554</v>
      </c>
      <c r="F679" s="27">
        <v>2548.35</v>
      </c>
      <c r="G679" s="21">
        <v>447.68</v>
      </c>
      <c r="H679" s="21">
        <v>479.02</v>
      </c>
    </row>
    <row r="680" spans="2:8" x14ac:dyDescent="0.25">
      <c r="B680" s="2" t="s">
        <v>1993</v>
      </c>
      <c r="C680" s="2" t="s">
        <v>1994</v>
      </c>
      <c r="D680" s="2" t="s">
        <v>1995</v>
      </c>
      <c r="E680" s="8" t="s">
        <v>554</v>
      </c>
      <c r="F680" s="27">
        <v>10142.85</v>
      </c>
      <c r="G680" s="21">
        <v>1774.98</v>
      </c>
      <c r="H680" s="21">
        <v>1899.23</v>
      </c>
    </row>
    <row r="681" spans="2:8" x14ac:dyDescent="0.25">
      <c r="B681" s="2" t="s">
        <v>1996</v>
      </c>
      <c r="C681" s="2" t="s">
        <v>1997</v>
      </c>
      <c r="D681" s="2" t="s">
        <v>1998</v>
      </c>
      <c r="E681" s="8" t="s">
        <v>554</v>
      </c>
      <c r="F681" s="27">
        <v>71752.53</v>
      </c>
      <c r="G681" s="21">
        <v>12612.86</v>
      </c>
      <c r="H681" s="21">
        <v>13495.76</v>
      </c>
    </row>
    <row r="682" spans="2:8" x14ac:dyDescent="0.25">
      <c r="B682" s="2" t="s">
        <v>1999</v>
      </c>
      <c r="C682" s="2" t="s">
        <v>2000</v>
      </c>
      <c r="D682" s="2" t="s">
        <v>2001</v>
      </c>
      <c r="E682" s="8" t="s">
        <v>554</v>
      </c>
      <c r="F682" s="27">
        <v>52940.6</v>
      </c>
      <c r="G682" s="21">
        <v>9265.01</v>
      </c>
      <c r="H682" s="21">
        <v>9913.56</v>
      </c>
    </row>
    <row r="683" spans="2:8" x14ac:dyDescent="0.25">
      <c r="B683" s="2" t="s">
        <v>2002</v>
      </c>
      <c r="C683" s="2" t="s">
        <v>2003</v>
      </c>
      <c r="D683" s="2" t="s">
        <v>2004</v>
      </c>
      <c r="E683" s="8" t="s">
        <v>554</v>
      </c>
      <c r="F683" s="27">
        <v>168162.34</v>
      </c>
      <c r="G683" s="21">
        <v>29429.29</v>
      </c>
      <c r="H683" s="21">
        <v>31489.34</v>
      </c>
    </row>
    <row r="684" spans="2:8" x14ac:dyDescent="0.25">
      <c r="B684" s="2" t="s">
        <v>2005</v>
      </c>
      <c r="C684" s="2" t="s">
        <v>2006</v>
      </c>
      <c r="D684" s="2" t="s">
        <v>2007</v>
      </c>
      <c r="E684" s="8" t="s">
        <v>554</v>
      </c>
      <c r="F684" s="27">
        <v>368356.02</v>
      </c>
      <c r="G684" s="21">
        <v>64464.41</v>
      </c>
      <c r="H684" s="21">
        <v>68976.92</v>
      </c>
    </row>
    <row r="685" spans="2:8" x14ac:dyDescent="0.25">
      <c r="B685" s="2" t="s">
        <v>2008</v>
      </c>
      <c r="C685" s="2" t="s">
        <v>2009</v>
      </c>
      <c r="D685" s="2" t="s">
        <v>2010</v>
      </c>
      <c r="E685" s="8" t="s">
        <v>554</v>
      </c>
      <c r="F685" s="27">
        <v>91644.4</v>
      </c>
      <c r="G685" s="21">
        <v>16038.41</v>
      </c>
      <c r="H685" s="21">
        <v>17161.099999999999</v>
      </c>
    </row>
    <row r="686" spans="2:8" x14ac:dyDescent="0.25">
      <c r="B686" s="2" t="s">
        <v>2011</v>
      </c>
      <c r="C686" s="2" t="s">
        <v>2012</v>
      </c>
      <c r="D686" s="2" t="s">
        <v>2013</v>
      </c>
      <c r="E686" s="8" t="s">
        <v>554</v>
      </c>
      <c r="F686" s="27">
        <v>43597.38</v>
      </c>
      <c r="G686" s="21">
        <v>7629.65</v>
      </c>
      <c r="H686" s="21">
        <v>8163.73</v>
      </c>
    </row>
    <row r="687" spans="2:8" x14ac:dyDescent="0.25">
      <c r="B687" s="2" t="s">
        <v>2014</v>
      </c>
      <c r="C687" s="2" t="s">
        <v>2015</v>
      </c>
      <c r="D687" s="2" t="s">
        <v>2016</v>
      </c>
      <c r="E687" s="8" t="s">
        <v>554</v>
      </c>
      <c r="F687" s="27">
        <v>203752.33</v>
      </c>
      <c r="G687" s="21">
        <v>35657.75</v>
      </c>
      <c r="H687" s="21">
        <v>38153.79</v>
      </c>
    </row>
    <row r="688" spans="2:8" x14ac:dyDescent="0.25">
      <c r="B688" s="2" t="s">
        <v>2017</v>
      </c>
      <c r="C688" s="2" t="s">
        <v>2018</v>
      </c>
      <c r="D688" s="2" t="s">
        <v>2019</v>
      </c>
      <c r="E688" s="8" t="s">
        <v>554</v>
      </c>
      <c r="F688" s="27">
        <v>246.61</v>
      </c>
      <c r="G688" s="21">
        <v>43.21</v>
      </c>
      <c r="H688" s="21">
        <v>46.23</v>
      </c>
    </row>
    <row r="689" spans="2:8" x14ac:dyDescent="0.25">
      <c r="B689" s="2" t="s">
        <v>2020</v>
      </c>
      <c r="C689" s="2" t="s">
        <v>2021</v>
      </c>
      <c r="D689" s="2" t="s">
        <v>2022</v>
      </c>
      <c r="E689" s="8" t="s">
        <v>554</v>
      </c>
      <c r="F689" s="27">
        <v>132572.35</v>
      </c>
      <c r="G689" s="21">
        <v>23200.82</v>
      </c>
      <c r="H689" s="21">
        <v>24824.880000000001</v>
      </c>
    </row>
    <row r="690" spans="2:8" x14ac:dyDescent="0.25">
      <c r="B690" s="2" t="s">
        <v>2023</v>
      </c>
      <c r="C690" s="2" t="s">
        <v>2024</v>
      </c>
      <c r="D690" s="2" t="s">
        <v>2025</v>
      </c>
      <c r="E690" s="8" t="s">
        <v>554</v>
      </c>
      <c r="F690" s="27">
        <v>239342.31</v>
      </c>
      <c r="G690" s="21">
        <v>41886.22</v>
      </c>
      <c r="H690" s="21">
        <v>44818.26</v>
      </c>
    </row>
    <row r="691" spans="2:8" x14ac:dyDescent="0.25">
      <c r="B691" s="2" t="s">
        <v>2026</v>
      </c>
      <c r="C691" s="2" t="s">
        <v>2027</v>
      </c>
      <c r="D691" s="2" t="s">
        <v>2028</v>
      </c>
      <c r="E691" s="8" t="s">
        <v>554</v>
      </c>
      <c r="F691" s="27">
        <v>105879.86</v>
      </c>
      <c r="G691" s="21">
        <v>18529.47</v>
      </c>
      <c r="H691" s="21">
        <v>19826.53</v>
      </c>
    </row>
    <row r="692" spans="2:8" x14ac:dyDescent="0.25">
      <c r="B692" s="2" t="s">
        <v>2029</v>
      </c>
      <c r="C692" s="2" t="s">
        <v>2030</v>
      </c>
      <c r="D692" s="2" t="s">
        <v>2031</v>
      </c>
      <c r="E692" s="8" t="s">
        <v>554</v>
      </c>
      <c r="F692" s="27">
        <v>24518.9</v>
      </c>
      <c r="G692" s="21">
        <v>4274.1899999999996</v>
      </c>
      <c r="H692" s="21">
        <v>4573.38</v>
      </c>
    </row>
    <row r="693" spans="2:8" x14ac:dyDescent="0.25">
      <c r="B693" s="2" t="s">
        <v>2032</v>
      </c>
      <c r="C693" s="2" t="s">
        <v>2033</v>
      </c>
      <c r="D693" s="2" t="s">
        <v>2034</v>
      </c>
      <c r="E693" s="8" t="s">
        <v>554</v>
      </c>
      <c r="F693" s="27">
        <v>85606.59</v>
      </c>
      <c r="G693" s="21">
        <v>15026.23</v>
      </c>
      <c r="H693" s="21">
        <v>16078.07</v>
      </c>
    </row>
    <row r="694" spans="2:8" x14ac:dyDescent="0.25">
      <c r="B694" s="2" t="s">
        <v>2035</v>
      </c>
      <c r="C694" s="2" t="s">
        <v>2036</v>
      </c>
      <c r="D694" s="2" t="s">
        <v>2037</v>
      </c>
      <c r="E694" s="8" t="s">
        <v>554</v>
      </c>
      <c r="F694" s="27">
        <v>35920.400000000001</v>
      </c>
      <c r="G694" s="21">
        <v>6275.19</v>
      </c>
      <c r="H694" s="21">
        <v>6714.45</v>
      </c>
    </row>
    <row r="695" spans="2:8" x14ac:dyDescent="0.25">
      <c r="B695" s="2" t="s">
        <v>2038</v>
      </c>
      <c r="C695" s="2" t="s">
        <v>2039</v>
      </c>
      <c r="D695" s="2" t="s">
        <v>2040</v>
      </c>
      <c r="E695" s="8" t="s">
        <v>554</v>
      </c>
      <c r="F695" s="27">
        <v>41106.68</v>
      </c>
      <c r="G695" s="21">
        <v>7193.92</v>
      </c>
      <c r="H695" s="21">
        <v>7697.49</v>
      </c>
    </row>
    <row r="696" spans="2:8" x14ac:dyDescent="0.25">
      <c r="B696" s="2" t="s">
        <v>2041</v>
      </c>
      <c r="C696" s="2" t="s">
        <v>2042</v>
      </c>
      <c r="D696" s="2" t="s">
        <v>2043</v>
      </c>
      <c r="E696" s="8" t="s">
        <v>555</v>
      </c>
      <c r="F696" s="27">
        <v>308.06</v>
      </c>
      <c r="G696" s="21">
        <v>53.96</v>
      </c>
      <c r="H696" s="21">
        <v>57.74</v>
      </c>
    </row>
    <row r="697" spans="2:8" x14ac:dyDescent="0.25">
      <c r="B697" s="2" t="s">
        <v>2044</v>
      </c>
      <c r="C697" s="2" t="s">
        <v>2045</v>
      </c>
      <c r="D697" s="2" t="s">
        <v>2046</v>
      </c>
      <c r="E697" s="8" t="s">
        <v>555</v>
      </c>
      <c r="F697" s="27">
        <v>8070.81</v>
      </c>
      <c r="G697" s="21">
        <v>1377.83</v>
      </c>
      <c r="H697" s="21">
        <v>1474.28</v>
      </c>
    </row>
    <row r="698" spans="2:8" x14ac:dyDescent="0.25">
      <c r="B698" s="2" t="s">
        <v>2047</v>
      </c>
      <c r="C698" s="2" t="s">
        <v>2048</v>
      </c>
      <c r="D698" s="2" t="s">
        <v>2049</v>
      </c>
      <c r="E698" s="8" t="s">
        <v>554</v>
      </c>
      <c r="F698" s="27">
        <v>11109.23</v>
      </c>
      <c r="G698" s="21">
        <v>1938.52</v>
      </c>
      <c r="H698" s="21">
        <v>2074.2199999999998</v>
      </c>
    </row>
    <row r="699" spans="2:8" x14ac:dyDescent="0.25">
      <c r="B699" s="2" t="s">
        <v>2050</v>
      </c>
      <c r="C699" s="2" t="s">
        <v>2051</v>
      </c>
      <c r="D699" s="2" t="s">
        <v>2052</v>
      </c>
      <c r="E699" s="8" t="s">
        <v>555</v>
      </c>
      <c r="F699" s="27">
        <v>405.8</v>
      </c>
      <c r="G699" s="21">
        <v>71.17</v>
      </c>
      <c r="H699" s="21">
        <v>76.150000000000006</v>
      </c>
    </row>
    <row r="700" spans="2:8" x14ac:dyDescent="0.25">
      <c r="B700" s="2" t="s">
        <v>2053</v>
      </c>
      <c r="C700" s="2" t="s">
        <v>2054</v>
      </c>
      <c r="D700" s="2" t="s">
        <v>2055</v>
      </c>
      <c r="E700" s="8" t="s">
        <v>554</v>
      </c>
      <c r="F700" s="27">
        <v>7524.86</v>
      </c>
      <c r="G700" s="21">
        <v>1315.89</v>
      </c>
      <c r="H700" s="21">
        <v>1408</v>
      </c>
    </row>
    <row r="701" spans="2:8" x14ac:dyDescent="0.25">
      <c r="B701" s="2" t="s">
        <v>2056</v>
      </c>
      <c r="C701" s="2" t="s">
        <v>2057</v>
      </c>
      <c r="D701" s="2" t="s">
        <v>2058</v>
      </c>
      <c r="E701" s="8" t="s">
        <v>555</v>
      </c>
      <c r="F701" s="27">
        <v>202.09</v>
      </c>
      <c r="G701" s="21">
        <v>35.5</v>
      </c>
      <c r="H701" s="21">
        <v>37.99</v>
      </c>
    </row>
    <row r="702" spans="2:8" x14ac:dyDescent="0.25">
      <c r="B702" s="2" t="s">
        <v>2059</v>
      </c>
      <c r="C702" s="2" t="s">
        <v>2060</v>
      </c>
      <c r="D702" s="2" t="s">
        <v>2061</v>
      </c>
      <c r="E702" s="8" t="s">
        <v>554</v>
      </c>
      <c r="F702" s="27">
        <v>2465.42</v>
      </c>
      <c r="G702" s="21">
        <v>431.93</v>
      </c>
      <c r="H702" s="21">
        <v>462.17</v>
      </c>
    </row>
    <row r="703" spans="2:8" x14ac:dyDescent="0.25">
      <c r="B703" s="2" t="s">
        <v>2062</v>
      </c>
      <c r="C703" s="2" t="s">
        <v>2063</v>
      </c>
      <c r="D703" s="2" t="s">
        <v>2064</v>
      </c>
      <c r="E703" s="8" t="s">
        <v>554</v>
      </c>
      <c r="F703" s="27">
        <v>63299.87</v>
      </c>
      <c r="G703" s="21">
        <v>11055.75</v>
      </c>
      <c r="H703" s="21">
        <v>11829.65</v>
      </c>
    </row>
    <row r="704" spans="2:8" x14ac:dyDescent="0.25">
      <c r="B704" s="2" t="s">
        <v>2065</v>
      </c>
      <c r="C704" s="2" t="s">
        <v>2066</v>
      </c>
      <c r="D704" s="2" t="s">
        <v>2067</v>
      </c>
      <c r="E704" s="8" t="s">
        <v>554</v>
      </c>
      <c r="F704" s="27">
        <v>2465.42</v>
      </c>
      <c r="G704" s="21">
        <v>431.93</v>
      </c>
      <c r="H704" s="21">
        <v>462.17</v>
      </c>
    </row>
    <row r="705" spans="2:8" x14ac:dyDescent="0.25">
      <c r="B705" s="2" t="s">
        <v>2068</v>
      </c>
      <c r="C705" s="2" t="s">
        <v>2069</v>
      </c>
      <c r="D705" s="2" t="s">
        <v>2070</v>
      </c>
      <c r="E705" s="8" t="s">
        <v>554</v>
      </c>
      <c r="F705" s="27">
        <v>2465.42</v>
      </c>
      <c r="G705" s="21">
        <v>431.93</v>
      </c>
      <c r="H705" s="21">
        <v>462.17</v>
      </c>
    </row>
    <row r="706" spans="2:8" x14ac:dyDescent="0.25">
      <c r="B706" s="2" t="s">
        <v>2071</v>
      </c>
      <c r="C706" s="2" t="s">
        <v>2072</v>
      </c>
      <c r="D706" s="2" t="s">
        <v>2073</v>
      </c>
      <c r="E706" s="8" t="s">
        <v>554</v>
      </c>
      <c r="F706" s="27">
        <v>2465.42</v>
      </c>
      <c r="G706" s="21">
        <v>431.93</v>
      </c>
      <c r="H706" s="21">
        <v>462.17</v>
      </c>
    </row>
    <row r="707" spans="2:8" x14ac:dyDescent="0.25">
      <c r="B707" s="2" t="s">
        <v>2074</v>
      </c>
      <c r="C707" s="2" t="s">
        <v>2075</v>
      </c>
      <c r="D707" s="2" t="s">
        <v>2076</v>
      </c>
      <c r="E707" s="8" t="s">
        <v>554</v>
      </c>
      <c r="F707" s="27">
        <v>2465.42</v>
      </c>
      <c r="G707" s="21">
        <v>431.93</v>
      </c>
      <c r="H707" s="21">
        <v>462.17</v>
      </c>
    </row>
    <row r="708" spans="2:8" x14ac:dyDescent="0.25">
      <c r="B708" s="2" t="s">
        <v>2077</v>
      </c>
      <c r="C708" s="2" t="s">
        <v>2078</v>
      </c>
      <c r="D708" s="2" t="s">
        <v>2079</v>
      </c>
      <c r="E708" s="8" t="s">
        <v>554</v>
      </c>
      <c r="F708" s="27">
        <v>2465.42</v>
      </c>
      <c r="G708" s="21">
        <v>431.93</v>
      </c>
      <c r="H708" s="21">
        <v>462.17</v>
      </c>
    </row>
    <row r="709" spans="2:8" x14ac:dyDescent="0.25">
      <c r="B709" s="2" t="s">
        <v>2080</v>
      </c>
      <c r="C709" s="2" t="s">
        <v>2081</v>
      </c>
      <c r="D709" s="2" t="s">
        <v>2082</v>
      </c>
      <c r="E709" s="8" t="s">
        <v>555</v>
      </c>
      <c r="F709" s="27">
        <v>13537.84</v>
      </c>
      <c r="G709" s="21">
        <v>2373.71</v>
      </c>
      <c r="H709" s="21">
        <v>2539.87</v>
      </c>
    </row>
    <row r="710" spans="2:8" x14ac:dyDescent="0.25">
      <c r="B710" s="2" t="s">
        <v>2083</v>
      </c>
      <c r="C710" s="2" t="s">
        <v>2084</v>
      </c>
      <c r="D710" s="2" t="s">
        <v>2085</v>
      </c>
      <c r="E710" s="8" t="s">
        <v>554</v>
      </c>
      <c r="F710" s="27">
        <v>98127.039999999994</v>
      </c>
      <c r="G710" s="21">
        <v>17284.21</v>
      </c>
      <c r="H710" s="21">
        <v>18494.099999999999</v>
      </c>
    </row>
    <row r="711" spans="2:8" x14ac:dyDescent="0.25">
      <c r="B711" s="2" t="s">
        <v>2086</v>
      </c>
      <c r="C711" s="2" t="s">
        <v>2087</v>
      </c>
      <c r="D711" s="2" t="s">
        <v>2088</v>
      </c>
      <c r="E711" s="8" t="s">
        <v>554</v>
      </c>
      <c r="F711" s="27">
        <v>24658.6</v>
      </c>
      <c r="G711" s="21">
        <v>4320.92</v>
      </c>
      <c r="H711" s="21">
        <v>4623.38</v>
      </c>
    </row>
    <row r="712" spans="2:8" x14ac:dyDescent="0.25">
      <c r="B712" s="2" t="s">
        <v>2089</v>
      </c>
      <c r="C712" s="2" t="s">
        <v>2090</v>
      </c>
      <c r="D712" s="2" t="s">
        <v>2091</v>
      </c>
      <c r="E712" s="8" t="s">
        <v>554</v>
      </c>
      <c r="F712" s="27">
        <v>18.91</v>
      </c>
      <c r="G712" s="21">
        <v>3.31</v>
      </c>
      <c r="H712" s="21">
        <v>3.54</v>
      </c>
    </row>
    <row r="713" spans="2:8" x14ac:dyDescent="0.25">
      <c r="B713" s="2" t="s">
        <v>2092</v>
      </c>
      <c r="C713" s="2" t="s">
        <v>2093</v>
      </c>
      <c r="D713" s="2" t="s">
        <v>2094</v>
      </c>
      <c r="E713" s="8" t="s">
        <v>554</v>
      </c>
      <c r="F713" s="27">
        <v>1894.63</v>
      </c>
      <c r="G713" s="21">
        <v>331.42</v>
      </c>
      <c r="H713" s="21">
        <v>354.62</v>
      </c>
    </row>
    <row r="714" spans="2:8" x14ac:dyDescent="0.25">
      <c r="B714" s="2" t="s">
        <v>2095</v>
      </c>
      <c r="C714" s="2" t="s">
        <v>2096</v>
      </c>
      <c r="D714" s="2" t="s">
        <v>2097</v>
      </c>
      <c r="E714" s="8" t="s">
        <v>554</v>
      </c>
      <c r="F714" s="27">
        <v>3780.39</v>
      </c>
      <c r="G714" s="21">
        <v>661.2</v>
      </c>
      <c r="H714" s="21">
        <v>707.48</v>
      </c>
    </row>
    <row r="715" spans="2:8" x14ac:dyDescent="0.25">
      <c r="B715" s="2" t="s">
        <v>2098</v>
      </c>
      <c r="C715" s="2" t="s">
        <v>2099</v>
      </c>
      <c r="D715" s="2" t="s">
        <v>2100</v>
      </c>
      <c r="E715" s="8" t="s">
        <v>555</v>
      </c>
      <c r="F715" s="27">
        <v>682.1</v>
      </c>
      <c r="G715" s="21">
        <v>118.98</v>
      </c>
      <c r="H715" s="21">
        <v>127.31</v>
      </c>
    </row>
    <row r="716" spans="2:8" x14ac:dyDescent="0.25">
      <c r="B716" s="2" t="s">
        <v>2101</v>
      </c>
      <c r="C716" s="2" t="s">
        <v>2102</v>
      </c>
      <c r="D716" s="2" t="s">
        <v>2103</v>
      </c>
      <c r="E716" s="8" t="s">
        <v>555</v>
      </c>
      <c r="F716" s="27">
        <v>682.1</v>
      </c>
      <c r="G716" s="21">
        <v>118.98</v>
      </c>
      <c r="H716" s="21">
        <v>127.31</v>
      </c>
    </row>
    <row r="717" spans="2:8" x14ac:dyDescent="0.25">
      <c r="B717" s="2" t="s">
        <v>2104</v>
      </c>
      <c r="C717" s="2" t="s">
        <v>2105</v>
      </c>
      <c r="D717" s="2" t="s">
        <v>2106</v>
      </c>
      <c r="E717" s="8" t="s">
        <v>555</v>
      </c>
      <c r="F717" s="27">
        <v>486.52</v>
      </c>
      <c r="G717" s="21">
        <v>84.76</v>
      </c>
      <c r="H717" s="21">
        <v>90.69</v>
      </c>
    </row>
    <row r="718" spans="2:8" x14ac:dyDescent="0.25">
      <c r="B718" s="2" t="s">
        <v>2107</v>
      </c>
      <c r="C718" s="2" t="s">
        <v>2108</v>
      </c>
      <c r="D718" s="2" t="s">
        <v>2109</v>
      </c>
      <c r="E718" s="8" t="s">
        <v>555</v>
      </c>
      <c r="F718" s="27">
        <v>322.42</v>
      </c>
      <c r="G718" s="21">
        <v>56.5</v>
      </c>
      <c r="H718" s="21">
        <v>60.46</v>
      </c>
    </row>
    <row r="719" spans="2:8" x14ac:dyDescent="0.25">
      <c r="B719" s="2" t="s">
        <v>2110</v>
      </c>
      <c r="C719" s="2" t="s">
        <v>2111</v>
      </c>
      <c r="D719" s="2" t="s">
        <v>2112</v>
      </c>
      <c r="E719" s="8" t="s">
        <v>555</v>
      </c>
      <c r="F719" s="27">
        <v>454.14</v>
      </c>
      <c r="G719" s="21">
        <v>79.319999999999993</v>
      </c>
      <c r="H719" s="21">
        <v>84.87</v>
      </c>
    </row>
    <row r="720" spans="2:8" x14ac:dyDescent="0.25">
      <c r="B720" s="2" t="s">
        <v>2113</v>
      </c>
      <c r="C720" s="2" t="s">
        <v>2114</v>
      </c>
      <c r="D720" s="2" t="s">
        <v>2115</v>
      </c>
      <c r="E720" s="8" t="s">
        <v>555</v>
      </c>
      <c r="F720" s="27">
        <v>454.14</v>
      </c>
      <c r="G720" s="21">
        <v>79.319999999999993</v>
      </c>
      <c r="H720" s="21">
        <v>84.87</v>
      </c>
    </row>
    <row r="721" spans="2:8" x14ac:dyDescent="0.25">
      <c r="B721" s="2" t="s">
        <v>2116</v>
      </c>
      <c r="C721" s="2" t="s">
        <v>2117</v>
      </c>
      <c r="D721" s="2" t="s">
        <v>2118</v>
      </c>
      <c r="E721" s="8" t="s">
        <v>554</v>
      </c>
      <c r="F721" s="27">
        <v>1951.4</v>
      </c>
      <c r="G721" s="21">
        <v>340.11</v>
      </c>
      <c r="H721" s="21">
        <v>363.92</v>
      </c>
    </row>
    <row r="722" spans="2:8" x14ac:dyDescent="0.25">
      <c r="B722" s="2" t="s">
        <v>2119</v>
      </c>
      <c r="C722" s="2" t="s">
        <v>2120</v>
      </c>
      <c r="D722" s="2" t="s">
        <v>2121</v>
      </c>
      <c r="E722" s="8" t="s">
        <v>554</v>
      </c>
      <c r="F722" s="27">
        <v>2465.42</v>
      </c>
      <c r="G722" s="21">
        <v>431.93</v>
      </c>
      <c r="H722" s="21">
        <v>462.17</v>
      </c>
    </row>
    <row r="723" spans="2:8" x14ac:dyDescent="0.25">
      <c r="B723" s="2" t="s">
        <v>2122</v>
      </c>
      <c r="C723" s="2" t="s">
        <v>2123</v>
      </c>
      <c r="D723" s="2" t="s">
        <v>2124</v>
      </c>
      <c r="E723" s="8" t="s">
        <v>554</v>
      </c>
      <c r="F723" s="27">
        <v>2465.42</v>
      </c>
      <c r="G723" s="21">
        <v>431.93</v>
      </c>
      <c r="H723" s="21">
        <v>462.17</v>
      </c>
    </row>
    <row r="724" spans="2:8" x14ac:dyDescent="0.25">
      <c r="B724" s="2" t="s">
        <v>2125</v>
      </c>
      <c r="C724" s="2" t="s">
        <v>2126</v>
      </c>
      <c r="D724" s="2" t="s">
        <v>2127</v>
      </c>
      <c r="E724" s="8" t="s">
        <v>555</v>
      </c>
      <c r="F724" s="27">
        <v>36.380000000000003</v>
      </c>
      <c r="G724" s="21">
        <v>6.36</v>
      </c>
      <c r="H724" s="21">
        <v>6.81</v>
      </c>
    </row>
    <row r="725" spans="2:8" x14ac:dyDescent="0.25">
      <c r="B725" s="2" t="s">
        <v>2128</v>
      </c>
      <c r="C725" s="2" t="s">
        <v>2129</v>
      </c>
      <c r="D725" s="2" t="s">
        <v>2130</v>
      </c>
      <c r="E725" s="8" t="s">
        <v>555</v>
      </c>
      <c r="F725" s="27">
        <v>103846.86</v>
      </c>
      <c r="G725" s="21">
        <v>18062.77</v>
      </c>
      <c r="H725" s="21">
        <v>19327.16</v>
      </c>
    </row>
    <row r="726" spans="2:8" x14ac:dyDescent="0.25">
      <c r="B726" s="2" t="s">
        <v>2131</v>
      </c>
      <c r="C726" s="2" t="s">
        <v>2132</v>
      </c>
      <c r="D726" s="2" t="s">
        <v>2133</v>
      </c>
      <c r="E726" s="8" t="s">
        <v>554</v>
      </c>
      <c r="F726" s="27">
        <v>16531.91</v>
      </c>
      <c r="G726" s="21">
        <v>2906.15</v>
      </c>
      <c r="H726" s="21">
        <v>3109.58</v>
      </c>
    </row>
    <row r="727" spans="2:8" x14ac:dyDescent="0.25">
      <c r="B727" s="2" t="s">
        <v>2134</v>
      </c>
      <c r="C727" s="2" t="s">
        <v>2135</v>
      </c>
      <c r="D727" s="2" t="s">
        <v>2136</v>
      </c>
      <c r="E727" s="8" t="s">
        <v>554</v>
      </c>
      <c r="F727" s="27">
        <v>194219.29</v>
      </c>
      <c r="G727" s="21">
        <v>34100.639999999999</v>
      </c>
      <c r="H727" s="21">
        <v>36487.68</v>
      </c>
    </row>
    <row r="728" spans="2:8" x14ac:dyDescent="0.25">
      <c r="B728" s="2" t="s">
        <v>2137</v>
      </c>
      <c r="C728" s="2" t="s">
        <v>2138</v>
      </c>
      <c r="D728" s="2" t="s">
        <v>2139</v>
      </c>
      <c r="E728" s="8" t="s">
        <v>555</v>
      </c>
      <c r="F728" s="27">
        <v>46997.25</v>
      </c>
      <c r="G728" s="21">
        <v>8242.5</v>
      </c>
      <c r="H728" s="21">
        <v>8819.48</v>
      </c>
    </row>
    <row r="729" spans="2:8" x14ac:dyDescent="0.25">
      <c r="B729" s="2" t="s">
        <v>2140</v>
      </c>
      <c r="C729" s="2" t="s">
        <v>2141</v>
      </c>
      <c r="D729" s="2" t="s">
        <v>2142</v>
      </c>
      <c r="E729" s="8" t="s">
        <v>554</v>
      </c>
      <c r="F729" s="27">
        <v>104.83</v>
      </c>
      <c r="G729" s="21">
        <v>18.3</v>
      </c>
      <c r="H729" s="21">
        <v>19.579999999999998</v>
      </c>
    </row>
    <row r="730" spans="2:8" x14ac:dyDescent="0.25">
      <c r="B730" s="2" t="s">
        <v>2143</v>
      </c>
      <c r="C730" s="2" t="s">
        <v>2144</v>
      </c>
      <c r="D730" s="2" t="s">
        <v>2145</v>
      </c>
      <c r="E730" s="8" t="s">
        <v>554</v>
      </c>
      <c r="F730" s="27">
        <v>104.83</v>
      </c>
      <c r="G730" s="21">
        <v>18.3</v>
      </c>
      <c r="H730" s="21">
        <v>19.579999999999998</v>
      </c>
    </row>
    <row r="731" spans="2:8" x14ac:dyDescent="0.25">
      <c r="B731" s="2" t="s">
        <v>2146</v>
      </c>
      <c r="C731" s="2" t="s">
        <v>2147</v>
      </c>
      <c r="D731" s="2" t="s">
        <v>2148</v>
      </c>
      <c r="E731" s="8" t="s">
        <v>554</v>
      </c>
      <c r="F731" s="27">
        <v>386.29</v>
      </c>
      <c r="G731" s="21">
        <v>67.37</v>
      </c>
      <c r="H731" s="21">
        <v>72.09</v>
      </c>
    </row>
    <row r="732" spans="2:8" x14ac:dyDescent="0.25">
      <c r="B732" s="2" t="s">
        <v>2149</v>
      </c>
      <c r="C732" s="2" t="s">
        <v>2150</v>
      </c>
      <c r="D732" s="2" t="s">
        <v>2151</v>
      </c>
      <c r="E732" s="8" t="s">
        <v>554</v>
      </c>
      <c r="F732" s="27">
        <v>963.28</v>
      </c>
      <c r="G732" s="21">
        <v>168.43</v>
      </c>
      <c r="H732" s="21">
        <v>180.22</v>
      </c>
    </row>
    <row r="733" spans="2:8" x14ac:dyDescent="0.25">
      <c r="B733" s="2" t="s">
        <v>2152</v>
      </c>
      <c r="C733" s="2" t="s">
        <v>2153</v>
      </c>
      <c r="D733" s="2" t="s">
        <v>2154</v>
      </c>
      <c r="E733" s="8" t="s">
        <v>554</v>
      </c>
      <c r="F733" s="27">
        <v>442145.11</v>
      </c>
      <c r="G733" s="21">
        <v>77466.820000000007</v>
      </c>
      <c r="H733" s="21">
        <v>82889.5</v>
      </c>
    </row>
    <row r="734" spans="2:8" x14ac:dyDescent="0.25">
      <c r="B734" s="2" t="s">
        <v>2155</v>
      </c>
      <c r="C734" s="2" t="s">
        <v>2156</v>
      </c>
      <c r="D734" s="2" t="s">
        <v>2157</v>
      </c>
      <c r="E734" s="8" t="s">
        <v>554</v>
      </c>
      <c r="F734" s="27">
        <v>1765.13</v>
      </c>
      <c r="G734" s="21">
        <v>309.68</v>
      </c>
      <c r="H734" s="21">
        <v>331.36</v>
      </c>
    </row>
    <row r="735" spans="2:8" x14ac:dyDescent="0.25">
      <c r="B735" s="2" t="s">
        <v>2158</v>
      </c>
      <c r="C735" s="2" t="s">
        <v>2159</v>
      </c>
      <c r="D735" s="2" t="s">
        <v>2160</v>
      </c>
      <c r="E735" s="8" t="s">
        <v>554</v>
      </c>
      <c r="F735" s="27">
        <v>1765.13</v>
      </c>
      <c r="G735" s="21">
        <v>309.68</v>
      </c>
      <c r="H735" s="21">
        <v>331.36</v>
      </c>
    </row>
    <row r="736" spans="2:8" x14ac:dyDescent="0.25">
      <c r="B736" s="2" t="s">
        <v>2161</v>
      </c>
      <c r="C736" s="2" t="s">
        <v>2162</v>
      </c>
      <c r="D736" s="2" t="s">
        <v>2163</v>
      </c>
      <c r="E736" s="8" t="s">
        <v>554</v>
      </c>
      <c r="F736" s="27">
        <v>3869.54</v>
      </c>
      <c r="G736" s="21">
        <v>675.33</v>
      </c>
      <c r="H736" s="21">
        <v>722.6</v>
      </c>
    </row>
    <row r="737" spans="2:8" x14ac:dyDescent="0.25">
      <c r="B737" s="2" t="s">
        <v>2164</v>
      </c>
      <c r="C737" s="2" t="s">
        <v>2165</v>
      </c>
      <c r="D737" s="2" t="s">
        <v>2166</v>
      </c>
      <c r="E737" s="8" t="s">
        <v>554</v>
      </c>
      <c r="F737" s="27">
        <v>1944.75</v>
      </c>
      <c r="G737" s="21">
        <v>339.02</v>
      </c>
      <c r="H737" s="21">
        <v>362.75</v>
      </c>
    </row>
    <row r="738" spans="2:8" x14ac:dyDescent="0.25">
      <c r="B738" s="2" t="s">
        <v>2167</v>
      </c>
      <c r="C738" s="2" t="s">
        <v>2168</v>
      </c>
      <c r="D738" s="2" t="s">
        <v>2169</v>
      </c>
      <c r="E738" s="8" t="s">
        <v>555</v>
      </c>
      <c r="F738" s="27">
        <v>32073.48</v>
      </c>
      <c r="G738" s="21">
        <v>5608.55</v>
      </c>
      <c r="H738" s="21">
        <v>6001.15</v>
      </c>
    </row>
    <row r="739" spans="2:8" x14ac:dyDescent="0.25">
      <c r="B739" s="2" t="s">
        <v>2170</v>
      </c>
      <c r="C739" s="2" t="s">
        <v>2171</v>
      </c>
      <c r="D739" s="2" t="s">
        <v>2172</v>
      </c>
      <c r="E739" s="8" t="s">
        <v>555</v>
      </c>
      <c r="F739" s="27">
        <v>32073.48</v>
      </c>
      <c r="G739" s="21">
        <v>5608.55</v>
      </c>
      <c r="H739" s="21">
        <v>6001.15</v>
      </c>
    </row>
    <row r="740" spans="2:8" x14ac:dyDescent="0.25">
      <c r="B740" s="2" t="s">
        <v>2173</v>
      </c>
      <c r="C740" s="2" t="s">
        <v>2174</v>
      </c>
      <c r="D740" s="2" t="s">
        <v>2175</v>
      </c>
      <c r="E740" s="8" t="s">
        <v>555</v>
      </c>
      <c r="F740" s="27">
        <v>8134.68</v>
      </c>
      <c r="G740" s="21">
        <v>1416.94</v>
      </c>
      <c r="H740" s="21">
        <v>1516.13</v>
      </c>
    </row>
    <row r="741" spans="2:8" x14ac:dyDescent="0.25">
      <c r="B741" s="2" t="s">
        <v>2176</v>
      </c>
      <c r="C741" s="2" t="s">
        <v>2177</v>
      </c>
      <c r="D741" s="2" t="s">
        <v>2178</v>
      </c>
      <c r="E741" s="8" t="s">
        <v>555</v>
      </c>
      <c r="F741" s="27">
        <v>8134.68</v>
      </c>
      <c r="G741" s="21">
        <v>1416.94</v>
      </c>
      <c r="H741" s="21">
        <v>1516.13</v>
      </c>
    </row>
    <row r="742" spans="2:8" x14ac:dyDescent="0.25">
      <c r="B742" s="2" t="s">
        <v>2179</v>
      </c>
      <c r="C742" s="2" t="s">
        <v>2180</v>
      </c>
      <c r="D742" s="2" t="s">
        <v>2181</v>
      </c>
      <c r="E742" s="8" t="s">
        <v>555</v>
      </c>
      <c r="F742" s="27">
        <v>2322.17</v>
      </c>
      <c r="G742" s="21">
        <v>406.39</v>
      </c>
      <c r="H742" s="21">
        <v>434.84</v>
      </c>
    </row>
    <row r="743" spans="2:8" x14ac:dyDescent="0.25">
      <c r="B743" s="2" t="s">
        <v>2182</v>
      </c>
      <c r="C743" s="2" t="s">
        <v>2183</v>
      </c>
      <c r="D743" s="2" t="s">
        <v>2184</v>
      </c>
      <c r="E743" s="8" t="s">
        <v>555</v>
      </c>
      <c r="F743" s="27">
        <v>2322.17</v>
      </c>
      <c r="G743" s="21">
        <v>406.39</v>
      </c>
      <c r="H743" s="21">
        <v>434.84</v>
      </c>
    </row>
    <row r="744" spans="2:8" x14ac:dyDescent="0.25">
      <c r="B744" s="2" t="s">
        <v>2185</v>
      </c>
      <c r="C744" s="2" t="s">
        <v>2186</v>
      </c>
      <c r="D744" s="2" t="s">
        <v>2187</v>
      </c>
      <c r="E744" s="8" t="s">
        <v>555</v>
      </c>
      <c r="F744" s="27">
        <v>15783.72</v>
      </c>
      <c r="G744" s="21">
        <v>2757.82</v>
      </c>
      <c r="H744" s="21">
        <v>2950.87</v>
      </c>
    </row>
    <row r="745" spans="2:8" x14ac:dyDescent="0.25">
      <c r="B745" s="2" t="s">
        <v>2188</v>
      </c>
      <c r="C745" s="2" t="s">
        <v>2189</v>
      </c>
      <c r="D745" s="2" t="s">
        <v>2190</v>
      </c>
      <c r="E745" s="8" t="s">
        <v>555</v>
      </c>
      <c r="F745" s="27">
        <v>15783.72</v>
      </c>
      <c r="G745" s="21">
        <v>2757.82</v>
      </c>
      <c r="H745" s="21">
        <v>2950.87</v>
      </c>
    </row>
    <row r="746" spans="2:8" x14ac:dyDescent="0.25">
      <c r="B746" s="2" t="s">
        <v>2191</v>
      </c>
      <c r="C746" s="2" t="s">
        <v>2192</v>
      </c>
      <c r="D746" s="2" t="s">
        <v>2193</v>
      </c>
      <c r="E746" s="8" t="s">
        <v>555</v>
      </c>
      <c r="F746" s="27">
        <v>7872.13</v>
      </c>
      <c r="G746" s="21">
        <v>1382.17</v>
      </c>
      <c r="H746" s="21">
        <v>1478.92</v>
      </c>
    </row>
    <row r="747" spans="2:8" x14ac:dyDescent="0.25">
      <c r="B747" s="2" t="s">
        <v>2194</v>
      </c>
      <c r="C747" s="2" t="s">
        <v>2195</v>
      </c>
      <c r="D747" s="2" t="s">
        <v>2196</v>
      </c>
      <c r="E747" s="8" t="s">
        <v>555</v>
      </c>
      <c r="F747" s="27">
        <v>7872.13</v>
      </c>
      <c r="G747" s="21">
        <v>1382.17</v>
      </c>
      <c r="H747" s="21">
        <v>1478.92</v>
      </c>
    </row>
    <row r="748" spans="2:8" x14ac:dyDescent="0.25">
      <c r="B748" s="2" t="s">
        <v>2197</v>
      </c>
      <c r="C748" s="2" t="s">
        <v>2198</v>
      </c>
      <c r="D748" s="2" t="s">
        <v>2199</v>
      </c>
      <c r="E748" s="8" t="s">
        <v>555</v>
      </c>
      <c r="F748" s="27">
        <v>63134.44</v>
      </c>
      <c r="G748" s="21">
        <v>11031.3</v>
      </c>
      <c r="H748" s="21">
        <v>11803.49</v>
      </c>
    </row>
    <row r="749" spans="2:8" x14ac:dyDescent="0.25">
      <c r="B749" s="2" t="s">
        <v>2200</v>
      </c>
      <c r="C749" s="2" t="s">
        <v>2201</v>
      </c>
      <c r="D749" s="2" t="s">
        <v>2202</v>
      </c>
      <c r="E749" s="8" t="s">
        <v>555</v>
      </c>
      <c r="F749" s="27">
        <v>126067.09</v>
      </c>
      <c r="G749" s="21">
        <v>22062.59</v>
      </c>
      <c r="H749" s="21">
        <v>23606.97</v>
      </c>
    </row>
    <row r="750" spans="2:8" x14ac:dyDescent="0.25">
      <c r="B750" s="2" t="s">
        <v>2203</v>
      </c>
      <c r="C750" s="2" t="s">
        <v>2204</v>
      </c>
      <c r="D750" s="2" t="s">
        <v>2205</v>
      </c>
      <c r="E750" s="8" t="s">
        <v>555</v>
      </c>
      <c r="F750" s="27">
        <v>15519.84</v>
      </c>
      <c r="G750" s="21">
        <v>2720.34</v>
      </c>
      <c r="H750" s="21">
        <v>2910.76</v>
      </c>
    </row>
    <row r="751" spans="2:8" x14ac:dyDescent="0.25">
      <c r="B751" s="2" t="s">
        <v>2206</v>
      </c>
      <c r="C751" s="2" t="s">
        <v>2207</v>
      </c>
      <c r="D751" s="2" t="s">
        <v>2208</v>
      </c>
      <c r="E751" s="8" t="s">
        <v>555</v>
      </c>
      <c r="F751" s="27">
        <v>15519.84</v>
      </c>
      <c r="G751" s="21">
        <v>2720.34</v>
      </c>
      <c r="H751" s="21">
        <v>2910.76</v>
      </c>
    </row>
    <row r="752" spans="2:8" x14ac:dyDescent="0.25">
      <c r="B752" s="2" t="s">
        <v>2209</v>
      </c>
      <c r="C752" s="2" t="s">
        <v>2210</v>
      </c>
      <c r="D752" s="2" t="s">
        <v>2211</v>
      </c>
      <c r="E752" s="8" t="s">
        <v>555</v>
      </c>
      <c r="F752" s="27">
        <v>16703.98</v>
      </c>
      <c r="G752" s="21">
        <v>2918.64</v>
      </c>
      <c r="H752" s="21">
        <v>3122.94</v>
      </c>
    </row>
    <row r="753" spans="2:8" x14ac:dyDescent="0.25">
      <c r="B753" s="2" t="s">
        <v>2212</v>
      </c>
      <c r="C753" s="2" t="s">
        <v>2213</v>
      </c>
      <c r="D753" s="2" t="s">
        <v>2214</v>
      </c>
      <c r="E753" s="8" t="s">
        <v>555</v>
      </c>
      <c r="F753" s="27">
        <v>16703.98</v>
      </c>
      <c r="G753" s="21">
        <v>2918.64</v>
      </c>
      <c r="H753" s="21">
        <v>3122.94</v>
      </c>
    </row>
    <row r="754" spans="2:8" x14ac:dyDescent="0.25">
      <c r="B754" s="2" t="s">
        <v>2215</v>
      </c>
      <c r="C754" s="2" t="s">
        <v>2216</v>
      </c>
      <c r="D754" s="2" t="s">
        <v>2217</v>
      </c>
      <c r="E754" s="8" t="s">
        <v>555</v>
      </c>
      <c r="F754" s="27">
        <v>5281.2</v>
      </c>
      <c r="G754" s="21">
        <v>917.1</v>
      </c>
      <c r="H754" s="21">
        <v>981.3</v>
      </c>
    </row>
    <row r="755" spans="2:8" x14ac:dyDescent="0.25">
      <c r="B755" s="2" t="s">
        <v>2218</v>
      </c>
      <c r="C755" s="2" t="s">
        <v>2219</v>
      </c>
      <c r="D755" s="2" t="s">
        <v>2220</v>
      </c>
      <c r="E755" s="8" t="s">
        <v>555</v>
      </c>
      <c r="F755" s="27">
        <v>6635.2</v>
      </c>
      <c r="G755" s="21">
        <v>1152.3499999999999</v>
      </c>
      <c r="H755" s="21">
        <v>1233.01</v>
      </c>
    </row>
    <row r="756" spans="2:8" x14ac:dyDescent="0.25">
      <c r="B756" s="2" t="s">
        <v>2221</v>
      </c>
      <c r="C756" s="2" t="s">
        <v>2222</v>
      </c>
      <c r="D756" s="2" t="s">
        <v>2223</v>
      </c>
      <c r="E756" s="8" t="s">
        <v>554</v>
      </c>
      <c r="F756" s="27">
        <v>18.059999999999999</v>
      </c>
      <c r="G756" s="21">
        <v>3.16</v>
      </c>
      <c r="H756" s="21">
        <v>3.38</v>
      </c>
    </row>
    <row r="757" spans="2:8" x14ac:dyDescent="0.25">
      <c r="B757" s="2" t="s">
        <v>2224</v>
      </c>
      <c r="C757" s="2" t="s">
        <v>2225</v>
      </c>
      <c r="D757" s="2" t="s">
        <v>2226</v>
      </c>
      <c r="E757" s="8" t="s">
        <v>554</v>
      </c>
      <c r="F757" s="27">
        <v>18.059999999999999</v>
      </c>
      <c r="G757" s="21">
        <v>3.16</v>
      </c>
      <c r="H757" s="21">
        <v>3.38</v>
      </c>
    </row>
    <row r="758" spans="2:8" x14ac:dyDescent="0.25">
      <c r="B758" s="2" t="s">
        <v>2227</v>
      </c>
      <c r="C758" s="2" t="s">
        <v>2228</v>
      </c>
      <c r="D758" s="2" t="s">
        <v>2229</v>
      </c>
      <c r="E758" s="8" t="s">
        <v>555</v>
      </c>
      <c r="F758" s="27">
        <v>79060.53</v>
      </c>
      <c r="G758" s="21">
        <v>13780.43</v>
      </c>
      <c r="H758" s="21">
        <v>14745.06</v>
      </c>
    </row>
    <row r="759" spans="2:8" x14ac:dyDescent="0.25">
      <c r="B759" s="2" t="s">
        <v>2230</v>
      </c>
      <c r="C759" s="2" t="s">
        <v>2231</v>
      </c>
      <c r="D759" s="2" t="s">
        <v>2232</v>
      </c>
      <c r="E759" s="8" t="s">
        <v>555</v>
      </c>
      <c r="F759" s="27">
        <v>157613.25</v>
      </c>
      <c r="G759" s="21">
        <v>27639.09</v>
      </c>
      <c r="H759" s="21">
        <v>29573.83</v>
      </c>
    </row>
    <row r="760" spans="2:8" x14ac:dyDescent="0.25">
      <c r="B760" s="2" t="s">
        <v>2233</v>
      </c>
      <c r="C760" s="2" t="s">
        <v>2234</v>
      </c>
      <c r="D760" s="2" t="s">
        <v>2235</v>
      </c>
      <c r="E760" s="8" t="s">
        <v>555</v>
      </c>
      <c r="F760" s="27">
        <v>317386.78000000003</v>
      </c>
      <c r="G760" s="21">
        <v>55433.57</v>
      </c>
      <c r="H760" s="21">
        <v>59313.919999999998</v>
      </c>
    </row>
    <row r="761" spans="2:8" x14ac:dyDescent="0.25">
      <c r="B761" s="2" t="s">
        <v>2236</v>
      </c>
      <c r="C761" s="2" t="s">
        <v>2237</v>
      </c>
      <c r="D761" s="2" t="s">
        <v>2238</v>
      </c>
      <c r="E761" s="8" t="s">
        <v>555</v>
      </c>
      <c r="F761" s="27">
        <v>21532.37</v>
      </c>
      <c r="G761" s="21">
        <v>3768.37</v>
      </c>
      <c r="H761" s="21">
        <v>4032.16</v>
      </c>
    </row>
    <row r="762" spans="2:8" x14ac:dyDescent="0.25">
      <c r="B762" s="2" t="s">
        <v>2239</v>
      </c>
      <c r="C762" s="2" t="s">
        <v>2240</v>
      </c>
      <c r="D762" s="2" t="s">
        <v>2241</v>
      </c>
      <c r="E762" s="8" t="s">
        <v>555</v>
      </c>
      <c r="F762" s="27">
        <v>3104.06</v>
      </c>
      <c r="G762" s="21">
        <v>542.76</v>
      </c>
      <c r="H762" s="21">
        <v>580.75</v>
      </c>
    </row>
    <row r="763" spans="2:8" x14ac:dyDescent="0.25">
      <c r="B763" s="2" t="s">
        <v>2242</v>
      </c>
      <c r="C763" s="2" t="s">
        <v>2243</v>
      </c>
      <c r="D763" s="2" t="s">
        <v>2244</v>
      </c>
      <c r="E763" s="8" t="s">
        <v>555</v>
      </c>
      <c r="F763" s="27">
        <v>148.32</v>
      </c>
      <c r="G763" s="21">
        <v>25.93</v>
      </c>
      <c r="H763" s="21">
        <v>27.75</v>
      </c>
    </row>
    <row r="764" spans="2:8" x14ac:dyDescent="0.25">
      <c r="B764" s="2" t="s">
        <v>2245</v>
      </c>
      <c r="C764" s="2" t="s">
        <v>2246</v>
      </c>
      <c r="D764" s="2" t="s">
        <v>2247</v>
      </c>
      <c r="E764" s="8" t="s">
        <v>555</v>
      </c>
      <c r="F764" s="27">
        <v>9164.48</v>
      </c>
      <c r="G764" s="21">
        <v>1603.84</v>
      </c>
      <c r="H764" s="21">
        <v>1716.11</v>
      </c>
    </row>
    <row r="765" spans="2:8" x14ac:dyDescent="0.25">
      <c r="B765" s="2" t="s">
        <v>2248</v>
      </c>
      <c r="C765" s="2" t="s">
        <v>2249</v>
      </c>
      <c r="D765" s="2" t="s">
        <v>2250</v>
      </c>
      <c r="E765" s="8" t="s">
        <v>555</v>
      </c>
      <c r="F765" s="27">
        <v>9164.48</v>
      </c>
      <c r="G765" s="21">
        <v>1603.84</v>
      </c>
      <c r="H765" s="21">
        <v>1716.11</v>
      </c>
    </row>
    <row r="766" spans="2:8" x14ac:dyDescent="0.25">
      <c r="B766" s="2" t="s">
        <v>2251</v>
      </c>
      <c r="C766" s="2" t="s">
        <v>2252</v>
      </c>
      <c r="D766" s="2" t="s">
        <v>2253</v>
      </c>
      <c r="E766" s="8" t="s">
        <v>554</v>
      </c>
      <c r="F766" s="27">
        <v>4531.68</v>
      </c>
      <c r="G766" s="21">
        <v>794.31</v>
      </c>
      <c r="H766" s="21">
        <v>849.91</v>
      </c>
    </row>
    <row r="767" spans="2:8" x14ac:dyDescent="0.25">
      <c r="B767" s="2" t="s">
        <v>2254</v>
      </c>
      <c r="C767" s="2" t="s">
        <v>2255</v>
      </c>
      <c r="D767" s="2" t="s">
        <v>2256</v>
      </c>
      <c r="E767" s="8" t="s">
        <v>554</v>
      </c>
      <c r="F767" s="27">
        <v>4531.68</v>
      </c>
      <c r="G767" s="21">
        <v>794.31</v>
      </c>
      <c r="H767" s="21">
        <v>849.91</v>
      </c>
    </row>
    <row r="768" spans="2:8" x14ac:dyDescent="0.25">
      <c r="B768" s="2" t="s">
        <v>2257</v>
      </c>
      <c r="C768" s="2" t="s">
        <v>2258</v>
      </c>
      <c r="D768" s="2" t="s">
        <v>2259</v>
      </c>
      <c r="E768" s="8" t="s">
        <v>554</v>
      </c>
      <c r="F768" s="27">
        <v>12.1</v>
      </c>
      <c r="G768" s="21">
        <v>2.12</v>
      </c>
      <c r="H768" s="21">
        <v>2.27</v>
      </c>
    </row>
    <row r="769" spans="2:8" x14ac:dyDescent="0.25">
      <c r="B769" s="2" t="s">
        <v>2260</v>
      </c>
      <c r="C769" s="2" t="s">
        <v>2261</v>
      </c>
      <c r="D769" s="2" t="s">
        <v>2262</v>
      </c>
      <c r="E769" s="8" t="s">
        <v>554</v>
      </c>
      <c r="F769" s="27">
        <v>45.45</v>
      </c>
      <c r="G769" s="21">
        <v>7.94</v>
      </c>
      <c r="H769" s="21">
        <v>8.5</v>
      </c>
    </row>
    <row r="770" spans="2:8" x14ac:dyDescent="0.25">
      <c r="B770" s="2" t="s">
        <v>2263</v>
      </c>
      <c r="C770" s="2" t="s">
        <v>2264</v>
      </c>
      <c r="D770" s="2" t="s">
        <v>2265</v>
      </c>
      <c r="E770" s="8" t="s">
        <v>555</v>
      </c>
      <c r="F770" s="27">
        <v>9076.23</v>
      </c>
      <c r="G770" s="21">
        <v>1592.97</v>
      </c>
      <c r="H770" s="21">
        <v>1704.48</v>
      </c>
    </row>
    <row r="771" spans="2:8" x14ac:dyDescent="0.25">
      <c r="B771" s="2" t="s">
        <v>2266</v>
      </c>
      <c r="C771" s="2" t="s">
        <v>2267</v>
      </c>
      <c r="D771" s="2" t="s">
        <v>2268</v>
      </c>
      <c r="E771" s="8" t="s">
        <v>555</v>
      </c>
      <c r="F771" s="27">
        <v>2322.17</v>
      </c>
      <c r="G771" s="21">
        <v>406.39</v>
      </c>
      <c r="H771" s="21">
        <v>434.84</v>
      </c>
    </row>
    <row r="772" spans="2:8" x14ac:dyDescent="0.25">
      <c r="B772" s="2" t="s">
        <v>2269</v>
      </c>
      <c r="C772" s="2" t="s">
        <v>2270</v>
      </c>
      <c r="D772" s="2" t="s">
        <v>2271</v>
      </c>
      <c r="E772" s="8" t="s">
        <v>555</v>
      </c>
      <c r="F772" s="27">
        <v>2322.17</v>
      </c>
      <c r="G772" s="21">
        <v>406.39</v>
      </c>
      <c r="H772" s="21">
        <v>434.84</v>
      </c>
    </row>
    <row r="773" spans="2:8" x14ac:dyDescent="0.25">
      <c r="B773" s="2" t="s">
        <v>2272</v>
      </c>
      <c r="C773" s="2" t="s">
        <v>2273</v>
      </c>
      <c r="D773" s="2" t="s">
        <v>2274</v>
      </c>
      <c r="E773" s="8" t="s">
        <v>555</v>
      </c>
      <c r="F773" s="27">
        <v>5185.3999999999996</v>
      </c>
      <c r="G773" s="21">
        <v>898.63</v>
      </c>
      <c r="H773" s="21">
        <v>961.53</v>
      </c>
    </row>
    <row r="774" spans="2:8" x14ac:dyDescent="0.25">
      <c r="B774" s="2" t="s">
        <v>2275</v>
      </c>
      <c r="C774" s="2" t="s">
        <v>2276</v>
      </c>
      <c r="D774" s="2" t="s">
        <v>2277</v>
      </c>
      <c r="E774" s="8" t="s">
        <v>555</v>
      </c>
      <c r="F774" s="27">
        <v>5185.3999999999996</v>
      </c>
      <c r="G774" s="21">
        <v>898.63</v>
      </c>
      <c r="H774" s="21">
        <v>961.53</v>
      </c>
    </row>
    <row r="775" spans="2:8" x14ac:dyDescent="0.25">
      <c r="B775" s="2" t="s">
        <v>2278</v>
      </c>
      <c r="C775" s="2" t="s">
        <v>2279</v>
      </c>
      <c r="D775" s="2" t="s">
        <v>2280</v>
      </c>
      <c r="E775" s="8" t="s">
        <v>555</v>
      </c>
      <c r="F775" s="27">
        <v>675.89</v>
      </c>
      <c r="G775" s="21">
        <v>118.44</v>
      </c>
      <c r="H775" s="21">
        <v>126.73</v>
      </c>
    </row>
    <row r="776" spans="2:8" x14ac:dyDescent="0.25">
      <c r="B776" s="2" t="s">
        <v>2281</v>
      </c>
      <c r="C776" s="2" t="s">
        <v>2282</v>
      </c>
      <c r="D776" s="2" t="s">
        <v>2283</v>
      </c>
      <c r="E776" s="8" t="s">
        <v>555</v>
      </c>
      <c r="F776" s="27">
        <v>570710.88</v>
      </c>
      <c r="G776" s="21">
        <v>99655.46</v>
      </c>
      <c r="H776" s="21">
        <v>106631.34</v>
      </c>
    </row>
    <row r="777" spans="2:8" x14ac:dyDescent="0.25">
      <c r="B777" s="2" t="s">
        <v>2284</v>
      </c>
      <c r="C777" s="2" t="s">
        <v>2285</v>
      </c>
      <c r="D777" s="2" t="s">
        <v>2286</v>
      </c>
      <c r="E777" s="8" t="s">
        <v>555</v>
      </c>
      <c r="F777" s="27">
        <v>570710.88</v>
      </c>
      <c r="G777" s="21">
        <v>99655.46</v>
      </c>
      <c r="H777" s="21">
        <v>106631.34</v>
      </c>
    </row>
    <row r="778" spans="2:8" x14ac:dyDescent="0.25">
      <c r="B778" s="2" t="s">
        <v>2287</v>
      </c>
      <c r="C778" s="2" t="s">
        <v>2288</v>
      </c>
      <c r="D778" s="2" t="s">
        <v>2289</v>
      </c>
      <c r="E778" s="8" t="s">
        <v>555</v>
      </c>
      <c r="F778" s="27">
        <v>570710.88</v>
      </c>
      <c r="G778" s="21">
        <v>99655.46</v>
      </c>
      <c r="H778" s="21">
        <v>106631.34</v>
      </c>
    </row>
    <row r="779" spans="2:8" x14ac:dyDescent="0.25">
      <c r="B779" s="2" t="s">
        <v>2290</v>
      </c>
      <c r="C779" s="2" t="s">
        <v>2291</v>
      </c>
      <c r="D779" s="2" t="s">
        <v>2292</v>
      </c>
      <c r="E779" s="8" t="s">
        <v>554</v>
      </c>
      <c r="F779" s="27">
        <v>1529733.95</v>
      </c>
      <c r="G779" s="21">
        <v>267045.5</v>
      </c>
      <c r="H779" s="21">
        <v>285738.69</v>
      </c>
    </row>
    <row r="780" spans="2:8" x14ac:dyDescent="0.25">
      <c r="B780" s="2" t="s">
        <v>2293</v>
      </c>
      <c r="C780" s="2" t="s">
        <v>2294</v>
      </c>
      <c r="D780" s="2" t="s">
        <v>2295</v>
      </c>
      <c r="E780" s="8" t="s">
        <v>554</v>
      </c>
      <c r="F780" s="27">
        <v>2577.1799999999998</v>
      </c>
      <c r="G780" s="21">
        <v>450.94</v>
      </c>
      <c r="H780" s="21">
        <v>482.51</v>
      </c>
    </row>
    <row r="781" spans="2:8" x14ac:dyDescent="0.25">
      <c r="B781" s="2" t="s">
        <v>2296</v>
      </c>
      <c r="C781" s="2" t="s">
        <v>2297</v>
      </c>
      <c r="D781" s="2" t="s">
        <v>2298</v>
      </c>
      <c r="E781" s="8" t="s">
        <v>554</v>
      </c>
      <c r="F781" s="27">
        <v>6044.02</v>
      </c>
      <c r="G781" s="21">
        <v>1058.9000000000001</v>
      </c>
      <c r="H781" s="21">
        <v>1133.02</v>
      </c>
    </row>
    <row r="782" spans="2:8" x14ac:dyDescent="0.25">
      <c r="B782" s="2" t="s">
        <v>2299</v>
      </c>
      <c r="C782" s="2" t="s">
        <v>2300</v>
      </c>
      <c r="D782" s="2" t="s">
        <v>2301</v>
      </c>
      <c r="E782" s="8" t="s">
        <v>554</v>
      </c>
      <c r="F782" s="27">
        <v>6190.37</v>
      </c>
      <c r="G782" s="21">
        <v>1082.27</v>
      </c>
      <c r="H782" s="21">
        <v>1158.03</v>
      </c>
    </row>
    <row r="783" spans="2:8" x14ac:dyDescent="0.25">
      <c r="B783" s="2" t="s">
        <v>2302</v>
      </c>
      <c r="C783" s="2" t="s">
        <v>2303</v>
      </c>
      <c r="D783" s="2" t="s">
        <v>2304</v>
      </c>
      <c r="E783" s="8" t="s">
        <v>554</v>
      </c>
      <c r="F783" s="27">
        <v>14871.89</v>
      </c>
      <c r="G783" s="21">
        <v>2608.41</v>
      </c>
      <c r="H783" s="21">
        <v>2791</v>
      </c>
    </row>
    <row r="784" spans="2:8" x14ac:dyDescent="0.25">
      <c r="B784" s="2" t="s">
        <v>2305</v>
      </c>
      <c r="C784" s="2" t="s">
        <v>2306</v>
      </c>
      <c r="D784" s="2" t="s">
        <v>2307</v>
      </c>
      <c r="E784" s="8" t="s">
        <v>554</v>
      </c>
      <c r="F784" s="27">
        <v>6190.37</v>
      </c>
      <c r="G784" s="21">
        <v>1082.27</v>
      </c>
      <c r="H784" s="21">
        <v>1158.03</v>
      </c>
    </row>
    <row r="785" spans="2:8" x14ac:dyDescent="0.25">
      <c r="B785" s="2" t="s">
        <v>2308</v>
      </c>
      <c r="C785" s="2" t="s">
        <v>2309</v>
      </c>
      <c r="D785" s="2" t="s">
        <v>2310</v>
      </c>
      <c r="E785" s="8" t="s">
        <v>554</v>
      </c>
      <c r="F785" s="27">
        <v>6044.02</v>
      </c>
      <c r="G785" s="21">
        <v>1058.9000000000001</v>
      </c>
      <c r="H785" s="21">
        <v>1133.02</v>
      </c>
    </row>
    <row r="786" spans="2:8" x14ac:dyDescent="0.25">
      <c r="B786" s="2" t="s">
        <v>2311</v>
      </c>
      <c r="C786" s="2" t="s">
        <v>2312</v>
      </c>
      <c r="D786" s="2" t="s">
        <v>2313</v>
      </c>
      <c r="E786" s="8" t="s">
        <v>555</v>
      </c>
      <c r="F786" s="27">
        <v>683.88</v>
      </c>
      <c r="G786" s="21">
        <v>119.53</v>
      </c>
      <c r="H786" s="21">
        <v>127.9</v>
      </c>
    </row>
    <row r="787" spans="2:8" x14ac:dyDescent="0.25">
      <c r="B787" s="2" t="s">
        <v>2314</v>
      </c>
      <c r="C787" s="2" t="s">
        <v>2315</v>
      </c>
      <c r="D787" s="2" t="s">
        <v>2316</v>
      </c>
      <c r="E787" s="8" t="s">
        <v>555</v>
      </c>
      <c r="F787" s="27">
        <v>341.94</v>
      </c>
      <c r="G787" s="21">
        <v>59.76</v>
      </c>
      <c r="H787" s="21">
        <v>63.94</v>
      </c>
    </row>
    <row r="788" spans="2:8" x14ac:dyDescent="0.25">
      <c r="B788" s="2" t="s">
        <v>2317</v>
      </c>
      <c r="C788" s="2" t="s">
        <v>2318</v>
      </c>
      <c r="D788" s="2" t="s">
        <v>2319</v>
      </c>
      <c r="E788" s="8" t="s">
        <v>555</v>
      </c>
      <c r="F788" s="27">
        <v>6939.44</v>
      </c>
      <c r="G788" s="21">
        <v>1214.29</v>
      </c>
      <c r="H788" s="21">
        <v>1299.29</v>
      </c>
    </row>
    <row r="789" spans="2:8" x14ac:dyDescent="0.25">
      <c r="B789" s="2" t="s">
        <v>2320</v>
      </c>
      <c r="C789" s="2" t="s">
        <v>2321</v>
      </c>
      <c r="D789" s="2" t="s">
        <v>2322</v>
      </c>
      <c r="E789" s="8" t="s">
        <v>555</v>
      </c>
      <c r="F789" s="27">
        <v>6939.44</v>
      </c>
      <c r="G789" s="21">
        <v>1214.29</v>
      </c>
      <c r="H789" s="21">
        <v>1299.29</v>
      </c>
    </row>
    <row r="790" spans="2:8" x14ac:dyDescent="0.25">
      <c r="B790" s="2" t="s">
        <v>2323</v>
      </c>
      <c r="C790" s="2" t="s">
        <v>2324</v>
      </c>
      <c r="D790" s="2" t="s">
        <v>2325</v>
      </c>
      <c r="E790" s="8" t="s">
        <v>555</v>
      </c>
      <c r="F790" s="27">
        <v>15380.14</v>
      </c>
      <c r="G790" s="21">
        <v>2686.11</v>
      </c>
      <c r="H790" s="21">
        <v>2874.14</v>
      </c>
    </row>
    <row r="791" spans="2:8" x14ac:dyDescent="0.25">
      <c r="B791" s="2" t="s">
        <v>2326</v>
      </c>
      <c r="C791" s="2" t="s">
        <v>2327</v>
      </c>
      <c r="D791" s="2" t="s">
        <v>2328</v>
      </c>
      <c r="E791" s="8" t="s">
        <v>555</v>
      </c>
      <c r="F791" s="27">
        <v>360.12</v>
      </c>
      <c r="G791" s="21">
        <v>63.02</v>
      </c>
      <c r="H791" s="21">
        <v>67.430000000000007</v>
      </c>
    </row>
    <row r="792" spans="2:8" x14ac:dyDescent="0.25">
      <c r="B792" s="2" t="s">
        <v>2329</v>
      </c>
      <c r="C792" s="2" t="s">
        <v>2330</v>
      </c>
      <c r="D792" s="2" t="s">
        <v>2331</v>
      </c>
      <c r="E792" s="8" t="s">
        <v>555</v>
      </c>
      <c r="F792" s="27">
        <v>42139.6</v>
      </c>
      <c r="G792" s="21">
        <v>7374.3</v>
      </c>
      <c r="H792" s="21">
        <v>7890.5</v>
      </c>
    </row>
    <row r="793" spans="2:8" x14ac:dyDescent="0.25">
      <c r="B793" s="2" t="s">
        <v>2332</v>
      </c>
      <c r="C793" s="2" t="s">
        <v>2333</v>
      </c>
      <c r="D793" s="2" t="s">
        <v>2334</v>
      </c>
      <c r="E793" s="8" t="s">
        <v>555</v>
      </c>
      <c r="F793" s="27">
        <v>21095.52</v>
      </c>
      <c r="G793" s="21">
        <v>3687.42</v>
      </c>
      <c r="H793" s="21">
        <v>3945.54</v>
      </c>
    </row>
    <row r="794" spans="2:8" x14ac:dyDescent="0.25">
      <c r="B794" s="2" t="s">
        <v>2335</v>
      </c>
      <c r="C794" s="2" t="s">
        <v>2336</v>
      </c>
      <c r="D794" s="2" t="s">
        <v>2337</v>
      </c>
      <c r="E794" s="8" t="s">
        <v>555</v>
      </c>
      <c r="F794" s="27">
        <v>239.64</v>
      </c>
      <c r="G794" s="21">
        <v>42.2</v>
      </c>
      <c r="H794" s="21">
        <v>45.15</v>
      </c>
    </row>
    <row r="795" spans="2:8" x14ac:dyDescent="0.25">
      <c r="B795" s="2" t="s">
        <v>2338</v>
      </c>
      <c r="C795" s="2" t="s">
        <v>2339</v>
      </c>
      <c r="D795" s="2" t="s">
        <v>2340</v>
      </c>
      <c r="E795" s="8" t="s">
        <v>555</v>
      </c>
      <c r="F795" s="27">
        <v>124.1</v>
      </c>
      <c r="G795" s="21">
        <v>21.96</v>
      </c>
      <c r="H795" s="21">
        <v>23.5</v>
      </c>
    </row>
    <row r="796" spans="2:8" x14ac:dyDescent="0.25">
      <c r="B796" s="2" t="s">
        <v>2341</v>
      </c>
      <c r="C796" s="2" t="s">
        <v>2342</v>
      </c>
      <c r="D796" s="2" t="s">
        <v>2343</v>
      </c>
      <c r="E796" s="8" t="s">
        <v>555</v>
      </c>
      <c r="F796" s="27">
        <v>72.03</v>
      </c>
      <c r="G796" s="21">
        <v>12.61</v>
      </c>
      <c r="H796" s="21">
        <v>13.49</v>
      </c>
    </row>
    <row r="797" spans="2:8" x14ac:dyDescent="0.25">
      <c r="B797" s="2" t="s">
        <v>2344</v>
      </c>
      <c r="C797" s="2" t="s">
        <v>2345</v>
      </c>
      <c r="D797" s="2" t="s">
        <v>2346</v>
      </c>
      <c r="E797" s="8" t="s">
        <v>555</v>
      </c>
      <c r="F797" s="27">
        <v>68901.72</v>
      </c>
      <c r="G797" s="21">
        <v>12084.77</v>
      </c>
      <c r="H797" s="21">
        <v>12930.7</v>
      </c>
    </row>
    <row r="798" spans="2:8" x14ac:dyDescent="0.25">
      <c r="B798" s="2" t="s">
        <v>2347</v>
      </c>
      <c r="C798" s="2" t="s">
        <v>2348</v>
      </c>
      <c r="D798" s="2" t="s">
        <v>2349</v>
      </c>
      <c r="E798" s="8" t="s">
        <v>555</v>
      </c>
      <c r="F798" s="27">
        <v>34359.72</v>
      </c>
      <c r="G798" s="21">
        <v>6017.66</v>
      </c>
      <c r="H798" s="21">
        <v>6438.9</v>
      </c>
    </row>
    <row r="799" spans="2:8" x14ac:dyDescent="0.25">
      <c r="B799" s="2" t="s">
        <v>2350</v>
      </c>
      <c r="C799" s="2" t="s">
        <v>2351</v>
      </c>
      <c r="D799" s="2" t="s">
        <v>2352</v>
      </c>
      <c r="E799" s="8" t="s">
        <v>555</v>
      </c>
      <c r="F799" s="27">
        <v>77804.539999999994</v>
      </c>
      <c r="G799" s="21">
        <v>13571.8</v>
      </c>
      <c r="H799" s="21">
        <v>14521.83</v>
      </c>
    </row>
    <row r="800" spans="2:8" x14ac:dyDescent="0.25">
      <c r="B800" s="2" t="s">
        <v>2353</v>
      </c>
      <c r="C800" s="2" t="s">
        <v>2354</v>
      </c>
      <c r="D800" s="2" t="s">
        <v>2355</v>
      </c>
      <c r="E800" s="8" t="s">
        <v>555</v>
      </c>
      <c r="F800" s="27">
        <v>38902.050000000003</v>
      </c>
      <c r="G800" s="21">
        <v>6816.87</v>
      </c>
      <c r="H800" s="21">
        <v>7294.05</v>
      </c>
    </row>
    <row r="801" spans="2:8" x14ac:dyDescent="0.25">
      <c r="B801" s="2" t="s">
        <v>2356</v>
      </c>
      <c r="C801" s="2" t="s">
        <v>2357</v>
      </c>
      <c r="D801" s="2" t="s">
        <v>2358</v>
      </c>
      <c r="E801" s="8" t="s">
        <v>555</v>
      </c>
      <c r="F801" s="27">
        <v>73151.33</v>
      </c>
      <c r="G801" s="21">
        <v>12890.49</v>
      </c>
      <c r="H801" s="21">
        <v>13792.82</v>
      </c>
    </row>
    <row r="802" spans="2:8" x14ac:dyDescent="0.25">
      <c r="B802" s="2" t="s">
        <v>2359</v>
      </c>
      <c r="C802" s="2" t="s">
        <v>2360</v>
      </c>
      <c r="D802" s="2" t="s">
        <v>2361</v>
      </c>
      <c r="E802" s="8" t="s">
        <v>555</v>
      </c>
      <c r="F802" s="27">
        <v>36575.449999999997</v>
      </c>
      <c r="G802" s="21">
        <v>6383.31</v>
      </c>
      <c r="H802" s="21">
        <v>6830.14</v>
      </c>
    </row>
    <row r="803" spans="2:8" x14ac:dyDescent="0.25">
      <c r="B803" s="2" t="s">
        <v>2362</v>
      </c>
      <c r="C803" s="2" t="s">
        <v>2363</v>
      </c>
      <c r="D803" s="2" t="s">
        <v>2364</v>
      </c>
      <c r="E803" s="8" t="s">
        <v>555</v>
      </c>
      <c r="F803" s="27">
        <v>81043.42</v>
      </c>
      <c r="G803" s="21">
        <v>14316.13</v>
      </c>
      <c r="H803" s="21">
        <v>15318.26</v>
      </c>
    </row>
    <row r="804" spans="2:8" x14ac:dyDescent="0.25">
      <c r="B804" s="2" t="s">
        <v>2365</v>
      </c>
      <c r="C804" s="2" t="s">
        <v>2366</v>
      </c>
      <c r="D804" s="2" t="s">
        <v>2367</v>
      </c>
      <c r="E804" s="8" t="s">
        <v>555</v>
      </c>
      <c r="F804" s="27">
        <v>41229.980000000003</v>
      </c>
      <c r="G804" s="21">
        <v>7189.03</v>
      </c>
      <c r="H804" s="21">
        <v>7692.26</v>
      </c>
    </row>
    <row r="805" spans="2:8" x14ac:dyDescent="0.25">
      <c r="B805" s="2" t="s">
        <v>2368</v>
      </c>
      <c r="C805" s="2" t="s">
        <v>2369</v>
      </c>
      <c r="D805" s="2" t="s">
        <v>2370</v>
      </c>
      <c r="E805" s="8" t="s">
        <v>554</v>
      </c>
      <c r="F805" s="27">
        <v>1288.81</v>
      </c>
      <c r="G805" s="21">
        <v>225.47</v>
      </c>
      <c r="H805" s="21">
        <v>241.25</v>
      </c>
    </row>
    <row r="806" spans="2:8" x14ac:dyDescent="0.25">
      <c r="B806" s="2" t="s">
        <v>2371</v>
      </c>
      <c r="C806" s="2" t="s">
        <v>2372</v>
      </c>
      <c r="D806" s="2" t="s">
        <v>2373</v>
      </c>
      <c r="E806" s="8" t="s">
        <v>554</v>
      </c>
      <c r="F806" s="27">
        <v>12889</v>
      </c>
      <c r="G806" s="21">
        <v>2255.27</v>
      </c>
      <c r="H806" s="21">
        <v>2413.14</v>
      </c>
    </row>
    <row r="807" spans="2:8" x14ac:dyDescent="0.25">
      <c r="B807" s="2" t="s">
        <v>2374</v>
      </c>
      <c r="C807" s="2" t="s">
        <v>2375</v>
      </c>
      <c r="D807" s="2" t="s">
        <v>2376</v>
      </c>
      <c r="E807" s="8" t="s">
        <v>554</v>
      </c>
      <c r="F807" s="27">
        <v>14580.51</v>
      </c>
      <c r="G807" s="21">
        <v>2547.56</v>
      </c>
      <c r="H807" s="21">
        <v>2725.89</v>
      </c>
    </row>
    <row r="808" spans="2:8" x14ac:dyDescent="0.25">
      <c r="B808" s="2" t="s">
        <v>2377</v>
      </c>
      <c r="C808" s="2" t="s">
        <v>2378</v>
      </c>
      <c r="D808" s="2" t="s">
        <v>2379</v>
      </c>
      <c r="E808" s="8" t="s">
        <v>554</v>
      </c>
      <c r="F808" s="27">
        <v>14580.51</v>
      </c>
      <c r="G808" s="21">
        <v>2547.56</v>
      </c>
      <c r="H808" s="21">
        <v>2725.89</v>
      </c>
    </row>
    <row r="809" spans="2:8" x14ac:dyDescent="0.25">
      <c r="B809" s="2" t="s">
        <v>2380</v>
      </c>
      <c r="C809" s="2" t="s">
        <v>2381</v>
      </c>
      <c r="D809" s="2" t="s">
        <v>2382</v>
      </c>
      <c r="E809" s="8" t="s">
        <v>554</v>
      </c>
      <c r="F809" s="27">
        <v>7244.57</v>
      </c>
      <c r="G809" s="21">
        <v>1276.77</v>
      </c>
      <c r="H809" s="21">
        <v>1366.14</v>
      </c>
    </row>
    <row r="810" spans="2:8" x14ac:dyDescent="0.25">
      <c r="B810" s="2" t="s">
        <v>2383</v>
      </c>
      <c r="C810" s="2" t="s">
        <v>2384</v>
      </c>
      <c r="D810" s="2" t="s">
        <v>2385</v>
      </c>
      <c r="E810" s="8" t="s">
        <v>554</v>
      </c>
      <c r="F810" s="27">
        <v>7244.57</v>
      </c>
      <c r="G810" s="21">
        <v>1276.77</v>
      </c>
      <c r="H810" s="21">
        <v>1366.14</v>
      </c>
    </row>
    <row r="811" spans="2:8" x14ac:dyDescent="0.25">
      <c r="B811" s="2" t="s">
        <v>2386</v>
      </c>
      <c r="C811" s="2" t="s">
        <v>2387</v>
      </c>
      <c r="D811" s="2" t="s">
        <v>2388</v>
      </c>
      <c r="E811" s="8" t="s">
        <v>554</v>
      </c>
      <c r="F811" s="27">
        <v>2442.35</v>
      </c>
      <c r="G811" s="21">
        <v>427.04</v>
      </c>
      <c r="H811" s="21">
        <v>456.93</v>
      </c>
    </row>
    <row r="812" spans="2:8" x14ac:dyDescent="0.25">
      <c r="B812" s="2" t="s">
        <v>2389</v>
      </c>
      <c r="C812" s="2" t="s">
        <v>2390</v>
      </c>
      <c r="D812" s="2" t="s">
        <v>2391</v>
      </c>
      <c r="E812" s="8" t="s">
        <v>554</v>
      </c>
      <c r="F812" s="27">
        <v>2442.35</v>
      </c>
      <c r="G812" s="21">
        <v>427.04</v>
      </c>
      <c r="H812" s="21">
        <v>456.93</v>
      </c>
    </row>
    <row r="813" spans="2:8" x14ac:dyDescent="0.25">
      <c r="B813" s="2" t="s">
        <v>2392</v>
      </c>
      <c r="C813" s="2" t="s">
        <v>2393</v>
      </c>
      <c r="D813" s="2" t="s">
        <v>2394</v>
      </c>
      <c r="E813" s="8" t="s">
        <v>554</v>
      </c>
      <c r="F813" s="27">
        <v>1219.6300000000001</v>
      </c>
      <c r="G813" s="21">
        <v>214.06</v>
      </c>
      <c r="H813" s="21">
        <v>229.04</v>
      </c>
    </row>
    <row r="814" spans="2:8" x14ac:dyDescent="0.25">
      <c r="B814" s="2" t="s">
        <v>2395</v>
      </c>
      <c r="C814" s="2" t="s">
        <v>2396</v>
      </c>
      <c r="D814" s="2" t="s">
        <v>2397</v>
      </c>
      <c r="E814" s="8" t="s">
        <v>554</v>
      </c>
      <c r="F814" s="27">
        <v>1219.6300000000001</v>
      </c>
      <c r="G814" s="21">
        <v>214.06</v>
      </c>
      <c r="H814" s="21">
        <v>229.04</v>
      </c>
    </row>
    <row r="815" spans="2:8" x14ac:dyDescent="0.25">
      <c r="B815" s="2" t="s">
        <v>2398</v>
      </c>
      <c r="C815" s="2" t="s">
        <v>2399</v>
      </c>
      <c r="D815" s="2" t="s">
        <v>2400</v>
      </c>
      <c r="E815" s="8" t="s">
        <v>554</v>
      </c>
      <c r="F815" s="27">
        <v>289.54000000000002</v>
      </c>
      <c r="G815" s="21">
        <v>50.76</v>
      </c>
      <c r="H815" s="21">
        <v>54.31</v>
      </c>
    </row>
    <row r="816" spans="2:8" x14ac:dyDescent="0.25">
      <c r="B816" s="2" t="s">
        <v>2401</v>
      </c>
      <c r="C816" s="2" t="s">
        <v>2402</v>
      </c>
      <c r="D816" s="2" t="s">
        <v>2403</v>
      </c>
      <c r="E816" s="8" t="s">
        <v>555</v>
      </c>
      <c r="F816" s="27">
        <v>13511.67</v>
      </c>
      <c r="G816" s="21">
        <v>2359.04</v>
      </c>
      <c r="H816" s="21">
        <v>2524.17</v>
      </c>
    </row>
    <row r="817" spans="2:8" x14ac:dyDescent="0.25">
      <c r="B817" s="2" t="s">
        <v>2404</v>
      </c>
      <c r="C817" s="2" t="s">
        <v>2405</v>
      </c>
      <c r="D817" s="2" t="s">
        <v>2406</v>
      </c>
      <c r="E817" s="8" t="s">
        <v>555</v>
      </c>
      <c r="F817" s="27">
        <v>30175.3</v>
      </c>
      <c r="G817" s="21">
        <v>5286.37</v>
      </c>
      <c r="H817" s="21">
        <v>5656.42</v>
      </c>
    </row>
    <row r="818" spans="2:8" x14ac:dyDescent="0.25">
      <c r="B818" s="2" t="s">
        <v>2407</v>
      </c>
      <c r="C818" s="2" t="s">
        <v>2408</v>
      </c>
      <c r="D818" s="2" t="s">
        <v>2409</v>
      </c>
      <c r="E818" s="8" t="s">
        <v>555</v>
      </c>
      <c r="F818" s="27">
        <v>236.55</v>
      </c>
      <c r="G818" s="21">
        <v>41.39</v>
      </c>
      <c r="H818" s="21">
        <v>44.29</v>
      </c>
    </row>
    <row r="819" spans="2:8" x14ac:dyDescent="0.25">
      <c r="B819" s="2" t="s">
        <v>2410</v>
      </c>
      <c r="C819" s="2" t="s">
        <v>2411</v>
      </c>
      <c r="D819" s="2" t="s">
        <v>2412</v>
      </c>
      <c r="E819" s="8" t="s">
        <v>555</v>
      </c>
      <c r="F819" s="27">
        <v>117.17</v>
      </c>
      <c r="G819" s="21">
        <v>20.7</v>
      </c>
      <c r="H819" s="21">
        <v>22.15</v>
      </c>
    </row>
    <row r="820" spans="2:8" x14ac:dyDescent="0.25">
      <c r="B820" s="2" t="s">
        <v>2413</v>
      </c>
      <c r="C820" s="2" t="s">
        <v>2414</v>
      </c>
      <c r="D820" s="2" t="s">
        <v>2415</v>
      </c>
      <c r="E820" s="8" t="s">
        <v>555</v>
      </c>
      <c r="F820" s="27">
        <v>17584.330000000002</v>
      </c>
      <c r="G820" s="21">
        <v>3085.98</v>
      </c>
      <c r="H820" s="21">
        <v>3302</v>
      </c>
    </row>
    <row r="821" spans="2:8" x14ac:dyDescent="0.25">
      <c r="B821" s="2" t="s">
        <v>2416</v>
      </c>
      <c r="C821" s="2" t="s">
        <v>2417</v>
      </c>
      <c r="D821" s="2" t="s">
        <v>2418</v>
      </c>
      <c r="E821" s="8" t="s">
        <v>555</v>
      </c>
      <c r="F821" s="27">
        <v>8782.19</v>
      </c>
      <c r="G821" s="21">
        <v>1537.01</v>
      </c>
      <c r="H821" s="21">
        <v>1644.6</v>
      </c>
    </row>
    <row r="822" spans="2:8" x14ac:dyDescent="0.25">
      <c r="B822" s="2" t="s">
        <v>2419</v>
      </c>
      <c r="C822" s="2" t="s">
        <v>2420</v>
      </c>
      <c r="D822" s="2" t="s">
        <v>2421</v>
      </c>
      <c r="E822" s="8" t="s">
        <v>555</v>
      </c>
      <c r="F822" s="27">
        <v>236.55</v>
      </c>
      <c r="G822" s="21">
        <v>41.39</v>
      </c>
      <c r="H822" s="21">
        <v>44.29</v>
      </c>
    </row>
    <row r="823" spans="2:8" x14ac:dyDescent="0.25">
      <c r="B823" s="2" t="s">
        <v>2422</v>
      </c>
      <c r="C823" s="2" t="s">
        <v>2423</v>
      </c>
      <c r="D823" s="2" t="s">
        <v>2424</v>
      </c>
      <c r="E823" s="8" t="s">
        <v>555</v>
      </c>
      <c r="F823" s="27">
        <v>890.99</v>
      </c>
      <c r="G823" s="21">
        <v>155.38999999999999</v>
      </c>
      <c r="H823" s="21">
        <v>166.27</v>
      </c>
    </row>
    <row r="824" spans="2:8" x14ac:dyDescent="0.25">
      <c r="B824" s="2" t="s">
        <v>2425</v>
      </c>
      <c r="C824" s="2" t="s">
        <v>2426</v>
      </c>
      <c r="D824" s="2" t="s">
        <v>2427</v>
      </c>
      <c r="E824" s="8" t="s">
        <v>555</v>
      </c>
      <c r="F824" s="27">
        <v>117.17</v>
      </c>
      <c r="G824" s="21">
        <v>20.7</v>
      </c>
      <c r="H824" s="21">
        <v>22.15</v>
      </c>
    </row>
    <row r="825" spans="2:8" x14ac:dyDescent="0.25">
      <c r="B825" s="2" t="s">
        <v>2428</v>
      </c>
      <c r="C825" s="2" t="s">
        <v>2429</v>
      </c>
      <c r="D825" s="2" t="s">
        <v>2430</v>
      </c>
      <c r="E825" s="8" t="s">
        <v>555</v>
      </c>
      <c r="F825" s="27">
        <v>473.66</v>
      </c>
      <c r="G825" s="21">
        <v>83.13</v>
      </c>
      <c r="H825" s="21">
        <v>88.95</v>
      </c>
    </row>
    <row r="826" spans="2:8" x14ac:dyDescent="0.25">
      <c r="B826" s="2" t="s">
        <v>2431</v>
      </c>
      <c r="C826" s="2" t="s">
        <v>2432</v>
      </c>
      <c r="D826" s="2" t="s">
        <v>2433</v>
      </c>
      <c r="E826" s="8" t="s">
        <v>555</v>
      </c>
      <c r="F826" s="27">
        <v>62663.45</v>
      </c>
      <c r="G826" s="21">
        <v>10977.51</v>
      </c>
      <c r="H826" s="21">
        <v>11745.94</v>
      </c>
    </row>
    <row r="827" spans="2:8" x14ac:dyDescent="0.25">
      <c r="B827" s="2" t="s">
        <v>2434</v>
      </c>
      <c r="C827" s="2" t="s">
        <v>2435</v>
      </c>
      <c r="D827" s="2" t="s">
        <v>2436</v>
      </c>
      <c r="E827" s="8" t="s">
        <v>555</v>
      </c>
      <c r="F827" s="27">
        <v>62663.45</v>
      </c>
      <c r="G827" s="21">
        <v>10977.51</v>
      </c>
      <c r="H827" s="21">
        <v>11745.94</v>
      </c>
    </row>
    <row r="828" spans="2:8" x14ac:dyDescent="0.25">
      <c r="B828" s="2" t="s">
        <v>2437</v>
      </c>
      <c r="C828" s="2" t="s">
        <v>2438</v>
      </c>
      <c r="D828" s="2" t="s">
        <v>2439</v>
      </c>
      <c r="E828" s="8" t="s">
        <v>555</v>
      </c>
      <c r="F828" s="27">
        <v>62663.45</v>
      </c>
      <c r="G828" s="21">
        <v>10977.51</v>
      </c>
      <c r="H828" s="21">
        <v>11745.94</v>
      </c>
    </row>
    <row r="829" spans="2:8" x14ac:dyDescent="0.25">
      <c r="B829" s="2" t="s">
        <v>2440</v>
      </c>
      <c r="C829" s="2" t="s">
        <v>2441</v>
      </c>
      <c r="D829" s="2" t="s">
        <v>2442</v>
      </c>
      <c r="E829" s="8" t="s">
        <v>555</v>
      </c>
      <c r="F829" s="27">
        <v>234.89</v>
      </c>
      <c r="G829" s="21">
        <v>41.19</v>
      </c>
      <c r="H829" s="21">
        <v>44.07</v>
      </c>
    </row>
    <row r="830" spans="2:8" x14ac:dyDescent="0.25">
      <c r="B830" s="2" t="s">
        <v>2443</v>
      </c>
      <c r="C830" s="2" t="s">
        <v>2444</v>
      </c>
      <c r="D830" s="2" t="s">
        <v>2445</v>
      </c>
      <c r="E830" s="8" t="s">
        <v>554</v>
      </c>
      <c r="F830" s="27">
        <v>4113.0200000000004</v>
      </c>
      <c r="G830" s="21">
        <v>748.13</v>
      </c>
      <c r="H830" s="21">
        <v>800.5</v>
      </c>
    </row>
    <row r="831" spans="2:8" x14ac:dyDescent="0.25">
      <c r="B831" s="2" t="s">
        <v>2446</v>
      </c>
      <c r="C831" s="2" t="s">
        <v>2447</v>
      </c>
      <c r="D831" s="2" t="s">
        <v>2448</v>
      </c>
      <c r="E831" s="8" t="s">
        <v>555</v>
      </c>
      <c r="F831" s="27">
        <v>15761.1</v>
      </c>
      <c r="G831" s="21">
        <v>2763.8</v>
      </c>
      <c r="H831" s="21">
        <v>2957.27</v>
      </c>
    </row>
    <row r="832" spans="2:8" x14ac:dyDescent="0.25">
      <c r="B832" s="2" t="s">
        <v>2449</v>
      </c>
      <c r="C832" s="2" t="s">
        <v>2450</v>
      </c>
      <c r="D832" s="2" t="s">
        <v>2451</v>
      </c>
      <c r="E832" s="8" t="s">
        <v>555</v>
      </c>
      <c r="F832" s="27">
        <v>1157.98</v>
      </c>
      <c r="G832" s="21">
        <v>203.2</v>
      </c>
      <c r="H832" s="21">
        <v>217.42</v>
      </c>
    </row>
    <row r="833" spans="2:8" x14ac:dyDescent="0.25">
      <c r="B833" s="2" t="s">
        <v>2452</v>
      </c>
      <c r="C833" s="2" t="s">
        <v>2453</v>
      </c>
      <c r="D833" s="2" t="s">
        <v>2454</v>
      </c>
      <c r="E833" s="8" t="s">
        <v>554</v>
      </c>
      <c r="F833" s="27">
        <v>41.91</v>
      </c>
      <c r="G833" s="21">
        <v>7.33</v>
      </c>
      <c r="H833" s="21">
        <v>7.84</v>
      </c>
    </row>
    <row r="834" spans="2:8" x14ac:dyDescent="0.25">
      <c r="B834" s="2" t="s">
        <v>2455</v>
      </c>
      <c r="C834" s="2" t="s">
        <v>2456</v>
      </c>
      <c r="D834" s="2" t="s">
        <v>2457</v>
      </c>
      <c r="E834" s="8" t="s">
        <v>555</v>
      </c>
      <c r="F834" s="27">
        <v>41.91</v>
      </c>
      <c r="G834" s="21">
        <v>7.33</v>
      </c>
      <c r="H834" s="21">
        <v>7.84</v>
      </c>
    </row>
    <row r="835" spans="2:8" x14ac:dyDescent="0.25">
      <c r="B835" s="2" t="s">
        <v>2458</v>
      </c>
      <c r="C835" s="2" t="s">
        <v>2459</v>
      </c>
      <c r="D835" s="2" t="s">
        <v>2460</v>
      </c>
      <c r="E835" s="8" t="s">
        <v>555</v>
      </c>
      <c r="F835" s="27">
        <v>207.99</v>
      </c>
      <c r="G835" s="21">
        <v>36.67</v>
      </c>
      <c r="H835" s="21">
        <v>39.24</v>
      </c>
    </row>
    <row r="836" spans="2:8" x14ac:dyDescent="0.25">
      <c r="B836" s="2" t="s">
        <v>2461</v>
      </c>
      <c r="C836" s="2" t="s">
        <v>2462</v>
      </c>
      <c r="D836" s="2" t="s">
        <v>2463</v>
      </c>
      <c r="E836" s="8" t="s">
        <v>555</v>
      </c>
      <c r="F836" s="27">
        <v>17794.990000000002</v>
      </c>
      <c r="G836" s="21">
        <v>3114.23</v>
      </c>
      <c r="H836" s="21">
        <v>3332.23</v>
      </c>
    </row>
    <row r="837" spans="2:8" x14ac:dyDescent="0.25">
      <c r="B837" s="2" t="s">
        <v>2464</v>
      </c>
      <c r="C837" s="2" t="s">
        <v>2465</v>
      </c>
      <c r="D837" s="2" t="s">
        <v>2466</v>
      </c>
      <c r="E837" s="8" t="s">
        <v>555</v>
      </c>
      <c r="F837" s="27">
        <v>5266.12</v>
      </c>
      <c r="G837" s="21">
        <v>917.1</v>
      </c>
      <c r="H837" s="21">
        <v>981.3</v>
      </c>
    </row>
    <row r="838" spans="2:8" x14ac:dyDescent="0.25">
      <c r="B838" s="2" t="s">
        <v>2467</v>
      </c>
      <c r="C838" s="2" t="s">
        <v>2468</v>
      </c>
      <c r="D838" s="2" t="s">
        <v>2469</v>
      </c>
      <c r="E838" s="8" t="s">
        <v>555</v>
      </c>
      <c r="F838" s="27">
        <v>10077.65</v>
      </c>
      <c r="G838" s="21">
        <v>1772.81</v>
      </c>
      <c r="H838" s="21">
        <v>1896.91</v>
      </c>
    </row>
    <row r="839" spans="2:8" x14ac:dyDescent="0.25">
      <c r="B839" s="2" t="s">
        <v>2470</v>
      </c>
      <c r="C839" s="2" t="s">
        <v>2471</v>
      </c>
      <c r="D839" s="2" t="s">
        <v>2472</v>
      </c>
      <c r="E839" s="8" t="s">
        <v>555</v>
      </c>
      <c r="F839" s="27">
        <v>12659.71</v>
      </c>
      <c r="G839" s="21">
        <v>2226.4699999999998</v>
      </c>
      <c r="H839" s="21">
        <v>2382.3200000000002</v>
      </c>
    </row>
    <row r="840" spans="2:8" x14ac:dyDescent="0.25">
      <c r="B840" s="2" t="s">
        <v>2473</v>
      </c>
      <c r="C840" s="2" t="s">
        <v>2474</v>
      </c>
      <c r="D840" s="2" t="s">
        <v>2475</v>
      </c>
      <c r="E840" s="8" t="s">
        <v>555</v>
      </c>
      <c r="F840" s="27">
        <v>1980.67</v>
      </c>
      <c r="G840" s="21">
        <v>345</v>
      </c>
      <c r="H840" s="21">
        <v>369.15</v>
      </c>
    </row>
    <row r="841" spans="2:8" x14ac:dyDescent="0.25">
      <c r="B841" s="2" t="s">
        <v>2476</v>
      </c>
      <c r="C841" s="2" t="s">
        <v>2477</v>
      </c>
      <c r="D841" s="2" t="s">
        <v>2478</v>
      </c>
      <c r="E841" s="8" t="s">
        <v>555</v>
      </c>
      <c r="F841" s="27">
        <v>2012.16</v>
      </c>
      <c r="G841" s="21">
        <v>352.61</v>
      </c>
      <c r="H841" s="21">
        <v>377.29</v>
      </c>
    </row>
    <row r="842" spans="2:8" x14ac:dyDescent="0.25">
      <c r="B842" s="2" t="s">
        <v>2479</v>
      </c>
      <c r="C842" s="2" t="s">
        <v>2480</v>
      </c>
      <c r="D842" s="2" t="s">
        <v>2481</v>
      </c>
      <c r="E842" s="8" t="s">
        <v>555</v>
      </c>
      <c r="F842" s="27">
        <v>4963.6499999999996</v>
      </c>
      <c r="G842" s="21">
        <v>864.4</v>
      </c>
      <c r="H842" s="21">
        <v>924.91</v>
      </c>
    </row>
    <row r="843" spans="2:8" x14ac:dyDescent="0.25">
      <c r="B843" s="2" t="s">
        <v>2482</v>
      </c>
      <c r="C843" s="2" t="s">
        <v>2483</v>
      </c>
      <c r="D843" s="2" t="s">
        <v>2484</v>
      </c>
      <c r="E843" s="8" t="s">
        <v>555</v>
      </c>
      <c r="F843" s="27">
        <v>5954.87</v>
      </c>
      <c r="G843" s="21">
        <v>1043.1500000000001</v>
      </c>
      <c r="H843" s="21">
        <v>1116.17</v>
      </c>
    </row>
    <row r="844" spans="2:8" x14ac:dyDescent="0.25">
      <c r="B844" s="2" t="s">
        <v>2485</v>
      </c>
      <c r="C844" s="2" t="s">
        <v>2486</v>
      </c>
      <c r="D844" s="2" t="s">
        <v>2487</v>
      </c>
      <c r="E844" s="8" t="s">
        <v>555</v>
      </c>
      <c r="F844" s="27">
        <v>37890.870000000003</v>
      </c>
      <c r="G844" s="21">
        <v>6625.62</v>
      </c>
      <c r="H844" s="21">
        <v>7089.41</v>
      </c>
    </row>
    <row r="845" spans="2:8" x14ac:dyDescent="0.25">
      <c r="B845" s="2" t="s">
        <v>2488</v>
      </c>
      <c r="C845" s="2" t="s">
        <v>2489</v>
      </c>
      <c r="D845" s="2" t="s">
        <v>2490</v>
      </c>
      <c r="E845" s="8" t="s">
        <v>555</v>
      </c>
      <c r="F845" s="27">
        <v>140071.94</v>
      </c>
      <c r="G845" s="21">
        <v>24680.240000000002</v>
      </c>
      <c r="H845" s="21">
        <v>26407.86</v>
      </c>
    </row>
    <row r="846" spans="2:8" x14ac:dyDescent="0.25">
      <c r="B846" s="2" t="s">
        <v>2491</v>
      </c>
      <c r="C846" s="2" t="s">
        <v>2492</v>
      </c>
      <c r="D846" s="2" t="s">
        <v>2493</v>
      </c>
      <c r="E846" s="8" t="s">
        <v>555</v>
      </c>
      <c r="F846" s="27">
        <v>62346.34</v>
      </c>
      <c r="G846" s="21">
        <v>10822.12</v>
      </c>
      <c r="H846" s="21">
        <v>11579.67</v>
      </c>
    </row>
    <row r="847" spans="2:8" x14ac:dyDescent="0.25">
      <c r="B847" s="2" t="s">
        <v>2494</v>
      </c>
      <c r="C847" s="2" t="s">
        <v>2495</v>
      </c>
      <c r="D847" s="2" t="s">
        <v>2496</v>
      </c>
      <c r="E847" s="8" t="s">
        <v>555</v>
      </c>
      <c r="F847" s="27">
        <v>15634.71</v>
      </c>
      <c r="G847" s="21">
        <v>2725.23</v>
      </c>
      <c r="H847" s="21">
        <v>2916</v>
      </c>
    </row>
    <row r="848" spans="2:8" x14ac:dyDescent="0.25">
      <c r="B848" s="2" t="s">
        <v>2497</v>
      </c>
      <c r="C848" s="2" t="s">
        <v>2498</v>
      </c>
      <c r="D848" s="2" t="s">
        <v>2499</v>
      </c>
      <c r="E848" s="8" t="s">
        <v>555</v>
      </c>
      <c r="F848" s="27">
        <v>6171.3</v>
      </c>
      <c r="G848" s="21">
        <v>1074.6600000000001</v>
      </c>
      <c r="H848" s="21">
        <v>1149.8900000000001</v>
      </c>
    </row>
    <row r="849" spans="2:8" x14ac:dyDescent="0.25">
      <c r="B849" s="2" t="s">
        <v>2500</v>
      </c>
      <c r="C849" s="2" t="s">
        <v>2501</v>
      </c>
      <c r="D849" s="2" t="s">
        <v>2502</v>
      </c>
      <c r="E849" s="8" t="s">
        <v>555</v>
      </c>
      <c r="F849" s="27">
        <v>14007.5</v>
      </c>
      <c r="G849" s="21">
        <v>2468.2399999999998</v>
      </c>
      <c r="H849" s="21">
        <v>2641.02</v>
      </c>
    </row>
    <row r="850" spans="2:8" x14ac:dyDescent="0.25">
      <c r="B850" s="2" t="s">
        <v>2503</v>
      </c>
      <c r="C850" s="2" t="s">
        <v>2504</v>
      </c>
      <c r="D850" s="2" t="s">
        <v>2505</v>
      </c>
      <c r="E850" s="8" t="s">
        <v>555</v>
      </c>
      <c r="F850" s="27">
        <v>4222.12</v>
      </c>
      <c r="G850" s="21">
        <v>741.07</v>
      </c>
      <c r="H850" s="21">
        <v>792.94</v>
      </c>
    </row>
    <row r="851" spans="2:8" x14ac:dyDescent="0.25">
      <c r="B851" s="2" t="s">
        <v>2506</v>
      </c>
      <c r="C851" s="2" t="s">
        <v>2507</v>
      </c>
      <c r="D851" s="2" t="s">
        <v>2508</v>
      </c>
      <c r="E851" s="8" t="s">
        <v>555</v>
      </c>
      <c r="F851" s="27">
        <v>9520.61</v>
      </c>
      <c r="G851" s="21">
        <v>1666.32</v>
      </c>
      <c r="H851" s="21">
        <v>1782.96</v>
      </c>
    </row>
    <row r="852" spans="2:8" x14ac:dyDescent="0.25">
      <c r="B852" s="2" t="s">
        <v>2509</v>
      </c>
      <c r="C852" s="2" t="s">
        <v>2510</v>
      </c>
      <c r="D852" s="2" t="s">
        <v>2511</v>
      </c>
      <c r="E852" s="8" t="s">
        <v>555</v>
      </c>
      <c r="F852" s="27">
        <v>1350.9</v>
      </c>
      <c r="G852" s="21">
        <v>235.8</v>
      </c>
      <c r="H852" s="21">
        <v>252.31</v>
      </c>
    </row>
    <row r="853" spans="2:8" x14ac:dyDescent="0.25">
      <c r="B853" s="2" t="s">
        <v>2512</v>
      </c>
      <c r="C853" s="2" t="s">
        <v>2513</v>
      </c>
      <c r="D853" s="2" t="s">
        <v>2514</v>
      </c>
      <c r="E853" s="8" t="s">
        <v>555</v>
      </c>
      <c r="F853" s="27">
        <v>675.89</v>
      </c>
      <c r="G853" s="21">
        <v>118.44</v>
      </c>
      <c r="H853" s="21">
        <v>126.73</v>
      </c>
    </row>
    <row r="854" spans="2:8" x14ac:dyDescent="0.25">
      <c r="B854" s="2" t="s">
        <v>2515</v>
      </c>
      <c r="C854" s="2" t="s">
        <v>2516</v>
      </c>
      <c r="D854" s="2" t="s">
        <v>2517</v>
      </c>
      <c r="E854" s="8" t="s">
        <v>555</v>
      </c>
      <c r="F854" s="27">
        <v>27277.02</v>
      </c>
      <c r="G854" s="21">
        <v>4795.7700000000004</v>
      </c>
      <c r="H854" s="21">
        <v>5131.47</v>
      </c>
    </row>
    <row r="855" spans="2:8" x14ac:dyDescent="0.25">
      <c r="B855" s="2" t="s">
        <v>2518</v>
      </c>
      <c r="C855" s="2" t="s">
        <v>2519</v>
      </c>
      <c r="D855" s="2" t="s">
        <v>2520</v>
      </c>
      <c r="E855" s="8" t="s">
        <v>555</v>
      </c>
      <c r="F855" s="27">
        <v>3780.39</v>
      </c>
      <c r="G855" s="21">
        <v>661.2</v>
      </c>
      <c r="H855" s="21">
        <v>707.48</v>
      </c>
    </row>
    <row r="856" spans="2:8" x14ac:dyDescent="0.25">
      <c r="B856" s="2" t="s">
        <v>2521</v>
      </c>
      <c r="C856" s="2" t="s">
        <v>2522</v>
      </c>
      <c r="D856" s="2" t="s">
        <v>2523</v>
      </c>
      <c r="E856" s="8" t="s">
        <v>555</v>
      </c>
      <c r="F856" s="27">
        <v>761.49</v>
      </c>
      <c r="G856" s="21">
        <v>133.11000000000001</v>
      </c>
      <c r="H856" s="21">
        <v>142.43</v>
      </c>
    </row>
    <row r="857" spans="2:8" x14ac:dyDescent="0.25">
      <c r="B857" s="2" t="s">
        <v>2524</v>
      </c>
      <c r="C857" s="2" t="s">
        <v>2525</v>
      </c>
      <c r="D857" s="2" t="s">
        <v>2526</v>
      </c>
      <c r="E857" s="8" t="s">
        <v>555</v>
      </c>
      <c r="F857" s="27">
        <v>1894.63</v>
      </c>
      <c r="G857" s="21">
        <v>331.42</v>
      </c>
      <c r="H857" s="21">
        <v>354.62</v>
      </c>
    </row>
    <row r="858" spans="2:8" x14ac:dyDescent="0.25">
      <c r="B858" s="2" t="s">
        <v>2527</v>
      </c>
      <c r="C858" s="2" t="s">
        <v>2528</v>
      </c>
      <c r="D858" s="2" t="s">
        <v>2529</v>
      </c>
      <c r="E858" s="8" t="s">
        <v>554</v>
      </c>
      <c r="F858" s="27">
        <v>18.91</v>
      </c>
      <c r="G858" s="21">
        <v>3.31</v>
      </c>
      <c r="H858" s="21">
        <v>3.54</v>
      </c>
    </row>
    <row r="859" spans="2:8" x14ac:dyDescent="0.25">
      <c r="B859" s="2" t="s">
        <v>2530</v>
      </c>
      <c r="C859" s="2" t="s">
        <v>2531</v>
      </c>
      <c r="D859" s="2" t="s">
        <v>2532</v>
      </c>
      <c r="E859" s="8" t="s">
        <v>554</v>
      </c>
      <c r="F859" s="27">
        <v>5110.01</v>
      </c>
      <c r="G859" s="21">
        <v>887.76</v>
      </c>
      <c r="H859" s="21">
        <v>949.9</v>
      </c>
    </row>
    <row r="860" spans="2:8" x14ac:dyDescent="0.25">
      <c r="B860" s="2" t="s">
        <v>2533</v>
      </c>
      <c r="C860" s="2" t="s">
        <v>2534</v>
      </c>
      <c r="D860" s="2" t="s">
        <v>2535</v>
      </c>
      <c r="E860" s="8" t="s">
        <v>555</v>
      </c>
      <c r="F860" s="27">
        <v>1350.9</v>
      </c>
      <c r="G860" s="21">
        <v>235.8</v>
      </c>
      <c r="H860" s="21">
        <v>252.31</v>
      </c>
    </row>
    <row r="861" spans="2:8" x14ac:dyDescent="0.25">
      <c r="B861" s="2" t="s">
        <v>2536</v>
      </c>
      <c r="C861" s="2" t="s">
        <v>2537</v>
      </c>
      <c r="D861" s="2" t="s">
        <v>2538</v>
      </c>
      <c r="E861" s="8" t="s">
        <v>555</v>
      </c>
      <c r="F861" s="27">
        <v>49406.34</v>
      </c>
      <c r="G861" s="21">
        <v>6983.66</v>
      </c>
      <c r="H861" s="21">
        <v>7472.52</v>
      </c>
    </row>
    <row r="862" spans="2:8" x14ac:dyDescent="0.25">
      <c r="B862" s="2" t="s">
        <v>2539</v>
      </c>
      <c r="C862" s="2" t="s">
        <v>2540</v>
      </c>
      <c r="D862" s="2" t="s">
        <v>2541</v>
      </c>
      <c r="E862" s="8" t="s">
        <v>555</v>
      </c>
      <c r="F862" s="27">
        <v>675.89</v>
      </c>
      <c r="G862" s="21">
        <v>118.44</v>
      </c>
      <c r="H862" s="21">
        <v>126.73</v>
      </c>
    </row>
    <row r="863" spans="2:8" x14ac:dyDescent="0.25">
      <c r="B863" s="2" t="s">
        <v>2542</v>
      </c>
      <c r="C863" s="2" t="s">
        <v>2543</v>
      </c>
      <c r="D863" s="2" t="s">
        <v>2544</v>
      </c>
      <c r="E863" s="8" t="s">
        <v>555</v>
      </c>
      <c r="F863" s="27">
        <v>49406.34</v>
      </c>
      <c r="G863" s="21">
        <v>6983.66</v>
      </c>
      <c r="H863" s="21">
        <v>7472.52</v>
      </c>
    </row>
    <row r="864" spans="2:8" x14ac:dyDescent="0.25">
      <c r="B864" s="2" t="s">
        <v>2545</v>
      </c>
      <c r="C864" s="2" t="s">
        <v>2546</v>
      </c>
      <c r="D864" s="2" t="s">
        <v>2547</v>
      </c>
      <c r="E864" s="8" t="s">
        <v>554</v>
      </c>
      <c r="F864" s="27">
        <v>2548.35</v>
      </c>
      <c r="G864" s="21">
        <v>447.68</v>
      </c>
      <c r="H864" s="21">
        <v>479.02</v>
      </c>
    </row>
    <row r="865" spans="2:8" x14ac:dyDescent="0.25">
      <c r="B865" s="2" t="s">
        <v>2548</v>
      </c>
      <c r="C865" s="2" t="s">
        <v>2549</v>
      </c>
      <c r="D865" s="2" t="s">
        <v>2550</v>
      </c>
      <c r="E865" s="8" t="s">
        <v>555</v>
      </c>
      <c r="F865" s="27">
        <v>43889.65</v>
      </c>
      <c r="G865" s="21">
        <v>6212.71</v>
      </c>
      <c r="H865" s="21">
        <v>6647.6</v>
      </c>
    </row>
    <row r="866" spans="2:8" x14ac:dyDescent="0.25">
      <c r="B866" s="2" t="s">
        <v>2551</v>
      </c>
      <c r="C866" s="2" t="s">
        <v>2552</v>
      </c>
      <c r="D866" s="2" t="s">
        <v>2553</v>
      </c>
      <c r="E866" s="8" t="s">
        <v>555</v>
      </c>
      <c r="F866" s="27">
        <v>43889.65</v>
      </c>
      <c r="G866" s="21">
        <v>6212.71</v>
      </c>
      <c r="H866" s="21">
        <v>6647.6</v>
      </c>
    </row>
    <row r="867" spans="2:8" x14ac:dyDescent="0.25">
      <c r="B867" s="2" t="s">
        <v>2554</v>
      </c>
      <c r="C867" s="2" t="s">
        <v>2555</v>
      </c>
      <c r="D867" s="2" t="s">
        <v>2556</v>
      </c>
      <c r="E867" s="8" t="s">
        <v>554</v>
      </c>
      <c r="F867" s="27">
        <v>84526.22</v>
      </c>
      <c r="G867" s="21">
        <v>14792.61</v>
      </c>
      <c r="H867" s="21">
        <v>15828.09</v>
      </c>
    </row>
    <row r="868" spans="2:8" x14ac:dyDescent="0.25">
      <c r="B868" s="2" t="s">
        <v>2557</v>
      </c>
      <c r="C868" s="2" t="s">
        <v>2558</v>
      </c>
      <c r="D868" s="2" t="s">
        <v>2559</v>
      </c>
      <c r="E868" s="8" t="s">
        <v>554</v>
      </c>
      <c r="F868" s="27">
        <v>20311.41</v>
      </c>
      <c r="G868" s="21">
        <v>3565.72</v>
      </c>
      <c r="H868" s="21">
        <v>3815.32</v>
      </c>
    </row>
    <row r="869" spans="2:8" x14ac:dyDescent="0.25">
      <c r="B869" s="2" t="s">
        <v>2560</v>
      </c>
      <c r="C869" s="2" t="s">
        <v>2561</v>
      </c>
      <c r="D869" s="2" t="s">
        <v>2562</v>
      </c>
      <c r="E869" s="8" t="s">
        <v>554</v>
      </c>
      <c r="F869" s="27">
        <v>84526.22</v>
      </c>
      <c r="G869" s="21">
        <v>14792.61</v>
      </c>
      <c r="H869" s="21">
        <v>15828.09</v>
      </c>
    </row>
    <row r="870" spans="2:8" x14ac:dyDescent="0.25">
      <c r="B870" s="2" t="s">
        <v>2563</v>
      </c>
      <c r="C870" s="2" t="s">
        <v>2564</v>
      </c>
      <c r="D870" s="2" t="s">
        <v>2565</v>
      </c>
      <c r="E870" s="8" t="s">
        <v>554</v>
      </c>
      <c r="F870" s="27">
        <v>10142.85</v>
      </c>
      <c r="G870" s="21">
        <v>1774.98</v>
      </c>
      <c r="H870" s="21">
        <v>1899.23</v>
      </c>
    </row>
    <row r="871" spans="2:8" x14ac:dyDescent="0.25">
      <c r="B871" s="2" t="s">
        <v>2566</v>
      </c>
      <c r="C871" s="2" t="s">
        <v>2567</v>
      </c>
      <c r="D871" s="2" t="s">
        <v>2568</v>
      </c>
      <c r="E871" s="8" t="s">
        <v>555</v>
      </c>
      <c r="F871" s="27">
        <v>1352.68</v>
      </c>
      <c r="G871" s="21">
        <v>236.88</v>
      </c>
      <c r="H871" s="21">
        <v>253.46</v>
      </c>
    </row>
    <row r="872" spans="2:8" x14ac:dyDescent="0.25">
      <c r="B872" s="2" t="s">
        <v>2569</v>
      </c>
      <c r="C872" s="2" t="s">
        <v>2570</v>
      </c>
      <c r="D872" s="2" t="s">
        <v>2571</v>
      </c>
      <c r="E872" s="8" t="s">
        <v>555</v>
      </c>
      <c r="F872" s="27">
        <v>681.66</v>
      </c>
      <c r="G872" s="21">
        <v>118.44</v>
      </c>
      <c r="H872" s="21">
        <v>126.73</v>
      </c>
    </row>
    <row r="873" spans="2:8" x14ac:dyDescent="0.25">
      <c r="B873" s="2" t="s">
        <v>2572</v>
      </c>
      <c r="C873" s="2" t="s">
        <v>2573</v>
      </c>
      <c r="D873" s="2" t="s">
        <v>2574</v>
      </c>
      <c r="E873" s="8" t="s">
        <v>554</v>
      </c>
      <c r="F873" s="27">
        <v>13324.96</v>
      </c>
      <c r="G873" s="21">
        <v>2336.2199999999998</v>
      </c>
      <c r="H873" s="21">
        <v>2499.7600000000002</v>
      </c>
    </row>
    <row r="874" spans="2:8" x14ac:dyDescent="0.25">
      <c r="B874" s="2" t="s">
        <v>2575</v>
      </c>
      <c r="C874" s="2" t="s">
        <v>2576</v>
      </c>
      <c r="D874" s="2" t="s">
        <v>2577</v>
      </c>
      <c r="E874" s="8" t="s">
        <v>554</v>
      </c>
      <c r="F874" s="27">
        <v>13324.96</v>
      </c>
      <c r="G874" s="21">
        <v>2336.2199999999998</v>
      </c>
      <c r="H874" s="21">
        <v>2499.7600000000002</v>
      </c>
    </row>
    <row r="875" spans="2:8" x14ac:dyDescent="0.25">
      <c r="B875" s="2" t="s">
        <v>2578</v>
      </c>
      <c r="C875" s="2" t="s">
        <v>2579</v>
      </c>
      <c r="D875" s="2" t="s">
        <v>2580</v>
      </c>
      <c r="E875" s="8" t="s">
        <v>554</v>
      </c>
      <c r="F875" s="27">
        <v>13324.96</v>
      </c>
      <c r="G875" s="21">
        <v>2336.2199999999998</v>
      </c>
      <c r="H875" s="21">
        <v>2499.7600000000002</v>
      </c>
    </row>
    <row r="876" spans="2:8" x14ac:dyDescent="0.25">
      <c r="B876" s="2" t="s">
        <v>2581</v>
      </c>
      <c r="C876" s="2" t="s">
        <v>2582</v>
      </c>
      <c r="D876" s="2" t="s">
        <v>2583</v>
      </c>
      <c r="E876" s="8" t="s">
        <v>555</v>
      </c>
      <c r="F876" s="27">
        <v>14465.2</v>
      </c>
      <c r="G876" s="21">
        <v>2514.9699999999998</v>
      </c>
      <c r="H876" s="21">
        <v>2691.02</v>
      </c>
    </row>
    <row r="877" spans="2:8" x14ac:dyDescent="0.25">
      <c r="B877" s="2" t="s">
        <v>2584</v>
      </c>
      <c r="C877" s="2" t="s">
        <v>2585</v>
      </c>
      <c r="D877" s="2" t="s">
        <v>2586</v>
      </c>
      <c r="E877" s="8" t="s">
        <v>555</v>
      </c>
      <c r="F877" s="27">
        <v>3869.54</v>
      </c>
      <c r="G877" s="21">
        <v>675.33</v>
      </c>
      <c r="H877" s="21">
        <v>722.6</v>
      </c>
    </row>
    <row r="878" spans="2:8" x14ac:dyDescent="0.25">
      <c r="B878" s="2" t="s">
        <v>2587</v>
      </c>
      <c r="C878" s="2" t="s">
        <v>2588</v>
      </c>
      <c r="D878" s="2" t="s">
        <v>2589</v>
      </c>
      <c r="E878" s="8" t="s">
        <v>554</v>
      </c>
      <c r="F878" s="27">
        <v>1944.75</v>
      </c>
      <c r="G878" s="21">
        <v>339.02</v>
      </c>
      <c r="H878" s="21">
        <v>362.75</v>
      </c>
    </row>
    <row r="879" spans="2:8" x14ac:dyDescent="0.25">
      <c r="B879" s="2" t="s">
        <v>2590</v>
      </c>
      <c r="C879" s="2" t="s">
        <v>2591</v>
      </c>
      <c r="D879" s="2" t="s">
        <v>2592</v>
      </c>
      <c r="E879" s="8" t="s">
        <v>555</v>
      </c>
      <c r="F879" s="27">
        <v>4775.6099999999997</v>
      </c>
      <c r="G879" s="21">
        <v>836.69</v>
      </c>
      <c r="H879" s="21">
        <v>895.26</v>
      </c>
    </row>
    <row r="880" spans="2:8" x14ac:dyDescent="0.25">
      <c r="B880" s="2" t="s">
        <v>2593</v>
      </c>
      <c r="C880" s="2" t="s">
        <v>2594</v>
      </c>
      <c r="D880" s="2" t="s">
        <v>2595</v>
      </c>
      <c r="E880" s="8" t="s">
        <v>554</v>
      </c>
      <c r="F880" s="27">
        <v>12971.04</v>
      </c>
      <c r="G880" s="21">
        <v>2274.2800000000002</v>
      </c>
      <c r="H880" s="21">
        <v>2433.48</v>
      </c>
    </row>
    <row r="881" spans="2:8" x14ac:dyDescent="0.25">
      <c r="B881" s="2" t="s">
        <v>2596</v>
      </c>
      <c r="C881" s="2" t="s">
        <v>2597</v>
      </c>
      <c r="D881" s="2" t="s">
        <v>2598</v>
      </c>
      <c r="E881" s="8" t="s">
        <v>554</v>
      </c>
      <c r="F881" s="27">
        <v>6485.74</v>
      </c>
      <c r="G881" s="21">
        <v>1134.42</v>
      </c>
      <c r="H881" s="21">
        <v>1213.83</v>
      </c>
    </row>
    <row r="882" spans="2:8" x14ac:dyDescent="0.25">
      <c r="B882" s="2" t="s">
        <v>2599</v>
      </c>
      <c r="C882" s="2" t="s">
        <v>2600</v>
      </c>
      <c r="D882" s="2" t="s">
        <v>2601</v>
      </c>
      <c r="E882" s="8" t="s">
        <v>555</v>
      </c>
      <c r="F882" s="27">
        <v>9520.61</v>
      </c>
      <c r="G882" s="21">
        <v>1666.32</v>
      </c>
      <c r="H882" s="21">
        <v>1782.96</v>
      </c>
    </row>
    <row r="883" spans="2:8" x14ac:dyDescent="0.25">
      <c r="B883" s="2" t="s">
        <v>2602</v>
      </c>
      <c r="C883" s="2" t="s">
        <v>2603</v>
      </c>
      <c r="D883" s="2" t="s">
        <v>2604</v>
      </c>
      <c r="E883" s="8" t="s">
        <v>555</v>
      </c>
      <c r="F883" s="27">
        <v>9520.61</v>
      </c>
      <c r="G883" s="21">
        <v>1666.32</v>
      </c>
      <c r="H883" s="21">
        <v>1782.96</v>
      </c>
    </row>
    <row r="884" spans="2:8" x14ac:dyDescent="0.25">
      <c r="B884" s="2" t="s">
        <v>2605</v>
      </c>
      <c r="C884" s="2" t="s">
        <v>2606</v>
      </c>
      <c r="D884" s="2" t="s">
        <v>2607</v>
      </c>
      <c r="E884" s="8" t="s">
        <v>555</v>
      </c>
      <c r="F884" s="27">
        <v>1537.61</v>
      </c>
      <c r="G884" s="21">
        <v>268.39</v>
      </c>
      <c r="H884" s="21">
        <v>287.18</v>
      </c>
    </row>
    <row r="885" spans="2:8" x14ac:dyDescent="0.25">
      <c r="B885" s="2" t="s">
        <v>2608</v>
      </c>
      <c r="C885" s="2" t="s">
        <v>2609</v>
      </c>
      <c r="D885" s="2" t="s">
        <v>2610</v>
      </c>
      <c r="E885" s="8" t="s">
        <v>555</v>
      </c>
      <c r="F885" s="27">
        <v>1537.61</v>
      </c>
      <c r="G885" s="21">
        <v>268.39</v>
      </c>
      <c r="H885" s="21">
        <v>287.18</v>
      </c>
    </row>
    <row r="886" spans="2:8" x14ac:dyDescent="0.25">
      <c r="B886" s="2" t="s">
        <v>2611</v>
      </c>
      <c r="C886" s="2" t="s">
        <v>2612</v>
      </c>
      <c r="D886" s="2" t="s">
        <v>2613</v>
      </c>
      <c r="E886" s="8" t="s">
        <v>555</v>
      </c>
      <c r="F886" s="27">
        <v>651.5</v>
      </c>
      <c r="G886" s="21">
        <v>113.01</v>
      </c>
      <c r="H886" s="21">
        <v>120.92</v>
      </c>
    </row>
    <row r="887" spans="2:8" x14ac:dyDescent="0.25">
      <c r="B887" s="2" t="s">
        <v>2614</v>
      </c>
      <c r="C887" s="2" t="s">
        <v>2615</v>
      </c>
      <c r="D887" s="2" t="s">
        <v>2616</v>
      </c>
      <c r="E887" s="8" t="s">
        <v>555</v>
      </c>
      <c r="F887" s="27">
        <v>651.5</v>
      </c>
      <c r="G887" s="21">
        <v>113.01</v>
      </c>
      <c r="H887" s="21">
        <v>120.92</v>
      </c>
    </row>
    <row r="888" spans="2:8" x14ac:dyDescent="0.25">
      <c r="B888" s="2" t="s">
        <v>2617</v>
      </c>
      <c r="C888" s="2" t="s">
        <v>2618</v>
      </c>
      <c r="D888" s="2" t="s">
        <v>2619</v>
      </c>
      <c r="E888" s="8" t="s">
        <v>555</v>
      </c>
      <c r="F888" s="27">
        <v>1236.48</v>
      </c>
      <c r="G888" s="21">
        <v>216.24</v>
      </c>
      <c r="H888" s="21">
        <v>231.38</v>
      </c>
    </row>
    <row r="889" spans="2:8" x14ac:dyDescent="0.25">
      <c r="B889" s="2" t="s">
        <v>2620</v>
      </c>
      <c r="C889" s="2" t="s">
        <v>2621</v>
      </c>
      <c r="D889" s="2" t="s">
        <v>2622</v>
      </c>
      <c r="E889" s="8" t="s">
        <v>555</v>
      </c>
      <c r="F889" s="27">
        <v>1236.48</v>
      </c>
      <c r="G889" s="21">
        <v>216.24</v>
      </c>
      <c r="H889" s="21">
        <v>231.38</v>
      </c>
    </row>
    <row r="890" spans="2:8" x14ac:dyDescent="0.25">
      <c r="B890" s="2" t="s">
        <v>2623</v>
      </c>
      <c r="C890" s="2" t="s">
        <v>2624</v>
      </c>
      <c r="D890" s="2" t="s">
        <v>2625</v>
      </c>
      <c r="E890" s="8" t="s">
        <v>555</v>
      </c>
      <c r="F890" s="27">
        <v>1405.9</v>
      </c>
      <c r="G890" s="21">
        <v>246.12</v>
      </c>
      <c r="H890" s="21">
        <v>263.35000000000002</v>
      </c>
    </row>
    <row r="891" spans="2:8" x14ac:dyDescent="0.25">
      <c r="B891" s="2" t="s">
        <v>2626</v>
      </c>
      <c r="C891" s="2" t="s">
        <v>2627</v>
      </c>
      <c r="D891" s="2" t="s">
        <v>2628</v>
      </c>
      <c r="E891" s="8" t="s">
        <v>555</v>
      </c>
      <c r="F891" s="27">
        <v>1405.9</v>
      </c>
      <c r="G891" s="21">
        <v>246.12</v>
      </c>
      <c r="H891" s="21">
        <v>263.35000000000002</v>
      </c>
    </row>
    <row r="892" spans="2:8" x14ac:dyDescent="0.25">
      <c r="B892" s="2" t="s">
        <v>2629</v>
      </c>
      <c r="C892" s="2" t="s">
        <v>2630</v>
      </c>
      <c r="D892" s="2" t="s">
        <v>2631</v>
      </c>
      <c r="E892" s="8" t="s">
        <v>555</v>
      </c>
      <c r="F892" s="27">
        <v>27569.29</v>
      </c>
      <c r="G892" s="21">
        <v>4819.13</v>
      </c>
      <c r="H892" s="21">
        <v>5156.47</v>
      </c>
    </row>
    <row r="893" spans="2:8" x14ac:dyDescent="0.25">
      <c r="B893" s="2" t="s">
        <v>2632</v>
      </c>
      <c r="C893" s="2" t="s">
        <v>2633</v>
      </c>
      <c r="D893" s="2" t="s">
        <v>2634</v>
      </c>
      <c r="E893" s="8" t="s">
        <v>554</v>
      </c>
      <c r="F893" s="27">
        <v>3173.69</v>
      </c>
      <c r="G893" s="21">
        <v>554.16999999999996</v>
      </c>
      <c r="H893" s="21">
        <v>592.96</v>
      </c>
    </row>
    <row r="894" spans="2:8" x14ac:dyDescent="0.25">
      <c r="B894" s="2" t="s">
        <v>2635</v>
      </c>
      <c r="C894" s="2" t="s">
        <v>2636</v>
      </c>
      <c r="D894" s="2" t="s">
        <v>2637</v>
      </c>
      <c r="E894" s="8" t="s">
        <v>555</v>
      </c>
      <c r="F894" s="27">
        <v>86.31</v>
      </c>
      <c r="G894" s="21">
        <v>15.1</v>
      </c>
      <c r="H894" s="21">
        <v>16.16</v>
      </c>
    </row>
    <row r="895" spans="2:8" x14ac:dyDescent="0.25">
      <c r="B895" s="2" t="s">
        <v>2638</v>
      </c>
      <c r="C895" s="2" t="s">
        <v>2639</v>
      </c>
      <c r="D895" s="2" t="s">
        <v>2640</v>
      </c>
      <c r="E895" s="8" t="s">
        <v>555</v>
      </c>
      <c r="F895" s="27">
        <v>3175.46</v>
      </c>
      <c r="G895" s="21">
        <v>555.26</v>
      </c>
      <c r="H895" s="21">
        <v>594.13</v>
      </c>
    </row>
    <row r="896" spans="2:8" x14ac:dyDescent="0.25">
      <c r="B896" s="2" t="s">
        <v>2641</v>
      </c>
      <c r="C896" s="2" t="s">
        <v>2642</v>
      </c>
      <c r="D896" s="2" t="s">
        <v>2643</v>
      </c>
      <c r="E896" s="8" t="s">
        <v>555</v>
      </c>
      <c r="F896" s="27">
        <v>5281.2</v>
      </c>
      <c r="G896" s="21">
        <v>917.1</v>
      </c>
      <c r="H896" s="21">
        <v>981.3</v>
      </c>
    </row>
    <row r="897" spans="2:8" x14ac:dyDescent="0.25">
      <c r="B897" s="2" t="s">
        <v>2644</v>
      </c>
      <c r="C897" s="2" t="s">
        <v>2645</v>
      </c>
      <c r="D897" s="2" t="s">
        <v>2646</v>
      </c>
      <c r="E897" s="8" t="s">
        <v>555</v>
      </c>
      <c r="F897" s="27">
        <v>3175.46</v>
      </c>
      <c r="G897" s="21">
        <v>555.26</v>
      </c>
      <c r="H897" s="21">
        <v>594.13</v>
      </c>
    </row>
    <row r="898" spans="2:8" x14ac:dyDescent="0.25">
      <c r="B898" s="2" t="s">
        <v>2647</v>
      </c>
      <c r="C898" s="2" t="s">
        <v>2648</v>
      </c>
      <c r="D898" s="2" t="s">
        <v>2649</v>
      </c>
      <c r="E898" s="8" t="s">
        <v>555</v>
      </c>
      <c r="F898" s="27">
        <v>3969.77</v>
      </c>
      <c r="G898" s="21">
        <v>695.43</v>
      </c>
      <c r="H898" s="21">
        <v>744.11</v>
      </c>
    </row>
    <row r="899" spans="2:8" x14ac:dyDescent="0.25">
      <c r="B899" s="2" t="s">
        <v>2650</v>
      </c>
      <c r="C899" s="2" t="s">
        <v>2651</v>
      </c>
      <c r="D899" s="2" t="s">
        <v>2652</v>
      </c>
      <c r="E899" s="8" t="s">
        <v>555</v>
      </c>
      <c r="F899" s="27">
        <v>3969.77</v>
      </c>
      <c r="G899" s="21">
        <v>695.43</v>
      </c>
      <c r="H899" s="21">
        <v>744.11</v>
      </c>
    </row>
    <row r="900" spans="2:8" x14ac:dyDescent="0.25">
      <c r="B900" s="2" t="s">
        <v>2653</v>
      </c>
      <c r="C900" s="2" t="s">
        <v>2654</v>
      </c>
      <c r="D900" s="2" t="s">
        <v>2655</v>
      </c>
      <c r="E900" s="8" t="s">
        <v>555</v>
      </c>
      <c r="F900" s="27">
        <v>79315.100000000006</v>
      </c>
      <c r="G900" s="21">
        <v>13936.36</v>
      </c>
      <c r="H900" s="21">
        <v>14911.91</v>
      </c>
    </row>
    <row r="901" spans="2:8" x14ac:dyDescent="0.25">
      <c r="B901" s="2" t="s">
        <v>2656</v>
      </c>
      <c r="C901" s="2" t="s">
        <v>2657</v>
      </c>
      <c r="D901" s="2" t="s">
        <v>2658</v>
      </c>
      <c r="E901" s="8" t="s">
        <v>555</v>
      </c>
      <c r="F901" s="27">
        <v>79315.100000000006</v>
      </c>
      <c r="G901" s="21">
        <v>13936.36</v>
      </c>
      <c r="H901" s="21">
        <v>14911.91</v>
      </c>
    </row>
    <row r="902" spans="2:8" x14ac:dyDescent="0.25">
      <c r="B902" s="2" t="s">
        <v>2659</v>
      </c>
      <c r="C902" s="2" t="s">
        <v>2660</v>
      </c>
      <c r="D902" s="2" t="s">
        <v>2661</v>
      </c>
      <c r="E902" s="8" t="s">
        <v>555</v>
      </c>
      <c r="F902" s="27">
        <v>632.42999999999995</v>
      </c>
      <c r="G902" s="21">
        <v>109.75</v>
      </c>
      <c r="H902" s="21">
        <v>117.43</v>
      </c>
    </row>
    <row r="903" spans="2:8" x14ac:dyDescent="0.25">
      <c r="B903" s="2" t="s">
        <v>2662</v>
      </c>
      <c r="C903" s="2" t="s">
        <v>2663</v>
      </c>
      <c r="D903" s="2" t="s">
        <v>2664</v>
      </c>
      <c r="E903" s="8" t="s">
        <v>555</v>
      </c>
      <c r="F903" s="27">
        <v>632.42999999999995</v>
      </c>
      <c r="G903" s="21">
        <v>109.75</v>
      </c>
      <c r="H903" s="21">
        <v>117.43</v>
      </c>
    </row>
    <row r="904" spans="2:8" x14ac:dyDescent="0.25">
      <c r="B904" s="2" t="s">
        <v>2665</v>
      </c>
      <c r="C904" s="2" t="s">
        <v>2666</v>
      </c>
      <c r="D904" s="2" t="s">
        <v>2667</v>
      </c>
      <c r="E904" s="8" t="s">
        <v>555</v>
      </c>
      <c r="F904" s="27">
        <v>50842.84</v>
      </c>
      <c r="G904" s="21">
        <v>8875.4599999999991</v>
      </c>
      <c r="H904" s="21">
        <v>9496.74</v>
      </c>
    </row>
    <row r="905" spans="2:8" x14ac:dyDescent="0.25">
      <c r="B905" s="2" t="s">
        <v>2668</v>
      </c>
      <c r="C905" s="2" t="s">
        <v>2669</v>
      </c>
      <c r="D905" s="2" t="s">
        <v>2670</v>
      </c>
      <c r="E905" s="8" t="s">
        <v>555</v>
      </c>
      <c r="F905" s="27">
        <v>50842.84</v>
      </c>
      <c r="G905" s="21">
        <v>8875.4599999999991</v>
      </c>
      <c r="H905" s="21">
        <v>9496.74</v>
      </c>
    </row>
    <row r="906" spans="2:8" x14ac:dyDescent="0.25">
      <c r="B906" s="2" t="s">
        <v>2671</v>
      </c>
      <c r="C906" s="2" t="s">
        <v>2672</v>
      </c>
      <c r="D906" s="2" t="s">
        <v>2673</v>
      </c>
      <c r="E906" s="8" t="s">
        <v>555</v>
      </c>
      <c r="F906" s="27">
        <v>57872.76</v>
      </c>
      <c r="G906" s="21">
        <v>10163.09</v>
      </c>
      <c r="H906" s="21">
        <v>10874.51</v>
      </c>
    </row>
    <row r="907" spans="2:8" x14ac:dyDescent="0.25">
      <c r="B907" s="2" t="s">
        <v>2674</v>
      </c>
      <c r="C907" s="2" t="s">
        <v>2675</v>
      </c>
      <c r="D907" s="2" t="s">
        <v>2676</v>
      </c>
      <c r="E907" s="8" t="s">
        <v>555</v>
      </c>
      <c r="F907" s="27">
        <v>346633.83</v>
      </c>
      <c r="G907" s="21">
        <v>60796.01</v>
      </c>
      <c r="H907" s="21">
        <v>65051.73</v>
      </c>
    </row>
    <row r="908" spans="2:8" x14ac:dyDescent="0.25">
      <c r="B908" s="2" t="s">
        <v>2677</v>
      </c>
      <c r="C908" s="2" t="s">
        <v>2678</v>
      </c>
      <c r="D908" s="2" t="s">
        <v>2679</v>
      </c>
      <c r="E908" s="8" t="s">
        <v>555</v>
      </c>
      <c r="F908" s="27">
        <v>57872.76</v>
      </c>
      <c r="G908" s="21">
        <v>10163.09</v>
      </c>
      <c r="H908" s="21">
        <v>10874.51</v>
      </c>
    </row>
    <row r="909" spans="2:8" x14ac:dyDescent="0.25">
      <c r="B909" s="2" t="s">
        <v>2680</v>
      </c>
      <c r="C909" s="2" t="s">
        <v>2681</v>
      </c>
      <c r="D909" s="2" t="s">
        <v>2682</v>
      </c>
      <c r="E909" s="8" t="s">
        <v>555</v>
      </c>
      <c r="F909" s="27">
        <v>10054.59</v>
      </c>
      <c r="G909" s="21">
        <v>1759.77</v>
      </c>
      <c r="H909" s="21">
        <v>1882.95</v>
      </c>
    </row>
    <row r="910" spans="2:8" x14ac:dyDescent="0.25">
      <c r="B910" s="2" t="s">
        <v>2683</v>
      </c>
      <c r="C910" s="2" t="s">
        <v>2684</v>
      </c>
      <c r="D910" s="2" t="s">
        <v>2685</v>
      </c>
      <c r="E910" s="8" t="s">
        <v>555</v>
      </c>
      <c r="F910" s="27">
        <v>346633.83</v>
      </c>
      <c r="G910" s="21">
        <v>60796.01</v>
      </c>
      <c r="H910" s="21">
        <v>65051.73</v>
      </c>
    </row>
    <row r="911" spans="2:8" x14ac:dyDescent="0.25">
      <c r="B911" s="2" t="s">
        <v>2686</v>
      </c>
      <c r="C911" s="2" t="s">
        <v>2687</v>
      </c>
      <c r="D911" s="2" t="s">
        <v>2688</v>
      </c>
      <c r="E911" s="8" t="s">
        <v>555</v>
      </c>
      <c r="F911" s="27">
        <v>757.94</v>
      </c>
      <c r="G911" s="21">
        <v>133.11000000000001</v>
      </c>
      <c r="H911" s="21">
        <v>142.43</v>
      </c>
    </row>
    <row r="912" spans="2:8" x14ac:dyDescent="0.25">
      <c r="B912" s="2" t="s">
        <v>2689</v>
      </c>
      <c r="C912" s="2" t="s">
        <v>2690</v>
      </c>
      <c r="D912" s="2" t="s">
        <v>2691</v>
      </c>
      <c r="E912" s="8" t="s">
        <v>555</v>
      </c>
      <c r="F912" s="27">
        <v>396.93</v>
      </c>
      <c r="G912" s="21">
        <v>69.540000000000006</v>
      </c>
      <c r="H912" s="21">
        <v>74.41</v>
      </c>
    </row>
    <row r="913" spans="2:8" x14ac:dyDescent="0.25">
      <c r="B913" s="2" t="s">
        <v>2692</v>
      </c>
      <c r="C913" s="2" t="s">
        <v>2693</v>
      </c>
      <c r="D913" s="2" t="s">
        <v>2694</v>
      </c>
      <c r="E913" s="8" t="s">
        <v>554</v>
      </c>
      <c r="F913" s="27">
        <v>385.85</v>
      </c>
      <c r="G913" s="21">
        <v>67.37</v>
      </c>
      <c r="H913" s="21">
        <v>72.09</v>
      </c>
    </row>
    <row r="914" spans="2:8" x14ac:dyDescent="0.25">
      <c r="B914" s="2" t="s">
        <v>2695</v>
      </c>
      <c r="C914" s="2" t="s">
        <v>2696</v>
      </c>
      <c r="D914" s="2" t="s">
        <v>2697</v>
      </c>
      <c r="E914" s="8" t="s">
        <v>555</v>
      </c>
      <c r="F914" s="27">
        <v>192.14</v>
      </c>
      <c r="G914" s="21">
        <v>33.479999999999997</v>
      </c>
      <c r="H914" s="21">
        <v>35.82</v>
      </c>
    </row>
    <row r="915" spans="2:8" x14ac:dyDescent="0.25">
      <c r="B915" s="2" t="s">
        <v>2698</v>
      </c>
      <c r="C915" s="2" t="s">
        <v>2699</v>
      </c>
      <c r="D915" s="2" t="s">
        <v>2700</v>
      </c>
      <c r="E915" s="8" t="s">
        <v>554</v>
      </c>
      <c r="F915" s="27">
        <v>192.14</v>
      </c>
      <c r="G915" s="21">
        <v>33.479999999999997</v>
      </c>
      <c r="H915" s="21">
        <v>35.82</v>
      </c>
    </row>
    <row r="916" spans="2:8" x14ac:dyDescent="0.25">
      <c r="B916" s="2" t="s">
        <v>2701</v>
      </c>
      <c r="C916" s="2" t="s">
        <v>2702</v>
      </c>
      <c r="D916" s="2" t="s">
        <v>2703</v>
      </c>
      <c r="E916" s="8" t="s">
        <v>555</v>
      </c>
      <c r="F916" s="27">
        <v>1478.19</v>
      </c>
      <c r="G916" s="21">
        <v>259.16000000000003</v>
      </c>
      <c r="H916" s="21">
        <v>277.3</v>
      </c>
    </row>
    <row r="917" spans="2:8" x14ac:dyDescent="0.25">
      <c r="B917" s="2" t="s">
        <v>2704</v>
      </c>
      <c r="C917" s="2" t="s">
        <v>2705</v>
      </c>
      <c r="D917" s="2" t="s">
        <v>2706</v>
      </c>
      <c r="E917" s="8" t="s">
        <v>555</v>
      </c>
      <c r="F917" s="27">
        <v>1478.19</v>
      </c>
      <c r="G917" s="21">
        <v>259.16000000000003</v>
      </c>
      <c r="H917" s="21">
        <v>277.3</v>
      </c>
    </row>
    <row r="918" spans="2:8" x14ac:dyDescent="0.25">
      <c r="B918" s="2" t="s">
        <v>2707</v>
      </c>
      <c r="C918" s="2" t="s">
        <v>2708</v>
      </c>
      <c r="D918" s="2" t="s">
        <v>2709</v>
      </c>
      <c r="E918" s="8" t="s">
        <v>555</v>
      </c>
      <c r="F918" s="27">
        <v>933.57</v>
      </c>
      <c r="G918" s="21">
        <v>162.99</v>
      </c>
      <c r="H918" s="21">
        <v>174.4</v>
      </c>
    </row>
    <row r="919" spans="2:8" x14ac:dyDescent="0.25">
      <c r="B919" s="2" t="s">
        <v>2710</v>
      </c>
      <c r="C919" s="2" t="s">
        <v>2711</v>
      </c>
      <c r="D919" s="2" t="s">
        <v>2712</v>
      </c>
      <c r="E919" s="8" t="s">
        <v>555</v>
      </c>
      <c r="F919" s="27">
        <v>933.57</v>
      </c>
      <c r="G919" s="21">
        <v>162.99</v>
      </c>
      <c r="H919" s="21">
        <v>174.4</v>
      </c>
    </row>
    <row r="920" spans="2:8" x14ac:dyDescent="0.25">
      <c r="B920" s="2" t="s">
        <v>2713</v>
      </c>
      <c r="C920" s="2" t="s">
        <v>2714</v>
      </c>
      <c r="D920" s="2" t="s">
        <v>2715</v>
      </c>
      <c r="E920" s="8" t="s">
        <v>555</v>
      </c>
      <c r="F920" s="27">
        <v>1948.74</v>
      </c>
      <c r="G920" s="21">
        <v>341.2</v>
      </c>
      <c r="H920" s="21">
        <v>365.08</v>
      </c>
    </row>
    <row r="921" spans="2:8" x14ac:dyDescent="0.25">
      <c r="B921" s="2" t="s">
        <v>2716</v>
      </c>
      <c r="C921" s="2" t="s">
        <v>2717</v>
      </c>
      <c r="D921" s="2" t="s">
        <v>2718</v>
      </c>
      <c r="E921" s="8" t="s">
        <v>555</v>
      </c>
      <c r="F921" s="27">
        <v>1948.74</v>
      </c>
      <c r="G921" s="21">
        <v>341.2</v>
      </c>
      <c r="H921" s="21">
        <v>365.08</v>
      </c>
    </row>
    <row r="922" spans="2:8" x14ac:dyDescent="0.25">
      <c r="B922" s="2" t="s">
        <v>2719</v>
      </c>
      <c r="C922" s="2" t="s">
        <v>2720</v>
      </c>
      <c r="D922" s="2" t="s">
        <v>2721</v>
      </c>
      <c r="E922" s="8" t="s">
        <v>555</v>
      </c>
      <c r="F922" s="27">
        <v>6577.99</v>
      </c>
      <c r="G922" s="21">
        <v>1152.3499999999999</v>
      </c>
      <c r="H922" s="21">
        <v>1233.01</v>
      </c>
    </row>
    <row r="923" spans="2:8" x14ac:dyDescent="0.25">
      <c r="B923" s="2" t="s">
        <v>2722</v>
      </c>
      <c r="C923" s="2" t="s">
        <v>2723</v>
      </c>
      <c r="D923" s="2" t="s">
        <v>2724</v>
      </c>
      <c r="E923" s="8" t="s">
        <v>555</v>
      </c>
      <c r="F923" s="27">
        <v>3380.8</v>
      </c>
      <c r="G923" s="21">
        <v>591.66</v>
      </c>
      <c r="H923" s="21">
        <v>633.08000000000004</v>
      </c>
    </row>
    <row r="924" spans="2:8" x14ac:dyDescent="0.25">
      <c r="B924" s="2" t="s">
        <v>2725</v>
      </c>
      <c r="C924" s="2" t="s">
        <v>2726</v>
      </c>
      <c r="D924" s="2" t="s">
        <v>2727</v>
      </c>
      <c r="E924" s="8" t="s">
        <v>555</v>
      </c>
      <c r="F924" s="27">
        <v>3380.8</v>
      </c>
      <c r="G924" s="21">
        <v>591.66</v>
      </c>
      <c r="H924" s="21">
        <v>633.08000000000004</v>
      </c>
    </row>
    <row r="925" spans="2:8" x14ac:dyDescent="0.25">
      <c r="B925" s="2" t="s">
        <v>2728</v>
      </c>
      <c r="C925" s="2" t="s">
        <v>2729</v>
      </c>
      <c r="D925" s="2" t="s">
        <v>2730</v>
      </c>
      <c r="E925" s="8" t="s">
        <v>555</v>
      </c>
      <c r="F925" s="27">
        <v>1236.48</v>
      </c>
      <c r="G925" s="21">
        <v>216.24</v>
      </c>
      <c r="H925" s="21">
        <v>231.38</v>
      </c>
    </row>
    <row r="926" spans="2:8" x14ac:dyDescent="0.25">
      <c r="B926" s="2" t="s">
        <v>2731</v>
      </c>
      <c r="C926" s="2" t="s">
        <v>2732</v>
      </c>
      <c r="D926" s="2" t="s">
        <v>2733</v>
      </c>
      <c r="E926" s="8" t="s">
        <v>555</v>
      </c>
      <c r="F926" s="27">
        <v>1236.48</v>
      </c>
      <c r="G926" s="21">
        <v>216.24</v>
      </c>
      <c r="H926" s="21">
        <v>231.38</v>
      </c>
    </row>
    <row r="927" spans="2:8" x14ac:dyDescent="0.25">
      <c r="B927" s="2" t="s">
        <v>2734</v>
      </c>
      <c r="C927" s="2" t="s">
        <v>2735</v>
      </c>
      <c r="D927" s="2" t="s">
        <v>2736</v>
      </c>
      <c r="E927" s="8" t="s">
        <v>555</v>
      </c>
      <c r="F927" s="27">
        <v>1563.78</v>
      </c>
      <c r="G927" s="21">
        <v>272.74</v>
      </c>
      <c r="H927" s="21">
        <v>291.83</v>
      </c>
    </row>
    <row r="928" spans="2:8" x14ac:dyDescent="0.25">
      <c r="B928" s="2" t="s">
        <v>2737</v>
      </c>
      <c r="C928" s="2" t="s">
        <v>2738</v>
      </c>
      <c r="D928" s="2" t="s">
        <v>2739</v>
      </c>
      <c r="E928" s="8" t="s">
        <v>555</v>
      </c>
      <c r="F928" s="27">
        <v>2716.44</v>
      </c>
      <c r="G928" s="21">
        <v>476.48</v>
      </c>
      <c r="H928" s="21">
        <v>509.83</v>
      </c>
    </row>
    <row r="929" spans="2:8" x14ac:dyDescent="0.25">
      <c r="B929" s="2" t="s">
        <v>2740</v>
      </c>
      <c r="C929" s="2" t="s">
        <v>2741</v>
      </c>
      <c r="D929" s="2" t="s">
        <v>2742</v>
      </c>
      <c r="E929" s="8" t="s">
        <v>555</v>
      </c>
      <c r="F929" s="27">
        <v>132064.54</v>
      </c>
      <c r="G929" s="21">
        <v>23279.06</v>
      </c>
      <c r="H929" s="21">
        <v>24908.59</v>
      </c>
    </row>
    <row r="930" spans="2:8" x14ac:dyDescent="0.25">
      <c r="B930" s="2" t="s">
        <v>2743</v>
      </c>
      <c r="C930" s="2" t="s">
        <v>2744</v>
      </c>
      <c r="D930" s="2" t="s">
        <v>2745</v>
      </c>
      <c r="E930" s="8" t="s">
        <v>555</v>
      </c>
      <c r="F930" s="27">
        <v>132064.54</v>
      </c>
      <c r="G930" s="21">
        <v>23279.06</v>
      </c>
      <c r="H930" s="21">
        <v>24908.59</v>
      </c>
    </row>
    <row r="931" spans="2:8" x14ac:dyDescent="0.25">
      <c r="B931" s="2" t="s">
        <v>2746</v>
      </c>
      <c r="C931" s="2" t="s">
        <v>2747</v>
      </c>
      <c r="D931" s="2" t="s">
        <v>2748</v>
      </c>
      <c r="E931" s="8" t="s">
        <v>555</v>
      </c>
      <c r="F931" s="27">
        <v>1077.71</v>
      </c>
      <c r="G931" s="21">
        <v>189.07</v>
      </c>
      <c r="H931" s="21">
        <v>202.3</v>
      </c>
    </row>
    <row r="932" spans="2:8" x14ac:dyDescent="0.25">
      <c r="B932" s="2" t="s">
        <v>2749</v>
      </c>
      <c r="C932" s="2" t="s">
        <v>2750</v>
      </c>
      <c r="D932" s="2" t="s">
        <v>2751</v>
      </c>
      <c r="E932" s="8" t="s">
        <v>554</v>
      </c>
      <c r="F932" s="27">
        <v>1198.78</v>
      </c>
      <c r="G932" s="21">
        <v>208.63</v>
      </c>
      <c r="H932" s="21">
        <v>223.23</v>
      </c>
    </row>
    <row r="933" spans="2:8" x14ac:dyDescent="0.25">
      <c r="B933" s="2" t="s">
        <v>2752</v>
      </c>
      <c r="C933" s="2" t="s">
        <v>2753</v>
      </c>
      <c r="D933" s="2" t="s">
        <v>2754</v>
      </c>
      <c r="E933" s="8" t="s">
        <v>555</v>
      </c>
      <c r="F933" s="27">
        <v>1077.71</v>
      </c>
      <c r="G933" s="21">
        <v>189.07</v>
      </c>
      <c r="H933" s="21">
        <v>202.3</v>
      </c>
    </row>
    <row r="934" spans="2:8" x14ac:dyDescent="0.25">
      <c r="B934" s="2" t="s">
        <v>2755</v>
      </c>
      <c r="C934" s="2" t="s">
        <v>2756</v>
      </c>
      <c r="D934" s="2" t="s">
        <v>2757</v>
      </c>
      <c r="E934" s="8" t="s">
        <v>554</v>
      </c>
      <c r="F934" s="27">
        <v>15798.8</v>
      </c>
      <c r="G934" s="21">
        <v>2748.04</v>
      </c>
      <c r="H934" s="21">
        <v>2940.4</v>
      </c>
    </row>
    <row r="935" spans="2:8" x14ac:dyDescent="0.25">
      <c r="B935" s="2" t="s">
        <v>2758</v>
      </c>
      <c r="C935" s="2" t="s">
        <v>2759</v>
      </c>
      <c r="D935" s="2" t="s">
        <v>2760</v>
      </c>
      <c r="E935" s="8" t="s">
        <v>555</v>
      </c>
      <c r="F935" s="27">
        <v>437.73</v>
      </c>
      <c r="G935" s="21">
        <v>76.61</v>
      </c>
      <c r="H935" s="21">
        <v>81.97</v>
      </c>
    </row>
    <row r="936" spans="2:8" x14ac:dyDescent="0.25">
      <c r="B936" s="2" t="s">
        <v>2761</v>
      </c>
      <c r="C936" s="2" t="s">
        <v>2762</v>
      </c>
      <c r="D936" s="2" t="s">
        <v>2763</v>
      </c>
      <c r="E936" s="8" t="s">
        <v>554</v>
      </c>
      <c r="F936" s="27">
        <v>3040.19</v>
      </c>
      <c r="G936" s="21">
        <v>530.80999999999995</v>
      </c>
      <c r="H936" s="21">
        <v>567.97</v>
      </c>
    </row>
    <row r="937" spans="2:8" x14ac:dyDescent="0.25">
      <c r="B937" s="2" t="s">
        <v>2764</v>
      </c>
      <c r="C937" s="2" t="s">
        <v>2765</v>
      </c>
      <c r="D937" s="2" t="s">
        <v>2766</v>
      </c>
      <c r="E937" s="8" t="s">
        <v>554</v>
      </c>
      <c r="F937" s="27">
        <v>70989.27</v>
      </c>
      <c r="G937" s="21">
        <v>12534.63</v>
      </c>
      <c r="H937" s="21">
        <v>13412.05</v>
      </c>
    </row>
    <row r="938" spans="2:8" x14ac:dyDescent="0.25">
      <c r="B938" s="2" t="s">
        <v>2767</v>
      </c>
      <c r="C938" s="2" t="s">
        <v>2768</v>
      </c>
      <c r="D938" s="2" t="s">
        <v>2769</v>
      </c>
      <c r="E938" s="8" t="s">
        <v>554</v>
      </c>
      <c r="F938" s="27">
        <v>9947241.0999999996</v>
      </c>
      <c r="G938" s="21">
        <v>1740828.14</v>
      </c>
      <c r="H938" s="21">
        <v>1862686.11</v>
      </c>
    </row>
    <row r="939" spans="2:8" x14ac:dyDescent="0.25">
      <c r="B939" s="2" t="s">
        <v>2770</v>
      </c>
      <c r="C939" s="2" t="s">
        <v>2771</v>
      </c>
      <c r="D939" s="2" t="s">
        <v>2772</v>
      </c>
      <c r="E939" s="8" t="s">
        <v>554</v>
      </c>
      <c r="F939" s="27">
        <v>458.14</v>
      </c>
      <c r="G939" s="21">
        <v>79.87</v>
      </c>
      <c r="H939" s="21">
        <v>85.46</v>
      </c>
    </row>
    <row r="940" spans="2:8" x14ac:dyDescent="0.25">
      <c r="B940" s="2" t="s">
        <v>2773</v>
      </c>
      <c r="C940" s="2" t="s">
        <v>2774</v>
      </c>
      <c r="D940" s="2" t="s">
        <v>2775</v>
      </c>
      <c r="E940" s="8" t="s">
        <v>555</v>
      </c>
      <c r="F940" s="27">
        <v>22930.28</v>
      </c>
      <c r="G940" s="21">
        <v>4002</v>
      </c>
      <c r="H940" s="21">
        <v>4282.1400000000003</v>
      </c>
    </row>
    <row r="941" spans="2:8" x14ac:dyDescent="0.25">
      <c r="B941" s="2" t="s">
        <v>2776</v>
      </c>
      <c r="C941" s="2" t="s">
        <v>2777</v>
      </c>
      <c r="D941" s="2" t="s">
        <v>2778</v>
      </c>
      <c r="E941" s="8" t="s">
        <v>555</v>
      </c>
      <c r="F941" s="27">
        <v>22930.28</v>
      </c>
      <c r="G941" s="21">
        <v>4002</v>
      </c>
      <c r="H941" s="21">
        <v>4282.1400000000003</v>
      </c>
    </row>
    <row r="942" spans="2:8" x14ac:dyDescent="0.25">
      <c r="B942" s="2" t="s">
        <v>2779</v>
      </c>
      <c r="C942" s="2" t="s">
        <v>2780</v>
      </c>
      <c r="D942" s="2" t="s">
        <v>2781</v>
      </c>
      <c r="E942" s="8" t="s">
        <v>555</v>
      </c>
      <c r="F942" s="27">
        <v>13613.23</v>
      </c>
      <c r="G942" s="21">
        <v>2382.4</v>
      </c>
      <c r="H942" s="21">
        <v>2549.17</v>
      </c>
    </row>
    <row r="943" spans="2:8" x14ac:dyDescent="0.25">
      <c r="B943" s="2" t="s">
        <v>2782</v>
      </c>
      <c r="C943" s="2" t="s">
        <v>2783</v>
      </c>
      <c r="D943" s="2" t="s">
        <v>2784</v>
      </c>
      <c r="E943" s="8" t="s">
        <v>555</v>
      </c>
      <c r="F943" s="27">
        <v>443.94</v>
      </c>
      <c r="G943" s="21">
        <v>77.69</v>
      </c>
      <c r="H943" s="21">
        <v>83.13</v>
      </c>
    </row>
    <row r="944" spans="2:8" x14ac:dyDescent="0.25">
      <c r="B944" s="2" t="s">
        <v>2785</v>
      </c>
      <c r="C944" s="2" t="s">
        <v>2786</v>
      </c>
      <c r="D944" s="2" t="s">
        <v>2787</v>
      </c>
      <c r="E944" s="8" t="s">
        <v>554</v>
      </c>
      <c r="F944" s="27">
        <v>12971.04</v>
      </c>
      <c r="G944" s="21">
        <v>2274.2800000000002</v>
      </c>
      <c r="H944" s="21">
        <v>2433.48</v>
      </c>
    </row>
    <row r="945" spans="2:8" x14ac:dyDescent="0.25">
      <c r="B945" s="2" t="s">
        <v>2788</v>
      </c>
      <c r="C945" s="2" t="s">
        <v>2789</v>
      </c>
      <c r="D945" s="2" t="s">
        <v>2790</v>
      </c>
      <c r="E945" s="8" t="s">
        <v>554</v>
      </c>
      <c r="F945" s="27">
        <v>6485.74</v>
      </c>
      <c r="G945" s="21">
        <v>1134.42</v>
      </c>
      <c r="H945" s="21">
        <v>1213.83</v>
      </c>
    </row>
    <row r="946" spans="2:8" x14ac:dyDescent="0.25">
      <c r="B946" s="2" t="s">
        <v>2791</v>
      </c>
      <c r="C946" s="2" t="s">
        <v>2792</v>
      </c>
      <c r="D946" s="2" t="s">
        <v>2793</v>
      </c>
      <c r="E946" s="8" t="s">
        <v>554</v>
      </c>
      <c r="F946" s="27">
        <v>7942.64</v>
      </c>
      <c r="G946" s="21">
        <v>1394.67</v>
      </c>
      <c r="H946" s="21">
        <v>1492.3</v>
      </c>
    </row>
    <row r="947" spans="2:8" x14ac:dyDescent="0.25">
      <c r="B947" s="2" t="s">
        <v>2794</v>
      </c>
      <c r="C947" s="2" t="s">
        <v>2795</v>
      </c>
      <c r="D947" s="2" t="s">
        <v>2796</v>
      </c>
      <c r="E947" s="8" t="s">
        <v>554</v>
      </c>
      <c r="F947" s="27">
        <v>3976.86</v>
      </c>
      <c r="G947" s="21">
        <v>694.35</v>
      </c>
      <c r="H947" s="21">
        <v>742.95</v>
      </c>
    </row>
    <row r="948" spans="2:8" x14ac:dyDescent="0.25">
      <c r="B948" s="2" t="s">
        <v>2797</v>
      </c>
      <c r="C948" s="2" t="s">
        <v>2798</v>
      </c>
      <c r="D948" s="2" t="s">
        <v>2799</v>
      </c>
      <c r="E948" s="8" t="s">
        <v>554</v>
      </c>
      <c r="F948" s="27">
        <v>2387.36</v>
      </c>
      <c r="G948" s="21">
        <v>417.8</v>
      </c>
      <c r="H948" s="21">
        <v>447.05</v>
      </c>
    </row>
    <row r="949" spans="2:8" x14ac:dyDescent="0.25">
      <c r="B949" s="2" t="s">
        <v>2800</v>
      </c>
      <c r="C949" s="2" t="s">
        <v>2801</v>
      </c>
      <c r="D949" s="2" t="s">
        <v>2802</v>
      </c>
      <c r="E949" s="8" t="s">
        <v>554</v>
      </c>
      <c r="F949" s="27">
        <v>2387.36</v>
      </c>
      <c r="G949" s="21">
        <v>417.8</v>
      </c>
      <c r="H949" s="21">
        <v>447.05</v>
      </c>
    </row>
    <row r="950" spans="2:8" x14ac:dyDescent="0.25">
      <c r="B950" s="2" t="s">
        <v>2803</v>
      </c>
      <c r="C950" s="2" t="s">
        <v>2804</v>
      </c>
      <c r="D950" s="2" t="s">
        <v>2805</v>
      </c>
      <c r="E950" s="8" t="s">
        <v>554</v>
      </c>
      <c r="F950" s="27">
        <v>143267.79999999999</v>
      </c>
      <c r="G950" s="21">
        <v>25161.61</v>
      </c>
      <c r="H950" s="21">
        <v>26922.92</v>
      </c>
    </row>
    <row r="951" spans="2:8" x14ac:dyDescent="0.25">
      <c r="B951" s="2" t="s">
        <v>2806</v>
      </c>
      <c r="C951" s="2" t="s">
        <v>2807</v>
      </c>
      <c r="D951" s="2" t="s">
        <v>2808</v>
      </c>
      <c r="E951" s="8" t="s">
        <v>554</v>
      </c>
      <c r="F951" s="27">
        <v>1275.95</v>
      </c>
      <c r="G951" s="21">
        <v>224.93</v>
      </c>
      <c r="H951" s="21">
        <v>240.68</v>
      </c>
    </row>
    <row r="952" spans="2:8" x14ac:dyDescent="0.25">
      <c r="B952" s="2" t="s">
        <v>2809</v>
      </c>
      <c r="C952" s="2" t="s">
        <v>2810</v>
      </c>
      <c r="D952" s="2" t="s">
        <v>2811</v>
      </c>
      <c r="E952" s="8" t="s">
        <v>555</v>
      </c>
      <c r="F952" s="27">
        <v>298.74</v>
      </c>
      <c r="G952" s="21">
        <v>52.32</v>
      </c>
      <c r="H952" s="21">
        <v>55.98</v>
      </c>
    </row>
    <row r="953" spans="2:8" x14ac:dyDescent="0.25">
      <c r="B953" s="2" t="s">
        <v>2812</v>
      </c>
      <c r="C953" s="2" t="s">
        <v>2813</v>
      </c>
      <c r="D953" s="2" t="s">
        <v>2814</v>
      </c>
      <c r="E953" s="8" t="s">
        <v>554</v>
      </c>
      <c r="F953" s="27">
        <v>190279.24</v>
      </c>
      <c r="G953" s="21">
        <v>33244.39</v>
      </c>
      <c r="H953" s="21">
        <v>35571.5</v>
      </c>
    </row>
    <row r="954" spans="2:8" x14ac:dyDescent="0.25">
      <c r="B954" s="2" t="s">
        <v>2815</v>
      </c>
      <c r="C954" s="2" t="s">
        <v>2816</v>
      </c>
      <c r="D954" s="2" t="s">
        <v>2817</v>
      </c>
      <c r="E954" s="8" t="s">
        <v>555</v>
      </c>
      <c r="F954" s="27">
        <v>14095.76</v>
      </c>
      <c r="G954" s="21">
        <v>2483.4499999999998</v>
      </c>
      <c r="H954" s="21">
        <v>2657.29</v>
      </c>
    </row>
    <row r="955" spans="2:8" x14ac:dyDescent="0.25">
      <c r="B955" s="2" t="s">
        <v>2818</v>
      </c>
      <c r="C955" s="2" t="s">
        <v>2819</v>
      </c>
      <c r="D955" s="2" t="s">
        <v>2820</v>
      </c>
      <c r="E955" s="8" t="s">
        <v>555</v>
      </c>
      <c r="F955" s="27">
        <v>20680.41</v>
      </c>
      <c r="G955" s="21">
        <v>3635.81</v>
      </c>
      <c r="H955" s="21">
        <v>3890.32</v>
      </c>
    </row>
    <row r="956" spans="2:8" x14ac:dyDescent="0.25">
      <c r="B956" s="2" t="s">
        <v>2821</v>
      </c>
      <c r="C956" s="2" t="s">
        <v>2822</v>
      </c>
      <c r="D956" s="2" t="s">
        <v>2823</v>
      </c>
      <c r="E956" s="8" t="s">
        <v>555</v>
      </c>
      <c r="F956" s="27">
        <v>39695.910000000003</v>
      </c>
      <c r="G956" s="21">
        <v>6952.69</v>
      </c>
      <c r="H956" s="21">
        <v>7439.38</v>
      </c>
    </row>
    <row r="957" spans="2:8" x14ac:dyDescent="0.25">
      <c r="B957" s="2" t="s">
        <v>2824</v>
      </c>
      <c r="C957" s="2" t="s">
        <v>2825</v>
      </c>
      <c r="D957" s="2" t="s">
        <v>2826</v>
      </c>
      <c r="E957" s="8" t="s">
        <v>555</v>
      </c>
      <c r="F957" s="27">
        <v>79060.53</v>
      </c>
      <c r="G957" s="21">
        <v>13780.43</v>
      </c>
      <c r="H957" s="21">
        <v>14745.06</v>
      </c>
    </row>
    <row r="958" spans="2:8" x14ac:dyDescent="0.25">
      <c r="B958" s="2" t="s">
        <v>2827</v>
      </c>
      <c r="C958" s="2" t="s">
        <v>2828</v>
      </c>
      <c r="D958" s="2" t="s">
        <v>2829</v>
      </c>
      <c r="E958" s="8" t="s">
        <v>555</v>
      </c>
      <c r="F958" s="27">
        <v>157613.25</v>
      </c>
      <c r="G958" s="21">
        <v>27639.09</v>
      </c>
      <c r="H958" s="21">
        <v>29573.83</v>
      </c>
    </row>
    <row r="959" spans="2:8" x14ac:dyDescent="0.25">
      <c r="B959" s="2" t="s">
        <v>2830</v>
      </c>
      <c r="C959" s="2" t="s">
        <v>2831</v>
      </c>
      <c r="D959" s="2" t="s">
        <v>2832</v>
      </c>
      <c r="E959" s="8" t="s">
        <v>555</v>
      </c>
      <c r="F959" s="27">
        <v>10600.98</v>
      </c>
      <c r="G959" s="21">
        <v>1860.83</v>
      </c>
      <c r="H959" s="21">
        <v>1991.09</v>
      </c>
    </row>
    <row r="960" spans="2:8" x14ac:dyDescent="0.25">
      <c r="B960" s="2" t="s">
        <v>2833</v>
      </c>
      <c r="C960" s="2" t="s">
        <v>2834</v>
      </c>
      <c r="D960" s="2" t="s">
        <v>2835</v>
      </c>
      <c r="E960" s="8" t="s">
        <v>555</v>
      </c>
      <c r="F960" s="27">
        <v>17794.990000000002</v>
      </c>
      <c r="G960" s="21">
        <v>3114.23</v>
      </c>
      <c r="H960" s="21">
        <v>3332.23</v>
      </c>
    </row>
    <row r="961" spans="2:8" x14ac:dyDescent="0.25">
      <c r="B961" s="2" t="s">
        <v>2836</v>
      </c>
      <c r="C961" s="2" t="s">
        <v>2837</v>
      </c>
      <c r="D961" s="2" t="s">
        <v>2838</v>
      </c>
      <c r="E961" s="8" t="s">
        <v>555</v>
      </c>
      <c r="F961" s="27">
        <v>4963.6499999999996</v>
      </c>
      <c r="G961" s="21">
        <v>864.4</v>
      </c>
      <c r="H961" s="21">
        <v>924.91</v>
      </c>
    </row>
    <row r="962" spans="2:8" x14ac:dyDescent="0.25">
      <c r="B962" s="2" t="s">
        <v>2839</v>
      </c>
      <c r="C962" s="2" t="s">
        <v>2840</v>
      </c>
      <c r="D962" s="2" t="s">
        <v>2841</v>
      </c>
      <c r="E962" s="8" t="s">
        <v>555</v>
      </c>
      <c r="F962" s="27">
        <v>19.13</v>
      </c>
      <c r="G962" s="21">
        <v>3.35</v>
      </c>
      <c r="H962" s="21">
        <v>3.58</v>
      </c>
    </row>
    <row r="963" spans="2:8" x14ac:dyDescent="0.25">
      <c r="B963" s="2" t="s">
        <v>2842</v>
      </c>
      <c r="C963" s="2" t="s">
        <v>2843</v>
      </c>
      <c r="D963" s="2" t="s">
        <v>2844</v>
      </c>
      <c r="E963" s="8" t="s">
        <v>555</v>
      </c>
      <c r="F963" s="27">
        <v>19.13</v>
      </c>
      <c r="G963" s="21">
        <v>3.35</v>
      </c>
      <c r="H963" s="21">
        <v>3.58</v>
      </c>
    </row>
    <row r="964" spans="2:8" x14ac:dyDescent="0.25">
      <c r="B964" s="2" t="s">
        <v>2845</v>
      </c>
      <c r="C964" s="2" t="s">
        <v>2846</v>
      </c>
      <c r="D964" s="2" t="s">
        <v>2847</v>
      </c>
      <c r="E964" s="8" t="s">
        <v>555</v>
      </c>
      <c r="F964" s="27">
        <v>1907.05</v>
      </c>
      <c r="G964" s="21">
        <v>334.68</v>
      </c>
      <c r="H964" s="21">
        <v>358.11</v>
      </c>
    </row>
    <row r="965" spans="2:8" x14ac:dyDescent="0.25">
      <c r="B965" s="2" t="s">
        <v>2848</v>
      </c>
      <c r="C965" s="2" t="s">
        <v>2849</v>
      </c>
      <c r="D965" s="2" t="s">
        <v>2850</v>
      </c>
      <c r="E965" s="8" t="s">
        <v>555</v>
      </c>
      <c r="F965" s="27">
        <v>338.83</v>
      </c>
      <c r="G965" s="21">
        <v>59.22</v>
      </c>
      <c r="H965" s="21">
        <v>63.37</v>
      </c>
    </row>
    <row r="966" spans="2:8" x14ac:dyDescent="0.25">
      <c r="B966" s="2" t="s">
        <v>2851</v>
      </c>
      <c r="C966" s="2" t="s">
        <v>2852</v>
      </c>
      <c r="D966" s="2" t="s">
        <v>2853</v>
      </c>
      <c r="E966" s="8" t="s">
        <v>555</v>
      </c>
      <c r="F966" s="27">
        <v>329.96</v>
      </c>
      <c r="G966" s="21">
        <v>57.59</v>
      </c>
      <c r="H966" s="21">
        <v>61.62</v>
      </c>
    </row>
    <row r="967" spans="2:8" x14ac:dyDescent="0.25">
      <c r="B967" s="2" t="s">
        <v>2854</v>
      </c>
      <c r="C967" s="2" t="s">
        <v>2855</v>
      </c>
      <c r="D967" s="2" t="s">
        <v>2856</v>
      </c>
      <c r="E967" s="8" t="s">
        <v>555</v>
      </c>
      <c r="F967" s="27">
        <v>66.45</v>
      </c>
      <c r="G967" s="21">
        <v>11.64</v>
      </c>
      <c r="H967" s="21">
        <v>12.45</v>
      </c>
    </row>
    <row r="968" spans="2:8" x14ac:dyDescent="0.25">
      <c r="B968" s="2" t="s">
        <v>2857</v>
      </c>
      <c r="C968" s="2" t="s">
        <v>2858</v>
      </c>
      <c r="D968" s="2" t="s">
        <v>2859</v>
      </c>
      <c r="E968" s="8" t="s">
        <v>554</v>
      </c>
      <c r="F968" s="27">
        <v>329.96</v>
      </c>
      <c r="G968" s="21">
        <v>57.59</v>
      </c>
      <c r="H968" s="21">
        <v>61.62</v>
      </c>
    </row>
    <row r="969" spans="2:8" x14ac:dyDescent="0.25">
      <c r="B969" s="2" t="s">
        <v>2860</v>
      </c>
      <c r="C969" s="2" t="s">
        <v>2861</v>
      </c>
      <c r="D969" s="2" t="s">
        <v>2862</v>
      </c>
      <c r="E969" s="8" t="s">
        <v>554</v>
      </c>
      <c r="F969" s="27">
        <v>66.45</v>
      </c>
      <c r="G969" s="21">
        <v>11.64</v>
      </c>
      <c r="H969" s="21">
        <v>12.45</v>
      </c>
    </row>
    <row r="970" spans="2:8" x14ac:dyDescent="0.25">
      <c r="B970" s="2" t="s">
        <v>2863</v>
      </c>
      <c r="C970" s="2" t="s">
        <v>2864</v>
      </c>
      <c r="D970" s="2" t="s">
        <v>2865</v>
      </c>
      <c r="E970" s="8" t="s">
        <v>555</v>
      </c>
      <c r="F970" s="27">
        <v>443.94</v>
      </c>
      <c r="G970" s="21">
        <v>77.69</v>
      </c>
      <c r="H970" s="21">
        <v>83.13</v>
      </c>
    </row>
    <row r="971" spans="2:8" x14ac:dyDescent="0.25">
      <c r="B971" s="2" t="s">
        <v>2866</v>
      </c>
      <c r="C971" s="2" t="s">
        <v>2867</v>
      </c>
      <c r="D971" s="2" t="s">
        <v>2868</v>
      </c>
      <c r="E971" s="8" t="s">
        <v>555</v>
      </c>
      <c r="F971" s="27">
        <v>10600.98</v>
      </c>
      <c r="G971" s="21">
        <v>1860.83</v>
      </c>
      <c r="H971" s="21">
        <v>1991.09</v>
      </c>
    </row>
    <row r="972" spans="2:8" x14ac:dyDescent="0.25">
      <c r="B972" s="2" t="s">
        <v>2869</v>
      </c>
      <c r="C972" s="2" t="s">
        <v>2870</v>
      </c>
      <c r="D972" s="2" t="s">
        <v>2871</v>
      </c>
      <c r="E972" s="8" t="s">
        <v>554</v>
      </c>
      <c r="F972" s="27">
        <v>385.85</v>
      </c>
      <c r="G972" s="21">
        <v>67.37</v>
      </c>
      <c r="H972" s="21">
        <v>72.09</v>
      </c>
    </row>
    <row r="973" spans="2:8" x14ac:dyDescent="0.25">
      <c r="B973" s="2" t="s">
        <v>2872</v>
      </c>
      <c r="C973" s="2" t="s">
        <v>2873</v>
      </c>
      <c r="D973" s="2" t="s">
        <v>2874</v>
      </c>
      <c r="E973" s="8" t="s">
        <v>555</v>
      </c>
      <c r="F973" s="27">
        <v>239.64</v>
      </c>
      <c r="G973" s="21">
        <v>42.2</v>
      </c>
      <c r="H973" s="21">
        <v>45.15</v>
      </c>
    </row>
    <row r="974" spans="2:8" x14ac:dyDescent="0.25">
      <c r="B974" s="2" t="s">
        <v>2875</v>
      </c>
      <c r="C974" s="2" t="s">
        <v>2876</v>
      </c>
      <c r="D974" s="2" t="s">
        <v>2877</v>
      </c>
      <c r="E974" s="8" t="s">
        <v>555</v>
      </c>
      <c r="F974" s="27">
        <v>72.03</v>
      </c>
      <c r="G974" s="21">
        <v>12.61</v>
      </c>
      <c r="H974" s="21">
        <v>13.49</v>
      </c>
    </row>
    <row r="975" spans="2:8" x14ac:dyDescent="0.25">
      <c r="B975" s="2" t="s">
        <v>2878</v>
      </c>
      <c r="C975" s="2" t="s">
        <v>2879</v>
      </c>
      <c r="D975" s="2" t="s">
        <v>2880</v>
      </c>
      <c r="E975" s="8" t="s">
        <v>555</v>
      </c>
      <c r="F975" s="27">
        <v>360.12</v>
      </c>
      <c r="G975" s="21">
        <v>63.02</v>
      </c>
      <c r="H975" s="21">
        <v>67.430000000000007</v>
      </c>
    </row>
    <row r="976" spans="2:8" x14ac:dyDescent="0.25">
      <c r="B976" s="2" t="s">
        <v>2881</v>
      </c>
      <c r="C976" s="2" t="s">
        <v>2882</v>
      </c>
      <c r="D976" s="2" t="s">
        <v>2883</v>
      </c>
      <c r="E976" s="8" t="s">
        <v>555</v>
      </c>
      <c r="F976" s="27">
        <v>338.83</v>
      </c>
      <c r="G976" s="21">
        <v>59.22</v>
      </c>
      <c r="H976" s="21">
        <v>63.37</v>
      </c>
    </row>
    <row r="977" spans="2:8" x14ac:dyDescent="0.25">
      <c r="B977" s="2" t="s">
        <v>2884</v>
      </c>
      <c r="C977" s="2" t="s">
        <v>2885</v>
      </c>
      <c r="D977" s="2" t="s">
        <v>2886</v>
      </c>
      <c r="E977" s="8" t="s">
        <v>555</v>
      </c>
      <c r="F977" s="27">
        <v>16574.48</v>
      </c>
      <c r="G977" s="21">
        <v>2911.58</v>
      </c>
      <c r="H977" s="21">
        <v>3115.39</v>
      </c>
    </row>
    <row r="978" spans="2:8" x14ac:dyDescent="0.25">
      <c r="B978" s="2" t="s">
        <v>2887</v>
      </c>
      <c r="C978" s="2" t="s">
        <v>2888</v>
      </c>
      <c r="D978" s="2" t="s">
        <v>2889</v>
      </c>
      <c r="E978" s="8" t="s">
        <v>555</v>
      </c>
      <c r="F978" s="27">
        <v>16574.48</v>
      </c>
      <c r="G978" s="21">
        <v>2911.58</v>
      </c>
      <c r="H978" s="21">
        <v>3115.39</v>
      </c>
    </row>
    <row r="979" spans="2:8" x14ac:dyDescent="0.25">
      <c r="B979" s="2" t="s">
        <v>2890</v>
      </c>
      <c r="C979" s="2" t="s">
        <v>2891</v>
      </c>
      <c r="D979" s="2" t="s">
        <v>2892</v>
      </c>
      <c r="E979" s="8" t="s">
        <v>554</v>
      </c>
      <c r="F979" s="27">
        <v>32056.18</v>
      </c>
      <c r="G979" s="21">
        <v>5621.05</v>
      </c>
      <c r="H979" s="21">
        <v>6014.52</v>
      </c>
    </row>
    <row r="980" spans="2:8" x14ac:dyDescent="0.25">
      <c r="B980" s="2" t="s">
        <v>2893</v>
      </c>
      <c r="C980" s="2" t="s">
        <v>2894</v>
      </c>
      <c r="D980" s="2" t="s">
        <v>2895</v>
      </c>
      <c r="E980" s="8" t="s">
        <v>554</v>
      </c>
      <c r="F980" s="27">
        <v>15926.53</v>
      </c>
      <c r="G980" s="21">
        <v>2787.16</v>
      </c>
      <c r="H980" s="21">
        <v>2982.26</v>
      </c>
    </row>
    <row r="981" spans="2:8" x14ac:dyDescent="0.25">
      <c r="B981" s="2" t="s">
        <v>2896</v>
      </c>
      <c r="C981" s="2" t="s">
        <v>2897</v>
      </c>
      <c r="D981" s="2" t="s">
        <v>2898</v>
      </c>
      <c r="E981" s="8" t="s">
        <v>554</v>
      </c>
      <c r="F981" s="27">
        <v>1029.81</v>
      </c>
      <c r="G981" s="21">
        <v>179.29</v>
      </c>
      <c r="H981" s="21">
        <v>191.84</v>
      </c>
    </row>
    <row r="982" spans="2:8" x14ac:dyDescent="0.25">
      <c r="B982" s="2" t="s">
        <v>2899</v>
      </c>
      <c r="C982" s="2" t="s">
        <v>2900</v>
      </c>
      <c r="D982" s="2" t="s">
        <v>2901</v>
      </c>
      <c r="E982" s="8" t="s">
        <v>555</v>
      </c>
      <c r="F982" s="27">
        <v>635.09</v>
      </c>
      <c r="G982" s="21">
        <v>110.29</v>
      </c>
      <c r="H982" s="21">
        <v>118.01</v>
      </c>
    </row>
    <row r="983" spans="2:8" x14ac:dyDescent="0.25">
      <c r="B983" s="2" t="s">
        <v>2902</v>
      </c>
      <c r="C983" s="2" t="s">
        <v>2903</v>
      </c>
      <c r="D983" s="2" t="s">
        <v>2904</v>
      </c>
      <c r="E983" s="8" t="s">
        <v>555</v>
      </c>
      <c r="F983" s="27">
        <v>1726.99</v>
      </c>
      <c r="G983" s="21">
        <v>302.62</v>
      </c>
      <c r="H983" s="21">
        <v>323.8</v>
      </c>
    </row>
    <row r="984" spans="2:8" x14ac:dyDescent="0.25">
      <c r="B984" s="2" t="s">
        <v>2905</v>
      </c>
      <c r="C984" s="2" t="s">
        <v>2906</v>
      </c>
      <c r="D984" s="2" t="s">
        <v>2907</v>
      </c>
      <c r="E984" s="8" t="s">
        <v>555</v>
      </c>
      <c r="F984" s="27">
        <v>1726.99</v>
      </c>
      <c r="G984" s="21">
        <v>302.62</v>
      </c>
      <c r="H984" s="21">
        <v>323.8</v>
      </c>
    </row>
    <row r="985" spans="2:8" x14ac:dyDescent="0.25">
      <c r="B985" s="2" t="s">
        <v>2908</v>
      </c>
      <c r="C985" s="2" t="s">
        <v>2909</v>
      </c>
      <c r="D985" s="2" t="s">
        <v>2910</v>
      </c>
      <c r="E985" s="8" t="s">
        <v>555</v>
      </c>
      <c r="F985" s="27">
        <v>4982.72</v>
      </c>
      <c r="G985" s="21">
        <v>872.01</v>
      </c>
      <c r="H985" s="21">
        <v>933.05</v>
      </c>
    </row>
    <row r="986" spans="2:8" x14ac:dyDescent="0.25">
      <c r="B986" s="2" t="s">
        <v>2911</v>
      </c>
      <c r="C986" s="2" t="s">
        <v>2912</v>
      </c>
      <c r="D986" s="2" t="s">
        <v>2913</v>
      </c>
      <c r="E986" s="8" t="s">
        <v>555</v>
      </c>
      <c r="F986" s="27">
        <v>4982.72</v>
      </c>
      <c r="G986" s="21">
        <v>872.01</v>
      </c>
      <c r="H986" s="21">
        <v>933.05</v>
      </c>
    </row>
    <row r="987" spans="2:8" x14ac:dyDescent="0.25">
      <c r="B987" s="2" t="s">
        <v>2914</v>
      </c>
      <c r="C987" s="2" t="s">
        <v>2915</v>
      </c>
      <c r="D987" s="2" t="s">
        <v>2916</v>
      </c>
      <c r="E987" s="8" t="s">
        <v>555</v>
      </c>
      <c r="F987" s="27">
        <v>1980.67</v>
      </c>
      <c r="G987" s="21">
        <v>345</v>
      </c>
      <c r="H987" s="21">
        <v>369.15</v>
      </c>
    </row>
    <row r="988" spans="2:8" x14ac:dyDescent="0.25">
      <c r="B988" s="2" t="s">
        <v>2917</v>
      </c>
      <c r="C988" s="2" t="s">
        <v>2918</v>
      </c>
      <c r="D988" s="2" t="s">
        <v>2919</v>
      </c>
      <c r="E988" s="8" t="s">
        <v>555</v>
      </c>
      <c r="F988" s="27">
        <v>1980.67</v>
      </c>
      <c r="G988" s="21">
        <v>345</v>
      </c>
      <c r="H988" s="21">
        <v>369.15</v>
      </c>
    </row>
    <row r="989" spans="2:8" x14ac:dyDescent="0.25">
      <c r="B989" s="2" t="s">
        <v>2920</v>
      </c>
      <c r="C989" s="2" t="s">
        <v>2921</v>
      </c>
      <c r="D989" s="2" t="s">
        <v>2922</v>
      </c>
      <c r="E989" s="8" t="s">
        <v>555</v>
      </c>
      <c r="F989" s="27">
        <v>7670.78</v>
      </c>
      <c r="G989" s="21">
        <v>1346.86</v>
      </c>
      <c r="H989" s="21">
        <v>1441.14</v>
      </c>
    </row>
    <row r="990" spans="2:8" x14ac:dyDescent="0.25">
      <c r="B990" s="2" t="s">
        <v>2923</v>
      </c>
      <c r="C990" s="2" t="s">
        <v>2924</v>
      </c>
      <c r="D990" s="2" t="s">
        <v>2925</v>
      </c>
      <c r="E990" s="8" t="s">
        <v>555</v>
      </c>
      <c r="F990" s="27">
        <v>7670.78</v>
      </c>
      <c r="G990" s="21">
        <v>1346.86</v>
      </c>
      <c r="H990" s="21">
        <v>1441.14</v>
      </c>
    </row>
    <row r="991" spans="2:8" x14ac:dyDescent="0.25">
      <c r="B991" s="2" t="s">
        <v>2926</v>
      </c>
      <c r="C991" s="2" t="s">
        <v>2927</v>
      </c>
      <c r="D991" s="2" t="s">
        <v>2928</v>
      </c>
      <c r="E991" s="8" t="s">
        <v>555</v>
      </c>
      <c r="F991" s="27">
        <v>3821.2</v>
      </c>
      <c r="G991" s="21">
        <v>670.44</v>
      </c>
      <c r="H991" s="21">
        <v>717.37</v>
      </c>
    </row>
    <row r="992" spans="2:8" x14ac:dyDescent="0.25">
      <c r="B992" s="2" t="s">
        <v>2929</v>
      </c>
      <c r="C992" s="2" t="s">
        <v>2930</v>
      </c>
      <c r="D992" s="2" t="s">
        <v>2931</v>
      </c>
      <c r="E992" s="8" t="s">
        <v>555</v>
      </c>
      <c r="F992" s="27">
        <v>3821.2</v>
      </c>
      <c r="G992" s="21">
        <v>670.44</v>
      </c>
      <c r="H992" s="21">
        <v>717.37</v>
      </c>
    </row>
    <row r="993" spans="2:8" x14ac:dyDescent="0.25">
      <c r="B993" s="2" t="s">
        <v>2932</v>
      </c>
      <c r="C993" s="2" t="s">
        <v>2933</v>
      </c>
      <c r="D993" s="2" t="s">
        <v>2934</v>
      </c>
      <c r="E993" s="8" t="s">
        <v>555</v>
      </c>
      <c r="F993" s="27">
        <v>4982.72</v>
      </c>
      <c r="G993" s="21">
        <v>872.01</v>
      </c>
      <c r="H993" s="21">
        <v>933.05</v>
      </c>
    </row>
    <row r="994" spans="2:8" x14ac:dyDescent="0.25">
      <c r="B994" s="2" t="s">
        <v>2935</v>
      </c>
      <c r="C994" s="2" t="s">
        <v>2936</v>
      </c>
      <c r="D994" s="2" t="s">
        <v>2937</v>
      </c>
      <c r="E994" s="8" t="s">
        <v>555</v>
      </c>
      <c r="F994" s="27">
        <v>4982.72</v>
      </c>
      <c r="G994" s="21">
        <v>872.01</v>
      </c>
      <c r="H994" s="21">
        <v>933.05</v>
      </c>
    </row>
    <row r="995" spans="2:8" x14ac:dyDescent="0.25">
      <c r="B995" s="2" t="s">
        <v>2938</v>
      </c>
      <c r="C995" s="2" t="s">
        <v>2939</v>
      </c>
      <c r="D995" s="2" t="s">
        <v>2940</v>
      </c>
      <c r="E995" s="8" t="s">
        <v>555</v>
      </c>
      <c r="F995" s="27">
        <v>1980.67</v>
      </c>
      <c r="G995" s="21">
        <v>345</v>
      </c>
      <c r="H995" s="21">
        <v>369.15</v>
      </c>
    </row>
    <row r="996" spans="2:8" x14ac:dyDescent="0.25">
      <c r="B996" s="2" t="s">
        <v>2941</v>
      </c>
      <c r="C996" s="2" t="s">
        <v>2942</v>
      </c>
      <c r="D996" s="2" t="s">
        <v>2943</v>
      </c>
      <c r="E996" s="8" t="s">
        <v>555</v>
      </c>
      <c r="F996" s="27">
        <v>1980.67</v>
      </c>
      <c r="G996" s="21">
        <v>345</v>
      </c>
      <c r="H996" s="21">
        <v>369.15</v>
      </c>
    </row>
    <row r="997" spans="2:8" x14ac:dyDescent="0.25">
      <c r="B997" s="2" t="s">
        <v>2944</v>
      </c>
      <c r="C997" s="2" t="s">
        <v>2945</v>
      </c>
      <c r="D997" s="2" t="s">
        <v>2946</v>
      </c>
      <c r="E997" s="8" t="s">
        <v>554</v>
      </c>
      <c r="F997" s="27">
        <v>740.2</v>
      </c>
      <c r="G997" s="21">
        <v>129.85</v>
      </c>
      <c r="H997" s="21">
        <v>138.94</v>
      </c>
    </row>
    <row r="998" spans="2:8" x14ac:dyDescent="0.25">
      <c r="B998" s="2" t="s">
        <v>2947</v>
      </c>
      <c r="C998" s="2" t="s">
        <v>2948</v>
      </c>
      <c r="D998" s="2" t="s">
        <v>2949</v>
      </c>
      <c r="E998" s="8" t="s">
        <v>555</v>
      </c>
      <c r="F998" s="27">
        <v>369.88</v>
      </c>
      <c r="G998" s="21">
        <v>64.650000000000006</v>
      </c>
      <c r="H998" s="21">
        <v>69.180000000000007</v>
      </c>
    </row>
    <row r="999" spans="2:8" x14ac:dyDescent="0.25">
      <c r="B999" s="2" t="s">
        <v>2950</v>
      </c>
      <c r="C999" s="2" t="s">
        <v>2951</v>
      </c>
      <c r="D999" s="2" t="s">
        <v>2952</v>
      </c>
      <c r="E999" s="8" t="s">
        <v>554</v>
      </c>
      <c r="F999" s="27">
        <v>3.88</v>
      </c>
      <c r="G999" s="21">
        <v>0.68</v>
      </c>
      <c r="H999" s="21">
        <v>0.73</v>
      </c>
    </row>
    <row r="1000" spans="2:8" x14ac:dyDescent="0.25">
      <c r="B1000" s="2" t="s">
        <v>2953</v>
      </c>
      <c r="C1000" s="2" t="s">
        <v>2954</v>
      </c>
      <c r="D1000" s="2" t="s">
        <v>2955</v>
      </c>
      <c r="E1000" s="8" t="s">
        <v>554</v>
      </c>
      <c r="F1000" s="27">
        <v>362.34</v>
      </c>
      <c r="G1000" s="21">
        <v>63.57</v>
      </c>
      <c r="H1000" s="21">
        <v>68.02</v>
      </c>
    </row>
    <row r="1001" spans="2:8" x14ac:dyDescent="0.25">
      <c r="B1001" s="2" t="s">
        <v>2956</v>
      </c>
      <c r="C1001" s="2" t="s">
        <v>2957</v>
      </c>
      <c r="D1001" s="2" t="s">
        <v>2958</v>
      </c>
      <c r="E1001" s="8" t="s">
        <v>554</v>
      </c>
      <c r="F1001" s="27">
        <v>726.45</v>
      </c>
      <c r="G1001" s="21">
        <v>127.68</v>
      </c>
      <c r="H1001" s="21">
        <v>136.62</v>
      </c>
    </row>
    <row r="1002" spans="2:8" x14ac:dyDescent="0.25">
      <c r="B1002" s="2" t="s">
        <v>2959</v>
      </c>
      <c r="C1002" s="2" t="s">
        <v>2960</v>
      </c>
      <c r="D1002" s="2" t="s">
        <v>2961</v>
      </c>
      <c r="E1002" s="8" t="s">
        <v>554</v>
      </c>
      <c r="F1002" s="27">
        <v>726.45</v>
      </c>
      <c r="G1002" s="21">
        <v>127.68</v>
      </c>
      <c r="H1002" s="21">
        <v>136.62</v>
      </c>
    </row>
    <row r="1003" spans="2:8" x14ac:dyDescent="0.25">
      <c r="B1003" s="2" t="s">
        <v>2962</v>
      </c>
      <c r="C1003" s="2" t="s">
        <v>2963</v>
      </c>
      <c r="D1003" s="2" t="s">
        <v>2964</v>
      </c>
      <c r="E1003" s="8" t="s">
        <v>554</v>
      </c>
      <c r="F1003" s="27">
        <v>9622.18</v>
      </c>
      <c r="G1003" s="21">
        <v>1689.68</v>
      </c>
      <c r="H1003" s="21">
        <v>1807.96</v>
      </c>
    </row>
    <row r="1004" spans="2:8" x14ac:dyDescent="0.25">
      <c r="B1004" s="2" t="s">
        <v>2965</v>
      </c>
      <c r="C1004" s="2" t="s">
        <v>2966</v>
      </c>
      <c r="D1004" s="2" t="s">
        <v>2967</v>
      </c>
      <c r="E1004" s="8" t="s">
        <v>554</v>
      </c>
      <c r="F1004" s="27">
        <v>23985.37</v>
      </c>
      <c r="G1004" s="21">
        <v>4219.8599999999997</v>
      </c>
      <c r="H1004" s="21">
        <v>4515.25</v>
      </c>
    </row>
    <row r="1005" spans="2:8" x14ac:dyDescent="0.25">
      <c r="B1005" s="2" t="s">
        <v>2968</v>
      </c>
      <c r="C1005" s="2" t="s">
        <v>2969</v>
      </c>
      <c r="D1005" s="2" t="s">
        <v>2970</v>
      </c>
      <c r="E1005" s="8" t="s">
        <v>554</v>
      </c>
      <c r="F1005" s="27">
        <v>23985.37</v>
      </c>
      <c r="G1005" s="21">
        <v>4219.8599999999997</v>
      </c>
      <c r="H1005" s="21">
        <v>4515.25</v>
      </c>
    </row>
    <row r="1006" spans="2:8" x14ac:dyDescent="0.25">
      <c r="B1006" s="2" t="s">
        <v>2971</v>
      </c>
      <c r="C1006" s="2" t="s">
        <v>2972</v>
      </c>
      <c r="D1006" s="2" t="s">
        <v>2973</v>
      </c>
      <c r="E1006" s="8" t="s">
        <v>554</v>
      </c>
      <c r="F1006" s="27">
        <v>9622.18</v>
      </c>
      <c r="G1006" s="21">
        <v>1689.68</v>
      </c>
      <c r="H1006" s="21">
        <v>1807.96</v>
      </c>
    </row>
    <row r="1007" spans="2:8" x14ac:dyDescent="0.25">
      <c r="B1007" s="2" t="s">
        <v>2974</v>
      </c>
      <c r="C1007" s="2" t="s">
        <v>2975</v>
      </c>
      <c r="D1007" s="2" t="s">
        <v>2976</v>
      </c>
      <c r="E1007" s="8" t="s">
        <v>555</v>
      </c>
      <c r="F1007" s="27">
        <v>59549.63</v>
      </c>
      <c r="G1007" s="21">
        <v>10432.57</v>
      </c>
      <c r="H1007" s="21">
        <v>11162.85</v>
      </c>
    </row>
    <row r="1008" spans="2:8" x14ac:dyDescent="0.25">
      <c r="B1008" s="2" t="s">
        <v>2977</v>
      </c>
      <c r="C1008" s="2" t="s">
        <v>2978</v>
      </c>
      <c r="D1008" s="2" t="s">
        <v>2979</v>
      </c>
      <c r="E1008" s="8" t="s">
        <v>555</v>
      </c>
      <c r="F1008" s="27">
        <v>23769.38</v>
      </c>
      <c r="G1008" s="21">
        <v>4165.53</v>
      </c>
      <c r="H1008" s="21">
        <v>4457.12</v>
      </c>
    </row>
    <row r="1009" spans="2:8" x14ac:dyDescent="0.25">
      <c r="B1009" s="2" t="s">
        <v>2980</v>
      </c>
      <c r="C1009" s="2" t="s">
        <v>2981</v>
      </c>
      <c r="D1009" s="2" t="s">
        <v>2982</v>
      </c>
      <c r="E1009" s="8" t="s">
        <v>555</v>
      </c>
      <c r="F1009" s="27">
        <v>39835.61</v>
      </c>
      <c r="G1009" s="21">
        <v>6999.42</v>
      </c>
      <c r="H1009" s="21">
        <v>7489.38</v>
      </c>
    </row>
    <row r="1010" spans="2:8" x14ac:dyDescent="0.25">
      <c r="B1010" s="2" t="s">
        <v>2983</v>
      </c>
      <c r="C1010" s="2" t="s">
        <v>2984</v>
      </c>
      <c r="D1010" s="2" t="s">
        <v>2985</v>
      </c>
      <c r="E1010" s="8" t="s">
        <v>555</v>
      </c>
      <c r="F1010" s="27">
        <v>15914.11</v>
      </c>
      <c r="G1010" s="21">
        <v>2779.56</v>
      </c>
      <c r="H1010" s="21">
        <v>2974.13</v>
      </c>
    </row>
    <row r="1011" spans="2:8" x14ac:dyDescent="0.25">
      <c r="B1011" s="2" t="s">
        <v>2986</v>
      </c>
      <c r="C1011" s="2" t="s">
        <v>2987</v>
      </c>
      <c r="D1011" s="2" t="s">
        <v>2988</v>
      </c>
      <c r="E1011" s="8" t="s">
        <v>555</v>
      </c>
      <c r="F1011" s="27">
        <v>19879.89</v>
      </c>
      <c r="G1011" s="21">
        <v>3457.06</v>
      </c>
      <c r="H1011" s="21">
        <v>3699.05</v>
      </c>
    </row>
    <row r="1012" spans="2:8" x14ac:dyDescent="0.25">
      <c r="B1012" s="2" t="s">
        <v>2989</v>
      </c>
      <c r="C1012" s="2" t="s">
        <v>2990</v>
      </c>
      <c r="D1012" s="2" t="s">
        <v>2991</v>
      </c>
      <c r="E1012" s="8" t="s">
        <v>555</v>
      </c>
      <c r="F1012" s="27">
        <v>7963.04</v>
      </c>
      <c r="G1012" s="21">
        <v>1393.58</v>
      </c>
      <c r="H1012" s="21">
        <v>1491.13</v>
      </c>
    </row>
    <row r="1013" spans="2:8" x14ac:dyDescent="0.25">
      <c r="B1013" s="2" t="s">
        <v>2992</v>
      </c>
      <c r="C1013" s="2" t="s">
        <v>2993</v>
      </c>
      <c r="D1013" s="2" t="s">
        <v>2994</v>
      </c>
      <c r="E1013" s="8" t="s">
        <v>555</v>
      </c>
      <c r="F1013" s="27">
        <v>17.16</v>
      </c>
      <c r="G1013" s="21">
        <v>3.51</v>
      </c>
      <c r="H1013" s="21">
        <v>3.76</v>
      </c>
    </row>
    <row r="1014" spans="2:8" x14ac:dyDescent="0.25">
      <c r="B1014" s="2" t="s">
        <v>2995</v>
      </c>
      <c r="C1014" s="2" t="s">
        <v>2996</v>
      </c>
      <c r="D1014" s="2" t="s">
        <v>2997</v>
      </c>
      <c r="E1014" s="8" t="s">
        <v>555</v>
      </c>
      <c r="F1014" s="27">
        <v>39.51</v>
      </c>
      <c r="G1014" s="21">
        <v>6.92</v>
      </c>
      <c r="H1014" s="21">
        <v>7.4</v>
      </c>
    </row>
    <row r="1015" spans="2:8" x14ac:dyDescent="0.25">
      <c r="B1015" s="2" t="s">
        <v>2998</v>
      </c>
      <c r="C1015" s="2" t="s">
        <v>2999</v>
      </c>
      <c r="D1015" s="2" t="s">
        <v>3000</v>
      </c>
      <c r="E1015" s="8" t="s">
        <v>555</v>
      </c>
      <c r="F1015" s="27">
        <v>5008</v>
      </c>
      <c r="G1015" s="21">
        <v>872.01</v>
      </c>
      <c r="H1015" s="21">
        <v>933.05</v>
      </c>
    </row>
    <row r="1016" spans="2:8" x14ac:dyDescent="0.25">
      <c r="B1016" s="2" t="s">
        <v>3001</v>
      </c>
      <c r="C1016" s="2" t="s">
        <v>3002</v>
      </c>
      <c r="D1016" s="2" t="s">
        <v>3003</v>
      </c>
      <c r="E1016" s="8" t="s">
        <v>555</v>
      </c>
      <c r="F1016" s="27">
        <v>1996.64</v>
      </c>
      <c r="G1016" s="21">
        <v>347.17</v>
      </c>
      <c r="H1016" s="21">
        <v>371.47</v>
      </c>
    </row>
    <row r="1017" spans="2:8" x14ac:dyDescent="0.25">
      <c r="B1017" s="2" t="s">
        <v>3004</v>
      </c>
      <c r="C1017" s="2" t="s">
        <v>3005</v>
      </c>
      <c r="D1017" s="2" t="s">
        <v>3006</v>
      </c>
      <c r="E1017" s="8" t="s">
        <v>555</v>
      </c>
      <c r="F1017" s="27">
        <v>1996.64</v>
      </c>
      <c r="G1017" s="21">
        <v>347.17</v>
      </c>
      <c r="H1017" s="21">
        <v>371.47</v>
      </c>
    </row>
    <row r="1018" spans="2:8" x14ac:dyDescent="0.25">
      <c r="B1018" s="2" t="s">
        <v>3007</v>
      </c>
      <c r="C1018" s="2" t="s">
        <v>3008</v>
      </c>
      <c r="D1018" s="2" t="s">
        <v>3009</v>
      </c>
      <c r="E1018" s="8" t="s">
        <v>555</v>
      </c>
      <c r="F1018" s="27">
        <v>5008</v>
      </c>
      <c r="G1018" s="21">
        <v>872.01</v>
      </c>
      <c r="H1018" s="21">
        <v>933.05</v>
      </c>
    </row>
    <row r="1019" spans="2:8" x14ac:dyDescent="0.25">
      <c r="B1019" s="2" t="s">
        <v>3010</v>
      </c>
      <c r="C1019" s="2" t="s">
        <v>3011</v>
      </c>
      <c r="D1019" s="2" t="s">
        <v>3012</v>
      </c>
      <c r="E1019" s="8" t="s">
        <v>555</v>
      </c>
      <c r="F1019" s="27">
        <v>20044.87</v>
      </c>
      <c r="G1019" s="21">
        <v>3519</v>
      </c>
      <c r="H1019" s="21">
        <v>3765.33</v>
      </c>
    </row>
    <row r="1020" spans="2:8" x14ac:dyDescent="0.25">
      <c r="B1020" s="2" t="s">
        <v>3013</v>
      </c>
      <c r="C1020" s="2" t="s">
        <v>3014</v>
      </c>
      <c r="D1020" s="2" t="s">
        <v>3015</v>
      </c>
      <c r="E1020" s="8" t="s">
        <v>555</v>
      </c>
      <c r="F1020" s="27">
        <v>6018.74</v>
      </c>
      <c r="G1020" s="21">
        <v>1058.9000000000001</v>
      </c>
      <c r="H1020" s="21">
        <v>1133.02</v>
      </c>
    </row>
    <row r="1021" spans="2:8" x14ac:dyDescent="0.25">
      <c r="B1021" s="2" t="s">
        <v>3016</v>
      </c>
      <c r="C1021" s="2" t="s">
        <v>3017</v>
      </c>
      <c r="D1021" s="2" t="s">
        <v>3018</v>
      </c>
      <c r="E1021" s="8" t="s">
        <v>555</v>
      </c>
      <c r="F1021" s="27">
        <v>2392.6799999999998</v>
      </c>
      <c r="G1021" s="21">
        <v>418.35</v>
      </c>
      <c r="H1021" s="21">
        <v>447.63</v>
      </c>
    </row>
    <row r="1022" spans="2:8" x14ac:dyDescent="0.25">
      <c r="B1022" s="2" t="s">
        <v>3019</v>
      </c>
      <c r="C1022" s="2" t="s">
        <v>3020</v>
      </c>
      <c r="D1022" s="2" t="s">
        <v>3021</v>
      </c>
      <c r="E1022" s="8" t="s">
        <v>555</v>
      </c>
      <c r="F1022" s="27">
        <v>49826.34</v>
      </c>
      <c r="G1022" s="21">
        <v>8720.07</v>
      </c>
      <c r="H1022" s="21">
        <v>9330.4699999999993</v>
      </c>
    </row>
    <row r="1023" spans="2:8" x14ac:dyDescent="0.25">
      <c r="B1023" s="2" t="s">
        <v>3022</v>
      </c>
      <c r="C1023" s="2" t="s">
        <v>3023</v>
      </c>
      <c r="D1023" s="2" t="s">
        <v>3024</v>
      </c>
      <c r="E1023" s="8" t="s">
        <v>555</v>
      </c>
      <c r="F1023" s="27">
        <v>1122.94</v>
      </c>
      <c r="G1023" s="21">
        <v>197.22</v>
      </c>
      <c r="H1023" s="21">
        <v>211.03</v>
      </c>
    </row>
    <row r="1024" spans="2:8" x14ac:dyDescent="0.25">
      <c r="B1024" s="2" t="s">
        <v>3025</v>
      </c>
      <c r="C1024" s="2" t="s">
        <v>3026</v>
      </c>
      <c r="D1024" s="2" t="s">
        <v>3027</v>
      </c>
      <c r="E1024" s="8" t="s">
        <v>555</v>
      </c>
      <c r="F1024" s="27">
        <v>456.81</v>
      </c>
      <c r="G1024" s="21">
        <v>80.41</v>
      </c>
      <c r="H1024" s="21">
        <v>86.04</v>
      </c>
    </row>
    <row r="1025" spans="2:8" x14ac:dyDescent="0.25">
      <c r="B1025" s="2" t="s">
        <v>3028</v>
      </c>
      <c r="C1025" s="2" t="s">
        <v>3029</v>
      </c>
      <c r="D1025" s="2" t="s">
        <v>3030</v>
      </c>
      <c r="E1025" s="8" t="s">
        <v>555</v>
      </c>
      <c r="F1025" s="27">
        <v>918.05</v>
      </c>
      <c r="G1025" s="21">
        <v>161.36000000000001</v>
      </c>
      <c r="H1025" s="21">
        <v>172.66</v>
      </c>
    </row>
    <row r="1026" spans="2:8" x14ac:dyDescent="0.25">
      <c r="B1026" s="2" t="s">
        <v>3031</v>
      </c>
      <c r="C1026" s="2" t="s">
        <v>3032</v>
      </c>
      <c r="D1026" s="2" t="s">
        <v>3033</v>
      </c>
      <c r="E1026" s="8" t="s">
        <v>555</v>
      </c>
      <c r="F1026" s="27">
        <v>33264.269999999997</v>
      </c>
      <c r="G1026" s="21">
        <v>5816.1</v>
      </c>
      <c r="H1026" s="21">
        <v>6223.23</v>
      </c>
    </row>
    <row r="1027" spans="2:8" x14ac:dyDescent="0.25">
      <c r="B1027" s="2" t="s">
        <v>3034</v>
      </c>
      <c r="C1027" s="2" t="s">
        <v>3035</v>
      </c>
      <c r="D1027" s="2" t="s">
        <v>3036</v>
      </c>
      <c r="E1027" s="8" t="s">
        <v>555</v>
      </c>
      <c r="F1027" s="27">
        <v>3940.05</v>
      </c>
      <c r="G1027" s="21">
        <v>688.91</v>
      </c>
      <c r="H1027" s="21">
        <v>737.13</v>
      </c>
    </row>
    <row r="1028" spans="2:8" x14ac:dyDescent="0.25">
      <c r="B1028" s="2" t="s">
        <v>3037</v>
      </c>
      <c r="C1028" s="2" t="s">
        <v>3038</v>
      </c>
      <c r="D1028" s="2" t="s">
        <v>3039</v>
      </c>
      <c r="E1028" s="8" t="s">
        <v>555</v>
      </c>
      <c r="F1028" s="27">
        <v>9889.16</v>
      </c>
      <c r="G1028" s="21">
        <v>1736.41</v>
      </c>
      <c r="H1028" s="21">
        <v>1857.96</v>
      </c>
    </row>
    <row r="1029" spans="2:8" x14ac:dyDescent="0.25">
      <c r="B1029" s="2" t="s">
        <v>3040</v>
      </c>
      <c r="C1029" s="2" t="s">
        <v>3041</v>
      </c>
      <c r="D1029" s="2" t="s">
        <v>3042</v>
      </c>
      <c r="E1029" s="8" t="s">
        <v>555</v>
      </c>
      <c r="F1029" s="27">
        <v>82874.179999999993</v>
      </c>
      <c r="G1029" s="21">
        <v>14481.29</v>
      </c>
      <c r="H1029" s="21">
        <v>15494.98</v>
      </c>
    </row>
    <row r="1030" spans="2:8" x14ac:dyDescent="0.25">
      <c r="B1030" s="2" t="s">
        <v>3043</v>
      </c>
      <c r="C1030" s="2" t="s">
        <v>3044</v>
      </c>
      <c r="D1030" s="2" t="s">
        <v>3045</v>
      </c>
      <c r="E1030" s="8" t="s">
        <v>555</v>
      </c>
      <c r="F1030" s="27">
        <v>381.85</v>
      </c>
      <c r="G1030" s="21">
        <v>66.83</v>
      </c>
      <c r="H1030" s="21">
        <v>71.510000000000005</v>
      </c>
    </row>
    <row r="1031" spans="2:8" x14ac:dyDescent="0.25">
      <c r="B1031" s="2" t="s">
        <v>3046</v>
      </c>
      <c r="C1031" s="2" t="s">
        <v>3047</v>
      </c>
      <c r="D1031" s="2" t="s">
        <v>3048</v>
      </c>
      <c r="E1031" s="8" t="s">
        <v>555</v>
      </c>
      <c r="F1031" s="27">
        <v>319.32</v>
      </c>
      <c r="G1031" s="21">
        <v>55.96</v>
      </c>
      <c r="H1031" s="21">
        <v>59.88</v>
      </c>
    </row>
    <row r="1032" spans="2:8" x14ac:dyDescent="0.25">
      <c r="B1032" s="2" t="s">
        <v>3049</v>
      </c>
      <c r="C1032" s="2" t="s">
        <v>3050</v>
      </c>
      <c r="D1032" s="2" t="s">
        <v>3051</v>
      </c>
      <c r="E1032" s="8" t="s">
        <v>555</v>
      </c>
      <c r="F1032" s="27">
        <v>159.36000000000001</v>
      </c>
      <c r="G1032" s="21">
        <v>27.8</v>
      </c>
      <c r="H1032" s="21">
        <v>29.75</v>
      </c>
    </row>
    <row r="1033" spans="2:8" x14ac:dyDescent="0.25">
      <c r="B1033" s="2" t="s">
        <v>3052</v>
      </c>
      <c r="C1033" s="2" t="s">
        <v>3053</v>
      </c>
      <c r="D1033" s="2" t="s">
        <v>3054</v>
      </c>
      <c r="E1033" s="8" t="s">
        <v>555</v>
      </c>
      <c r="F1033" s="27">
        <v>520.66999999999996</v>
      </c>
      <c r="G1033" s="21">
        <v>91.28</v>
      </c>
      <c r="H1033" s="21">
        <v>97.67</v>
      </c>
    </row>
    <row r="1034" spans="2:8" x14ac:dyDescent="0.25">
      <c r="B1034" s="2" t="s">
        <v>3055</v>
      </c>
      <c r="C1034" s="2" t="s">
        <v>3056</v>
      </c>
      <c r="D1034" s="2" t="s">
        <v>3057</v>
      </c>
      <c r="E1034" s="8" t="s">
        <v>555</v>
      </c>
      <c r="F1034" s="27">
        <v>39.51</v>
      </c>
      <c r="G1034" s="21">
        <v>6.92</v>
      </c>
      <c r="H1034" s="21">
        <v>7.4</v>
      </c>
    </row>
    <row r="1035" spans="2:8" x14ac:dyDescent="0.25">
      <c r="B1035" s="2" t="s">
        <v>3058</v>
      </c>
      <c r="C1035" s="2" t="s">
        <v>3059</v>
      </c>
      <c r="D1035" s="2" t="s">
        <v>3060</v>
      </c>
      <c r="E1035" s="8" t="s">
        <v>555</v>
      </c>
      <c r="F1035" s="27">
        <v>17.16</v>
      </c>
      <c r="G1035" s="21">
        <v>3.51</v>
      </c>
      <c r="H1035" s="21">
        <v>3.76</v>
      </c>
    </row>
    <row r="1036" spans="2:8" x14ac:dyDescent="0.25">
      <c r="B1036" s="2" t="s">
        <v>3061</v>
      </c>
      <c r="C1036" s="2" t="s">
        <v>3062</v>
      </c>
      <c r="D1036" s="2" t="s">
        <v>3063</v>
      </c>
      <c r="E1036" s="8" t="s">
        <v>555</v>
      </c>
      <c r="F1036" s="27">
        <v>39.51</v>
      </c>
      <c r="G1036" s="21">
        <v>6.92</v>
      </c>
      <c r="H1036" s="21">
        <v>7.4</v>
      </c>
    </row>
    <row r="1037" spans="2:8" x14ac:dyDescent="0.25">
      <c r="B1037" s="2" t="s">
        <v>3064</v>
      </c>
      <c r="C1037" s="2" t="s">
        <v>3065</v>
      </c>
      <c r="D1037" s="2" t="s">
        <v>3066</v>
      </c>
      <c r="E1037" s="8" t="s">
        <v>555</v>
      </c>
      <c r="F1037" s="27">
        <v>764.15</v>
      </c>
      <c r="G1037" s="21">
        <v>134.74</v>
      </c>
      <c r="H1037" s="21">
        <v>144.16999999999999</v>
      </c>
    </row>
    <row r="1038" spans="2:8" x14ac:dyDescent="0.25">
      <c r="B1038" s="2" t="s">
        <v>3067</v>
      </c>
      <c r="C1038" s="2" t="s">
        <v>3068</v>
      </c>
      <c r="D1038" s="2" t="s">
        <v>3069</v>
      </c>
      <c r="E1038" s="8" t="s">
        <v>555</v>
      </c>
      <c r="F1038" s="27">
        <v>259.36</v>
      </c>
      <c r="G1038" s="21">
        <v>45.31</v>
      </c>
      <c r="H1038" s="21">
        <v>48.48</v>
      </c>
    </row>
    <row r="1039" spans="2:8" x14ac:dyDescent="0.25">
      <c r="B1039" s="2" t="s">
        <v>3070</v>
      </c>
      <c r="C1039" s="2" t="s">
        <v>3071</v>
      </c>
      <c r="D1039" s="2" t="s">
        <v>3072</v>
      </c>
      <c r="E1039" s="8" t="s">
        <v>555</v>
      </c>
      <c r="F1039" s="27">
        <v>17.16</v>
      </c>
      <c r="G1039" s="21">
        <v>3.51</v>
      </c>
      <c r="H1039" s="21">
        <v>3.76</v>
      </c>
    </row>
    <row r="1040" spans="2:8" x14ac:dyDescent="0.25">
      <c r="B1040" s="2" t="s">
        <v>3073</v>
      </c>
      <c r="C1040" s="2" t="s">
        <v>3074</v>
      </c>
      <c r="D1040" s="2" t="s">
        <v>3075</v>
      </c>
      <c r="E1040" s="8" t="s">
        <v>554</v>
      </c>
      <c r="F1040" s="27">
        <v>718.47</v>
      </c>
      <c r="G1040" s="21">
        <v>126.05</v>
      </c>
      <c r="H1040" s="21">
        <v>134.87</v>
      </c>
    </row>
    <row r="1041" spans="2:8" x14ac:dyDescent="0.25">
      <c r="B1041" s="2" t="s">
        <v>3076</v>
      </c>
      <c r="C1041" s="2" t="s">
        <v>3077</v>
      </c>
      <c r="D1041" s="2" t="s">
        <v>3078</v>
      </c>
      <c r="E1041" s="8" t="s">
        <v>554</v>
      </c>
      <c r="F1041" s="27">
        <v>718.47</v>
      </c>
      <c r="G1041" s="21">
        <v>126.05</v>
      </c>
      <c r="H1041" s="21">
        <v>134.87</v>
      </c>
    </row>
    <row r="1042" spans="2:8" x14ac:dyDescent="0.25">
      <c r="B1042" s="2" t="s">
        <v>3079</v>
      </c>
      <c r="C1042" s="2" t="s">
        <v>3080</v>
      </c>
      <c r="D1042" s="2" t="s">
        <v>3081</v>
      </c>
      <c r="E1042" s="8" t="s">
        <v>555</v>
      </c>
      <c r="F1042" s="27">
        <v>27.81</v>
      </c>
      <c r="G1042" s="21">
        <v>4.8499999999999996</v>
      </c>
      <c r="H1042" s="21">
        <v>5.19</v>
      </c>
    </row>
    <row r="1043" spans="2:8" x14ac:dyDescent="0.25">
      <c r="B1043" s="2" t="s">
        <v>3082</v>
      </c>
      <c r="C1043" s="2" t="s">
        <v>3083</v>
      </c>
      <c r="D1043" s="2" t="s">
        <v>3084</v>
      </c>
      <c r="E1043" s="8" t="s">
        <v>555</v>
      </c>
      <c r="F1043" s="27">
        <v>27.81</v>
      </c>
      <c r="G1043" s="21">
        <v>4.8499999999999996</v>
      </c>
      <c r="H1043" s="21">
        <v>5.19</v>
      </c>
    </row>
    <row r="1044" spans="2:8" x14ac:dyDescent="0.25">
      <c r="B1044" s="2" t="s">
        <v>3085</v>
      </c>
      <c r="C1044" s="2" t="s">
        <v>3086</v>
      </c>
      <c r="D1044" s="2" t="s">
        <v>3087</v>
      </c>
      <c r="E1044" s="8" t="s">
        <v>555</v>
      </c>
      <c r="F1044" s="27">
        <v>88.72</v>
      </c>
      <c r="G1044" s="21">
        <v>15.5</v>
      </c>
      <c r="H1044" s="21">
        <v>16.59</v>
      </c>
    </row>
    <row r="1045" spans="2:8" x14ac:dyDescent="0.25">
      <c r="B1045" s="2" t="s">
        <v>3088</v>
      </c>
      <c r="C1045" s="2" t="s">
        <v>3089</v>
      </c>
      <c r="D1045" s="2" t="s">
        <v>3090</v>
      </c>
      <c r="E1045" s="8" t="s">
        <v>554</v>
      </c>
      <c r="F1045" s="27">
        <v>1836.98</v>
      </c>
      <c r="G1045" s="21">
        <v>319.45999999999998</v>
      </c>
      <c r="H1045" s="21">
        <v>341.82</v>
      </c>
    </row>
    <row r="1046" spans="2:8" x14ac:dyDescent="0.25">
      <c r="B1046" s="2" t="s">
        <v>3091</v>
      </c>
      <c r="C1046" s="2" t="s">
        <v>3092</v>
      </c>
      <c r="D1046" s="2" t="s">
        <v>3093</v>
      </c>
      <c r="E1046" s="8" t="s">
        <v>554</v>
      </c>
      <c r="F1046" s="27">
        <v>1836.98</v>
      </c>
      <c r="G1046" s="21">
        <v>319.45999999999998</v>
      </c>
      <c r="H1046" s="21">
        <v>341.82</v>
      </c>
    </row>
    <row r="1047" spans="2:8" x14ac:dyDescent="0.25">
      <c r="B1047" s="2" t="s">
        <v>3094</v>
      </c>
      <c r="C1047" s="2" t="s">
        <v>3095</v>
      </c>
      <c r="D1047" s="2" t="s">
        <v>3096</v>
      </c>
      <c r="E1047" s="8" t="s">
        <v>554</v>
      </c>
      <c r="F1047" s="27">
        <v>212.48</v>
      </c>
      <c r="G1047" s="21">
        <v>37.24</v>
      </c>
      <c r="H1047" s="21">
        <v>39.85</v>
      </c>
    </row>
    <row r="1048" spans="2:8" x14ac:dyDescent="0.25">
      <c r="B1048" s="2" t="s">
        <v>3097</v>
      </c>
      <c r="C1048" s="2" t="s">
        <v>3098</v>
      </c>
      <c r="D1048" s="2" t="s">
        <v>3099</v>
      </c>
      <c r="E1048" s="8" t="s">
        <v>554</v>
      </c>
      <c r="F1048" s="27">
        <v>212.48</v>
      </c>
      <c r="G1048" s="21">
        <v>37.24</v>
      </c>
      <c r="H1048" s="21">
        <v>39.85</v>
      </c>
    </row>
    <row r="1049" spans="2:8" x14ac:dyDescent="0.25">
      <c r="B1049" s="2" t="s">
        <v>3100</v>
      </c>
      <c r="C1049" s="2" t="s">
        <v>3101</v>
      </c>
      <c r="D1049" s="2" t="s">
        <v>3102</v>
      </c>
      <c r="E1049" s="8" t="s">
        <v>555</v>
      </c>
      <c r="F1049" s="27">
        <v>88.72</v>
      </c>
      <c r="G1049" s="21">
        <v>15.5</v>
      </c>
      <c r="H1049" s="21">
        <v>16.59</v>
      </c>
    </row>
    <row r="1050" spans="2:8" x14ac:dyDescent="0.25">
      <c r="B1050" s="2" t="s">
        <v>3103</v>
      </c>
      <c r="C1050" s="2" t="s">
        <v>3104</v>
      </c>
      <c r="D1050" s="2" t="s">
        <v>3105</v>
      </c>
      <c r="E1050" s="8" t="s">
        <v>554</v>
      </c>
      <c r="F1050" s="27">
        <v>22.53</v>
      </c>
      <c r="G1050" s="21">
        <v>3.95</v>
      </c>
      <c r="H1050" s="21">
        <v>4.2300000000000004</v>
      </c>
    </row>
    <row r="1051" spans="2:8" x14ac:dyDescent="0.25">
      <c r="B1051" s="2" t="s">
        <v>3106</v>
      </c>
      <c r="C1051" s="2" t="s">
        <v>3107</v>
      </c>
      <c r="D1051" s="2" t="s">
        <v>3108</v>
      </c>
      <c r="E1051" s="8" t="s">
        <v>554</v>
      </c>
      <c r="F1051" s="27">
        <v>22.53</v>
      </c>
      <c r="G1051" s="21">
        <v>3.95</v>
      </c>
      <c r="H1051" s="21">
        <v>4.2300000000000004</v>
      </c>
    </row>
    <row r="1052" spans="2:8" x14ac:dyDescent="0.25">
      <c r="B1052" s="2" t="s">
        <v>3109</v>
      </c>
      <c r="C1052" s="2" t="s">
        <v>3110</v>
      </c>
      <c r="D1052" s="2" t="s">
        <v>3111</v>
      </c>
      <c r="E1052" s="8" t="s">
        <v>555</v>
      </c>
      <c r="F1052" s="27">
        <v>2846.38</v>
      </c>
      <c r="G1052" s="21">
        <v>497.67</v>
      </c>
      <c r="H1052" s="21">
        <v>532.51</v>
      </c>
    </row>
    <row r="1053" spans="2:8" x14ac:dyDescent="0.25">
      <c r="B1053" s="2" t="s">
        <v>3112</v>
      </c>
      <c r="C1053" s="2" t="s">
        <v>3113</v>
      </c>
      <c r="D1053" s="2" t="s">
        <v>3114</v>
      </c>
      <c r="E1053" s="8" t="s">
        <v>555</v>
      </c>
      <c r="F1053" s="27">
        <v>2265.4</v>
      </c>
      <c r="G1053" s="21">
        <v>396.07</v>
      </c>
      <c r="H1053" s="21">
        <v>423.79</v>
      </c>
    </row>
    <row r="1054" spans="2:8" x14ac:dyDescent="0.25">
      <c r="B1054" s="2" t="s">
        <v>3115</v>
      </c>
      <c r="C1054" s="2" t="s">
        <v>3116</v>
      </c>
      <c r="D1054" s="2" t="s">
        <v>3117</v>
      </c>
      <c r="E1054" s="8" t="s">
        <v>555</v>
      </c>
      <c r="F1054" s="27">
        <v>551.71</v>
      </c>
      <c r="G1054" s="21">
        <v>96.71</v>
      </c>
      <c r="H1054" s="21">
        <v>103.48</v>
      </c>
    </row>
    <row r="1055" spans="2:8" x14ac:dyDescent="0.25">
      <c r="B1055" s="2" t="s">
        <v>3118</v>
      </c>
      <c r="C1055" s="2" t="s">
        <v>3119</v>
      </c>
      <c r="D1055" s="2" t="s">
        <v>3120</v>
      </c>
      <c r="E1055" s="8" t="s">
        <v>555</v>
      </c>
      <c r="F1055" s="27">
        <v>438.62</v>
      </c>
      <c r="G1055" s="21">
        <v>76.61</v>
      </c>
      <c r="H1055" s="21">
        <v>81.97</v>
      </c>
    </row>
    <row r="1056" spans="2:8" x14ac:dyDescent="0.25">
      <c r="B1056" s="2" t="s">
        <v>3121</v>
      </c>
      <c r="C1056" s="2" t="s">
        <v>3122</v>
      </c>
      <c r="D1056" s="2" t="s">
        <v>3123</v>
      </c>
      <c r="E1056" s="8" t="s">
        <v>555</v>
      </c>
      <c r="F1056" s="27">
        <v>13206.54</v>
      </c>
      <c r="G1056" s="21">
        <v>2328.0700000000002</v>
      </c>
      <c r="H1056" s="21">
        <v>2491.0300000000002</v>
      </c>
    </row>
    <row r="1057" spans="2:8" x14ac:dyDescent="0.25">
      <c r="B1057" s="2" t="s">
        <v>3124</v>
      </c>
      <c r="C1057" s="2" t="s">
        <v>3125</v>
      </c>
      <c r="D1057" s="2" t="s">
        <v>3126</v>
      </c>
      <c r="E1057" s="8" t="s">
        <v>555</v>
      </c>
      <c r="F1057" s="27">
        <v>10512.72</v>
      </c>
      <c r="G1057" s="21">
        <v>1853.22</v>
      </c>
      <c r="H1057" s="21">
        <v>1982.95</v>
      </c>
    </row>
    <row r="1058" spans="2:8" x14ac:dyDescent="0.25">
      <c r="B1058" s="2" t="s">
        <v>3127</v>
      </c>
      <c r="C1058" s="2" t="s">
        <v>3128</v>
      </c>
      <c r="D1058" s="2" t="s">
        <v>3129</v>
      </c>
      <c r="E1058" s="8" t="s">
        <v>555</v>
      </c>
      <c r="F1058" s="27">
        <v>6685.76</v>
      </c>
      <c r="G1058" s="21">
        <v>1159.96</v>
      </c>
      <c r="H1058" s="21">
        <v>1241.1600000000001</v>
      </c>
    </row>
    <row r="1059" spans="2:8" x14ac:dyDescent="0.25">
      <c r="B1059" s="2" t="s">
        <v>3130</v>
      </c>
      <c r="C1059" s="2" t="s">
        <v>3131</v>
      </c>
      <c r="D1059" s="2" t="s">
        <v>3132</v>
      </c>
      <c r="E1059" s="8" t="s">
        <v>555</v>
      </c>
      <c r="F1059" s="27">
        <v>5322.44</v>
      </c>
      <c r="G1059" s="21">
        <v>923.62</v>
      </c>
      <c r="H1059" s="21">
        <v>988.27</v>
      </c>
    </row>
    <row r="1060" spans="2:8" x14ac:dyDescent="0.25">
      <c r="B1060" s="2" t="s">
        <v>3133</v>
      </c>
      <c r="C1060" s="2" t="s">
        <v>3134</v>
      </c>
      <c r="D1060" s="2" t="s">
        <v>3135</v>
      </c>
      <c r="E1060" s="8" t="s">
        <v>555</v>
      </c>
      <c r="F1060" s="27">
        <v>6939.44</v>
      </c>
      <c r="G1060" s="21">
        <v>1214.29</v>
      </c>
      <c r="H1060" s="21">
        <v>1299.29</v>
      </c>
    </row>
    <row r="1061" spans="2:8" x14ac:dyDescent="0.25">
      <c r="B1061" s="2" t="s">
        <v>3136</v>
      </c>
      <c r="C1061" s="2" t="s">
        <v>3137</v>
      </c>
      <c r="D1061" s="2" t="s">
        <v>3138</v>
      </c>
      <c r="E1061" s="8" t="s">
        <v>555</v>
      </c>
      <c r="F1061" s="27">
        <v>5525.12</v>
      </c>
      <c r="G1061" s="21">
        <v>967.09</v>
      </c>
      <c r="H1061" s="21">
        <v>1034.79</v>
      </c>
    </row>
    <row r="1062" spans="2:8" x14ac:dyDescent="0.25">
      <c r="B1062" s="2" t="s">
        <v>3139</v>
      </c>
      <c r="C1062" s="2" t="s">
        <v>3140</v>
      </c>
      <c r="D1062" s="2" t="s">
        <v>3141</v>
      </c>
      <c r="E1062" s="8" t="s">
        <v>555</v>
      </c>
      <c r="F1062" s="27">
        <v>11668.49</v>
      </c>
      <c r="G1062" s="21">
        <v>2047.72</v>
      </c>
      <c r="H1062" s="21">
        <v>2191.06</v>
      </c>
    </row>
    <row r="1063" spans="2:8" x14ac:dyDescent="0.25">
      <c r="B1063" s="2" t="s">
        <v>3142</v>
      </c>
      <c r="C1063" s="2" t="s">
        <v>3143</v>
      </c>
      <c r="D1063" s="2" t="s">
        <v>3144</v>
      </c>
      <c r="E1063" s="8" t="s">
        <v>555</v>
      </c>
      <c r="F1063" s="27">
        <v>2322.17</v>
      </c>
      <c r="G1063" s="21">
        <v>406.39</v>
      </c>
      <c r="H1063" s="21">
        <v>434.84</v>
      </c>
    </row>
    <row r="1064" spans="2:8" x14ac:dyDescent="0.25">
      <c r="B1064" s="2" t="s">
        <v>3145</v>
      </c>
      <c r="C1064" s="2" t="s">
        <v>3146</v>
      </c>
      <c r="D1064" s="2" t="s">
        <v>3147</v>
      </c>
      <c r="E1064" s="8" t="s">
        <v>555</v>
      </c>
      <c r="F1064" s="27">
        <v>1848.51</v>
      </c>
      <c r="G1064" s="21">
        <v>323.27</v>
      </c>
      <c r="H1064" s="21">
        <v>345.9</v>
      </c>
    </row>
    <row r="1065" spans="2:8" x14ac:dyDescent="0.25">
      <c r="B1065" s="2" t="s">
        <v>3148</v>
      </c>
      <c r="C1065" s="2" t="s">
        <v>3149</v>
      </c>
      <c r="D1065" s="2" t="s">
        <v>3150</v>
      </c>
      <c r="E1065" s="8" t="s">
        <v>555</v>
      </c>
      <c r="F1065" s="27">
        <v>9287.33</v>
      </c>
      <c r="G1065" s="21">
        <v>1629.38</v>
      </c>
      <c r="H1065" s="21">
        <v>1743.44</v>
      </c>
    </row>
    <row r="1066" spans="2:8" x14ac:dyDescent="0.25">
      <c r="B1066" s="2" t="s">
        <v>3151</v>
      </c>
      <c r="C1066" s="2" t="s">
        <v>3152</v>
      </c>
      <c r="D1066" s="2" t="s">
        <v>3153</v>
      </c>
      <c r="E1066" s="8" t="s">
        <v>555</v>
      </c>
      <c r="F1066" s="27">
        <v>7620.22</v>
      </c>
      <c r="G1066" s="21">
        <v>1339.25</v>
      </c>
      <c r="H1066" s="21">
        <v>1433</v>
      </c>
    </row>
    <row r="1067" spans="2:8" x14ac:dyDescent="0.25">
      <c r="B1067" s="2" t="s">
        <v>3154</v>
      </c>
      <c r="C1067" s="2" t="s">
        <v>3155</v>
      </c>
      <c r="D1067" s="2" t="s">
        <v>3156</v>
      </c>
      <c r="E1067" s="8" t="s">
        <v>555</v>
      </c>
      <c r="F1067" s="27">
        <v>6065.75</v>
      </c>
      <c r="G1067" s="21">
        <v>1065.97</v>
      </c>
      <c r="H1067" s="21">
        <v>1140.5899999999999</v>
      </c>
    </row>
    <row r="1068" spans="2:8" x14ac:dyDescent="0.25">
      <c r="B1068" s="2" t="s">
        <v>3157</v>
      </c>
      <c r="C1068" s="2" t="s">
        <v>3158</v>
      </c>
      <c r="D1068" s="2" t="s">
        <v>3159</v>
      </c>
      <c r="E1068" s="8" t="s">
        <v>555</v>
      </c>
      <c r="F1068" s="27">
        <v>2210.4</v>
      </c>
      <c r="G1068" s="21">
        <v>388.46</v>
      </c>
      <c r="H1068" s="21">
        <v>415.65</v>
      </c>
    </row>
    <row r="1069" spans="2:8" x14ac:dyDescent="0.25">
      <c r="B1069" s="2" t="s">
        <v>3160</v>
      </c>
      <c r="C1069" s="2" t="s">
        <v>3161</v>
      </c>
      <c r="D1069" s="2" t="s">
        <v>3162</v>
      </c>
      <c r="E1069" s="8" t="s">
        <v>555</v>
      </c>
      <c r="F1069" s="27">
        <v>1759.36</v>
      </c>
      <c r="G1069" s="21">
        <v>309.14</v>
      </c>
      <c r="H1069" s="21">
        <v>330.78</v>
      </c>
    </row>
    <row r="1070" spans="2:8" x14ac:dyDescent="0.25">
      <c r="B1070" s="2" t="s">
        <v>3163</v>
      </c>
      <c r="C1070" s="2" t="s">
        <v>3164</v>
      </c>
      <c r="D1070" s="2" t="s">
        <v>3165</v>
      </c>
      <c r="E1070" s="8" t="s">
        <v>554</v>
      </c>
      <c r="F1070" s="27">
        <v>2612.66</v>
      </c>
      <c r="G1070" s="21">
        <v>456.92</v>
      </c>
      <c r="H1070" s="21">
        <v>488.9</v>
      </c>
    </row>
    <row r="1071" spans="2:8" x14ac:dyDescent="0.25">
      <c r="B1071" s="2" t="s">
        <v>3166</v>
      </c>
      <c r="C1071" s="2" t="s">
        <v>3167</v>
      </c>
      <c r="D1071" s="2" t="s">
        <v>3168</v>
      </c>
      <c r="E1071" s="8" t="s">
        <v>554</v>
      </c>
      <c r="F1071" s="27">
        <v>2612.66</v>
      </c>
      <c r="G1071" s="21">
        <v>456.92</v>
      </c>
      <c r="H1071" s="21">
        <v>488.9</v>
      </c>
    </row>
    <row r="1072" spans="2:8" x14ac:dyDescent="0.25">
      <c r="B1072" s="2" t="s">
        <v>3169</v>
      </c>
      <c r="C1072" s="2" t="s">
        <v>3170</v>
      </c>
      <c r="D1072" s="2" t="s">
        <v>3171</v>
      </c>
      <c r="E1072" s="8" t="s">
        <v>555</v>
      </c>
      <c r="F1072" s="27">
        <v>4572.93</v>
      </c>
      <c r="G1072" s="21">
        <v>793.23</v>
      </c>
      <c r="H1072" s="21">
        <v>848.76</v>
      </c>
    </row>
    <row r="1073" spans="2:8" x14ac:dyDescent="0.25">
      <c r="B1073" s="2" t="s">
        <v>3172</v>
      </c>
      <c r="C1073" s="2" t="s">
        <v>3173</v>
      </c>
      <c r="D1073" s="2" t="s">
        <v>3174</v>
      </c>
      <c r="E1073" s="8" t="s">
        <v>555</v>
      </c>
      <c r="F1073" s="27">
        <v>4572.93</v>
      </c>
      <c r="G1073" s="21">
        <v>793.23</v>
      </c>
      <c r="H1073" s="21">
        <v>848.76</v>
      </c>
    </row>
    <row r="1074" spans="2:8" x14ac:dyDescent="0.25">
      <c r="B1074" s="2" t="s">
        <v>3175</v>
      </c>
      <c r="C1074" s="2" t="s">
        <v>3176</v>
      </c>
      <c r="D1074" s="2" t="s">
        <v>3177</v>
      </c>
      <c r="E1074" s="8" t="s">
        <v>554</v>
      </c>
      <c r="F1074" s="27">
        <v>30798.41</v>
      </c>
      <c r="G1074" s="21">
        <v>5395.58</v>
      </c>
      <c r="H1074" s="21">
        <v>5773.27</v>
      </c>
    </row>
    <row r="1075" spans="2:8" x14ac:dyDescent="0.25">
      <c r="B1075" s="2" t="s">
        <v>3178</v>
      </c>
      <c r="C1075" s="2" t="s">
        <v>3179</v>
      </c>
      <c r="D1075" s="2" t="s">
        <v>3180</v>
      </c>
      <c r="E1075" s="8" t="s">
        <v>554</v>
      </c>
      <c r="F1075" s="27">
        <v>191.09</v>
      </c>
      <c r="G1075" s="21">
        <v>33.65</v>
      </c>
      <c r="H1075" s="21">
        <v>36.01</v>
      </c>
    </row>
    <row r="1076" spans="2:8" x14ac:dyDescent="0.25">
      <c r="B1076" s="2" t="s">
        <v>3181</v>
      </c>
      <c r="C1076" s="2" t="s">
        <v>3182</v>
      </c>
      <c r="D1076" s="2" t="s">
        <v>3183</v>
      </c>
      <c r="E1076" s="8" t="s">
        <v>554</v>
      </c>
      <c r="F1076" s="27">
        <v>212.48</v>
      </c>
      <c r="G1076" s="21">
        <v>37.24</v>
      </c>
      <c r="H1076" s="21">
        <v>39.85</v>
      </c>
    </row>
    <row r="1077" spans="2:8" x14ac:dyDescent="0.25">
      <c r="B1077" s="2" t="s">
        <v>3184</v>
      </c>
      <c r="C1077" s="2" t="s">
        <v>3185</v>
      </c>
      <c r="D1077" s="2" t="s">
        <v>3186</v>
      </c>
      <c r="E1077" s="8" t="s">
        <v>555</v>
      </c>
      <c r="F1077" s="27">
        <v>5293.62</v>
      </c>
      <c r="G1077" s="21">
        <v>926.34</v>
      </c>
      <c r="H1077" s="21">
        <v>991.18</v>
      </c>
    </row>
    <row r="1078" spans="2:8" x14ac:dyDescent="0.25">
      <c r="B1078" s="2" t="s">
        <v>3187</v>
      </c>
      <c r="C1078" s="2" t="s">
        <v>3188</v>
      </c>
      <c r="D1078" s="2" t="s">
        <v>3189</v>
      </c>
      <c r="E1078" s="8" t="s">
        <v>555</v>
      </c>
      <c r="F1078" s="27">
        <v>5293.62</v>
      </c>
      <c r="G1078" s="21">
        <v>926.34</v>
      </c>
      <c r="H1078" s="21">
        <v>991.18</v>
      </c>
    </row>
    <row r="1079" spans="2:8" x14ac:dyDescent="0.25">
      <c r="B1079" s="2" t="s">
        <v>3190</v>
      </c>
      <c r="C1079" s="2" t="s">
        <v>3191</v>
      </c>
      <c r="D1079" s="2" t="s">
        <v>3192</v>
      </c>
      <c r="E1079" s="8" t="s">
        <v>555</v>
      </c>
      <c r="F1079" s="27">
        <v>2490.6999999999998</v>
      </c>
      <c r="G1079" s="21">
        <v>435.73</v>
      </c>
      <c r="H1079" s="21">
        <v>466.23</v>
      </c>
    </row>
    <row r="1080" spans="2:8" x14ac:dyDescent="0.25">
      <c r="B1080" s="2" t="s">
        <v>3193</v>
      </c>
      <c r="C1080" s="2" t="s">
        <v>3194</v>
      </c>
      <c r="D1080" s="2" t="s">
        <v>3195</v>
      </c>
      <c r="E1080" s="8" t="s">
        <v>555</v>
      </c>
      <c r="F1080" s="27">
        <v>2490.6999999999998</v>
      </c>
      <c r="G1080" s="21">
        <v>435.73</v>
      </c>
      <c r="H1080" s="21">
        <v>466.23</v>
      </c>
    </row>
    <row r="1081" spans="2:8" x14ac:dyDescent="0.25">
      <c r="B1081" s="2" t="s">
        <v>3196</v>
      </c>
      <c r="C1081" s="2" t="s">
        <v>3197</v>
      </c>
      <c r="D1081" s="2" t="s">
        <v>3198</v>
      </c>
      <c r="E1081" s="8" t="s">
        <v>555</v>
      </c>
      <c r="F1081" s="27">
        <v>522</v>
      </c>
      <c r="G1081" s="21">
        <v>91.28</v>
      </c>
      <c r="H1081" s="21">
        <v>97.67</v>
      </c>
    </row>
    <row r="1082" spans="2:8" x14ac:dyDescent="0.25">
      <c r="B1082" s="2" t="s">
        <v>3199</v>
      </c>
      <c r="C1082" s="2" t="s">
        <v>3200</v>
      </c>
      <c r="D1082" s="2" t="s">
        <v>3201</v>
      </c>
      <c r="E1082" s="8" t="s">
        <v>555</v>
      </c>
      <c r="F1082" s="27">
        <v>516.67999999999995</v>
      </c>
      <c r="G1082" s="21">
        <v>88.02</v>
      </c>
      <c r="H1082" s="21">
        <v>94.18</v>
      </c>
    </row>
    <row r="1083" spans="2:8" x14ac:dyDescent="0.25">
      <c r="B1083" s="2" t="s">
        <v>3202</v>
      </c>
      <c r="C1083" s="2" t="s">
        <v>3203</v>
      </c>
      <c r="D1083" s="2" t="s">
        <v>3204</v>
      </c>
      <c r="E1083" s="8" t="s">
        <v>555</v>
      </c>
      <c r="F1083" s="27">
        <v>260.63</v>
      </c>
      <c r="G1083" s="21">
        <v>45.55</v>
      </c>
      <c r="H1083" s="21">
        <v>48.74</v>
      </c>
    </row>
    <row r="1084" spans="2:8" x14ac:dyDescent="0.25">
      <c r="B1084" s="2" t="s">
        <v>3205</v>
      </c>
      <c r="C1084" s="2" t="s">
        <v>3206</v>
      </c>
      <c r="D1084" s="2" t="s">
        <v>3207</v>
      </c>
      <c r="E1084" s="8" t="s">
        <v>555</v>
      </c>
      <c r="F1084" s="27">
        <v>258.33999999999997</v>
      </c>
      <c r="G1084" s="21">
        <v>44.14</v>
      </c>
      <c r="H1084" s="21">
        <v>47.23</v>
      </c>
    </row>
    <row r="1085" spans="2:8" x14ac:dyDescent="0.25">
      <c r="B1085" s="2" t="s">
        <v>3208</v>
      </c>
      <c r="C1085" s="2" t="s">
        <v>3209</v>
      </c>
      <c r="D1085" s="2" t="s">
        <v>3210</v>
      </c>
      <c r="E1085" s="8" t="s">
        <v>555</v>
      </c>
      <c r="F1085" s="27">
        <v>51923.21</v>
      </c>
      <c r="G1085" s="21">
        <v>9109.08</v>
      </c>
      <c r="H1085" s="21">
        <v>9746.7199999999993</v>
      </c>
    </row>
    <row r="1086" spans="2:8" x14ac:dyDescent="0.25">
      <c r="B1086" s="2" t="s">
        <v>3211</v>
      </c>
      <c r="C1086" s="2" t="s">
        <v>3212</v>
      </c>
      <c r="D1086" s="2" t="s">
        <v>3213</v>
      </c>
      <c r="E1086" s="8" t="s">
        <v>555</v>
      </c>
      <c r="F1086" s="27">
        <v>51923.21</v>
      </c>
      <c r="G1086" s="21">
        <v>9109.08</v>
      </c>
      <c r="H1086" s="21">
        <v>9746.7199999999993</v>
      </c>
    </row>
    <row r="1087" spans="2:8" x14ac:dyDescent="0.25">
      <c r="B1087" s="2" t="s">
        <v>3214</v>
      </c>
      <c r="C1087" s="2" t="s">
        <v>3215</v>
      </c>
      <c r="D1087" s="2" t="s">
        <v>3216</v>
      </c>
      <c r="E1087" s="8" t="s">
        <v>555</v>
      </c>
      <c r="F1087" s="27">
        <v>8287.24</v>
      </c>
      <c r="G1087" s="21">
        <v>1447.91</v>
      </c>
      <c r="H1087" s="21">
        <v>1549.26</v>
      </c>
    </row>
    <row r="1088" spans="2:8" x14ac:dyDescent="0.25">
      <c r="B1088" s="2" t="s">
        <v>3217</v>
      </c>
      <c r="C1088" s="2" t="s">
        <v>3218</v>
      </c>
      <c r="D1088" s="2" t="s">
        <v>3219</v>
      </c>
      <c r="E1088" s="8" t="s">
        <v>555</v>
      </c>
      <c r="F1088" s="27">
        <v>8287.24</v>
      </c>
      <c r="G1088" s="21">
        <v>1447.91</v>
      </c>
      <c r="H1088" s="21">
        <v>1549.26</v>
      </c>
    </row>
    <row r="1089" spans="2:8" x14ac:dyDescent="0.25">
      <c r="B1089" s="2" t="s">
        <v>3220</v>
      </c>
      <c r="C1089" s="2" t="s">
        <v>3221</v>
      </c>
      <c r="D1089" s="2" t="s">
        <v>3222</v>
      </c>
      <c r="E1089" s="8" t="s">
        <v>555</v>
      </c>
      <c r="F1089" s="27">
        <v>339.28</v>
      </c>
      <c r="G1089" s="21">
        <v>59.22</v>
      </c>
      <c r="H1089" s="21">
        <v>63.37</v>
      </c>
    </row>
    <row r="1090" spans="2:8" x14ac:dyDescent="0.25">
      <c r="B1090" s="2" t="s">
        <v>3223</v>
      </c>
      <c r="C1090" s="2" t="s">
        <v>3224</v>
      </c>
      <c r="D1090" s="2" t="s">
        <v>3225</v>
      </c>
      <c r="E1090" s="8" t="s">
        <v>555</v>
      </c>
      <c r="F1090" s="27">
        <v>339.28</v>
      </c>
      <c r="G1090" s="21">
        <v>59.22</v>
      </c>
      <c r="H1090" s="21">
        <v>63.37</v>
      </c>
    </row>
    <row r="1091" spans="2:8" x14ac:dyDescent="0.25">
      <c r="B1091" s="2" t="s">
        <v>3226</v>
      </c>
      <c r="C1091" s="2" t="s">
        <v>3227</v>
      </c>
      <c r="D1091" s="2" t="s">
        <v>3228</v>
      </c>
      <c r="E1091" s="8" t="s">
        <v>555</v>
      </c>
      <c r="F1091" s="27">
        <v>170.9</v>
      </c>
      <c r="G1091" s="21">
        <v>29.97</v>
      </c>
      <c r="H1091" s="21">
        <v>32.07</v>
      </c>
    </row>
    <row r="1092" spans="2:8" x14ac:dyDescent="0.25">
      <c r="B1092" s="2" t="s">
        <v>3229</v>
      </c>
      <c r="C1092" s="2" t="s">
        <v>3230</v>
      </c>
      <c r="D1092" s="2" t="s">
        <v>3231</v>
      </c>
      <c r="E1092" s="8" t="s">
        <v>555</v>
      </c>
      <c r="F1092" s="27">
        <v>170.9</v>
      </c>
      <c r="G1092" s="21">
        <v>29.97</v>
      </c>
      <c r="H1092" s="21">
        <v>32.07</v>
      </c>
    </row>
    <row r="1093" spans="2:8" x14ac:dyDescent="0.25">
      <c r="B1093" s="2" t="s">
        <v>3232</v>
      </c>
      <c r="C1093" s="2" t="s">
        <v>3233</v>
      </c>
      <c r="D1093" s="2" t="s">
        <v>3234</v>
      </c>
      <c r="E1093" s="8" t="s">
        <v>555</v>
      </c>
      <c r="F1093" s="27">
        <v>413.34</v>
      </c>
      <c r="G1093" s="21">
        <v>72.260000000000005</v>
      </c>
      <c r="H1093" s="21">
        <v>77.319999999999993</v>
      </c>
    </row>
    <row r="1094" spans="2:8" x14ac:dyDescent="0.25">
      <c r="B1094" s="2" t="s">
        <v>3235</v>
      </c>
      <c r="C1094" s="2" t="s">
        <v>3236</v>
      </c>
      <c r="D1094" s="2" t="s">
        <v>3237</v>
      </c>
      <c r="E1094" s="8" t="s">
        <v>555</v>
      </c>
      <c r="F1094" s="27">
        <v>413.34</v>
      </c>
      <c r="G1094" s="21">
        <v>72.260000000000005</v>
      </c>
      <c r="H1094" s="21">
        <v>77.319999999999993</v>
      </c>
    </row>
    <row r="1095" spans="2:8" x14ac:dyDescent="0.25">
      <c r="B1095" s="2" t="s">
        <v>3238</v>
      </c>
      <c r="C1095" s="2" t="s">
        <v>3239</v>
      </c>
      <c r="D1095" s="2" t="s">
        <v>3240</v>
      </c>
      <c r="E1095" s="8" t="s">
        <v>555</v>
      </c>
      <c r="F1095" s="27">
        <v>204.95</v>
      </c>
      <c r="G1095" s="21">
        <v>35.89</v>
      </c>
      <c r="H1095" s="21">
        <v>38.4</v>
      </c>
    </row>
    <row r="1096" spans="2:8" x14ac:dyDescent="0.25">
      <c r="B1096" s="2" t="s">
        <v>3241</v>
      </c>
      <c r="C1096" s="2" t="s">
        <v>3242</v>
      </c>
      <c r="D1096" s="2" t="s">
        <v>3243</v>
      </c>
      <c r="E1096" s="8" t="s">
        <v>555</v>
      </c>
      <c r="F1096" s="27">
        <v>204.95</v>
      </c>
      <c r="G1096" s="21">
        <v>35.89</v>
      </c>
      <c r="H1096" s="21">
        <v>38.4</v>
      </c>
    </row>
    <row r="1097" spans="2:8" x14ac:dyDescent="0.25">
      <c r="B1097" s="2" t="s">
        <v>3244</v>
      </c>
      <c r="C1097" s="2" t="s">
        <v>3245</v>
      </c>
      <c r="D1097" s="2" t="s">
        <v>3246</v>
      </c>
      <c r="E1097" s="8" t="s">
        <v>555</v>
      </c>
      <c r="F1097" s="27">
        <v>769.03</v>
      </c>
      <c r="G1097" s="21">
        <v>134.74</v>
      </c>
      <c r="H1097" s="21">
        <v>144.16999999999999</v>
      </c>
    </row>
    <row r="1098" spans="2:8" x14ac:dyDescent="0.25">
      <c r="B1098" s="2" t="s">
        <v>3247</v>
      </c>
      <c r="C1098" s="2" t="s">
        <v>3248</v>
      </c>
      <c r="D1098" s="2" t="s">
        <v>3249</v>
      </c>
      <c r="E1098" s="8" t="s">
        <v>555</v>
      </c>
      <c r="F1098" s="27">
        <v>7016.61</v>
      </c>
      <c r="G1098" s="21">
        <v>1222.44</v>
      </c>
      <c r="H1098" s="21">
        <v>1308.01</v>
      </c>
    </row>
    <row r="1099" spans="2:8" x14ac:dyDescent="0.25">
      <c r="B1099" s="2" t="s">
        <v>3250</v>
      </c>
      <c r="C1099" s="2" t="s">
        <v>3251</v>
      </c>
      <c r="D1099" s="2" t="s">
        <v>3252</v>
      </c>
      <c r="E1099" s="8" t="s">
        <v>555</v>
      </c>
      <c r="F1099" s="27">
        <v>1041.78</v>
      </c>
      <c r="G1099" s="21">
        <v>182.55</v>
      </c>
      <c r="H1099" s="21">
        <v>195.33</v>
      </c>
    </row>
    <row r="1100" spans="2:8" x14ac:dyDescent="0.25">
      <c r="B1100" s="2" t="s">
        <v>3253</v>
      </c>
      <c r="C1100" s="2" t="s">
        <v>3254</v>
      </c>
      <c r="D1100" s="2" t="s">
        <v>3255</v>
      </c>
      <c r="E1100" s="8" t="s">
        <v>555</v>
      </c>
      <c r="F1100" s="27">
        <v>522</v>
      </c>
      <c r="G1100" s="21">
        <v>91.28</v>
      </c>
      <c r="H1100" s="21">
        <v>97.67</v>
      </c>
    </row>
    <row r="1101" spans="2:8" x14ac:dyDescent="0.25">
      <c r="B1101" s="2" t="s">
        <v>3256</v>
      </c>
      <c r="C1101" s="2" t="s">
        <v>3257</v>
      </c>
      <c r="D1101" s="2" t="s">
        <v>3258</v>
      </c>
      <c r="E1101" s="8" t="s">
        <v>555</v>
      </c>
      <c r="F1101" s="27">
        <v>109271.75</v>
      </c>
      <c r="G1101" s="21">
        <v>19211.86</v>
      </c>
      <c r="H1101" s="21">
        <v>20556.689999999999</v>
      </c>
    </row>
    <row r="1102" spans="2:8" x14ac:dyDescent="0.25">
      <c r="B1102" s="2" t="s">
        <v>3259</v>
      </c>
      <c r="C1102" s="2" t="s">
        <v>3260</v>
      </c>
      <c r="D1102" s="2" t="s">
        <v>3261</v>
      </c>
      <c r="E1102" s="8" t="s">
        <v>555</v>
      </c>
      <c r="F1102" s="27">
        <v>459.91</v>
      </c>
      <c r="G1102" s="21">
        <v>80.41</v>
      </c>
      <c r="H1102" s="21">
        <v>86.04</v>
      </c>
    </row>
    <row r="1103" spans="2:8" x14ac:dyDescent="0.25">
      <c r="B1103" s="2" t="s">
        <v>3262</v>
      </c>
      <c r="C1103" s="2" t="s">
        <v>3263</v>
      </c>
      <c r="D1103" s="2" t="s">
        <v>3264</v>
      </c>
      <c r="E1103" s="8" t="s">
        <v>555</v>
      </c>
      <c r="F1103" s="27">
        <v>365.89</v>
      </c>
      <c r="G1103" s="21">
        <v>63.57</v>
      </c>
      <c r="H1103" s="21">
        <v>68.02</v>
      </c>
    </row>
    <row r="1104" spans="2:8" x14ac:dyDescent="0.25">
      <c r="B1104" s="2" t="s">
        <v>3265</v>
      </c>
      <c r="C1104" s="2" t="s">
        <v>3266</v>
      </c>
      <c r="D1104" s="2" t="s">
        <v>3267</v>
      </c>
      <c r="E1104" s="8" t="s">
        <v>555</v>
      </c>
      <c r="F1104" s="27">
        <v>220.47</v>
      </c>
      <c r="G1104" s="21">
        <v>38.61</v>
      </c>
      <c r="H1104" s="21">
        <v>41.31</v>
      </c>
    </row>
    <row r="1105" spans="2:8" x14ac:dyDescent="0.25">
      <c r="B1105" s="2" t="s">
        <v>3268</v>
      </c>
      <c r="C1105" s="2" t="s">
        <v>3269</v>
      </c>
      <c r="D1105" s="2" t="s">
        <v>3270</v>
      </c>
      <c r="E1105" s="8" t="s">
        <v>555</v>
      </c>
      <c r="F1105" s="27">
        <v>157634.54</v>
      </c>
      <c r="G1105" s="21">
        <v>27454.37</v>
      </c>
      <c r="H1105" s="21">
        <v>29376.18</v>
      </c>
    </row>
    <row r="1106" spans="2:8" x14ac:dyDescent="0.25">
      <c r="B1106" s="2" t="s">
        <v>3271</v>
      </c>
      <c r="C1106" s="2" t="s">
        <v>3272</v>
      </c>
      <c r="D1106" s="2" t="s">
        <v>3273</v>
      </c>
      <c r="E1106" s="8" t="s">
        <v>555</v>
      </c>
      <c r="F1106" s="27">
        <v>675.89</v>
      </c>
      <c r="G1106" s="21">
        <v>118.44</v>
      </c>
      <c r="H1106" s="21">
        <v>126.73</v>
      </c>
    </row>
    <row r="1107" spans="2:8" x14ac:dyDescent="0.25">
      <c r="B1107" s="2" t="s">
        <v>3274</v>
      </c>
      <c r="C1107" s="2" t="s">
        <v>3275</v>
      </c>
      <c r="D1107" s="2" t="s">
        <v>3276</v>
      </c>
      <c r="E1107" s="8" t="s">
        <v>555</v>
      </c>
      <c r="F1107" s="27">
        <v>142.44</v>
      </c>
      <c r="G1107" s="21">
        <v>25.04</v>
      </c>
      <c r="H1107" s="21">
        <v>26.79</v>
      </c>
    </row>
    <row r="1108" spans="2:8" x14ac:dyDescent="0.25">
      <c r="B1108" s="2" t="s">
        <v>3277</v>
      </c>
      <c r="C1108" s="2" t="s">
        <v>3278</v>
      </c>
      <c r="D1108" s="2" t="s">
        <v>3279</v>
      </c>
      <c r="E1108" s="8" t="s">
        <v>555</v>
      </c>
      <c r="F1108" s="27">
        <v>335.73</v>
      </c>
      <c r="G1108" s="21">
        <v>58.68</v>
      </c>
      <c r="H1108" s="21">
        <v>62.79</v>
      </c>
    </row>
    <row r="1109" spans="2:8" x14ac:dyDescent="0.25">
      <c r="B1109" s="2" t="s">
        <v>3280</v>
      </c>
      <c r="C1109" s="2" t="s">
        <v>3281</v>
      </c>
      <c r="D1109" s="2" t="s">
        <v>3282</v>
      </c>
      <c r="E1109" s="8" t="s">
        <v>555</v>
      </c>
      <c r="F1109" s="27">
        <v>202.11</v>
      </c>
      <c r="G1109" s="21">
        <v>35.51</v>
      </c>
      <c r="H1109" s="21">
        <v>38</v>
      </c>
    </row>
    <row r="1110" spans="2:8" x14ac:dyDescent="0.25">
      <c r="B1110" s="2" t="s">
        <v>3283</v>
      </c>
      <c r="C1110" s="2" t="s">
        <v>3284</v>
      </c>
      <c r="D1110" s="2" t="s">
        <v>3285</v>
      </c>
      <c r="E1110" s="8" t="s">
        <v>555</v>
      </c>
      <c r="F1110" s="27">
        <v>55243.25</v>
      </c>
      <c r="G1110" s="21">
        <v>9668.14</v>
      </c>
      <c r="H1110" s="21">
        <v>10344.91</v>
      </c>
    </row>
    <row r="1111" spans="2:8" x14ac:dyDescent="0.25">
      <c r="B1111" s="2" t="s">
        <v>3286</v>
      </c>
      <c r="C1111" s="2" t="s">
        <v>3287</v>
      </c>
      <c r="D1111" s="2" t="s">
        <v>3288</v>
      </c>
      <c r="E1111" s="8" t="s">
        <v>555</v>
      </c>
      <c r="F1111" s="27">
        <v>283.27999999999997</v>
      </c>
      <c r="G1111" s="21">
        <v>49.64</v>
      </c>
      <c r="H1111" s="21">
        <v>53.11</v>
      </c>
    </row>
    <row r="1112" spans="2:8" x14ac:dyDescent="0.25">
      <c r="B1112" s="2" t="s">
        <v>3289</v>
      </c>
      <c r="C1112" s="2" t="s">
        <v>3290</v>
      </c>
      <c r="D1112" s="2" t="s">
        <v>3291</v>
      </c>
      <c r="E1112" s="8" t="s">
        <v>555</v>
      </c>
      <c r="F1112" s="27">
        <v>1093.23</v>
      </c>
      <c r="G1112" s="21">
        <v>192.33</v>
      </c>
      <c r="H1112" s="21">
        <v>205.79</v>
      </c>
    </row>
    <row r="1113" spans="2:8" x14ac:dyDescent="0.25">
      <c r="B1113" s="2" t="s">
        <v>3292</v>
      </c>
      <c r="C1113" s="2" t="s">
        <v>3293</v>
      </c>
      <c r="D1113" s="2" t="s">
        <v>3294</v>
      </c>
      <c r="E1113" s="8" t="s">
        <v>555</v>
      </c>
      <c r="F1113" s="27">
        <v>611.59</v>
      </c>
      <c r="G1113" s="21">
        <v>107.03</v>
      </c>
      <c r="H1113" s="21">
        <v>114.52</v>
      </c>
    </row>
    <row r="1114" spans="2:8" x14ac:dyDescent="0.25">
      <c r="B1114" s="2" t="s">
        <v>3295</v>
      </c>
      <c r="C1114" s="2" t="s">
        <v>3296</v>
      </c>
      <c r="D1114" s="2" t="s">
        <v>3297</v>
      </c>
      <c r="E1114" s="8" t="s">
        <v>555</v>
      </c>
      <c r="F1114" s="27">
        <v>307.04000000000002</v>
      </c>
      <c r="G1114" s="21">
        <v>53.6</v>
      </c>
      <c r="H1114" s="21">
        <v>57.35</v>
      </c>
    </row>
    <row r="1115" spans="2:8" x14ac:dyDescent="0.25">
      <c r="B1115" s="2" t="s">
        <v>3298</v>
      </c>
      <c r="C1115" s="2" t="s">
        <v>3299</v>
      </c>
      <c r="D1115" s="2" t="s">
        <v>3300</v>
      </c>
      <c r="E1115" s="8" t="s">
        <v>555</v>
      </c>
      <c r="F1115" s="27">
        <v>244.45</v>
      </c>
      <c r="G1115" s="21">
        <v>42.7</v>
      </c>
      <c r="H1115" s="21">
        <v>45.69</v>
      </c>
    </row>
    <row r="1116" spans="2:8" x14ac:dyDescent="0.25">
      <c r="B1116" s="2" t="s">
        <v>3301</v>
      </c>
      <c r="C1116" s="2" t="s">
        <v>3302</v>
      </c>
      <c r="D1116" s="2" t="s">
        <v>3303</v>
      </c>
      <c r="E1116" s="8" t="s">
        <v>555</v>
      </c>
      <c r="F1116" s="27">
        <v>78816.160000000003</v>
      </c>
      <c r="G1116" s="21">
        <v>13881.48</v>
      </c>
      <c r="H1116" s="21">
        <v>14853.18</v>
      </c>
    </row>
    <row r="1117" spans="2:8" x14ac:dyDescent="0.25">
      <c r="B1117" s="2" t="s">
        <v>3304</v>
      </c>
      <c r="C1117" s="2" t="s">
        <v>3305</v>
      </c>
      <c r="D1117" s="2" t="s">
        <v>3306</v>
      </c>
      <c r="E1117" s="8" t="s">
        <v>555</v>
      </c>
      <c r="F1117" s="27">
        <v>552.6</v>
      </c>
      <c r="G1117" s="21">
        <v>96.71</v>
      </c>
      <c r="H1117" s="21">
        <v>103.48</v>
      </c>
    </row>
    <row r="1118" spans="2:8" x14ac:dyDescent="0.25">
      <c r="B1118" s="2" t="s">
        <v>3307</v>
      </c>
      <c r="C1118" s="2" t="s">
        <v>3308</v>
      </c>
      <c r="D1118" s="2" t="s">
        <v>3309</v>
      </c>
      <c r="E1118" s="8" t="s">
        <v>555</v>
      </c>
      <c r="F1118" s="27">
        <v>488.74</v>
      </c>
      <c r="G1118" s="21">
        <v>84.76</v>
      </c>
      <c r="H1118" s="21">
        <v>90.69</v>
      </c>
    </row>
    <row r="1119" spans="2:8" x14ac:dyDescent="0.25">
      <c r="B1119" s="2" t="s">
        <v>3310</v>
      </c>
      <c r="C1119" s="2" t="s">
        <v>3311</v>
      </c>
      <c r="D1119" s="2" t="s">
        <v>3312</v>
      </c>
      <c r="E1119" s="8" t="s">
        <v>555</v>
      </c>
      <c r="F1119" s="27">
        <v>189707.57</v>
      </c>
      <c r="G1119" s="21">
        <v>33155.83</v>
      </c>
      <c r="H1119" s="21">
        <v>35476.74</v>
      </c>
    </row>
    <row r="1120" spans="2:8" x14ac:dyDescent="0.25">
      <c r="B1120" s="2" t="s">
        <v>3313</v>
      </c>
      <c r="C1120" s="2" t="s">
        <v>3314</v>
      </c>
      <c r="D1120" s="2" t="s">
        <v>3315</v>
      </c>
      <c r="E1120" s="8" t="s">
        <v>555</v>
      </c>
      <c r="F1120" s="27">
        <v>293.31</v>
      </c>
      <c r="G1120" s="21">
        <v>51.44</v>
      </c>
      <c r="H1120" s="21">
        <v>55.04</v>
      </c>
    </row>
    <row r="1121" spans="2:8" x14ac:dyDescent="0.25">
      <c r="B1121" s="2" t="s">
        <v>3316</v>
      </c>
      <c r="C1121" s="2" t="s">
        <v>3317</v>
      </c>
      <c r="D1121" s="2" t="s">
        <v>3318</v>
      </c>
      <c r="E1121" s="8" t="s">
        <v>555</v>
      </c>
      <c r="F1121" s="27">
        <v>94904.57</v>
      </c>
      <c r="G1121" s="21">
        <v>16608.88</v>
      </c>
      <c r="H1121" s="21">
        <v>17771.5</v>
      </c>
    </row>
    <row r="1122" spans="2:8" x14ac:dyDescent="0.25">
      <c r="B1122" s="2" t="s">
        <v>3319</v>
      </c>
      <c r="C1122" s="2" t="s">
        <v>3320</v>
      </c>
      <c r="D1122" s="2" t="s">
        <v>3321</v>
      </c>
      <c r="E1122" s="8" t="s">
        <v>555</v>
      </c>
      <c r="F1122" s="27">
        <v>973.48</v>
      </c>
      <c r="G1122" s="21">
        <v>171.68</v>
      </c>
      <c r="H1122" s="21">
        <v>183.7</v>
      </c>
    </row>
    <row r="1123" spans="2:8" x14ac:dyDescent="0.25">
      <c r="B1123" s="2" t="s">
        <v>3322</v>
      </c>
      <c r="C1123" s="2" t="s">
        <v>3323</v>
      </c>
      <c r="D1123" s="2" t="s">
        <v>3324</v>
      </c>
      <c r="E1123" s="8" t="s">
        <v>555</v>
      </c>
      <c r="F1123" s="27">
        <v>1244.46</v>
      </c>
      <c r="G1123" s="21">
        <v>216.78</v>
      </c>
      <c r="H1123" s="21">
        <v>231.95</v>
      </c>
    </row>
    <row r="1124" spans="2:8" x14ac:dyDescent="0.25">
      <c r="B1124" s="2" t="s">
        <v>3325</v>
      </c>
      <c r="C1124" s="2" t="s">
        <v>3326</v>
      </c>
      <c r="D1124" s="2" t="s">
        <v>3327</v>
      </c>
      <c r="E1124" s="8" t="s">
        <v>555</v>
      </c>
      <c r="F1124" s="27">
        <v>1244.46</v>
      </c>
      <c r="G1124" s="21">
        <v>216.78</v>
      </c>
      <c r="H1124" s="21">
        <v>231.95</v>
      </c>
    </row>
    <row r="1125" spans="2:8" x14ac:dyDescent="0.25">
      <c r="B1125" s="2" t="s">
        <v>3328</v>
      </c>
      <c r="C1125" s="2" t="s">
        <v>3329</v>
      </c>
      <c r="D1125" s="2" t="s">
        <v>3330</v>
      </c>
      <c r="E1125" s="8" t="s">
        <v>555</v>
      </c>
      <c r="F1125" s="27">
        <v>72.73</v>
      </c>
      <c r="G1125" s="21">
        <v>12.77</v>
      </c>
      <c r="H1125" s="21">
        <v>13.66</v>
      </c>
    </row>
    <row r="1126" spans="2:8" x14ac:dyDescent="0.25">
      <c r="B1126" s="2" t="s">
        <v>3331</v>
      </c>
      <c r="C1126" s="2" t="s">
        <v>3332</v>
      </c>
      <c r="D1126" s="2" t="s">
        <v>3333</v>
      </c>
      <c r="E1126" s="8" t="s">
        <v>555</v>
      </c>
      <c r="F1126" s="27">
        <v>36.630000000000003</v>
      </c>
      <c r="G1126" s="21">
        <v>6.42</v>
      </c>
      <c r="H1126" s="21">
        <v>6.87</v>
      </c>
    </row>
    <row r="1127" spans="2:8" x14ac:dyDescent="0.25">
      <c r="B1127" s="2" t="s">
        <v>3334</v>
      </c>
      <c r="C1127" s="2" t="s">
        <v>3335</v>
      </c>
      <c r="D1127" s="2" t="s">
        <v>3336</v>
      </c>
      <c r="E1127" s="8" t="s">
        <v>555</v>
      </c>
      <c r="F1127" s="27">
        <v>36.630000000000003</v>
      </c>
      <c r="G1127" s="21">
        <v>6.42</v>
      </c>
      <c r="H1127" s="21">
        <v>6.87</v>
      </c>
    </row>
    <row r="1128" spans="2:8" x14ac:dyDescent="0.25">
      <c r="B1128" s="2" t="s">
        <v>3337</v>
      </c>
      <c r="C1128" s="2" t="s">
        <v>3338</v>
      </c>
      <c r="D1128" s="2" t="s">
        <v>3339</v>
      </c>
      <c r="E1128" s="8" t="s">
        <v>555</v>
      </c>
      <c r="F1128" s="27">
        <v>72.73</v>
      </c>
      <c r="G1128" s="21">
        <v>12.77</v>
      </c>
      <c r="H1128" s="21">
        <v>13.66</v>
      </c>
    </row>
    <row r="1129" spans="2:8" x14ac:dyDescent="0.25">
      <c r="B1129" s="2" t="s">
        <v>3340</v>
      </c>
      <c r="C1129" s="2" t="s">
        <v>3341</v>
      </c>
      <c r="D1129" s="2" t="s">
        <v>3342</v>
      </c>
      <c r="E1129" s="8" t="s">
        <v>555</v>
      </c>
      <c r="F1129" s="27">
        <v>2450.7800000000002</v>
      </c>
      <c r="G1129" s="21">
        <v>429.21</v>
      </c>
      <c r="H1129" s="21">
        <v>459.25</v>
      </c>
    </row>
    <row r="1130" spans="2:8" x14ac:dyDescent="0.25">
      <c r="B1130" s="2" t="s">
        <v>3343</v>
      </c>
      <c r="C1130" s="2" t="s">
        <v>3344</v>
      </c>
      <c r="D1130" s="2" t="s">
        <v>3345</v>
      </c>
      <c r="E1130" s="8" t="s">
        <v>555</v>
      </c>
      <c r="F1130" s="27">
        <v>2040.1</v>
      </c>
      <c r="G1130" s="21">
        <v>357.5</v>
      </c>
      <c r="H1130" s="21">
        <v>382.53</v>
      </c>
    </row>
    <row r="1131" spans="2:8" x14ac:dyDescent="0.25">
      <c r="B1131" s="2" t="s">
        <v>3346</v>
      </c>
      <c r="C1131" s="2" t="s">
        <v>3347</v>
      </c>
      <c r="D1131" s="2" t="s">
        <v>3348</v>
      </c>
      <c r="E1131" s="8" t="s">
        <v>555</v>
      </c>
      <c r="F1131" s="27">
        <v>4092.62</v>
      </c>
      <c r="G1131" s="21">
        <v>718.79</v>
      </c>
      <c r="H1131" s="21">
        <v>769.11</v>
      </c>
    </row>
    <row r="1132" spans="2:8" x14ac:dyDescent="0.25">
      <c r="B1132" s="2" t="s">
        <v>3349</v>
      </c>
      <c r="C1132" s="2" t="s">
        <v>3350</v>
      </c>
      <c r="D1132" s="2" t="s">
        <v>3351</v>
      </c>
      <c r="E1132" s="8" t="s">
        <v>555</v>
      </c>
      <c r="F1132" s="27">
        <v>4598.6499999999996</v>
      </c>
      <c r="G1132" s="21">
        <v>805.72</v>
      </c>
      <c r="H1132" s="21">
        <v>862.12</v>
      </c>
    </row>
    <row r="1133" spans="2:8" x14ac:dyDescent="0.25">
      <c r="B1133" s="2" t="s">
        <v>3352</v>
      </c>
      <c r="C1133" s="2" t="s">
        <v>3353</v>
      </c>
      <c r="D1133" s="2" t="s">
        <v>3354</v>
      </c>
      <c r="E1133" s="8" t="s">
        <v>555</v>
      </c>
      <c r="F1133" s="27">
        <v>2296.44</v>
      </c>
      <c r="G1133" s="21">
        <v>402.59</v>
      </c>
      <c r="H1133" s="21">
        <v>430.77</v>
      </c>
    </row>
    <row r="1134" spans="2:8" x14ac:dyDescent="0.25">
      <c r="B1134" s="2" t="s">
        <v>3355</v>
      </c>
      <c r="C1134" s="2" t="s">
        <v>3356</v>
      </c>
      <c r="D1134" s="2" t="s">
        <v>3357</v>
      </c>
      <c r="E1134" s="8" t="s">
        <v>555</v>
      </c>
      <c r="F1134" s="27">
        <v>2040.1</v>
      </c>
      <c r="G1134" s="21">
        <v>357.5</v>
      </c>
      <c r="H1134" s="21">
        <v>382.53</v>
      </c>
    </row>
    <row r="1135" spans="2:8" x14ac:dyDescent="0.25">
      <c r="B1135" s="2" t="s">
        <v>3358</v>
      </c>
      <c r="C1135" s="2" t="s">
        <v>3359</v>
      </c>
      <c r="D1135" s="2" t="s">
        <v>3360</v>
      </c>
      <c r="E1135" s="8" t="s">
        <v>555</v>
      </c>
      <c r="F1135" s="27">
        <v>28.59</v>
      </c>
      <c r="G1135" s="21">
        <v>4.99</v>
      </c>
      <c r="H1135" s="21">
        <v>5.34</v>
      </c>
    </row>
    <row r="1136" spans="2:8" x14ac:dyDescent="0.25">
      <c r="B1136" s="2" t="s">
        <v>3361</v>
      </c>
      <c r="C1136" s="2" t="s">
        <v>3362</v>
      </c>
      <c r="D1136" s="2" t="s">
        <v>3363</v>
      </c>
      <c r="E1136" s="8" t="s">
        <v>555</v>
      </c>
      <c r="F1136" s="27">
        <v>28.59</v>
      </c>
      <c r="G1136" s="21">
        <v>4.99</v>
      </c>
      <c r="H1136" s="21">
        <v>5.34</v>
      </c>
    </row>
    <row r="1137" spans="2:8" x14ac:dyDescent="0.25">
      <c r="B1137" s="2" t="s">
        <v>3364</v>
      </c>
      <c r="C1137" s="2" t="s">
        <v>3365</v>
      </c>
      <c r="D1137" s="2" t="s">
        <v>3366</v>
      </c>
      <c r="E1137" s="8" t="s">
        <v>555</v>
      </c>
      <c r="F1137" s="27">
        <v>4092.62</v>
      </c>
      <c r="G1137" s="21">
        <v>718.79</v>
      </c>
      <c r="H1137" s="21">
        <v>769.11</v>
      </c>
    </row>
    <row r="1138" spans="2:8" x14ac:dyDescent="0.25">
      <c r="B1138" s="2" t="s">
        <v>3367</v>
      </c>
      <c r="C1138" s="2" t="s">
        <v>3368</v>
      </c>
      <c r="D1138" s="2" t="s">
        <v>3369</v>
      </c>
      <c r="E1138" s="8" t="s">
        <v>555</v>
      </c>
      <c r="F1138" s="27">
        <v>57.38</v>
      </c>
      <c r="G1138" s="21">
        <v>10.050000000000001</v>
      </c>
      <c r="H1138" s="21">
        <v>10.75</v>
      </c>
    </row>
    <row r="1139" spans="2:8" x14ac:dyDescent="0.25">
      <c r="B1139" s="2" t="s">
        <v>3370</v>
      </c>
      <c r="C1139" s="2" t="s">
        <v>3371</v>
      </c>
      <c r="D1139" s="2" t="s">
        <v>3372</v>
      </c>
      <c r="E1139" s="8" t="s">
        <v>555</v>
      </c>
      <c r="F1139" s="27">
        <v>2450.7800000000002</v>
      </c>
      <c r="G1139" s="21">
        <v>429.21</v>
      </c>
      <c r="H1139" s="21">
        <v>459.25</v>
      </c>
    </row>
    <row r="1140" spans="2:8" x14ac:dyDescent="0.25">
      <c r="B1140" s="2" t="s">
        <v>3373</v>
      </c>
      <c r="C1140" s="2" t="s">
        <v>3374</v>
      </c>
      <c r="D1140" s="2" t="s">
        <v>3375</v>
      </c>
      <c r="E1140" s="8" t="s">
        <v>555</v>
      </c>
      <c r="F1140" s="27">
        <v>1145.56</v>
      </c>
      <c r="G1140" s="21">
        <v>199.39</v>
      </c>
      <c r="H1140" s="21">
        <v>213.35</v>
      </c>
    </row>
    <row r="1141" spans="2:8" x14ac:dyDescent="0.25">
      <c r="B1141" s="2" t="s">
        <v>3376</v>
      </c>
      <c r="C1141" s="2" t="s">
        <v>3377</v>
      </c>
      <c r="D1141" s="2" t="s">
        <v>3378</v>
      </c>
      <c r="E1141" s="8" t="s">
        <v>555</v>
      </c>
      <c r="F1141" s="27">
        <v>91.85</v>
      </c>
      <c r="G1141" s="21">
        <v>16.05</v>
      </c>
      <c r="H1141" s="21">
        <v>17.170000000000002</v>
      </c>
    </row>
    <row r="1142" spans="2:8" x14ac:dyDescent="0.25">
      <c r="B1142" s="2" t="s">
        <v>3379</v>
      </c>
      <c r="C1142" s="2" t="s">
        <v>3380</v>
      </c>
      <c r="D1142" s="2" t="s">
        <v>3381</v>
      </c>
      <c r="E1142" s="8" t="s">
        <v>555</v>
      </c>
      <c r="F1142" s="27">
        <v>2480.0500000000002</v>
      </c>
      <c r="G1142" s="21">
        <v>434.65</v>
      </c>
      <c r="H1142" s="21">
        <v>465.08</v>
      </c>
    </row>
    <row r="1143" spans="2:8" x14ac:dyDescent="0.25">
      <c r="B1143" s="2" t="s">
        <v>3382</v>
      </c>
      <c r="C1143" s="2" t="s">
        <v>3383</v>
      </c>
      <c r="D1143" s="2" t="s">
        <v>3384</v>
      </c>
      <c r="E1143" s="8" t="s">
        <v>555</v>
      </c>
      <c r="F1143" s="27">
        <v>1145.56</v>
      </c>
      <c r="G1143" s="21">
        <v>199.39</v>
      </c>
      <c r="H1143" s="21">
        <v>213.35</v>
      </c>
    </row>
    <row r="1144" spans="2:8" x14ac:dyDescent="0.25">
      <c r="B1144" s="2" t="s">
        <v>3385</v>
      </c>
      <c r="C1144" s="2" t="s">
        <v>3386</v>
      </c>
      <c r="D1144" s="2" t="s">
        <v>3387</v>
      </c>
      <c r="E1144" s="8" t="s">
        <v>555</v>
      </c>
      <c r="F1144" s="27">
        <v>2480.0500000000002</v>
      </c>
      <c r="G1144" s="21">
        <v>434.65</v>
      </c>
      <c r="H1144" s="21">
        <v>465.08</v>
      </c>
    </row>
    <row r="1145" spans="2:8" x14ac:dyDescent="0.25">
      <c r="B1145" s="2" t="s">
        <v>3388</v>
      </c>
      <c r="C1145" s="2" t="s">
        <v>3389</v>
      </c>
      <c r="D1145" s="2" t="s">
        <v>3390</v>
      </c>
      <c r="E1145" s="8" t="s">
        <v>555</v>
      </c>
      <c r="F1145" s="27">
        <v>10.41</v>
      </c>
      <c r="G1145" s="21">
        <v>1.82</v>
      </c>
      <c r="H1145" s="21">
        <v>1.95</v>
      </c>
    </row>
    <row r="1146" spans="2:8" x14ac:dyDescent="0.25">
      <c r="B1146" s="2" t="s">
        <v>3391</v>
      </c>
      <c r="C1146" s="2" t="s">
        <v>3392</v>
      </c>
      <c r="D1146" s="2" t="s">
        <v>3393</v>
      </c>
      <c r="E1146" s="8" t="s">
        <v>555</v>
      </c>
      <c r="F1146" s="27">
        <v>20.86</v>
      </c>
      <c r="G1146" s="21">
        <v>3.63</v>
      </c>
      <c r="H1146" s="21">
        <v>3.88</v>
      </c>
    </row>
    <row r="1147" spans="2:8" x14ac:dyDescent="0.25">
      <c r="B1147" s="2" t="s">
        <v>3394</v>
      </c>
      <c r="C1147" s="2" t="s">
        <v>3395</v>
      </c>
      <c r="D1147" s="2" t="s">
        <v>3396</v>
      </c>
      <c r="E1147" s="8" t="s">
        <v>555</v>
      </c>
      <c r="F1147" s="27">
        <v>10.41</v>
      </c>
      <c r="G1147" s="21">
        <v>1.82</v>
      </c>
      <c r="H1147" s="21">
        <v>1.95</v>
      </c>
    </row>
    <row r="1148" spans="2:8" x14ac:dyDescent="0.25">
      <c r="B1148" s="2" t="s">
        <v>3397</v>
      </c>
      <c r="C1148" s="2" t="s">
        <v>3398</v>
      </c>
      <c r="D1148" s="2" t="s">
        <v>3399</v>
      </c>
      <c r="E1148" s="8" t="s">
        <v>555</v>
      </c>
      <c r="F1148" s="27">
        <v>91.85</v>
      </c>
      <c r="G1148" s="21">
        <v>16.05</v>
      </c>
      <c r="H1148" s="21">
        <v>17.170000000000002</v>
      </c>
    </row>
    <row r="1149" spans="2:8" x14ac:dyDescent="0.25">
      <c r="B1149" s="2" t="s">
        <v>3400</v>
      </c>
      <c r="C1149" s="2" t="s">
        <v>3401</v>
      </c>
      <c r="D1149" s="2" t="s">
        <v>3402</v>
      </c>
      <c r="E1149" s="8" t="s">
        <v>555</v>
      </c>
      <c r="F1149" s="27">
        <v>1216.08</v>
      </c>
      <c r="G1149" s="21">
        <v>211.89</v>
      </c>
      <c r="H1149" s="21">
        <v>226.72</v>
      </c>
    </row>
    <row r="1150" spans="2:8" x14ac:dyDescent="0.25">
      <c r="B1150" s="2" t="s">
        <v>3403</v>
      </c>
      <c r="C1150" s="2" t="s">
        <v>3404</v>
      </c>
      <c r="D1150" s="2" t="s">
        <v>3405</v>
      </c>
      <c r="E1150" s="8" t="s">
        <v>555</v>
      </c>
      <c r="F1150" s="27">
        <v>1216.08</v>
      </c>
      <c r="G1150" s="21">
        <v>211.89</v>
      </c>
      <c r="H1150" s="21">
        <v>226.72</v>
      </c>
    </row>
    <row r="1151" spans="2:8" x14ac:dyDescent="0.25">
      <c r="B1151" s="2" t="s">
        <v>3406</v>
      </c>
      <c r="C1151" s="2" t="s">
        <v>3407</v>
      </c>
      <c r="D1151" s="2" t="s">
        <v>3408</v>
      </c>
      <c r="E1151" s="8" t="s">
        <v>555</v>
      </c>
      <c r="F1151" s="27">
        <v>573.89</v>
      </c>
      <c r="G1151" s="21">
        <v>101.06</v>
      </c>
      <c r="H1151" s="21">
        <v>108.13</v>
      </c>
    </row>
    <row r="1152" spans="2:8" x14ac:dyDescent="0.25">
      <c r="B1152" s="2" t="s">
        <v>3409</v>
      </c>
      <c r="C1152" s="2" t="s">
        <v>3410</v>
      </c>
      <c r="D1152" s="2" t="s">
        <v>3411</v>
      </c>
      <c r="E1152" s="8" t="s">
        <v>555</v>
      </c>
      <c r="F1152" s="27">
        <v>573.89</v>
      </c>
      <c r="G1152" s="21">
        <v>101.06</v>
      </c>
      <c r="H1152" s="21">
        <v>108.13</v>
      </c>
    </row>
    <row r="1153" spans="2:8" x14ac:dyDescent="0.25">
      <c r="B1153" s="2" t="s">
        <v>3412</v>
      </c>
      <c r="C1153" s="2" t="s">
        <v>3413</v>
      </c>
      <c r="D1153" s="2" t="s">
        <v>3414</v>
      </c>
      <c r="E1153" s="8" t="s">
        <v>555</v>
      </c>
      <c r="F1153" s="27">
        <v>12161.21</v>
      </c>
      <c r="G1153" s="21">
        <v>2119.44</v>
      </c>
      <c r="H1153" s="21">
        <v>2267.8000000000002</v>
      </c>
    </row>
    <row r="1154" spans="2:8" x14ac:dyDescent="0.25">
      <c r="B1154" s="2" t="s">
        <v>3415</v>
      </c>
      <c r="C1154" s="2" t="s">
        <v>3416</v>
      </c>
      <c r="D1154" s="2" t="s">
        <v>3417</v>
      </c>
      <c r="E1154" s="8" t="s">
        <v>555</v>
      </c>
      <c r="F1154" s="27">
        <v>6120.74</v>
      </c>
      <c r="G1154" s="21">
        <v>1071.94</v>
      </c>
      <c r="H1154" s="21">
        <v>1146.98</v>
      </c>
    </row>
    <row r="1155" spans="2:8" x14ac:dyDescent="0.25">
      <c r="B1155" s="2" t="s">
        <v>3418</v>
      </c>
      <c r="C1155" s="2" t="s">
        <v>3419</v>
      </c>
      <c r="D1155" s="2" t="s">
        <v>3420</v>
      </c>
      <c r="E1155" s="8" t="s">
        <v>555</v>
      </c>
      <c r="F1155" s="27">
        <v>12161.21</v>
      </c>
      <c r="G1155" s="21">
        <v>2119.44</v>
      </c>
      <c r="H1155" s="21">
        <v>2267.8000000000002</v>
      </c>
    </row>
    <row r="1156" spans="2:8" x14ac:dyDescent="0.25">
      <c r="B1156" s="2" t="s">
        <v>3421</v>
      </c>
      <c r="C1156" s="2" t="s">
        <v>3422</v>
      </c>
      <c r="D1156" s="2" t="s">
        <v>3423</v>
      </c>
      <c r="E1156" s="8" t="s">
        <v>555</v>
      </c>
      <c r="F1156" s="27">
        <v>6120.74</v>
      </c>
      <c r="G1156" s="21">
        <v>1071.94</v>
      </c>
      <c r="H1156" s="21">
        <v>1146.98</v>
      </c>
    </row>
    <row r="1157" spans="2:8" x14ac:dyDescent="0.25">
      <c r="B1157" s="2" t="s">
        <v>3424</v>
      </c>
      <c r="C1157" s="2" t="s">
        <v>3425</v>
      </c>
      <c r="D1157" s="2" t="s">
        <v>3426</v>
      </c>
      <c r="E1157" s="8" t="s">
        <v>554</v>
      </c>
      <c r="F1157" s="27">
        <v>121.18</v>
      </c>
      <c r="G1157" s="21">
        <v>21.25</v>
      </c>
      <c r="H1157" s="21">
        <v>22.74</v>
      </c>
    </row>
    <row r="1158" spans="2:8" x14ac:dyDescent="0.25">
      <c r="B1158" s="2" t="s">
        <v>3427</v>
      </c>
      <c r="C1158" s="2" t="s">
        <v>3428</v>
      </c>
      <c r="D1158" s="2" t="s">
        <v>3429</v>
      </c>
      <c r="E1158" s="8" t="s">
        <v>555</v>
      </c>
      <c r="F1158" s="27">
        <v>122.96</v>
      </c>
      <c r="G1158" s="21">
        <v>21.25</v>
      </c>
      <c r="H1158" s="21">
        <v>22.74</v>
      </c>
    </row>
    <row r="1159" spans="2:8" x14ac:dyDescent="0.25">
      <c r="B1159" s="2" t="s">
        <v>3430</v>
      </c>
      <c r="C1159" s="2" t="s">
        <v>3431</v>
      </c>
      <c r="D1159" s="2" t="s">
        <v>3432</v>
      </c>
      <c r="E1159" s="8" t="s">
        <v>554</v>
      </c>
      <c r="F1159" s="27">
        <v>242.81</v>
      </c>
      <c r="G1159" s="21">
        <v>42.51</v>
      </c>
      <c r="H1159" s="21">
        <v>45.49</v>
      </c>
    </row>
    <row r="1160" spans="2:8" x14ac:dyDescent="0.25">
      <c r="B1160" s="2" t="s">
        <v>3433</v>
      </c>
      <c r="C1160" s="2" t="s">
        <v>3434</v>
      </c>
      <c r="D1160" s="2" t="s">
        <v>3435</v>
      </c>
      <c r="E1160" s="8" t="s">
        <v>555</v>
      </c>
      <c r="F1160" s="27">
        <v>250.74</v>
      </c>
      <c r="G1160" s="21">
        <v>43.83</v>
      </c>
      <c r="H1160" s="21">
        <v>46.9</v>
      </c>
    </row>
    <row r="1161" spans="2:8" x14ac:dyDescent="0.25">
      <c r="B1161" s="2" t="s">
        <v>3436</v>
      </c>
      <c r="C1161" s="2" t="s">
        <v>3437</v>
      </c>
      <c r="D1161" s="2" t="s">
        <v>3438</v>
      </c>
      <c r="E1161" s="8" t="s">
        <v>555</v>
      </c>
      <c r="F1161" s="27">
        <v>4486.45</v>
      </c>
      <c r="G1161" s="21">
        <v>786.16</v>
      </c>
      <c r="H1161" s="21">
        <v>841.19</v>
      </c>
    </row>
    <row r="1162" spans="2:8" x14ac:dyDescent="0.25">
      <c r="B1162" s="2" t="s">
        <v>3439</v>
      </c>
      <c r="C1162" s="2" t="s">
        <v>3440</v>
      </c>
      <c r="D1162" s="2" t="s">
        <v>3441</v>
      </c>
      <c r="E1162" s="8" t="s">
        <v>555</v>
      </c>
      <c r="F1162" s="27">
        <v>1122.94</v>
      </c>
      <c r="G1162" s="21">
        <v>197.22</v>
      </c>
      <c r="H1162" s="21">
        <v>211.03</v>
      </c>
    </row>
    <row r="1163" spans="2:8" x14ac:dyDescent="0.25">
      <c r="B1163" s="2" t="s">
        <v>3442</v>
      </c>
      <c r="C1163" s="2" t="s">
        <v>3443</v>
      </c>
      <c r="D1163" s="2" t="s">
        <v>3444</v>
      </c>
      <c r="E1163" s="8" t="s">
        <v>555</v>
      </c>
      <c r="F1163" s="27">
        <v>4486.45</v>
      </c>
      <c r="G1163" s="21">
        <v>786.16</v>
      </c>
      <c r="H1163" s="21">
        <v>841.19</v>
      </c>
    </row>
    <row r="1164" spans="2:8" x14ac:dyDescent="0.25">
      <c r="B1164" s="2" t="s">
        <v>3445</v>
      </c>
      <c r="C1164" s="2" t="s">
        <v>3446</v>
      </c>
      <c r="D1164" s="2" t="s">
        <v>3447</v>
      </c>
      <c r="E1164" s="8" t="s">
        <v>555</v>
      </c>
      <c r="F1164" s="27">
        <v>1122.94</v>
      </c>
      <c r="G1164" s="21">
        <v>197.22</v>
      </c>
      <c r="H1164" s="21">
        <v>211.03</v>
      </c>
    </row>
    <row r="1165" spans="2:8" x14ac:dyDescent="0.25">
      <c r="B1165" s="2" t="s">
        <v>3448</v>
      </c>
      <c r="C1165" s="2" t="s">
        <v>3449</v>
      </c>
      <c r="D1165" s="2" t="s">
        <v>3450</v>
      </c>
      <c r="E1165" s="8" t="s">
        <v>554</v>
      </c>
      <c r="F1165" s="27">
        <v>375.64</v>
      </c>
      <c r="G1165" s="21">
        <v>65.739999999999995</v>
      </c>
      <c r="H1165" s="21">
        <v>70.34</v>
      </c>
    </row>
    <row r="1166" spans="2:8" x14ac:dyDescent="0.25">
      <c r="B1166" s="2" t="s">
        <v>3451</v>
      </c>
      <c r="C1166" s="2" t="s">
        <v>3452</v>
      </c>
      <c r="D1166" s="2" t="s">
        <v>3453</v>
      </c>
      <c r="E1166" s="8" t="s">
        <v>555</v>
      </c>
      <c r="F1166" s="27">
        <v>4479889.74</v>
      </c>
      <c r="G1166" s="21">
        <v>783229.67</v>
      </c>
      <c r="H1166" s="21">
        <v>838055.75</v>
      </c>
    </row>
    <row r="1167" spans="2:8" x14ac:dyDescent="0.25">
      <c r="B1167" s="2" t="s">
        <v>3454</v>
      </c>
      <c r="C1167" s="2" t="s">
        <v>3455</v>
      </c>
      <c r="D1167" s="2" t="s">
        <v>3456</v>
      </c>
      <c r="E1167" s="8" t="s">
        <v>555</v>
      </c>
      <c r="F1167" s="27">
        <v>4479889.74</v>
      </c>
      <c r="G1167" s="21">
        <v>783229.67</v>
      </c>
      <c r="H1167" s="21">
        <v>838055.75</v>
      </c>
    </row>
    <row r="1168" spans="2:8" x14ac:dyDescent="0.25">
      <c r="B1168" s="2" t="s">
        <v>3457</v>
      </c>
      <c r="C1168" s="2" t="s">
        <v>3458</v>
      </c>
      <c r="D1168" s="2" t="s">
        <v>3459</v>
      </c>
      <c r="E1168" s="8" t="s">
        <v>555</v>
      </c>
      <c r="F1168" s="27">
        <v>8967405.9100000001</v>
      </c>
      <c r="G1168" s="21">
        <v>1569573.56</v>
      </c>
      <c r="H1168" s="21">
        <v>1679443.71</v>
      </c>
    </row>
    <row r="1169" spans="2:8" x14ac:dyDescent="0.25">
      <c r="B1169" s="2" t="s">
        <v>3460</v>
      </c>
      <c r="C1169" s="2" t="s">
        <v>3461</v>
      </c>
      <c r="D1169" s="2" t="s">
        <v>3462</v>
      </c>
      <c r="E1169" s="8" t="s">
        <v>555</v>
      </c>
      <c r="F1169" s="27">
        <v>8967405.9100000001</v>
      </c>
      <c r="G1169" s="21">
        <v>1569573.56</v>
      </c>
      <c r="H1169" s="21">
        <v>1679443.71</v>
      </c>
    </row>
    <row r="1170" spans="2:8" x14ac:dyDescent="0.25">
      <c r="B1170" s="2" t="s">
        <v>3463</v>
      </c>
      <c r="C1170" s="2" t="s">
        <v>3464</v>
      </c>
      <c r="D1170" s="2" t="s">
        <v>3465</v>
      </c>
      <c r="E1170" s="8" t="s">
        <v>554</v>
      </c>
      <c r="F1170" s="27">
        <v>51033.55</v>
      </c>
      <c r="G1170" s="21">
        <v>8875.4599999999991</v>
      </c>
      <c r="H1170" s="21">
        <v>9496.74</v>
      </c>
    </row>
    <row r="1171" spans="2:8" x14ac:dyDescent="0.25">
      <c r="B1171" s="2" t="s">
        <v>3466</v>
      </c>
      <c r="C1171" s="2" t="s">
        <v>3467</v>
      </c>
      <c r="D1171" s="2" t="s">
        <v>3468</v>
      </c>
      <c r="E1171" s="8" t="s">
        <v>554</v>
      </c>
      <c r="F1171" s="27">
        <v>51033.55</v>
      </c>
      <c r="G1171" s="21">
        <v>8875.4599999999991</v>
      </c>
      <c r="H1171" s="21">
        <v>9496.74</v>
      </c>
    </row>
    <row r="1172" spans="2:8" x14ac:dyDescent="0.25">
      <c r="B1172" s="2" t="s">
        <v>3469</v>
      </c>
      <c r="C1172" s="2" t="s">
        <v>3470</v>
      </c>
      <c r="D1172" s="2" t="s">
        <v>3471</v>
      </c>
      <c r="E1172" s="8" t="s">
        <v>554</v>
      </c>
      <c r="F1172" s="27">
        <v>25485.279999999999</v>
      </c>
      <c r="G1172" s="21">
        <v>4476.8500000000004</v>
      </c>
      <c r="H1172" s="21">
        <v>4790.2299999999996</v>
      </c>
    </row>
    <row r="1173" spans="2:8" x14ac:dyDescent="0.25">
      <c r="B1173" s="2" t="s">
        <v>3472</v>
      </c>
      <c r="C1173" s="2" t="s">
        <v>3473</v>
      </c>
      <c r="D1173" s="2" t="s">
        <v>3474</v>
      </c>
      <c r="E1173" s="8" t="s">
        <v>554</v>
      </c>
      <c r="F1173" s="27">
        <v>25485.279999999999</v>
      </c>
      <c r="G1173" s="21">
        <v>4476.8500000000004</v>
      </c>
      <c r="H1173" s="21">
        <v>4790.2299999999996</v>
      </c>
    </row>
    <row r="1174" spans="2:8" x14ac:dyDescent="0.25">
      <c r="B1174" s="2" t="s">
        <v>3475</v>
      </c>
      <c r="C1174" s="2" t="s">
        <v>3476</v>
      </c>
      <c r="D1174" s="2" t="s">
        <v>3477</v>
      </c>
      <c r="E1174" s="8" t="s">
        <v>555</v>
      </c>
      <c r="F1174" s="27">
        <v>3750.68</v>
      </c>
      <c r="G1174" s="21">
        <v>654.67999999999995</v>
      </c>
      <c r="H1174" s="21">
        <v>700.51</v>
      </c>
    </row>
    <row r="1175" spans="2:8" x14ac:dyDescent="0.25">
      <c r="B1175" s="2" t="s">
        <v>3478</v>
      </c>
      <c r="C1175" s="2" t="s">
        <v>3479</v>
      </c>
      <c r="D1175" s="2" t="s">
        <v>3480</v>
      </c>
      <c r="E1175" s="8" t="s">
        <v>555</v>
      </c>
      <c r="F1175" s="27">
        <v>18659.38</v>
      </c>
      <c r="G1175" s="21">
        <v>3254.41</v>
      </c>
      <c r="H1175" s="21">
        <v>3482.22</v>
      </c>
    </row>
    <row r="1176" spans="2:8" x14ac:dyDescent="0.25">
      <c r="B1176" s="2" t="s">
        <v>3481</v>
      </c>
      <c r="C1176" s="2" t="s">
        <v>3482</v>
      </c>
      <c r="D1176" s="2" t="s">
        <v>3483</v>
      </c>
      <c r="E1176" s="8" t="s">
        <v>554</v>
      </c>
      <c r="F1176" s="27">
        <v>333.96</v>
      </c>
      <c r="G1176" s="21">
        <v>58.68</v>
      </c>
      <c r="H1176" s="21">
        <v>62.79</v>
      </c>
    </row>
    <row r="1177" spans="2:8" x14ac:dyDescent="0.25">
      <c r="B1177" s="2" t="s">
        <v>3484</v>
      </c>
      <c r="C1177" s="2" t="s">
        <v>3485</v>
      </c>
      <c r="D1177" s="2" t="s">
        <v>3486</v>
      </c>
      <c r="E1177" s="8" t="s">
        <v>554</v>
      </c>
      <c r="F1177" s="27">
        <v>607.15</v>
      </c>
      <c r="G1177" s="21">
        <v>105.94</v>
      </c>
      <c r="H1177" s="21">
        <v>113.36</v>
      </c>
    </row>
    <row r="1178" spans="2:8" x14ac:dyDescent="0.25">
      <c r="B1178" s="2" t="s">
        <v>3487</v>
      </c>
      <c r="C1178" s="2" t="s">
        <v>3488</v>
      </c>
      <c r="D1178" s="2" t="s">
        <v>3489</v>
      </c>
      <c r="E1178" s="8" t="s">
        <v>554</v>
      </c>
      <c r="F1178" s="27">
        <v>333.96</v>
      </c>
      <c r="G1178" s="21">
        <v>58.68</v>
      </c>
      <c r="H1178" s="21">
        <v>62.79</v>
      </c>
    </row>
    <row r="1179" spans="2:8" x14ac:dyDescent="0.25">
      <c r="B1179" s="2" t="s">
        <v>3490</v>
      </c>
      <c r="C1179" s="2" t="s">
        <v>3491</v>
      </c>
      <c r="D1179" s="2" t="s">
        <v>3492</v>
      </c>
      <c r="E1179" s="8" t="s">
        <v>554</v>
      </c>
      <c r="F1179" s="27">
        <v>607.15</v>
      </c>
      <c r="G1179" s="21">
        <v>105.94</v>
      </c>
      <c r="H1179" s="21">
        <v>113.36</v>
      </c>
    </row>
    <row r="1180" spans="2:8" x14ac:dyDescent="0.25">
      <c r="B1180" s="2" t="s">
        <v>3493</v>
      </c>
      <c r="C1180" s="2" t="s">
        <v>3494</v>
      </c>
      <c r="D1180" s="2" t="s">
        <v>3495</v>
      </c>
      <c r="E1180" s="8" t="s">
        <v>554</v>
      </c>
      <c r="F1180" s="27">
        <v>216.24</v>
      </c>
      <c r="G1180" s="21">
        <v>37.92</v>
      </c>
      <c r="H1180" s="21">
        <v>40.57</v>
      </c>
    </row>
    <row r="1181" spans="2:8" x14ac:dyDescent="0.25">
      <c r="B1181" s="2" t="s">
        <v>3496</v>
      </c>
      <c r="C1181" s="2" t="s">
        <v>3497</v>
      </c>
      <c r="D1181" s="2" t="s">
        <v>3498</v>
      </c>
      <c r="E1181" s="8" t="s">
        <v>554</v>
      </c>
      <c r="F1181" s="27">
        <v>392.05</v>
      </c>
      <c r="G1181" s="21">
        <v>68.459999999999994</v>
      </c>
      <c r="H1181" s="21">
        <v>73.25</v>
      </c>
    </row>
    <row r="1182" spans="2:8" x14ac:dyDescent="0.25">
      <c r="B1182" s="2" t="s">
        <v>3499</v>
      </c>
      <c r="C1182" s="2" t="s">
        <v>3500</v>
      </c>
      <c r="D1182" s="2" t="s">
        <v>3501</v>
      </c>
      <c r="E1182" s="8" t="s">
        <v>554</v>
      </c>
      <c r="F1182" s="27">
        <v>238.94</v>
      </c>
      <c r="G1182" s="21">
        <v>42.04</v>
      </c>
      <c r="H1182" s="21">
        <v>44.98</v>
      </c>
    </row>
    <row r="1183" spans="2:8" x14ac:dyDescent="0.25">
      <c r="B1183" s="2" t="s">
        <v>3502</v>
      </c>
      <c r="C1183" s="2" t="s">
        <v>3503</v>
      </c>
      <c r="D1183" s="2" t="s">
        <v>3504</v>
      </c>
      <c r="E1183" s="8" t="s">
        <v>554</v>
      </c>
      <c r="F1183" s="27">
        <v>1093.23</v>
      </c>
      <c r="G1183" s="21">
        <v>190.7</v>
      </c>
      <c r="H1183" s="21">
        <v>204.05</v>
      </c>
    </row>
    <row r="1184" spans="2:8" x14ac:dyDescent="0.25">
      <c r="B1184" s="2" t="s">
        <v>3505</v>
      </c>
      <c r="C1184" s="2" t="s">
        <v>3506</v>
      </c>
      <c r="D1184" s="2" t="s">
        <v>3507</v>
      </c>
      <c r="E1184" s="8" t="s">
        <v>554</v>
      </c>
      <c r="F1184" s="27">
        <v>216.24</v>
      </c>
      <c r="G1184" s="21">
        <v>37.92</v>
      </c>
      <c r="H1184" s="21">
        <v>40.57</v>
      </c>
    </row>
    <row r="1185" spans="2:8" x14ac:dyDescent="0.25">
      <c r="B1185" s="2" t="s">
        <v>3508</v>
      </c>
      <c r="C1185" s="2" t="s">
        <v>3509</v>
      </c>
      <c r="D1185" s="2" t="s">
        <v>3510</v>
      </c>
      <c r="E1185" s="8" t="s">
        <v>554</v>
      </c>
      <c r="F1185" s="27">
        <v>392.05</v>
      </c>
      <c r="G1185" s="21">
        <v>68.459999999999994</v>
      </c>
      <c r="H1185" s="21">
        <v>73.25</v>
      </c>
    </row>
    <row r="1186" spans="2:8" x14ac:dyDescent="0.25">
      <c r="B1186" s="2" t="s">
        <v>3511</v>
      </c>
      <c r="C1186" s="2" t="s">
        <v>3512</v>
      </c>
      <c r="D1186" s="2" t="s">
        <v>3513</v>
      </c>
      <c r="E1186" s="8" t="s">
        <v>554</v>
      </c>
      <c r="F1186" s="27">
        <v>360.12</v>
      </c>
      <c r="G1186" s="21">
        <v>63.02</v>
      </c>
      <c r="H1186" s="21">
        <v>67.430000000000007</v>
      </c>
    </row>
    <row r="1187" spans="2:8" x14ac:dyDescent="0.25">
      <c r="B1187" s="2" t="s">
        <v>3514</v>
      </c>
      <c r="C1187" s="2" t="s">
        <v>3515</v>
      </c>
      <c r="D1187" s="2" t="s">
        <v>3516</v>
      </c>
      <c r="E1187" s="8" t="s">
        <v>554</v>
      </c>
      <c r="F1187" s="27">
        <v>360.12</v>
      </c>
      <c r="G1187" s="21">
        <v>63.02</v>
      </c>
      <c r="H1187" s="21">
        <v>67.430000000000007</v>
      </c>
    </row>
    <row r="1188" spans="2:8" x14ac:dyDescent="0.25">
      <c r="B1188" s="2" t="s">
        <v>3517</v>
      </c>
      <c r="C1188" s="2" t="s">
        <v>3518</v>
      </c>
      <c r="D1188" s="2" t="s">
        <v>3519</v>
      </c>
      <c r="E1188" s="8" t="s">
        <v>554</v>
      </c>
      <c r="F1188" s="27">
        <v>654.16</v>
      </c>
      <c r="G1188" s="21">
        <v>114.64</v>
      </c>
      <c r="H1188" s="21">
        <v>122.66</v>
      </c>
    </row>
    <row r="1189" spans="2:8" x14ac:dyDescent="0.25">
      <c r="B1189" s="2" t="s">
        <v>3520</v>
      </c>
      <c r="C1189" s="2" t="s">
        <v>3521</v>
      </c>
      <c r="D1189" s="2" t="s">
        <v>3522</v>
      </c>
      <c r="E1189" s="8" t="s">
        <v>554</v>
      </c>
      <c r="F1189" s="27">
        <v>654.16</v>
      </c>
      <c r="G1189" s="21">
        <v>114.64</v>
      </c>
      <c r="H1189" s="21">
        <v>122.66</v>
      </c>
    </row>
    <row r="1190" spans="2:8" x14ac:dyDescent="0.25">
      <c r="B1190" s="2" t="s">
        <v>3523</v>
      </c>
      <c r="C1190" s="2" t="s">
        <v>3524</v>
      </c>
      <c r="D1190" s="2" t="s">
        <v>3525</v>
      </c>
      <c r="E1190" s="8" t="s">
        <v>554</v>
      </c>
      <c r="F1190" s="27">
        <v>556.59</v>
      </c>
      <c r="G1190" s="21">
        <v>97.25</v>
      </c>
      <c r="H1190" s="21">
        <v>104.06</v>
      </c>
    </row>
    <row r="1191" spans="2:8" x14ac:dyDescent="0.25">
      <c r="B1191" s="2" t="s">
        <v>3526</v>
      </c>
      <c r="C1191" s="2" t="s">
        <v>3527</v>
      </c>
      <c r="D1191" s="2" t="s">
        <v>3528</v>
      </c>
      <c r="E1191" s="8" t="s">
        <v>554</v>
      </c>
      <c r="F1191" s="27">
        <v>556.59</v>
      </c>
      <c r="G1191" s="21">
        <v>97.25</v>
      </c>
      <c r="H1191" s="21">
        <v>104.06</v>
      </c>
    </row>
    <row r="1192" spans="2:8" x14ac:dyDescent="0.25">
      <c r="B1192" s="2" t="s">
        <v>3529</v>
      </c>
      <c r="C1192" s="2" t="s">
        <v>3530</v>
      </c>
      <c r="D1192" s="2" t="s">
        <v>3531</v>
      </c>
      <c r="E1192" s="8" t="s">
        <v>554</v>
      </c>
      <c r="F1192" s="27">
        <v>1006.3</v>
      </c>
      <c r="G1192" s="21">
        <v>176.57</v>
      </c>
      <c r="H1192" s="21">
        <v>188.93</v>
      </c>
    </row>
    <row r="1193" spans="2:8" x14ac:dyDescent="0.25">
      <c r="B1193" s="2" t="s">
        <v>3532</v>
      </c>
      <c r="C1193" s="2" t="s">
        <v>3533</v>
      </c>
      <c r="D1193" s="2" t="s">
        <v>3534</v>
      </c>
      <c r="E1193" s="8" t="s">
        <v>554</v>
      </c>
      <c r="F1193" s="27">
        <v>1006.3</v>
      </c>
      <c r="G1193" s="21">
        <v>176.57</v>
      </c>
      <c r="H1193" s="21">
        <v>188.93</v>
      </c>
    </row>
    <row r="1194" spans="2:8" x14ac:dyDescent="0.25">
      <c r="B1194" s="2" t="s">
        <v>3535</v>
      </c>
      <c r="C1194" s="2" t="s">
        <v>3536</v>
      </c>
      <c r="D1194" s="2" t="s">
        <v>3537</v>
      </c>
      <c r="E1194" s="8" t="s">
        <v>554</v>
      </c>
      <c r="F1194" s="27">
        <v>360.12</v>
      </c>
      <c r="G1194" s="21">
        <v>63.02</v>
      </c>
      <c r="H1194" s="21">
        <v>67.430000000000007</v>
      </c>
    </row>
    <row r="1195" spans="2:8" x14ac:dyDescent="0.25">
      <c r="B1195" s="2" t="s">
        <v>3538</v>
      </c>
      <c r="C1195" s="2" t="s">
        <v>3539</v>
      </c>
      <c r="D1195" s="2" t="s">
        <v>3540</v>
      </c>
      <c r="E1195" s="8" t="s">
        <v>554</v>
      </c>
      <c r="F1195" s="27">
        <v>360.12</v>
      </c>
      <c r="G1195" s="21">
        <v>63.02</v>
      </c>
      <c r="H1195" s="21">
        <v>67.430000000000007</v>
      </c>
    </row>
    <row r="1196" spans="2:8" x14ac:dyDescent="0.25">
      <c r="B1196" s="2" t="s">
        <v>3541</v>
      </c>
      <c r="C1196" s="2" t="s">
        <v>3542</v>
      </c>
      <c r="D1196" s="2" t="s">
        <v>3543</v>
      </c>
      <c r="E1196" s="8" t="s">
        <v>554</v>
      </c>
      <c r="F1196" s="27">
        <v>654.16</v>
      </c>
      <c r="G1196" s="21">
        <v>114.64</v>
      </c>
      <c r="H1196" s="21">
        <v>122.66</v>
      </c>
    </row>
    <row r="1197" spans="2:8" x14ac:dyDescent="0.25">
      <c r="B1197" s="2" t="s">
        <v>3544</v>
      </c>
      <c r="C1197" s="2" t="s">
        <v>3545</v>
      </c>
      <c r="D1197" s="2" t="s">
        <v>3546</v>
      </c>
      <c r="E1197" s="8" t="s">
        <v>554</v>
      </c>
      <c r="F1197" s="27">
        <v>654.16</v>
      </c>
      <c r="G1197" s="21">
        <v>114.64</v>
      </c>
      <c r="H1197" s="21">
        <v>122.66</v>
      </c>
    </row>
    <row r="1198" spans="2:8" x14ac:dyDescent="0.25">
      <c r="B1198" s="2" t="s">
        <v>3547</v>
      </c>
      <c r="C1198" s="2" t="s">
        <v>3548</v>
      </c>
      <c r="D1198" s="2" t="s">
        <v>3549</v>
      </c>
      <c r="E1198" s="8" t="s">
        <v>554</v>
      </c>
      <c r="F1198" s="27">
        <v>399.15</v>
      </c>
      <c r="G1198" s="21">
        <v>70.09</v>
      </c>
      <c r="H1198" s="21">
        <v>75</v>
      </c>
    </row>
    <row r="1199" spans="2:8" x14ac:dyDescent="0.25">
      <c r="B1199" s="2" t="s">
        <v>3550</v>
      </c>
      <c r="C1199" s="2" t="s">
        <v>3551</v>
      </c>
      <c r="D1199" s="2" t="s">
        <v>3552</v>
      </c>
      <c r="E1199" s="8" t="s">
        <v>554</v>
      </c>
      <c r="F1199" s="27">
        <v>1813.47</v>
      </c>
      <c r="G1199" s="21">
        <v>316.75</v>
      </c>
      <c r="H1199" s="21">
        <v>338.92</v>
      </c>
    </row>
    <row r="1200" spans="2:8" x14ac:dyDescent="0.25">
      <c r="B1200" s="2" t="s">
        <v>3553</v>
      </c>
      <c r="C1200" s="2" t="s">
        <v>3554</v>
      </c>
      <c r="D1200" s="2" t="s">
        <v>3555</v>
      </c>
      <c r="E1200" s="8" t="s">
        <v>554</v>
      </c>
      <c r="F1200" s="27">
        <v>399.15</v>
      </c>
      <c r="G1200" s="21">
        <v>70.09</v>
      </c>
      <c r="H1200" s="21">
        <v>75</v>
      </c>
    </row>
    <row r="1201" spans="2:8" x14ac:dyDescent="0.25">
      <c r="B1201" s="2" t="s">
        <v>3556</v>
      </c>
      <c r="C1201" s="2" t="s">
        <v>3557</v>
      </c>
      <c r="D1201" s="2" t="s">
        <v>3558</v>
      </c>
      <c r="E1201" s="8" t="s">
        <v>554</v>
      </c>
      <c r="F1201" s="27">
        <v>1813.47</v>
      </c>
      <c r="G1201" s="21">
        <v>316.75</v>
      </c>
      <c r="H1201" s="21">
        <v>338.92</v>
      </c>
    </row>
    <row r="1202" spans="2:8" x14ac:dyDescent="0.25">
      <c r="B1202" s="2" t="s">
        <v>3559</v>
      </c>
      <c r="C1202" s="2" t="s">
        <v>3560</v>
      </c>
      <c r="D1202" s="2" t="s">
        <v>3561</v>
      </c>
      <c r="E1202" s="8" t="s">
        <v>554</v>
      </c>
      <c r="F1202" s="27">
        <v>556.59</v>
      </c>
      <c r="G1202" s="21">
        <v>97.25</v>
      </c>
      <c r="H1202" s="21">
        <v>104.06</v>
      </c>
    </row>
    <row r="1203" spans="2:8" x14ac:dyDescent="0.25">
      <c r="B1203" s="2" t="s">
        <v>3562</v>
      </c>
      <c r="C1203" s="2" t="s">
        <v>3563</v>
      </c>
      <c r="D1203" s="2" t="s">
        <v>3564</v>
      </c>
      <c r="E1203" s="8" t="s">
        <v>554</v>
      </c>
      <c r="F1203" s="27">
        <v>556.59</v>
      </c>
      <c r="G1203" s="21">
        <v>97.25</v>
      </c>
      <c r="H1203" s="21">
        <v>104.06</v>
      </c>
    </row>
    <row r="1204" spans="2:8" x14ac:dyDescent="0.25">
      <c r="B1204" s="2" t="s">
        <v>3565</v>
      </c>
      <c r="C1204" s="2" t="s">
        <v>3566</v>
      </c>
      <c r="D1204" s="2" t="s">
        <v>3567</v>
      </c>
      <c r="E1204" s="8" t="s">
        <v>554</v>
      </c>
      <c r="F1204" s="27">
        <v>1006.3</v>
      </c>
      <c r="G1204" s="21">
        <v>176.57</v>
      </c>
      <c r="H1204" s="21">
        <v>188.93</v>
      </c>
    </row>
    <row r="1205" spans="2:8" x14ac:dyDescent="0.25">
      <c r="B1205" s="2" t="s">
        <v>3568</v>
      </c>
      <c r="C1205" s="2" t="s">
        <v>3569</v>
      </c>
      <c r="D1205" s="2" t="s">
        <v>3570</v>
      </c>
      <c r="E1205" s="8" t="s">
        <v>554</v>
      </c>
      <c r="F1205" s="27">
        <v>1006.3</v>
      </c>
      <c r="G1205" s="21">
        <v>176.57</v>
      </c>
      <c r="H1205" s="21">
        <v>188.93</v>
      </c>
    </row>
    <row r="1206" spans="2:8" x14ac:dyDescent="0.25">
      <c r="B1206" s="2" t="s">
        <v>3571</v>
      </c>
      <c r="C1206" s="2" t="s">
        <v>3572</v>
      </c>
      <c r="D1206" s="2" t="s">
        <v>3573</v>
      </c>
      <c r="E1206" s="8" t="s">
        <v>554</v>
      </c>
      <c r="F1206" s="27">
        <v>25.94</v>
      </c>
      <c r="G1206" s="21">
        <v>4.53</v>
      </c>
      <c r="H1206" s="21">
        <v>4.8499999999999996</v>
      </c>
    </row>
    <row r="1207" spans="2:8" x14ac:dyDescent="0.25">
      <c r="B1207" s="2" t="s">
        <v>3574</v>
      </c>
      <c r="C1207" s="2" t="s">
        <v>3575</v>
      </c>
      <c r="D1207" s="2" t="s">
        <v>3576</v>
      </c>
      <c r="E1207" s="8" t="s">
        <v>555</v>
      </c>
      <c r="F1207" s="27">
        <v>1122.94</v>
      </c>
      <c r="G1207" s="21">
        <v>197.22</v>
      </c>
      <c r="H1207" s="21">
        <v>211.03</v>
      </c>
    </row>
    <row r="1208" spans="2:8" x14ac:dyDescent="0.25">
      <c r="B1208" s="2" t="s">
        <v>3577</v>
      </c>
      <c r="C1208" s="2" t="s">
        <v>3578</v>
      </c>
      <c r="D1208" s="2" t="s">
        <v>3579</v>
      </c>
      <c r="E1208" s="8" t="s">
        <v>555</v>
      </c>
      <c r="F1208" s="27">
        <v>6565.57</v>
      </c>
      <c r="G1208" s="21">
        <v>1144.75</v>
      </c>
      <c r="H1208" s="21">
        <v>1224.8800000000001</v>
      </c>
    </row>
    <row r="1209" spans="2:8" x14ac:dyDescent="0.25">
      <c r="B1209" s="2" t="s">
        <v>3580</v>
      </c>
      <c r="C1209" s="2" t="s">
        <v>3581</v>
      </c>
      <c r="D1209" s="2" t="s">
        <v>3582</v>
      </c>
      <c r="E1209" s="8" t="s">
        <v>554</v>
      </c>
      <c r="F1209" s="27">
        <v>101431.11</v>
      </c>
      <c r="G1209" s="21">
        <v>17750.91</v>
      </c>
      <c r="H1209" s="21">
        <v>18993.47</v>
      </c>
    </row>
    <row r="1210" spans="2:8" x14ac:dyDescent="0.25">
      <c r="B1210" s="2" t="s">
        <v>3583</v>
      </c>
      <c r="C1210" s="2" t="s">
        <v>3584</v>
      </c>
      <c r="D1210" s="2" t="s">
        <v>3585</v>
      </c>
      <c r="E1210" s="8" t="s">
        <v>554</v>
      </c>
      <c r="F1210" s="27">
        <v>51096.97</v>
      </c>
      <c r="G1210" s="21">
        <v>8875.4599999999991</v>
      </c>
      <c r="H1210" s="21">
        <v>9496.74</v>
      </c>
    </row>
    <row r="1211" spans="2:8" x14ac:dyDescent="0.25">
      <c r="B1211" s="2" t="s">
        <v>3586</v>
      </c>
      <c r="C1211" s="2" t="s">
        <v>3587</v>
      </c>
      <c r="D1211" s="2" t="s">
        <v>3588</v>
      </c>
      <c r="E1211" s="8" t="s">
        <v>554</v>
      </c>
      <c r="F1211" s="27">
        <v>57215.94</v>
      </c>
      <c r="G1211" s="21">
        <v>10039.76</v>
      </c>
      <c r="H1211" s="21">
        <v>10742.54</v>
      </c>
    </row>
    <row r="1212" spans="2:8" x14ac:dyDescent="0.25">
      <c r="B1212" s="2" t="s">
        <v>3589</v>
      </c>
      <c r="C1212" s="2" t="s">
        <v>3590</v>
      </c>
      <c r="D1212" s="2" t="s">
        <v>3591</v>
      </c>
      <c r="E1212" s="8" t="s">
        <v>554</v>
      </c>
      <c r="F1212" s="27">
        <v>159264.84</v>
      </c>
      <c r="G1212" s="21">
        <v>27872.17</v>
      </c>
      <c r="H1212" s="21">
        <v>29823.22</v>
      </c>
    </row>
    <row r="1213" spans="2:8" x14ac:dyDescent="0.25">
      <c r="B1213" s="2" t="s">
        <v>3592</v>
      </c>
      <c r="C1213" s="2" t="s">
        <v>3593</v>
      </c>
      <c r="D1213" s="2" t="s">
        <v>3594</v>
      </c>
      <c r="E1213" s="8" t="s">
        <v>554</v>
      </c>
      <c r="F1213" s="27">
        <v>159264.84</v>
      </c>
      <c r="G1213" s="21">
        <v>27872.17</v>
      </c>
      <c r="H1213" s="21">
        <v>29823.22</v>
      </c>
    </row>
    <row r="1214" spans="2:8" x14ac:dyDescent="0.25">
      <c r="B1214" s="2" t="s">
        <v>3595</v>
      </c>
      <c r="C1214" s="2" t="s">
        <v>3596</v>
      </c>
      <c r="D1214" s="2" t="s">
        <v>3597</v>
      </c>
      <c r="E1214" s="8" t="s">
        <v>554</v>
      </c>
      <c r="F1214" s="27">
        <v>80014.05</v>
      </c>
      <c r="G1214" s="21">
        <v>14014.05</v>
      </c>
      <c r="H1214" s="21">
        <v>14995.03</v>
      </c>
    </row>
    <row r="1215" spans="2:8" x14ac:dyDescent="0.25">
      <c r="B1215" s="2" t="s">
        <v>3598</v>
      </c>
      <c r="C1215" s="2" t="s">
        <v>3599</v>
      </c>
      <c r="D1215" s="2" t="s">
        <v>3600</v>
      </c>
      <c r="E1215" s="8" t="s">
        <v>554</v>
      </c>
      <c r="F1215" s="27">
        <v>80014.05</v>
      </c>
      <c r="G1215" s="21">
        <v>14014.05</v>
      </c>
      <c r="H1215" s="21">
        <v>14995.03</v>
      </c>
    </row>
    <row r="1216" spans="2:8" x14ac:dyDescent="0.25">
      <c r="B1216" s="2" t="s">
        <v>3601</v>
      </c>
      <c r="C1216" s="2" t="s">
        <v>3602</v>
      </c>
      <c r="D1216" s="2" t="s">
        <v>3603</v>
      </c>
      <c r="E1216" s="8" t="s">
        <v>554</v>
      </c>
      <c r="F1216" s="27">
        <v>6145.58</v>
      </c>
      <c r="G1216" s="21">
        <v>1066.51</v>
      </c>
      <c r="H1216" s="21">
        <v>1141.17</v>
      </c>
    </row>
    <row r="1217" spans="2:8" x14ac:dyDescent="0.25">
      <c r="B1217" s="2" t="s">
        <v>3604</v>
      </c>
      <c r="C1217" s="2" t="s">
        <v>3605</v>
      </c>
      <c r="D1217" s="2" t="s">
        <v>3606</v>
      </c>
      <c r="E1217" s="8" t="s">
        <v>555</v>
      </c>
      <c r="F1217" s="27">
        <v>249.03</v>
      </c>
      <c r="G1217" s="21">
        <v>43.6</v>
      </c>
      <c r="H1217" s="21">
        <v>46.65</v>
      </c>
    </row>
    <row r="1218" spans="2:8" x14ac:dyDescent="0.25">
      <c r="B1218" s="2" t="s">
        <v>3607</v>
      </c>
      <c r="C1218" s="2" t="s">
        <v>3608</v>
      </c>
      <c r="D1218" s="2" t="s">
        <v>3609</v>
      </c>
      <c r="E1218" s="8" t="s">
        <v>555</v>
      </c>
      <c r="F1218" s="27">
        <v>249.03</v>
      </c>
      <c r="G1218" s="21">
        <v>43.6</v>
      </c>
      <c r="H1218" s="21">
        <v>46.65</v>
      </c>
    </row>
    <row r="1219" spans="2:8" x14ac:dyDescent="0.25">
      <c r="B1219" s="2" t="s">
        <v>3610</v>
      </c>
      <c r="C1219" s="2" t="s">
        <v>3611</v>
      </c>
      <c r="D1219" s="2" t="s">
        <v>3612</v>
      </c>
      <c r="E1219" s="8" t="s">
        <v>555</v>
      </c>
      <c r="F1219" s="27">
        <v>124.1</v>
      </c>
      <c r="G1219" s="21">
        <v>21.96</v>
      </c>
      <c r="H1219" s="21">
        <v>23.5</v>
      </c>
    </row>
    <row r="1220" spans="2:8" x14ac:dyDescent="0.25">
      <c r="B1220" s="2" t="s">
        <v>3613</v>
      </c>
      <c r="C1220" s="2" t="s">
        <v>3614</v>
      </c>
      <c r="D1220" s="2" t="s">
        <v>3615</v>
      </c>
      <c r="E1220" s="8" t="s">
        <v>555</v>
      </c>
      <c r="F1220" s="27">
        <v>124.1</v>
      </c>
      <c r="G1220" s="21">
        <v>21.96</v>
      </c>
      <c r="H1220" s="21">
        <v>23.5</v>
      </c>
    </row>
    <row r="1221" spans="2:8" x14ac:dyDescent="0.25">
      <c r="B1221" s="2" t="s">
        <v>3616</v>
      </c>
      <c r="C1221" s="2" t="s">
        <v>3617</v>
      </c>
      <c r="D1221" s="2" t="s">
        <v>3618</v>
      </c>
      <c r="E1221" s="8" t="s">
        <v>555</v>
      </c>
      <c r="F1221" s="27">
        <v>580.1</v>
      </c>
      <c r="G1221" s="21">
        <v>101.06</v>
      </c>
      <c r="H1221" s="21">
        <v>108.13</v>
      </c>
    </row>
    <row r="1222" spans="2:8" x14ac:dyDescent="0.25">
      <c r="B1222" s="2" t="s">
        <v>3619</v>
      </c>
      <c r="C1222" s="2" t="s">
        <v>3620</v>
      </c>
      <c r="D1222" s="2" t="s">
        <v>3621</v>
      </c>
      <c r="E1222" s="8" t="s">
        <v>554</v>
      </c>
      <c r="F1222" s="27">
        <v>5758.4</v>
      </c>
      <c r="G1222" s="21">
        <v>1004.57</v>
      </c>
      <c r="H1222" s="21">
        <v>1074.8900000000001</v>
      </c>
    </row>
    <row r="1223" spans="2:8" x14ac:dyDescent="0.25">
      <c r="B1223" s="2" t="s">
        <v>3622</v>
      </c>
      <c r="C1223" s="2" t="s">
        <v>3623</v>
      </c>
      <c r="D1223" s="2" t="s">
        <v>3624</v>
      </c>
      <c r="E1223" s="8" t="s">
        <v>554</v>
      </c>
      <c r="F1223" s="27">
        <v>399.15</v>
      </c>
      <c r="G1223" s="21">
        <v>70.09</v>
      </c>
      <c r="H1223" s="21">
        <v>75</v>
      </c>
    </row>
    <row r="1224" spans="2:8" x14ac:dyDescent="0.25">
      <c r="B1224" s="2" t="s">
        <v>3625</v>
      </c>
      <c r="C1224" s="2" t="s">
        <v>3626</v>
      </c>
      <c r="D1224" s="2" t="s">
        <v>3627</v>
      </c>
      <c r="E1224" s="8" t="s">
        <v>554</v>
      </c>
      <c r="F1224" s="27">
        <v>654.16</v>
      </c>
      <c r="G1224" s="21">
        <v>114.64</v>
      </c>
      <c r="H1224" s="21">
        <v>122.66</v>
      </c>
    </row>
    <row r="1225" spans="2:8" x14ac:dyDescent="0.25">
      <c r="B1225" s="2" t="s">
        <v>3628</v>
      </c>
      <c r="C1225" s="2" t="s">
        <v>3629</v>
      </c>
      <c r="D1225" s="2" t="s">
        <v>3630</v>
      </c>
      <c r="E1225" s="8" t="s">
        <v>554</v>
      </c>
      <c r="F1225" s="27">
        <v>662.15</v>
      </c>
      <c r="G1225" s="21">
        <v>115.18</v>
      </c>
      <c r="H1225" s="21">
        <v>123.24</v>
      </c>
    </row>
    <row r="1226" spans="2:8" x14ac:dyDescent="0.25">
      <c r="B1226" s="2" t="s">
        <v>3631</v>
      </c>
      <c r="C1226" s="2" t="s">
        <v>3632</v>
      </c>
      <c r="D1226" s="2" t="s">
        <v>3633</v>
      </c>
      <c r="E1226" s="8" t="s">
        <v>554</v>
      </c>
      <c r="F1226" s="27">
        <v>662.15</v>
      </c>
      <c r="G1226" s="21">
        <v>115.18</v>
      </c>
      <c r="H1226" s="21">
        <v>123.24</v>
      </c>
    </row>
    <row r="1227" spans="2:8" x14ac:dyDescent="0.25">
      <c r="B1227" s="2" t="s">
        <v>3634</v>
      </c>
      <c r="C1227" s="2" t="s">
        <v>3635</v>
      </c>
      <c r="D1227" s="2" t="s">
        <v>3636</v>
      </c>
      <c r="E1227" s="8" t="s">
        <v>554</v>
      </c>
      <c r="F1227" s="27">
        <v>1093.23</v>
      </c>
      <c r="G1227" s="21">
        <v>190.7</v>
      </c>
      <c r="H1227" s="21">
        <v>204.05</v>
      </c>
    </row>
    <row r="1228" spans="2:8" x14ac:dyDescent="0.25">
      <c r="B1228" s="2" t="s">
        <v>3637</v>
      </c>
      <c r="C1228" s="2" t="s">
        <v>3638</v>
      </c>
      <c r="D1228" s="2" t="s">
        <v>3639</v>
      </c>
      <c r="E1228" s="8" t="s">
        <v>554</v>
      </c>
      <c r="F1228" s="27">
        <v>1093.23</v>
      </c>
      <c r="G1228" s="21">
        <v>190.7</v>
      </c>
      <c r="H1228" s="21">
        <v>204.05</v>
      </c>
    </row>
    <row r="1229" spans="2:8" x14ac:dyDescent="0.25">
      <c r="B1229" s="2" t="s">
        <v>3640</v>
      </c>
      <c r="C1229" s="2" t="s">
        <v>3641</v>
      </c>
      <c r="D1229" s="2" t="s">
        <v>3642</v>
      </c>
      <c r="E1229" s="8" t="s">
        <v>554</v>
      </c>
      <c r="F1229" s="27">
        <v>76490.45</v>
      </c>
      <c r="G1229" s="21">
        <v>13386.53</v>
      </c>
      <c r="H1229" s="21">
        <v>14323.59</v>
      </c>
    </row>
    <row r="1230" spans="2:8" x14ac:dyDescent="0.25">
      <c r="B1230" s="2" t="s">
        <v>3643</v>
      </c>
      <c r="C1230" s="2" t="s">
        <v>3644</v>
      </c>
      <c r="D1230" s="2" t="s">
        <v>3645</v>
      </c>
      <c r="E1230" s="8" t="s">
        <v>554</v>
      </c>
      <c r="F1230" s="27">
        <v>533.97</v>
      </c>
      <c r="G1230" s="21">
        <v>92.36</v>
      </c>
      <c r="H1230" s="21">
        <v>98.83</v>
      </c>
    </row>
    <row r="1231" spans="2:8" x14ac:dyDescent="0.25">
      <c r="B1231" s="2" t="s">
        <v>3646</v>
      </c>
      <c r="C1231" s="2" t="s">
        <v>3647</v>
      </c>
      <c r="D1231" s="2" t="s">
        <v>3648</v>
      </c>
      <c r="E1231" s="8" t="s">
        <v>554</v>
      </c>
      <c r="F1231" s="27">
        <v>764.59</v>
      </c>
      <c r="G1231" s="21">
        <v>133.65</v>
      </c>
      <c r="H1231" s="21">
        <v>143.01</v>
      </c>
    </row>
    <row r="1232" spans="2:8" x14ac:dyDescent="0.25">
      <c r="B1232" s="2" t="s">
        <v>3649</v>
      </c>
      <c r="C1232" s="2" t="s">
        <v>3650</v>
      </c>
      <c r="D1232" s="2" t="s">
        <v>3651</v>
      </c>
      <c r="E1232" s="8" t="s">
        <v>554</v>
      </c>
      <c r="F1232" s="27">
        <v>98850.38</v>
      </c>
      <c r="G1232" s="21">
        <v>17476.54</v>
      </c>
      <c r="H1232" s="21">
        <v>18699.900000000001</v>
      </c>
    </row>
    <row r="1233" spans="2:8" x14ac:dyDescent="0.25">
      <c r="B1233" s="2" t="s">
        <v>3652</v>
      </c>
      <c r="C1233" s="2" t="s">
        <v>3653</v>
      </c>
      <c r="D1233" s="2" t="s">
        <v>3654</v>
      </c>
      <c r="E1233" s="8" t="s">
        <v>555</v>
      </c>
      <c r="F1233" s="27">
        <v>21532.37</v>
      </c>
      <c r="G1233" s="21">
        <v>3768.37</v>
      </c>
      <c r="H1233" s="21">
        <v>4032.16</v>
      </c>
    </row>
    <row r="1234" spans="2:8" x14ac:dyDescent="0.25">
      <c r="B1234" s="2" t="s">
        <v>3655</v>
      </c>
      <c r="C1234" s="2" t="s">
        <v>3656</v>
      </c>
      <c r="D1234" s="2" t="s">
        <v>3657</v>
      </c>
      <c r="E1234" s="8" t="s">
        <v>555</v>
      </c>
      <c r="F1234" s="27">
        <v>3104.06</v>
      </c>
      <c r="G1234" s="21">
        <v>542.76</v>
      </c>
      <c r="H1234" s="21">
        <v>580.75</v>
      </c>
    </row>
    <row r="1235" spans="2:8" x14ac:dyDescent="0.25">
      <c r="B1235" s="2" t="s">
        <v>3658</v>
      </c>
      <c r="C1235" s="2" t="s">
        <v>3659</v>
      </c>
      <c r="D1235" s="2" t="s">
        <v>3660</v>
      </c>
      <c r="E1235" s="8" t="s">
        <v>555</v>
      </c>
      <c r="F1235" s="27">
        <v>148.32</v>
      </c>
      <c r="G1235" s="21">
        <v>25.93</v>
      </c>
      <c r="H1235" s="21">
        <v>27.75</v>
      </c>
    </row>
    <row r="1236" spans="2:8" x14ac:dyDescent="0.25">
      <c r="B1236" s="2" t="s">
        <v>3661</v>
      </c>
      <c r="C1236" s="2" t="s">
        <v>3662</v>
      </c>
      <c r="D1236" s="2" t="s">
        <v>3663</v>
      </c>
      <c r="E1236" s="8" t="s">
        <v>555</v>
      </c>
      <c r="F1236" s="27">
        <v>298.74</v>
      </c>
      <c r="G1236" s="21">
        <v>52.32</v>
      </c>
      <c r="H1236" s="21">
        <v>55.98</v>
      </c>
    </row>
    <row r="1237" spans="2:8" x14ac:dyDescent="0.25">
      <c r="B1237" s="2" t="s">
        <v>3664</v>
      </c>
      <c r="C1237" s="2" t="s">
        <v>3665</v>
      </c>
      <c r="D1237" s="2" t="s">
        <v>3666</v>
      </c>
      <c r="E1237" s="8" t="s">
        <v>554</v>
      </c>
      <c r="F1237" s="27">
        <v>1275.95</v>
      </c>
      <c r="G1237" s="21">
        <v>224.93</v>
      </c>
      <c r="H1237" s="21">
        <v>240.68</v>
      </c>
    </row>
    <row r="1238" spans="2:8" x14ac:dyDescent="0.25">
      <c r="B1238" s="2" t="s">
        <v>3667</v>
      </c>
      <c r="C1238" s="2" t="s">
        <v>3668</v>
      </c>
      <c r="D1238" s="2" t="s">
        <v>3669</v>
      </c>
      <c r="E1238" s="8" t="s">
        <v>555</v>
      </c>
      <c r="F1238" s="27">
        <v>4804.88</v>
      </c>
      <c r="G1238" s="21">
        <v>841.04</v>
      </c>
      <c r="H1238" s="21">
        <v>899.91</v>
      </c>
    </row>
    <row r="1239" spans="2:8" x14ac:dyDescent="0.25">
      <c r="B1239" s="2" t="s">
        <v>3670</v>
      </c>
      <c r="C1239" s="2" t="s">
        <v>3671</v>
      </c>
      <c r="D1239" s="2" t="s">
        <v>3672</v>
      </c>
      <c r="E1239" s="8" t="s">
        <v>554</v>
      </c>
      <c r="F1239" s="27">
        <v>918.05</v>
      </c>
      <c r="G1239" s="21">
        <v>161.36000000000001</v>
      </c>
      <c r="H1239" s="21">
        <v>172.66</v>
      </c>
    </row>
    <row r="1240" spans="2:8" x14ac:dyDescent="0.25">
      <c r="B1240" s="2" t="s">
        <v>3673</v>
      </c>
      <c r="C1240" s="2" t="s">
        <v>3674</v>
      </c>
      <c r="D1240" s="2" t="s">
        <v>3675</v>
      </c>
      <c r="E1240" s="8" t="s">
        <v>554</v>
      </c>
      <c r="F1240" s="27">
        <v>918.05</v>
      </c>
      <c r="G1240" s="21">
        <v>161.36000000000001</v>
      </c>
      <c r="H1240" s="21">
        <v>172.66</v>
      </c>
    </row>
    <row r="1241" spans="2:8" x14ac:dyDescent="0.25">
      <c r="B1241" s="2" t="s">
        <v>3676</v>
      </c>
      <c r="C1241" s="2" t="s">
        <v>3677</v>
      </c>
      <c r="D1241" s="2" t="s">
        <v>3678</v>
      </c>
      <c r="E1241" s="8" t="s">
        <v>555</v>
      </c>
      <c r="F1241" s="27">
        <v>1974.02</v>
      </c>
      <c r="G1241" s="21">
        <v>345</v>
      </c>
      <c r="H1241" s="21">
        <v>369.15</v>
      </c>
    </row>
    <row r="1242" spans="2:8" x14ac:dyDescent="0.25">
      <c r="B1242" s="2" t="s">
        <v>3679</v>
      </c>
      <c r="C1242" s="2" t="s">
        <v>3680</v>
      </c>
      <c r="D1242" s="2" t="s">
        <v>3681</v>
      </c>
      <c r="E1242" s="8" t="s">
        <v>555</v>
      </c>
      <c r="F1242" s="27">
        <v>1974.02</v>
      </c>
      <c r="G1242" s="21">
        <v>345</v>
      </c>
      <c r="H1242" s="21">
        <v>369.15</v>
      </c>
    </row>
    <row r="1243" spans="2:8" x14ac:dyDescent="0.25">
      <c r="B1243" s="2" t="s">
        <v>3682</v>
      </c>
      <c r="C1243" s="2" t="s">
        <v>3683</v>
      </c>
      <c r="D1243" s="2" t="s">
        <v>3684</v>
      </c>
      <c r="E1243" s="8" t="s">
        <v>555</v>
      </c>
      <c r="F1243" s="27">
        <v>16117.23</v>
      </c>
      <c r="G1243" s="21">
        <v>2826.28</v>
      </c>
      <c r="H1243" s="21">
        <v>3024.12</v>
      </c>
    </row>
    <row r="1244" spans="2:8" x14ac:dyDescent="0.25">
      <c r="B1244" s="2" t="s">
        <v>3685</v>
      </c>
      <c r="C1244" s="2" t="s">
        <v>3686</v>
      </c>
      <c r="D1244" s="2" t="s">
        <v>3687</v>
      </c>
      <c r="E1244" s="8" t="s">
        <v>555</v>
      </c>
      <c r="F1244" s="27">
        <v>16117.23</v>
      </c>
      <c r="G1244" s="21">
        <v>2826.28</v>
      </c>
      <c r="H1244" s="21">
        <v>3024.12</v>
      </c>
    </row>
    <row r="1245" spans="2:8" x14ac:dyDescent="0.25">
      <c r="B1245" s="2" t="s">
        <v>3688</v>
      </c>
      <c r="C1245" s="2" t="s">
        <v>3689</v>
      </c>
      <c r="D1245" s="2" t="s">
        <v>3690</v>
      </c>
      <c r="E1245" s="8" t="s">
        <v>555</v>
      </c>
      <c r="F1245" s="27">
        <v>399.15</v>
      </c>
      <c r="G1245" s="21">
        <v>70.09</v>
      </c>
      <c r="H1245" s="21">
        <v>75</v>
      </c>
    </row>
    <row r="1246" spans="2:8" x14ac:dyDescent="0.25">
      <c r="B1246" s="2" t="s">
        <v>3691</v>
      </c>
      <c r="C1246" s="2" t="s">
        <v>3692</v>
      </c>
      <c r="D1246" s="2" t="s">
        <v>3693</v>
      </c>
      <c r="E1246" s="8" t="s">
        <v>555</v>
      </c>
      <c r="F1246" s="27">
        <v>399.15</v>
      </c>
      <c r="G1246" s="21">
        <v>70.09</v>
      </c>
      <c r="H1246" s="21">
        <v>75</v>
      </c>
    </row>
    <row r="1247" spans="2:8" x14ac:dyDescent="0.25">
      <c r="B1247" s="2" t="s">
        <v>3694</v>
      </c>
      <c r="C1247" s="2" t="s">
        <v>3695</v>
      </c>
      <c r="D1247" s="2" t="s">
        <v>3696</v>
      </c>
      <c r="E1247" s="8" t="s">
        <v>555</v>
      </c>
      <c r="F1247" s="27">
        <v>797.86</v>
      </c>
      <c r="G1247" s="21">
        <v>139.63</v>
      </c>
      <c r="H1247" s="21">
        <v>149.4</v>
      </c>
    </row>
    <row r="1248" spans="2:8" x14ac:dyDescent="0.25">
      <c r="B1248" s="2" t="s">
        <v>3697</v>
      </c>
      <c r="C1248" s="2" t="s">
        <v>3698</v>
      </c>
      <c r="D1248" s="2" t="s">
        <v>3699</v>
      </c>
      <c r="E1248" s="8" t="s">
        <v>555</v>
      </c>
      <c r="F1248" s="27">
        <v>797.86</v>
      </c>
      <c r="G1248" s="21">
        <v>139.63</v>
      </c>
      <c r="H1248" s="21">
        <v>149.4</v>
      </c>
    </row>
    <row r="1249" spans="2:8" x14ac:dyDescent="0.25">
      <c r="B1249" s="2" t="s">
        <v>3700</v>
      </c>
      <c r="C1249" s="2" t="s">
        <v>3701</v>
      </c>
      <c r="D1249" s="2" t="s">
        <v>3702</v>
      </c>
      <c r="E1249" s="8" t="s">
        <v>555</v>
      </c>
      <c r="F1249" s="27">
        <v>613.79999999999995</v>
      </c>
      <c r="G1249" s="21">
        <v>106.49</v>
      </c>
      <c r="H1249" s="21">
        <v>113.94</v>
      </c>
    </row>
    <row r="1250" spans="2:8" x14ac:dyDescent="0.25">
      <c r="B1250" s="2" t="s">
        <v>3703</v>
      </c>
      <c r="C1250" s="2" t="s">
        <v>3704</v>
      </c>
      <c r="D1250" s="2" t="s">
        <v>3705</v>
      </c>
      <c r="E1250" s="8" t="s">
        <v>555</v>
      </c>
      <c r="F1250" s="27">
        <v>613.79999999999995</v>
      </c>
      <c r="G1250" s="21">
        <v>106.49</v>
      </c>
      <c r="H1250" s="21">
        <v>113.94</v>
      </c>
    </row>
    <row r="1251" spans="2:8" x14ac:dyDescent="0.25">
      <c r="B1251" s="2" t="s">
        <v>3706</v>
      </c>
      <c r="C1251" s="2" t="s">
        <v>3707</v>
      </c>
      <c r="D1251" s="2" t="s">
        <v>3708</v>
      </c>
      <c r="E1251" s="8" t="s">
        <v>555</v>
      </c>
      <c r="F1251" s="27">
        <v>1292.3599999999999</v>
      </c>
      <c r="G1251" s="21">
        <v>227.1</v>
      </c>
      <c r="H1251" s="21">
        <v>243</v>
      </c>
    </row>
    <row r="1252" spans="2:8" x14ac:dyDescent="0.25">
      <c r="B1252" s="2" t="s">
        <v>3709</v>
      </c>
      <c r="C1252" s="2" t="s">
        <v>3710</v>
      </c>
      <c r="D1252" s="2" t="s">
        <v>3711</v>
      </c>
      <c r="E1252" s="8" t="s">
        <v>555</v>
      </c>
      <c r="F1252" s="27">
        <v>1292.3599999999999</v>
      </c>
      <c r="G1252" s="21">
        <v>227.1</v>
      </c>
      <c r="H1252" s="21">
        <v>243</v>
      </c>
    </row>
    <row r="1253" spans="2:8" x14ac:dyDescent="0.25">
      <c r="B1253" s="2" t="s">
        <v>3712</v>
      </c>
      <c r="C1253" s="2" t="s">
        <v>3713</v>
      </c>
      <c r="D1253" s="2" t="s">
        <v>3714</v>
      </c>
      <c r="E1253" s="8" t="s">
        <v>555</v>
      </c>
      <c r="F1253" s="27">
        <v>648.4</v>
      </c>
      <c r="G1253" s="21">
        <v>113.01</v>
      </c>
      <c r="H1253" s="21">
        <v>120.92</v>
      </c>
    </row>
    <row r="1254" spans="2:8" x14ac:dyDescent="0.25">
      <c r="B1254" s="2" t="s">
        <v>3715</v>
      </c>
      <c r="C1254" s="2" t="s">
        <v>3716</v>
      </c>
      <c r="D1254" s="2" t="s">
        <v>3717</v>
      </c>
      <c r="E1254" s="8" t="s">
        <v>555</v>
      </c>
      <c r="F1254" s="27">
        <v>648.4</v>
      </c>
      <c r="G1254" s="21">
        <v>113.01</v>
      </c>
      <c r="H1254" s="21">
        <v>120.92</v>
      </c>
    </row>
    <row r="1255" spans="2:8" x14ac:dyDescent="0.25">
      <c r="B1255" s="2" t="s">
        <v>3718</v>
      </c>
      <c r="C1255" s="2" t="s">
        <v>3719</v>
      </c>
      <c r="D1255" s="2" t="s">
        <v>3720</v>
      </c>
      <c r="E1255" s="8" t="s">
        <v>555</v>
      </c>
      <c r="F1255" s="27">
        <v>987.67</v>
      </c>
      <c r="G1255" s="21">
        <v>172.77</v>
      </c>
      <c r="H1255" s="21">
        <v>184.86</v>
      </c>
    </row>
    <row r="1256" spans="2:8" x14ac:dyDescent="0.25">
      <c r="B1256" s="2" t="s">
        <v>3721</v>
      </c>
      <c r="C1256" s="2" t="s">
        <v>3722</v>
      </c>
      <c r="D1256" s="2" t="s">
        <v>3723</v>
      </c>
      <c r="E1256" s="8" t="s">
        <v>555</v>
      </c>
      <c r="F1256" s="27">
        <v>987.67</v>
      </c>
      <c r="G1256" s="21">
        <v>172.77</v>
      </c>
      <c r="H1256" s="21">
        <v>184.86</v>
      </c>
    </row>
    <row r="1257" spans="2:8" x14ac:dyDescent="0.25">
      <c r="B1257" s="2" t="s">
        <v>3724</v>
      </c>
      <c r="C1257" s="2" t="s">
        <v>3725</v>
      </c>
      <c r="D1257" s="2" t="s">
        <v>3726</v>
      </c>
      <c r="E1257" s="8" t="s">
        <v>555</v>
      </c>
      <c r="F1257" s="27">
        <v>1221.8399999999999</v>
      </c>
      <c r="G1257" s="21">
        <v>215.15</v>
      </c>
      <c r="H1257" s="21">
        <v>230.21</v>
      </c>
    </row>
    <row r="1258" spans="2:8" x14ac:dyDescent="0.25">
      <c r="B1258" s="2" t="s">
        <v>3727</v>
      </c>
      <c r="C1258" s="2" t="s">
        <v>3728</v>
      </c>
      <c r="D1258" s="2" t="s">
        <v>3729</v>
      </c>
      <c r="E1258" s="8" t="s">
        <v>555</v>
      </c>
      <c r="F1258" s="27">
        <v>1221.8399999999999</v>
      </c>
      <c r="G1258" s="21">
        <v>215.15</v>
      </c>
      <c r="H1258" s="21">
        <v>230.21</v>
      </c>
    </row>
    <row r="1259" spans="2:8" x14ac:dyDescent="0.25">
      <c r="B1259" s="2" t="s">
        <v>3730</v>
      </c>
      <c r="C1259" s="2" t="s">
        <v>3731</v>
      </c>
      <c r="D1259" s="2" t="s">
        <v>3732</v>
      </c>
      <c r="E1259" s="8" t="s">
        <v>554</v>
      </c>
      <c r="F1259" s="27">
        <v>74365.19</v>
      </c>
      <c r="G1259" s="21">
        <v>13014.37</v>
      </c>
      <c r="H1259" s="21">
        <v>13925.38</v>
      </c>
    </row>
    <row r="1260" spans="2:8" x14ac:dyDescent="0.25">
      <c r="B1260" s="2" t="s">
        <v>3733</v>
      </c>
      <c r="C1260" s="2" t="s">
        <v>3734</v>
      </c>
      <c r="D1260" s="2" t="s">
        <v>3735</v>
      </c>
      <c r="E1260" s="8" t="s">
        <v>555</v>
      </c>
      <c r="F1260" s="27">
        <v>31599.38</v>
      </c>
      <c r="G1260" s="21">
        <v>5535.75</v>
      </c>
      <c r="H1260" s="21">
        <v>5923.25</v>
      </c>
    </row>
    <row r="1261" spans="2:8" x14ac:dyDescent="0.25">
      <c r="B1261" s="2" t="s">
        <v>3736</v>
      </c>
      <c r="C1261" s="2" t="s">
        <v>3737</v>
      </c>
      <c r="D1261" s="2" t="s">
        <v>3738</v>
      </c>
      <c r="E1261" s="8" t="s">
        <v>555</v>
      </c>
      <c r="F1261" s="27">
        <v>284846.75</v>
      </c>
      <c r="G1261" s="21">
        <v>49905.43</v>
      </c>
      <c r="H1261" s="21">
        <v>53398.81</v>
      </c>
    </row>
    <row r="1262" spans="2:8" x14ac:dyDescent="0.25">
      <c r="B1262" s="2" t="s">
        <v>3739</v>
      </c>
      <c r="C1262" s="2" t="s">
        <v>3740</v>
      </c>
      <c r="D1262" s="2" t="s">
        <v>3741</v>
      </c>
      <c r="E1262" s="8" t="s">
        <v>555</v>
      </c>
      <c r="F1262" s="27">
        <v>17617.150000000001</v>
      </c>
      <c r="G1262" s="21">
        <v>3083.26</v>
      </c>
      <c r="H1262" s="21">
        <v>3299.09</v>
      </c>
    </row>
    <row r="1263" spans="2:8" x14ac:dyDescent="0.25">
      <c r="B1263" s="2" t="s">
        <v>3742</v>
      </c>
      <c r="C1263" s="2" t="s">
        <v>3743</v>
      </c>
      <c r="D1263" s="2" t="s">
        <v>3744</v>
      </c>
      <c r="E1263" s="8" t="s">
        <v>555</v>
      </c>
      <c r="F1263" s="27">
        <v>119989.37</v>
      </c>
      <c r="G1263" s="21">
        <v>20943.38</v>
      </c>
      <c r="H1263" s="21">
        <v>22409.42</v>
      </c>
    </row>
    <row r="1264" spans="2:8" x14ac:dyDescent="0.25">
      <c r="B1264" s="2" t="s">
        <v>3745</v>
      </c>
      <c r="C1264" s="2" t="s">
        <v>3746</v>
      </c>
      <c r="D1264" s="2" t="s">
        <v>3747</v>
      </c>
      <c r="E1264" s="8" t="s">
        <v>555</v>
      </c>
      <c r="F1264" s="27">
        <v>188754.49</v>
      </c>
      <c r="G1264" s="21">
        <v>33089</v>
      </c>
      <c r="H1264" s="21">
        <v>35405.230000000003</v>
      </c>
    </row>
    <row r="1265" spans="2:8" x14ac:dyDescent="0.25">
      <c r="B1265" s="2" t="s">
        <v>3748</v>
      </c>
      <c r="C1265" s="2" t="s">
        <v>3749</v>
      </c>
      <c r="D1265" s="2" t="s">
        <v>3750</v>
      </c>
      <c r="E1265" s="8" t="s">
        <v>555</v>
      </c>
      <c r="F1265" s="27">
        <v>90754.29</v>
      </c>
      <c r="G1265" s="21">
        <v>15882.48</v>
      </c>
      <c r="H1265" s="21">
        <v>16994.25</v>
      </c>
    </row>
    <row r="1266" spans="2:8" x14ac:dyDescent="0.25">
      <c r="B1266" s="2" t="s">
        <v>3751</v>
      </c>
      <c r="C1266" s="2" t="s">
        <v>3752</v>
      </c>
      <c r="D1266" s="2" t="s">
        <v>3753</v>
      </c>
      <c r="E1266" s="8" t="s">
        <v>555</v>
      </c>
      <c r="F1266" s="27">
        <v>143631.01999999999</v>
      </c>
      <c r="G1266" s="21">
        <v>24913.87</v>
      </c>
      <c r="H1266" s="21">
        <v>26657.84</v>
      </c>
    </row>
    <row r="1267" spans="2:8" x14ac:dyDescent="0.25">
      <c r="B1267" s="2" t="s">
        <v>3754</v>
      </c>
      <c r="C1267" s="2" t="s">
        <v>3755</v>
      </c>
      <c r="D1267" s="2" t="s">
        <v>3756</v>
      </c>
      <c r="E1267" s="8" t="s">
        <v>555</v>
      </c>
      <c r="F1267" s="27">
        <v>3194.09</v>
      </c>
      <c r="G1267" s="21">
        <v>559.05999999999995</v>
      </c>
      <c r="H1267" s="21">
        <v>598.19000000000005</v>
      </c>
    </row>
    <row r="1268" spans="2:8" x14ac:dyDescent="0.25">
      <c r="B1268" s="2" t="s">
        <v>3757</v>
      </c>
      <c r="C1268" s="2" t="s">
        <v>3758</v>
      </c>
      <c r="D1268" s="2" t="s">
        <v>3759</v>
      </c>
      <c r="E1268" s="8" t="s">
        <v>555</v>
      </c>
      <c r="F1268" s="27">
        <v>8973.34</v>
      </c>
      <c r="G1268" s="21">
        <v>1564.72</v>
      </c>
      <c r="H1268" s="21">
        <v>1674.25</v>
      </c>
    </row>
    <row r="1269" spans="2:8" x14ac:dyDescent="0.25">
      <c r="B1269" s="2" t="s">
        <v>3760</v>
      </c>
      <c r="C1269" s="2" t="s">
        <v>3761</v>
      </c>
      <c r="D1269" s="2" t="s">
        <v>3762</v>
      </c>
      <c r="E1269" s="8" t="s">
        <v>555</v>
      </c>
      <c r="F1269" s="27">
        <v>7143.45</v>
      </c>
      <c r="G1269" s="21">
        <v>1245.8</v>
      </c>
      <c r="H1269" s="21">
        <v>1333.01</v>
      </c>
    </row>
    <row r="1270" spans="2:8" x14ac:dyDescent="0.25">
      <c r="B1270" s="2" t="s">
        <v>3763</v>
      </c>
      <c r="C1270" s="2" t="s">
        <v>3764</v>
      </c>
      <c r="D1270" s="2" t="s">
        <v>3765</v>
      </c>
      <c r="E1270" s="8" t="s">
        <v>555</v>
      </c>
      <c r="F1270" s="27">
        <v>9991.17</v>
      </c>
      <c r="G1270" s="21">
        <v>1759.77</v>
      </c>
      <c r="H1270" s="21">
        <v>1882.95</v>
      </c>
    </row>
    <row r="1271" spans="2:8" x14ac:dyDescent="0.25">
      <c r="B1271" s="2" t="s">
        <v>3766</v>
      </c>
      <c r="C1271" s="2" t="s">
        <v>3767</v>
      </c>
      <c r="D1271" s="2" t="s">
        <v>3768</v>
      </c>
      <c r="E1271" s="8" t="s">
        <v>555</v>
      </c>
      <c r="F1271" s="27">
        <v>20006.73</v>
      </c>
      <c r="G1271" s="21">
        <v>3495.63</v>
      </c>
      <c r="H1271" s="21">
        <v>3740.32</v>
      </c>
    </row>
    <row r="1272" spans="2:8" x14ac:dyDescent="0.25">
      <c r="B1272" s="2" t="s">
        <v>3769</v>
      </c>
      <c r="C1272" s="2" t="s">
        <v>3770</v>
      </c>
      <c r="D1272" s="2" t="s">
        <v>3771</v>
      </c>
      <c r="E1272" s="8" t="s">
        <v>555</v>
      </c>
      <c r="F1272" s="27">
        <v>2960.81</v>
      </c>
      <c r="G1272" s="21">
        <v>517.23</v>
      </c>
      <c r="H1272" s="21">
        <v>553.44000000000005</v>
      </c>
    </row>
    <row r="1273" spans="2:8" x14ac:dyDescent="0.25">
      <c r="B1273" s="2" t="s">
        <v>3772</v>
      </c>
      <c r="C1273" s="2" t="s">
        <v>3773</v>
      </c>
      <c r="D1273" s="2" t="s">
        <v>3774</v>
      </c>
      <c r="E1273" s="8" t="s">
        <v>555</v>
      </c>
      <c r="F1273" s="27">
        <v>2960.81</v>
      </c>
      <c r="G1273" s="21">
        <v>517.23</v>
      </c>
      <c r="H1273" s="21">
        <v>553.44000000000005</v>
      </c>
    </row>
    <row r="1274" spans="2:8" x14ac:dyDescent="0.25">
      <c r="B1274" s="2" t="s">
        <v>3775</v>
      </c>
      <c r="C1274" s="2" t="s">
        <v>3776</v>
      </c>
      <c r="D1274" s="2" t="s">
        <v>3777</v>
      </c>
      <c r="E1274" s="8" t="s">
        <v>555</v>
      </c>
      <c r="F1274" s="27">
        <v>1475.52</v>
      </c>
      <c r="G1274" s="21">
        <v>257.52999999999997</v>
      </c>
      <c r="H1274" s="21">
        <v>275.56</v>
      </c>
    </row>
    <row r="1275" spans="2:8" x14ac:dyDescent="0.25">
      <c r="B1275" s="2" t="s">
        <v>3778</v>
      </c>
      <c r="C1275" s="2" t="s">
        <v>3779</v>
      </c>
      <c r="D1275" s="2" t="s">
        <v>3780</v>
      </c>
      <c r="E1275" s="8" t="s">
        <v>555</v>
      </c>
      <c r="F1275" s="27">
        <v>6105.66</v>
      </c>
      <c r="G1275" s="21">
        <v>1065.97</v>
      </c>
      <c r="H1275" s="21">
        <v>1140.5899999999999</v>
      </c>
    </row>
    <row r="1276" spans="2:8" x14ac:dyDescent="0.25">
      <c r="B1276" s="2" t="s">
        <v>3781</v>
      </c>
      <c r="C1276" s="2" t="s">
        <v>3782</v>
      </c>
      <c r="D1276" s="2" t="s">
        <v>3783</v>
      </c>
      <c r="E1276" s="8" t="s">
        <v>554</v>
      </c>
      <c r="F1276" s="27">
        <v>6252.91</v>
      </c>
      <c r="G1276" s="21">
        <v>1096.94</v>
      </c>
      <c r="H1276" s="21">
        <v>1173.73</v>
      </c>
    </row>
    <row r="1277" spans="2:8" x14ac:dyDescent="0.25">
      <c r="B1277" s="2" t="s">
        <v>3784</v>
      </c>
      <c r="C1277" s="2" t="s">
        <v>3785</v>
      </c>
      <c r="D1277" s="2" t="s">
        <v>3786</v>
      </c>
      <c r="E1277" s="8" t="s">
        <v>555</v>
      </c>
      <c r="F1277" s="27">
        <v>11068.43</v>
      </c>
      <c r="G1277" s="21">
        <v>1945.58</v>
      </c>
      <c r="H1277" s="21">
        <v>2081.77</v>
      </c>
    </row>
    <row r="1278" spans="2:8" x14ac:dyDescent="0.25">
      <c r="B1278" s="2" t="s">
        <v>3787</v>
      </c>
      <c r="C1278" s="2" t="s">
        <v>3788</v>
      </c>
      <c r="D1278" s="2" t="s">
        <v>3789</v>
      </c>
      <c r="E1278" s="8" t="s">
        <v>554</v>
      </c>
      <c r="F1278" s="27">
        <v>337.06</v>
      </c>
      <c r="G1278" s="21">
        <v>59.22</v>
      </c>
      <c r="H1278" s="21">
        <v>63.37</v>
      </c>
    </row>
    <row r="1279" spans="2:8" x14ac:dyDescent="0.25">
      <c r="B1279" s="2" t="s">
        <v>3790</v>
      </c>
      <c r="C1279" s="2" t="s">
        <v>3791</v>
      </c>
      <c r="D1279" s="2" t="s">
        <v>3792</v>
      </c>
      <c r="E1279" s="8" t="s">
        <v>554</v>
      </c>
      <c r="F1279" s="27">
        <v>82.62</v>
      </c>
      <c r="G1279" s="21">
        <v>14.47</v>
      </c>
      <c r="H1279" s="21">
        <v>15.48</v>
      </c>
    </row>
    <row r="1280" spans="2:8" x14ac:dyDescent="0.25">
      <c r="B1280" s="2" t="s">
        <v>3793</v>
      </c>
      <c r="C1280" s="2" t="s">
        <v>3794</v>
      </c>
      <c r="D1280" s="2" t="s">
        <v>3795</v>
      </c>
      <c r="E1280" s="8" t="s">
        <v>554</v>
      </c>
      <c r="F1280" s="27">
        <v>1143.79</v>
      </c>
      <c r="G1280" s="21">
        <v>198.31</v>
      </c>
      <c r="H1280" s="21">
        <v>212.19</v>
      </c>
    </row>
    <row r="1281" spans="2:8" x14ac:dyDescent="0.25">
      <c r="B1281" s="2" t="s">
        <v>3796</v>
      </c>
      <c r="C1281" s="2" t="s">
        <v>3797</v>
      </c>
      <c r="D1281" s="2" t="s">
        <v>3798</v>
      </c>
      <c r="E1281" s="8" t="s">
        <v>554</v>
      </c>
      <c r="F1281" s="27">
        <v>759.27</v>
      </c>
      <c r="G1281" s="21">
        <v>133.65</v>
      </c>
      <c r="H1281" s="21">
        <v>143.01</v>
      </c>
    </row>
    <row r="1282" spans="2:8" x14ac:dyDescent="0.25">
      <c r="B1282" s="2" t="s">
        <v>3799</v>
      </c>
      <c r="C1282" s="2" t="s">
        <v>3800</v>
      </c>
      <c r="D1282" s="2" t="s">
        <v>3801</v>
      </c>
      <c r="E1282" s="8" t="s">
        <v>554</v>
      </c>
      <c r="F1282" s="27">
        <v>1306.1099999999999</v>
      </c>
      <c r="G1282" s="21">
        <v>229.82</v>
      </c>
      <c r="H1282" s="21">
        <v>245.91</v>
      </c>
    </row>
    <row r="1283" spans="2:8" x14ac:dyDescent="0.25">
      <c r="B1283" s="2" t="s">
        <v>3802</v>
      </c>
      <c r="C1283" s="2" t="s">
        <v>3803</v>
      </c>
      <c r="D1283" s="2" t="s">
        <v>3804</v>
      </c>
      <c r="E1283" s="8" t="s">
        <v>554</v>
      </c>
      <c r="F1283" s="27">
        <v>1514.11</v>
      </c>
      <c r="G1283" s="21">
        <v>264.58999999999997</v>
      </c>
      <c r="H1283" s="21">
        <v>283.11</v>
      </c>
    </row>
    <row r="1284" spans="2:8" x14ac:dyDescent="0.25">
      <c r="B1284" s="2" t="s">
        <v>3805</v>
      </c>
      <c r="C1284" s="2" t="s">
        <v>3806</v>
      </c>
      <c r="D1284" s="2" t="s">
        <v>3807</v>
      </c>
      <c r="E1284" s="8" t="s">
        <v>554</v>
      </c>
      <c r="F1284" s="27">
        <v>623.12</v>
      </c>
      <c r="G1284" s="21">
        <v>109.2</v>
      </c>
      <c r="H1284" s="21">
        <v>116.84</v>
      </c>
    </row>
    <row r="1285" spans="2:8" x14ac:dyDescent="0.25">
      <c r="B1285" s="2" t="s">
        <v>3808</v>
      </c>
      <c r="C1285" s="2" t="s">
        <v>3809</v>
      </c>
      <c r="D1285" s="2" t="s">
        <v>3810</v>
      </c>
      <c r="E1285" s="8" t="s">
        <v>555</v>
      </c>
      <c r="F1285" s="27">
        <v>284846.75</v>
      </c>
      <c r="G1285" s="21">
        <v>49905.43</v>
      </c>
      <c r="H1285" s="21">
        <v>53398.81</v>
      </c>
    </row>
    <row r="1286" spans="2:8" x14ac:dyDescent="0.25">
      <c r="B1286" s="2" t="s">
        <v>3811</v>
      </c>
      <c r="C1286" s="2" t="s">
        <v>3812</v>
      </c>
      <c r="D1286" s="2" t="s">
        <v>3813</v>
      </c>
      <c r="E1286" s="8" t="s">
        <v>555</v>
      </c>
      <c r="F1286" s="27">
        <v>119989.37</v>
      </c>
      <c r="G1286" s="21">
        <v>20943.38</v>
      </c>
      <c r="H1286" s="21">
        <v>22409.42</v>
      </c>
    </row>
    <row r="1287" spans="2:8" x14ac:dyDescent="0.25">
      <c r="B1287" s="2" t="s">
        <v>3814</v>
      </c>
      <c r="C1287" s="2" t="s">
        <v>3815</v>
      </c>
      <c r="D1287" s="2" t="s">
        <v>3816</v>
      </c>
      <c r="E1287" s="8" t="s">
        <v>555</v>
      </c>
      <c r="F1287" s="27">
        <v>188754.49</v>
      </c>
      <c r="G1287" s="21">
        <v>33089</v>
      </c>
      <c r="H1287" s="21">
        <v>35405.230000000003</v>
      </c>
    </row>
    <row r="1288" spans="2:8" x14ac:dyDescent="0.25">
      <c r="B1288" s="2" t="s">
        <v>3817</v>
      </c>
      <c r="C1288" s="2" t="s">
        <v>3818</v>
      </c>
      <c r="D1288" s="2" t="s">
        <v>3819</v>
      </c>
      <c r="E1288" s="8" t="s">
        <v>555</v>
      </c>
      <c r="F1288" s="27">
        <v>90754.29</v>
      </c>
      <c r="G1288" s="21">
        <v>15882.48</v>
      </c>
      <c r="H1288" s="21">
        <v>16994.25</v>
      </c>
    </row>
    <row r="1289" spans="2:8" x14ac:dyDescent="0.25">
      <c r="B1289" s="2" t="s">
        <v>3820</v>
      </c>
      <c r="C1289" s="2" t="s">
        <v>3821</v>
      </c>
      <c r="D1289" s="2" t="s">
        <v>3822</v>
      </c>
      <c r="E1289" s="8" t="s">
        <v>555</v>
      </c>
      <c r="F1289" s="27">
        <v>143631.01999999999</v>
      </c>
      <c r="G1289" s="21">
        <v>24913.87</v>
      </c>
      <c r="H1289" s="21">
        <v>26657.84</v>
      </c>
    </row>
    <row r="1290" spans="2:8" x14ac:dyDescent="0.25">
      <c r="B1290" s="2" t="s">
        <v>3823</v>
      </c>
      <c r="C1290" s="2" t="s">
        <v>3824</v>
      </c>
      <c r="D1290" s="2" t="s">
        <v>3825</v>
      </c>
      <c r="E1290" s="8" t="s">
        <v>555</v>
      </c>
      <c r="F1290" s="27">
        <v>187864.38</v>
      </c>
      <c r="G1290" s="21">
        <v>32933.07</v>
      </c>
      <c r="H1290" s="21">
        <v>35238.379999999997</v>
      </c>
    </row>
    <row r="1291" spans="2:8" x14ac:dyDescent="0.25">
      <c r="B1291" s="2" t="s">
        <v>3826</v>
      </c>
      <c r="C1291" s="2" t="s">
        <v>3827</v>
      </c>
      <c r="D1291" s="2" t="s">
        <v>3828</v>
      </c>
      <c r="E1291" s="8" t="s">
        <v>555</v>
      </c>
      <c r="F1291" s="27">
        <v>5612.05</v>
      </c>
      <c r="G1291" s="21">
        <v>981.21</v>
      </c>
      <c r="H1291" s="21">
        <v>1049.8900000000001</v>
      </c>
    </row>
    <row r="1292" spans="2:8" x14ac:dyDescent="0.25">
      <c r="B1292" s="2" t="s">
        <v>3829</v>
      </c>
      <c r="C1292" s="2" t="s">
        <v>3830</v>
      </c>
      <c r="D1292" s="2" t="s">
        <v>3831</v>
      </c>
      <c r="E1292" s="8" t="s">
        <v>555</v>
      </c>
      <c r="F1292" s="27">
        <v>800.07</v>
      </c>
      <c r="G1292" s="21">
        <v>140.16999999999999</v>
      </c>
      <c r="H1292" s="21">
        <v>149.97999999999999</v>
      </c>
    </row>
    <row r="1293" spans="2:8" x14ac:dyDescent="0.25">
      <c r="B1293" s="2" t="s">
        <v>3832</v>
      </c>
      <c r="C1293" s="2" t="s">
        <v>3833</v>
      </c>
      <c r="D1293" s="2" t="s">
        <v>3834</v>
      </c>
      <c r="E1293" s="8" t="s">
        <v>555</v>
      </c>
      <c r="F1293" s="27">
        <v>2821.1</v>
      </c>
      <c r="G1293" s="21">
        <v>493.87</v>
      </c>
      <c r="H1293" s="21">
        <v>528.44000000000005</v>
      </c>
    </row>
    <row r="1294" spans="2:8" x14ac:dyDescent="0.25">
      <c r="B1294" s="2" t="s">
        <v>3835</v>
      </c>
      <c r="C1294" s="2" t="s">
        <v>3836</v>
      </c>
      <c r="D1294" s="2" t="s">
        <v>3837</v>
      </c>
      <c r="E1294" s="8" t="s">
        <v>555</v>
      </c>
      <c r="F1294" s="27">
        <v>5612.05</v>
      </c>
      <c r="G1294" s="21">
        <v>981.21</v>
      </c>
      <c r="H1294" s="21">
        <v>1049.8900000000001</v>
      </c>
    </row>
    <row r="1295" spans="2:8" x14ac:dyDescent="0.25">
      <c r="B1295" s="2" t="s">
        <v>3838</v>
      </c>
      <c r="C1295" s="2" t="s">
        <v>3839</v>
      </c>
      <c r="D1295" s="2" t="s">
        <v>3840</v>
      </c>
      <c r="E1295" s="8" t="s">
        <v>555</v>
      </c>
      <c r="F1295" s="27">
        <v>2821.1</v>
      </c>
      <c r="G1295" s="21">
        <v>493.87</v>
      </c>
      <c r="H1295" s="21">
        <v>528.44000000000005</v>
      </c>
    </row>
    <row r="1296" spans="2:8" x14ac:dyDescent="0.25">
      <c r="B1296" s="2" t="s">
        <v>3841</v>
      </c>
      <c r="C1296" s="2" t="s">
        <v>3842</v>
      </c>
      <c r="D1296" s="2" t="s">
        <v>3843</v>
      </c>
      <c r="E1296" s="8" t="s">
        <v>555</v>
      </c>
      <c r="F1296" s="27">
        <v>800.07</v>
      </c>
      <c r="G1296" s="21">
        <v>140.16999999999999</v>
      </c>
      <c r="H1296" s="21">
        <v>149.97999999999999</v>
      </c>
    </row>
    <row r="1297" spans="2:8" x14ac:dyDescent="0.25">
      <c r="B1297" s="2" t="s">
        <v>3844</v>
      </c>
      <c r="C1297" s="2" t="s">
        <v>3845</v>
      </c>
      <c r="D1297" s="2" t="s">
        <v>3846</v>
      </c>
      <c r="E1297" s="8" t="s">
        <v>555</v>
      </c>
      <c r="F1297" s="27">
        <v>1041.78</v>
      </c>
      <c r="G1297" s="21">
        <v>182.55</v>
      </c>
      <c r="H1297" s="21">
        <v>195.33</v>
      </c>
    </row>
    <row r="1298" spans="2:8" x14ac:dyDescent="0.25">
      <c r="B1298" s="2" t="s">
        <v>3847</v>
      </c>
      <c r="C1298" s="2" t="s">
        <v>3848</v>
      </c>
      <c r="D1298" s="2" t="s">
        <v>3849</v>
      </c>
      <c r="E1298" s="8" t="s">
        <v>555</v>
      </c>
      <c r="F1298" s="27">
        <v>522</v>
      </c>
      <c r="G1298" s="21">
        <v>91.28</v>
      </c>
      <c r="H1298" s="21">
        <v>97.67</v>
      </c>
    </row>
    <row r="1299" spans="2:8" x14ac:dyDescent="0.25">
      <c r="B1299" s="2" t="s">
        <v>3850</v>
      </c>
      <c r="C1299" s="2" t="s">
        <v>3851</v>
      </c>
      <c r="D1299" s="2" t="s">
        <v>3852</v>
      </c>
      <c r="E1299" s="8" t="s">
        <v>555</v>
      </c>
      <c r="F1299" s="27">
        <v>256.86</v>
      </c>
      <c r="G1299" s="21">
        <v>44.87</v>
      </c>
      <c r="H1299" s="21">
        <v>48.01</v>
      </c>
    </row>
    <row r="1300" spans="2:8" x14ac:dyDescent="0.25">
      <c r="B1300" s="2" t="s">
        <v>3853</v>
      </c>
      <c r="C1300" s="2" t="s">
        <v>3854</v>
      </c>
      <c r="D1300" s="2" t="s">
        <v>3855</v>
      </c>
      <c r="E1300" s="8" t="s">
        <v>555</v>
      </c>
      <c r="F1300" s="27">
        <v>157634.54</v>
      </c>
      <c r="G1300" s="21">
        <v>27454.37</v>
      </c>
      <c r="H1300" s="21">
        <v>29376.18</v>
      </c>
    </row>
    <row r="1301" spans="2:8" x14ac:dyDescent="0.25">
      <c r="B1301" s="2" t="s">
        <v>3856</v>
      </c>
      <c r="C1301" s="2" t="s">
        <v>3857</v>
      </c>
      <c r="D1301" s="2" t="s">
        <v>3858</v>
      </c>
      <c r="E1301" s="8" t="s">
        <v>555</v>
      </c>
      <c r="F1301" s="27">
        <v>244.45</v>
      </c>
      <c r="G1301" s="21">
        <v>42.7</v>
      </c>
      <c r="H1301" s="21">
        <v>45.69</v>
      </c>
    </row>
    <row r="1302" spans="2:8" x14ac:dyDescent="0.25">
      <c r="B1302" s="2" t="s">
        <v>3859</v>
      </c>
      <c r="C1302" s="2" t="s">
        <v>3860</v>
      </c>
      <c r="D1302" s="2" t="s">
        <v>3861</v>
      </c>
      <c r="E1302" s="8" t="s">
        <v>555</v>
      </c>
      <c r="F1302" s="27">
        <v>78816.160000000003</v>
      </c>
      <c r="G1302" s="21">
        <v>13881.48</v>
      </c>
      <c r="H1302" s="21">
        <v>14853.18</v>
      </c>
    </row>
    <row r="1303" spans="2:8" x14ac:dyDescent="0.25">
      <c r="B1303" s="2" t="s">
        <v>3862</v>
      </c>
      <c r="C1303" s="2" t="s">
        <v>3863</v>
      </c>
      <c r="D1303" s="2" t="s">
        <v>3864</v>
      </c>
      <c r="E1303" s="8" t="s">
        <v>555</v>
      </c>
      <c r="F1303" s="27">
        <v>55243.25</v>
      </c>
      <c r="G1303" s="21">
        <v>9668.14</v>
      </c>
      <c r="H1303" s="21">
        <v>10344.91</v>
      </c>
    </row>
    <row r="1304" spans="2:8" x14ac:dyDescent="0.25">
      <c r="B1304" s="2" t="s">
        <v>3865</v>
      </c>
      <c r="C1304" s="2" t="s">
        <v>3866</v>
      </c>
      <c r="D1304" s="2" t="s">
        <v>3867</v>
      </c>
      <c r="E1304" s="8" t="s">
        <v>555</v>
      </c>
      <c r="F1304" s="27">
        <v>109271.75</v>
      </c>
      <c r="G1304" s="21">
        <v>19211.86</v>
      </c>
      <c r="H1304" s="21">
        <v>20556.689999999999</v>
      </c>
    </row>
    <row r="1305" spans="2:8" x14ac:dyDescent="0.25">
      <c r="B1305" s="2" t="s">
        <v>3868</v>
      </c>
      <c r="C1305" s="2" t="s">
        <v>3869</v>
      </c>
      <c r="D1305" s="2" t="s">
        <v>3870</v>
      </c>
      <c r="E1305" s="8" t="s">
        <v>555</v>
      </c>
      <c r="F1305" s="27">
        <v>220.47</v>
      </c>
      <c r="G1305" s="21">
        <v>38.61</v>
      </c>
      <c r="H1305" s="21">
        <v>41.31</v>
      </c>
    </row>
    <row r="1306" spans="2:8" x14ac:dyDescent="0.25">
      <c r="B1306" s="2" t="s">
        <v>3871</v>
      </c>
      <c r="C1306" s="2" t="s">
        <v>3872</v>
      </c>
      <c r="D1306" s="2" t="s">
        <v>3873</v>
      </c>
      <c r="E1306" s="8" t="s">
        <v>555</v>
      </c>
      <c r="F1306" s="27">
        <v>921.15</v>
      </c>
      <c r="G1306" s="21">
        <v>161.36000000000001</v>
      </c>
      <c r="H1306" s="21">
        <v>172.66</v>
      </c>
    </row>
    <row r="1307" spans="2:8" x14ac:dyDescent="0.25">
      <c r="B1307" s="2" t="s">
        <v>3874</v>
      </c>
      <c r="C1307" s="2" t="s">
        <v>3875</v>
      </c>
      <c r="D1307" s="2" t="s">
        <v>3876</v>
      </c>
      <c r="E1307" s="8" t="s">
        <v>555</v>
      </c>
      <c r="F1307" s="27">
        <v>2616.21</v>
      </c>
      <c r="G1307" s="21">
        <v>458.01</v>
      </c>
      <c r="H1307" s="21">
        <v>490.07</v>
      </c>
    </row>
    <row r="1308" spans="2:8" x14ac:dyDescent="0.25">
      <c r="B1308" s="2" t="s">
        <v>3877</v>
      </c>
      <c r="C1308" s="2" t="s">
        <v>3878</v>
      </c>
      <c r="D1308" s="2" t="s">
        <v>3879</v>
      </c>
      <c r="E1308" s="8" t="s">
        <v>555</v>
      </c>
      <c r="F1308" s="27">
        <v>651.5</v>
      </c>
      <c r="G1308" s="21">
        <v>113.01</v>
      </c>
      <c r="H1308" s="21">
        <v>120.92</v>
      </c>
    </row>
    <row r="1309" spans="2:8" x14ac:dyDescent="0.25">
      <c r="B1309" s="2" t="s">
        <v>3880</v>
      </c>
      <c r="C1309" s="2" t="s">
        <v>3881</v>
      </c>
      <c r="D1309" s="2" t="s">
        <v>3882</v>
      </c>
      <c r="E1309" s="8" t="s">
        <v>555</v>
      </c>
      <c r="F1309" s="27">
        <v>973.48</v>
      </c>
      <c r="G1309" s="21">
        <v>171.68</v>
      </c>
      <c r="H1309" s="21">
        <v>183.7</v>
      </c>
    </row>
    <row r="1310" spans="2:8" x14ac:dyDescent="0.25">
      <c r="B1310" s="2" t="s">
        <v>3883</v>
      </c>
      <c r="C1310" s="2" t="s">
        <v>3884</v>
      </c>
      <c r="D1310" s="2" t="s">
        <v>3885</v>
      </c>
      <c r="E1310" s="8" t="s">
        <v>555</v>
      </c>
      <c r="F1310" s="27">
        <v>6120.74</v>
      </c>
      <c r="G1310" s="21">
        <v>1071.94</v>
      </c>
      <c r="H1310" s="21">
        <v>1146.98</v>
      </c>
    </row>
    <row r="1311" spans="2:8" x14ac:dyDescent="0.25">
      <c r="B1311" s="2" t="s">
        <v>3886</v>
      </c>
      <c r="C1311" s="2" t="s">
        <v>3887</v>
      </c>
      <c r="D1311" s="2" t="s">
        <v>3888</v>
      </c>
      <c r="E1311" s="8" t="s">
        <v>555</v>
      </c>
      <c r="F1311" s="27">
        <v>488.74</v>
      </c>
      <c r="G1311" s="21">
        <v>84.76</v>
      </c>
      <c r="H1311" s="21">
        <v>90.69</v>
      </c>
    </row>
    <row r="1312" spans="2:8" x14ac:dyDescent="0.25">
      <c r="B1312" s="2" t="s">
        <v>3889</v>
      </c>
      <c r="C1312" s="2" t="s">
        <v>3890</v>
      </c>
      <c r="D1312" s="2" t="s">
        <v>3891</v>
      </c>
      <c r="E1312" s="8" t="s">
        <v>555</v>
      </c>
      <c r="F1312" s="27">
        <v>293.31</v>
      </c>
      <c r="G1312" s="21">
        <v>51.44</v>
      </c>
      <c r="H1312" s="21">
        <v>55.04</v>
      </c>
    </row>
    <row r="1313" spans="2:8" x14ac:dyDescent="0.25">
      <c r="B1313" s="2" t="s">
        <v>3892</v>
      </c>
      <c r="C1313" s="2" t="s">
        <v>3893</v>
      </c>
      <c r="D1313" s="2" t="s">
        <v>3894</v>
      </c>
      <c r="E1313" s="8" t="s">
        <v>555</v>
      </c>
      <c r="F1313" s="27">
        <v>94904.57</v>
      </c>
      <c r="G1313" s="21">
        <v>16608.88</v>
      </c>
      <c r="H1313" s="21">
        <v>17771.5</v>
      </c>
    </row>
    <row r="1314" spans="2:8" x14ac:dyDescent="0.25">
      <c r="B1314" s="2" t="s">
        <v>3895</v>
      </c>
      <c r="C1314" s="2" t="s">
        <v>3896</v>
      </c>
      <c r="D1314" s="2" t="s">
        <v>3897</v>
      </c>
      <c r="E1314" s="8" t="s">
        <v>555</v>
      </c>
      <c r="F1314" s="27">
        <v>189707.57</v>
      </c>
      <c r="G1314" s="21">
        <v>33155.83</v>
      </c>
      <c r="H1314" s="21">
        <v>35476.74</v>
      </c>
    </row>
    <row r="1315" spans="2:8" x14ac:dyDescent="0.25">
      <c r="B1315" s="2" t="s">
        <v>3898</v>
      </c>
      <c r="C1315" s="2" t="s">
        <v>3899</v>
      </c>
      <c r="D1315" s="2" t="s">
        <v>3900</v>
      </c>
      <c r="E1315" s="8" t="s">
        <v>555</v>
      </c>
      <c r="F1315" s="27">
        <v>1093.23</v>
      </c>
      <c r="G1315" s="21">
        <v>192.33</v>
      </c>
      <c r="H1315" s="21">
        <v>205.79</v>
      </c>
    </row>
    <row r="1316" spans="2:8" x14ac:dyDescent="0.25">
      <c r="B1316" s="2" t="s">
        <v>3901</v>
      </c>
      <c r="C1316" s="2" t="s">
        <v>3902</v>
      </c>
      <c r="D1316" s="2" t="s">
        <v>3903</v>
      </c>
      <c r="E1316" s="8" t="s">
        <v>555</v>
      </c>
      <c r="F1316" s="27">
        <v>202.11</v>
      </c>
      <c r="G1316" s="21">
        <v>35.51</v>
      </c>
      <c r="H1316" s="21">
        <v>38</v>
      </c>
    </row>
    <row r="1317" spans="2:8" x14ac:dyDescent="0.25">
      <c r="B1317" s="2" t="s">
        <v>3904</v>
      </c>
      <c r="C1317" s="2" t="s">
        <v>3905</v>
      </c>
      <c r="D1317" s="2" t="s">
        <v>3906</v>
      </c>
      <c r="E1317" s="8" t="s">
        <v>555</v>
      </c>
      <c r="F1317" s="27">
        <v>552.6</v>
      </c>
      <c r="G1317" s="21">
        <v>96.71</v>
      </c>
      <c r="H1317" s="21">
        <v>103.48</v>
      </c>
    </row>
    <row r="1318" spans="2:8" x14ac:dyDescent="0.25">
      <c r="B1318" s="2" t="s">
        <v>3907</v>
      </c>
      <c r="C1318" s="2" t="s">
        <v>3908</v>
      </c>
      <c r="D1318" s="2" t="s">
        <v>3909</v>
      </c>
      <c r="E1318" s="8" t="s">
        <v>555</v>
      </c>
      <c r="F1318" s="27">
        <v>142.44</v>
      </c>
      <c r="G1318" s="21">
        <v>25.04</v>
      </c>
      <c r="H1318" s="21">
        <v>26.79</v>
      </c>
    </row>
    <row r="1319" spans="2:8" x14ac:dyDescent="0.25">
      <c r="B1319" s="2" t="s">
        <v>3910</v>
      </c>
      <c r="C1319" s="2" t="s">
        <v>3911</v>
      </c>
      <c r="D1319" s="2" t="s">
        <v>3912</v>
      </c>
      <c r="E1319" s="8" t="s">
        <v>555</v>
      </c>
      <c r="F1319" s="27">
        <v>12161.21</v>
      </c>
      <c r="G1319" s="21">
        <v>2119.44</v>
      </c>
      <c r="H1319" s="21">
        <v>2267.8000000000002</v>
      </c>
    </row>
    <row r="1320" spans="2:8" x14ac:dyDescent="0.25">
      <c r="B1320" s="2" t="s">
        <v>3913</v>
      </c>
      <c r="C1320" s="2" t="s">
        <v>3914</v>
      </c>
      <c r="D1320" s="2" t="s">
        <v>3915</v>
      </c>
      <c r="E1320" s="8" t="s">
        <v>555</v>
      </c>
      <c r="F1320" s="27">
        <v>675.89</v>
      </c>
      <c r="G1320" s="21">
        <v>118.44</v>
      </c>
      <c r="H1320" s="21">
        <v>126.73</v>
      </c>
    </row>
    <row r="1321" spans="2:8" x14ac:dyDescent="0.25">
      <c r="B1321" s="2" t="s">
        <v>3916</v>
      </c>
      <c r="C1321" s="2" t="s">
        <v>3917</v>
      </c>
      <c r="D1321" s="2" t="s">
        <v>3918</v>
      </c>
      <c r="E1321" s="8" t="s">
        <v>555</v>
      </c>
      <c r="F1321" s="27">
        <v>459.91</v>
      </c>
      <c r="G1321" s="21">
        <v>80.41</v>
      </c>
      <c r="H1321" s="21">
        <v>86.04</v>
      </c>
    </row>
    <row r="1322" spans="2:8" x14ac:dyDescent="0.25">
      <c r="B1322" s="2" t="s">
        <v>3919</v>
      </c>
      <c r="C1322" s="2" t="s">
        <v>3920</v>
      </c>
      <c r="D1322" s="2" t="s">
        <v>3921</v>
      </c>
      <c r="E1322" s="8" t="s">
        <v>555</v>
      </c>
      <c r="F1322" s="27">
        <v>512.24</v>
      </c>
      <c r="G1322" s="21">
        <v>88.56</v>
      </c>
      <c r="H1322" s="21">
        <v>94.76</v>
      </c>
    </row>
    <row r="1323" spans="2:8" x14ac:dyDescent="0.25">
      <c r="B1323" s="2" t="s">
        <v>3922</v>
      </c>
      <c r="C1323" s="2" t="s">
        <v>3923</v>
      </c>
      <c r="D1323" s="2" t="s">
        <v>3924</v>
      </c>
      <c r="E1323" s="8" t="s">
        <v>555</v>
      </c>
      <c r="F1323" s="27">
        <v>365.89</v>
      </c>
      <c r="G1323" s="21">
        <v>63.57</v>
      </c>
      <c r="H1323" s="21">
        <v>68.02</v>
      </c>
    </row>
    <row r="1324" spans="2:8" x14ac:dyDescent="0.25">
      <c r="B1324" s="2" t="s">
        <v>3925</v>
      </c>
      <c r="C1324" s="2" t="s">
        <v>3926</v>
      </c>
      <c r="D1324" s="2" t="s">
        <v>3927</v>
      </c>
      <c r="E1324" s="8" t="s">
        <v>555</v>
      </c>
      <c r="F1324" s="27">
        <v>335.73</v>
      </c>
      <c r="G1324" s="21">
        <v>58.68</v>
      </c>
      <c r="H1324" s="21">
        <v>62.79</v>
      </c>
    </row>
    <row r="1325" spans="2:8" x14ac:dyDescent="0.25">
      <c r="B1325" s="2" t="s">
        <v>3928</v>
      </c>
      <c r="C1325" s="2" t="s">
        <v>3929</v>
      </c>
      <c r="D1325" s="2" t="s">
        <v>3930</v>
      </c>
      <c r="E1325" s="8" t="s">
        <v>554</v>
      </c>
      <c r="F1325" s="27">
        <v>4231.43</v>
      </c>
      <c r="G1325" s="21">
        <v>742.7</v>
      </c>
      <c r="H1325" s="21">
        <v>794.69</v>
      </c>
    </row>
    <row r="1326" spans="2:8" x14ac:dyDescent="0.25">
      <c r="B1326" s="2" t="s">
        <v>3931</v>
      </c>
      <c r="C1326" s="2" t="s">
        <v>3932</v>
      </c>
      <c r="D1326" s="2" t="s">
        <v>3933</v>
      </c>
      <c r="E1326" s="8" t="s">
        <v>554</v>
      </c>
      <c r="F1326" s="27">
        <v>4231.43</v>
      </c>
      <c r="G1326" s="21">
        <v>742.7</v>
      </c>
      <c r="H1326" s="21">
        <v>794.69</v>
      </c>
    </row>
    <row r="1327" spans="2:8" x14ac:dyDescent="0.25">
      <c r="B1327" s="2" t="s">
        <v>3934</v>
      </c>
      <c r="C1327" s="2" t="s">
        <v>3935</v>
      </c>
      <c r="D1327" s="2" t="s">
        <v>3936</v>
      </c>
      <c r="E1327" s="8" t="s">
        <v>554</v>
      </c>
      <c r="F1327" s="27">
        <v>10142.85</v>
      </c>
      <c r="G1327" s="21">
        <v>1774.98</v>
      </c>
      <c r="H1327" s="21">
        <v>1899.23</v>
      </c>
    </row>
    <row r="1328" spans="2:8" x14ac:dyDescent="0.25">
      <c r="B1328" s="2" t="s">
        <v>3937</v>
      </c>
      <c r="C1328" s="2" t="s">
        <v>3938</v>
      </c>
      <c r="D1328" s="2" t="s">
        <v>3939</v>
      </c>
      <c r="E1328" s="8" t="s">
        <v>554</v>
      </c>
      <c r="F1328" s="27">
        <v>10142.85</v>
      </c>
      <c r="G1328" s="21">
        <v>1774.98</v>
      </c>
      <c r="H1328" s="21">
        <v>1899.23</v>
      </c>
    </row>
    <row r="1329" spans="2:8" x14ac:dyDescent="0.25">
      <c r="B1329" s="2" t="s">
        <v>3940</v>
      </c>
      <c r="C1329" s="2" t="s">
        <v>3941</v>
      </c>
      <c r="D1329" s="2" t="s">
        <v>3942</v>
      </c>
      <c r="E1329" s="8" t="s">
        <v>555</v>
      </c>
      <c r="F1329" s="27">
        <v>74.569999999999993</v>
      </c>
      <c r="G1329" s="21">
        <v>13.08</v>
      </c>
      <c r="H1329" s="21">
        <v>14</v>
      </c>
    </row>
    <row r="1330" spans="2:8" x14ac:dyDescent="0.25">
      <c r="B1330" s="2" t="s">
        <v>3943</v>
      </c>
      <c r="C1330" s="2" t="s">
        <v>3944</v>
      </c>
      <c r="D1330" s="2" t="s">
        <v>3945</v>
      </c>
      <c r="E1330" s="8" t="s">
        <v>555</v>
      </c>
      <c r="F1330" s="27">
        <v>187864.38</v>
      </c>
      <c r="G1330" s="21">
        <v>32933.07</v>
      </c>
      <c r="H1330" s="21">
        <v>35238.379999999997</v>
      </c>
    </row>
    <row r="1331" spans="2:8" x14ac:dyDescent="0.25">
      <c r="B1331" s="2" t="s">
        <v>3946</v>
      </c>
      <c r="C1331" s="2" t="s">
        <v>3947</v>
      </c>
      <c r="D1331" s="2" t="s">
        <v>3948</v>
      </c>
      <c r="E1331" s="8" t="s">
        <v>554</v>
      </c>
      <c r="F1331" s="27">
        <v>140.5</v>
      </c>
      <c r="G1331" s="21">
        <v>24.67</v>
      </c>
      <c r="H1331" s="21">
        <v>26.4</v>
      </c>
    </row>
    <row r="1332" spans="2:8" x14ac:dyDescent="0.25">
      <c r="B1332" s="2" t="s">
        <v>3949</v>
      </c>
      <c r="C1332" s="2" t="s">
        <v>3950</v>
      </c>
      <c r="D1332" s="2" t="s">
        <v>3951</v>
      </c>
      <c r="E1332" s="8" t="s">
        <v>554</v>
      </c>
      <c r="F1332" s="27">
        <v>701.62</v>
      </c>
      <c r="G1332" s="21">
        <v>122.79</v>
      </c>
      <c r="H1332" s="21">
        <v>131.38999999999999</v>
      </c>
    </row>
    <row r="1333" spans="2:8" x14ac:dyDescent="0.25">
      <c r="B1333" s="2" t="s">
        <v>3952</v>
      </c>
      <c r="C1333" s="2" t="s">
        <v>3953</v>
      </c>
      <c r="D1333" s="2" t="s">
        <v>3954</v>
      </c>
      <c r="E1333" s="8" t="s">
        <v>554</v>
      </c>
      <c r="F1333" s="27">
        <v>2372.73</v>
      </c>
      <c r="G1333" s="21">
        <v>415.09</v>
      </c>
      <c r="H1333" s="21">
        <v>444.15</v>
      </c>
    </row>
    <row r="1334" spans="2:8" x14ac:dyDescent="0.25">
      <c r="B1334" s="2" t="s">
        <v>3955</v>
      </c>
      <c r="C1334" s="2" t="s">
        <v>3956</v>
      </c>
      <c r="D1334" s="2" t="s">
        <v>3957</v>
      </c>
      <c r="E1334" s="8" t="s">
        <v>554</v>
      </c>
      <c r="F1334" s="27">
        <v>851.08</v>
      </c>
      <c r="G1334" s="21">
        <v>149.41</v>
      </c>
      <c r="H1334" s="21">
        <v>159.87</v>
      </c>
    </row>
    <row r="1335" spans="2:8" x14ac:dyDescent="0.25">
      <c r="B1335" s="2" t="s">
        <v>3958</v>
      </c>
      <c r="C1335" s="2" t="s">
        <v>3959</v>
      </c>
      <c r="D1335" s="2" t="s">
        <v>3960</v>
      </c>
      <c r="E1335" s="8" t="s">
        <v>555</v>
      </c>
      <c r="F1335" s="27">
        <v>45186.879999999997</v>
      </c>
      <c r="G1335" s="21">
        <v>7941.51</v>
      </c>
      <c r="H1335" s="21">
        <v>8497.42</v>
      </c>
    </row>
    <row r="1336" spans="2:8" x14ac:dyDescent="0.25">
      <c r="B1336" s="2" t="s">
        <v>3961</v>
      </c>
      <c r="C1336" s="2" t="s">
        <v>3962</v>
      </c>
      <c r="D1336" s="2" t="s">
        <v>3963</v>
      </c>
      <c r="E1336" s="8" t="s">
        <v>555</v>
      </c>
      <c r="F1336" s="27">
        <v>91771.24</v>
      </c>
      <c r="G1336" s="21">
        <v>16116.1</v>
      </c>
      <c r="H1336" s="21">
        <v>17244.23</v>
      </c>
    </row>
    <row r="1337" spans="2:8" x14ac:dyDescent="0.25">
      <c r="B1337" s="2" t="s">
        <v>3964</v>
      </c>
      <c r="C1337" s="2" t="s">
        <v>3965</v>
      </c>
      <c r="D1337" s="2" t="s">
        <v>3966</v>
      </c>
      <c r="E1337" s="8" t="s">
        <v>555</v>
      </c>
      <c r="F1337" s="27">
        <v>91771.24</v>
      </c>
      <c r="G1337" s="21">
        <v>16116.1</v>
      </c>
      <c r="H1337" s="21">
        <v>17244.23</v>
      </c>
    </row>
    <row r="1338" spans="2:8" x14ac:dyDescent="0.25">
      <c r="B1338" s="2" t="s">
        <v>3967</v>
      </c>
      <c r="C1338" s="2" t="s">
        <v>3968</v>
      </c>
      <c r="D1338" s="2" t="s">
        <v>3969</v>
      </c>
      <c r="E1338" s="8" t="s">
        <v>555</v>
      </c>
      <c r="F1338" s="27">
        <v>69527.5</v>
      </c>
      <c r="G1338" s="21">
        <v>12223.31</v>
      </c>
      <c r="H1338" s="21">
        <v>13078.94</v>
      </c>
    </row>
    <row r="1339" spans="2:8" x14ac:dyDescent="0.25">
      <c r="B1339" s="2" t="s">
        <v>3970</v>
      </c>
      <c r="C1339" s="2" t="s">
        <v>3971</v>
      </c>
      <c r="D1339" s="2" t="s">
        <v>3972</v>
      </c>
      <c r="E1339" s="8" t="s">
        <v>555</v>
      </c>
      <c r="F1339" s="27">
        <v>69527.5</v>
      </c>
      <c r="G1339" s="21">
        <v>12223.31</v>
      </c>
      <c r="H1339" s="21">
        <v>13078.94</v>
      </c>
    </row>
    <row r="1340" spans="2:8" x14ac:dyDescent="0.25">
      <c r="B1340" s="2" t="s">
        <v>3973</v>
      </c>
      <c r="C1340" s="2" t="s">
        <v>3974</v>
      </c>
      <c r="D1340" s="2" t="s">
        <v>3975</v>
      </c>
      <c r="E1340" s="8" t="s">
        <v>555</v>
      </c>
      <c r="F1340" s="27">
        <v>45186.879999999997</v>
      </c>
      <c r="G1340" s="21">
        <v>7941.51</v>
      </c>
      <c r="H1340" s="21">
        <v>8497.42</v>
      </c>
    </row>
    <row r="1341" spans="2:8" x14ac:dyDescent="0.25">
      <c r="B1341" s="2" t="s">
        <v>3976</v>
      </c>
      <c r="C1341" s="2" t="s">
        <v>3977</v>
      </c>
      <c r="D1341" s="2" t="s">
        <v>3978</v>
      </c>
      <c r="E1341" s="8" t="s">
        <v>555</v>
      </c>
      <c r="F1341" s="27">
        <v>60122.19</v>
      </c>
      <c r="G1341" s="21">
        <v>10510.81</v>
      </c>
      <c r="H1341" s="21">
        <v>11246.57</v>
      </c>
    </row>
    <row r="1342" spans="2:8" x14ac:dyDescent="0.25">
      <c r="B1342" s="2" t="s">
        <v>3979</v>
      </c>
      <c r="C1342" s="2" t="s">
        <v>3980</v>
      </c>
      <c r="D1342" s="2" t="s">
        <v>3981</v>
      </c>
      <c r="E1342" s="8" t="s">
        <v>555</v>
      </c>
      <c r="F1342" s="27">
        <v>60122.19</v>
      </c>
      <c r="G1342" s="21">
        <v>10510.81</v>
      </c>
      <c r="H1342" s="21">
        <v>11246.57</v>
      </c>
    </row>
    <row r="1343" spans="2:8" x14ac:dyDescent="0.25">
      <c r="B1343" s="2" t="s">
        <v>3982</v>
      </c>
      <c r="C1343" s="2" t="s">
        <v>3983</v>
      </c>
      <c r="D1343" s="2" t="s">
        <v>3984</v>
      </c>
      <c r="E1343" s="8" t="s">
        <v>555</v>
      </c>
      <c r="F1343" s="27">
        <v>139690.53</v>
      </c>
      <c r="G1343" s="21">
        <v>24446.62</v>
      </c>
      <c r="H1343" s="21">
        <v>26157.88</v>
      </c>
    </row>
    <row r="1344" spans="2:8" x14ac:dyDescent="0.25">
      <c r="B1344" s="2" t="s">
        <v>3985</v>
      </c>
      <c r="C1344" s="2" t="s">
        <v>3986</v>
      </c>
      <c r="D1344" s="2" t="s">
        <v>3987</v>
      </c>
      <c r="E1344" s="8" t="s">
        <v>555</v>
      </c>
      <c r="F1344" s="27">
        <v>139690.53</v>
      </c>
      <c r="G1344" s="21">
        <v>24446.62</v>
      </c>
      <c r="H1344" s="21">
        <v>26157.88</v>
      </c>
    </row>
    <row r="1345" spans="2:8" x14ac:dyDescent="0.25">
      <c r="B1345" s="2" t="s">
        <v>3988</v>
      </c>
      <c r="C1345" s="2" t="s">
        <v>3989</v>
      </c>
      <c r="D1345" s="2" t="s">
        <v>3990</v>
      </c>
      <c r="E1345" s="8" t="s">
        <v>555</v>
      </c>
      <c r="F1345" s="27">
        <v>93423.72</v>
      </c>
      <c r="G1345" s="21">
        <v>16349.72</v>
      </c>
      <c r="H1345" s="21">
        <v>17494.2</v>
      </c>
    </row>
    <row r="1346" spans="2:8" x14ac:dyDescent="0.25">
      <c r="B1346" s="2" t="s">
        <v>3991</v>
      </c>
      <c r="C1346" s="2" t="s">
        <v>3992</v>
      </c>
      <c r="D1346" s="2" t="s">
        <v>3993</v>
      </c>
      <c r="E1346" s="8" t="s">
        <v>555</v>
      </c>
      <c r="F1346" s="27">
        <v>93423.72</v>
      </c>
      <c r="G1346" s="21">
        <v>16349.72</v>
      </c>
      <c r="H1346" s="21">
        <v>17494.2</v>
      </c>
    </row>
    <row r="1347" spans="2:8" x14ac:dyDescent="0.25">
      <c r="B1347" s="2" t="s">
        <v>3994</v>
      </c>
      <c r="C1347" s="2" t="s">
        <v>3995</v>
      </c>
      <c r="D1347" s="2" t="s">
        <v>3996</v>
      </c>
      <c r="E1347" s="8" t="s">
        <v>555</v>
      </c>
      <c r="F1347" s="27">
        <v>20.21</v>
      </c>
      <c r="G1347" s="21">
        <v>3.55</v>
      </c>
      <c r="H1347" s="21">
        <v>3.8</v>
      </c>
    </row>
    <row r="1348" spans="2:8" x14ac:dyDescent="0.25">
      <c r="B1348" s="2" t="s">
        <v>3997</v>
      </c>
      <c r="C1348" s="2" t="s">
        <v>3998</v>
      </c>
      <c r="D1348" s="2" t="s">
        <v>3999</v>
      </c>
      <c r="E1348" s="8" t="s">
        <v>555</v>
      </c>
      <c r="F1348" s="27">
        <v>10299.84</v>
      </c>
      <c r="G1348" s="21">
        <v>1815.73</v>
      </c>
      <c r="H1348" s="21">
        <v>1942.83</v>
      </c>
    </row>
    <row r="1349" spans="2:8" x14ac:dyDescent="0.25">
      <c r="B1349" s="2" t="s">
        <v>4000</v>
      </c>
      <c r="C1349" s="2" t="s">
        <v>4001</v>
      </c>
      <c r="D1349" s="2" t="s">
        <v>4002</v>
      </c>
      <c r="E1349" s="8" t="s">
        <v>555</v>
      </c>
      <c r="F1349" s="27">
        <v>2846.38</v>
      </c>
      <c r="G1349" s="21">
        <v>497.67</v>
      </c>
      <c r="H1349" s="21">
        <v>532.51</v>
      </c>
    </row>
    <row r="1350" spans="2:8" x14ac:dyDescent="0.25">
      <c r="B1350" s="2" t="s">
        <v>4003</v>
      </c>
      <c r="C1350" s="2" t="s">
        <v>4004</v>
      </c>
      <c r="D1350" s="2" t="s">
        <v>4005</v>
      </c>
      <c r="E1350" s="8" t="s">
        <v>555</v>
      </c>
      <c r="F1350" s="27">
        <v>2846.38</v>
      </c>
      <c r="G1350" s="21">
        <v>497.67</v>
      </c>
      <c r="H1350" s="21">
        <v>532.51</v>
      </c>
    </row>
    <row r="1351" spans="2:8" x14ac:dyDescent="0.25">
      <c r="B1351" s="2" t="s">
        <v>4006</v>
      </c>
      <c r="C1351" s="2" t="s">
        <v>4007</v>
      </c>
      <c r="D1351" s="2" t="s">
        <v>4008</v>
      </c>
      <c r="E1351" s="8" t="s">
        <v>554</v>
      </c>
      <c r="F1351" s="27">
        <v>725.57</v>
      </c>
      <c r="G1351" s="21">
        <v>127.13</v>
      </c>
      <c r="H1351" s="21">
        <v>136.03</v>
      </c>
    </row>
    <row r="1352" spans="2:8" x14ac:dyDescent="0.25">
      <c r="B1352" s="2" t="s">
        <v>4009</v>
      </c>
      <c r="C1352" s="2" t="s">
        <v>4010</v>
      </c>
      <c r="D1352" s="2" t="s">
        <v>4011</v>
      </c>
      <c r="E1352" s="8" t="s">
        <v>554</v>
      </c>
      <c r="F1352" s="27">
        <v>4544.54</v>
      </c>
      <c r="G1352" s="21">
        <v>794.31</v>
      </c>
      <c r="H1352" s="21">
        <v>849.91</v>
      </c>
    </row>
    <row r="1353" spans="2:8" x14ac:dyDescent="0.25">
      <c r="B1353" s="2" t="s">
        <v>4012</v>
      </c>
      <c r="C1353" s="2" t="s">
        <v>4013</v>
      </c>
      <c r="D1353" s="2" t="s">
        <v>4014</v>
      </c>
      <c r="E1353" s="8" t="s">
        <v>555</v>
      </c>
      <c r="F1353" s="27">
        <v>725.57</v>
      </c>
      <c r="G1353" s="21">
        <v>127.13</v>
      </c>
      <c r="H1353" s="21">
        <v>136.03</v>
      </c>
    </row>
    <row r="1354" spans="2:8" x14ac:dyDescent="0.25">
      <c r="B1354" s="2" t="s">
        <v>4015</v>
      </c>
      <c r="C1354" s="2" t="s">
        <v>4016</v>
      </c>
      <c r="D1354" s="2" t="s">
        <v>4017</v>
      </c>
      <c r="E1354" s="8" t="s">
        <v>555</v>
      </c>
      <c r="F1354" s="27">
        <v>4544.54</v>
      </c>
      <c r="G1354" s="21">
        <v>794.31</v>
      </c>
      <c r="H1354" s="21">
        <v>849.91</v>
      </c>
    </row>
    <row r="1355" spans="2:8" x14ac:dyDescent="0.25">
      <c r="B1355" s="2" t="s">
        <v>4018</v>
      </c>
      <c r="C1355" s="2" t="s">
        <v>4019</v>
      </c>
      <c r="D1355" s="2" t="s">
        <v>4020</v>
      </c>
      <c r="E1355" s="8" t="s">
        <v>554</v>
      </c>
      <c r="F1355" s="27">
        <v>1447.58</v>
      </c>
      <c r="G1355" s="21">
        <v>252.09</v>
      </c>
      <c r="H1355" s="21">
        <v>269.74</v>
      </c>
    </row>
    <row r="1356" spans="2:8" x14ac:dyDescent="0.25">
      <c r="B1356" s="2" t="s">
        <v>4021</v>
      </c>
      <c r="C1356" s="2" t="s">
        <v>4022</v>
      </c>
      <c r="D1356" s="2" t="s">
        <v>4023</v>
      </c>
      <c r="E1356" s="8" t="s">
        <v>554</v>
      </c>
      <c r="F1356" s="27">
        <v>2727.97</v>
      </c>
      <c r="G1356" s="21">
        <v>479.74</v>
      </c>
      <c r="H1356" s="21">
        <v>513.32000000000005</v>
      </c>
    </row>
    <row r="1357" spans="2:8" x14ac:dyDescent="0.25">
      <c r="B1357" s="2" t="s">
        <v>4024</v>
      </c>
      <c r="C1357" s="2" t="s">
        <v>4025</v>
      </c>
      <c r="D1357" s="2" t="s">
        <v>4026</v>
      </c>
      <c r="E1357" s="8" t="s">
        <v>555</v>
      </c>
      <c r="F1357" s="27">
        <v>2846.38</v>
      </c>
      <c r="G1357" s="21">
        <v>497.67</v>
      </c>
      <c r="H1357" s="21">
        <v>532.51</v>
      </c>
    </row>
    <row r="1358" spans="2:8" x14ac:dyDescent="0.25">
      <c r="B1358" s="2" t="s">
        <v>4027</v>
      </c>
      <c r="C1358" s="2" t="s">
        <v>4028</v>
      </c>
      <c r="D1358" s="2" t="s">
        <v>4029</v>
      </c>
      <c r="E1358" s="8" t="s">
        <v>555</v>
      </c>
      <c r="F1358" s="27">
        <v>2846.38</v>
      </c>
      <c r="G1358" s="21">
        <v>497.67</v>
      </c>
      <c r="H1358" s="21">
        <v>532.51</v>
      </c>
    </row>
    <row r="1359" spans="2:8" x14ac:dyDescent="0.25">
      <c r="B1359" s="2" t="s">
        <v>4030</v>
      </c>
      <c r="C1359" s="2" t="s">
        <v>4031</v>
      </c>
      <c r="D1359" s="2" t="s">
        <v>4032</v>
      </c>
      <c r="E1359" s="8" t="s">
        <v>554</v>
      </c>
      <c r="F1359" s="27">
        <v>13395.47</v>
      </c>
      <c r="G1359" s="21">
        <v>2348.71</v>
      </c>
      <c r="H1359" s="21">
        <v>2513.12</v>
      </c>
    </row>
    <row r="1360" spans="2:8" x14ac:dyDescent="0.25">
      <c r="B1360" s="2" t="s">
        <v>4033</v>
      </c>
      <c r="C1360" s="2" t="s">
        <v>4034</v>
      </c>
      <c r="D1360" s="2" t="s">
        <v>4035</v>
      </c>
      <c r="E1360" s="8" t="s">
        <v>554</v>
      </c>
      <c r="F1360" s="27">
        <v>7508.46</v>
      </c>
      <c r="G1360" s="21">
        <v>1314.26</v>
      </c>
      <c r="H1360" s="21">
        <v>1406.26</v>
      </c>
    </row>
    <row r="1361" spans="2:8" x14ac:dyDescent="0.25">
      <c r="B1361" s="2" t="s">
        <v>4036</v>
      </c>
      <c r="C1361" s="2" t="s">
        <v>4037</v>
      </c>
      <c r="D1361" s="2" t="s">
        <v>4038</v>
      </c>
      <c r="E1361" s="8" t="s">
        <v>554</v>
      </c>
      <c r="F1361" s="27">
        <v>54383.3</v>
      </c>
      <c r="G1361" s="21">
        <v>9482.33</v>
      </c>
      <c r="H1361" s="21">
        <v>10146.09</v>
      </c>
    </row>
    <row r="1362" spans="2:8" x14ac:dyDescent="0.25">
      <c r="B1362" s="2" t="s">
        <v>4039</v>
      </c>
      <c r="C1362" s="2" t="s">
        <v>4040</v>
      </c>
      <c r="D1362" s="2" t="s">
        <v>4041</v>
      </c>
      <c r="E1362" s="8" t="s">
        <v>554</v>
      </c>
      <c r="F1362" s="27">
        <v>68042.210000000006</v>
      </c>
      <c r="G1362" s="21">
        <v>11898.96</v>
      </c>
      <c r="H1362" s="21">
        <v>12731.89</v>
      </c>
    </row>
    <row r="1363" spans="2:8" x14ac:dyDescent="0.25">
      <c r="B1363" s="2" t="s">
        <v>4042</v>
      </c>
      <c r="C1363" s="2" t="s">
        <v>4043</v>
      </c>
      <c r="D1363" s="2" t="s">
        <v>4044</v>
      </c>
      <c r="E1363" s="8" t="s">
        <v>554</v>
      </c>
      <c r="F1363" s="27">
        <v>330849.23</v>
      </c>
      <c r="G1363" s="21">
        <v>57944.73</v>
      </c>
      <c r="H1363" s="21">
        <v>62000.86</v>
      </c>
    </row>
    <row r="1364" spans="2:8" x14ac:dyDescent="0.25">
      <c r="B1364" s="2" t="s">
        <v>4045</v>
      </c>
      <c r="C1364" s="2" t="s">
        <v>4046</v>
      </c>
      <c r="D1364" s="2" t="s">
        <v>4047</v>
      </c>
      <c r="E1364" s="8" t="s">
        <v>554</v>
      </c>
      <c r="F1364" s="27">
        <v>1615800.89</v>
      </c>
      <c r="G1364" s="21">
        <v>282598.2</v>
      </c>
      <c r="H1364" s="21">
        <v>302380.07</v>
      </c>
    </row>
    <row r="1365" spans="2:8" x14ac:dyDescent="0.25">
      <c r="B1365" s="2" t="s">
        <v>4048</v>
      </c>
      <c r="C1365" s="2" t="s">
        <v>4049</v>
      </c>
      <c r="D1365" s="2" t="s">
        <v>4050</v>
      </c>
      <c r="E1365" s="8" t="s">
        <v>554</v>
      </c>
      <c r="F1365" s="27">
        <v>2990799.02</v>
      </c>
      <c r="G1365" s="21">
        <v>523673.64</v>
      </c>
      <c r="H1365" s="21">
        <v>560330.79</v>
      </c>
    </row>
    <row r="1366" spans="2:8" x14ac:dyDescent="0.25">
      <c r="B1366" s="2" t="s">
        <v>4051</v>
      </c>
      <c r="C1366" s="2" t="s">
        <v>4052</v>
      </c>
      <c r="D1366" s="2" t="s">
        <v>4053</v>
      </c>
      <c r="E1366" s="8" t="s">
        <v>554</v>
      </c>
      <c r="F1366" s="27">
        <v>18991.560000000001</v>
      </c>
      <c r="G1366" s="21">
        <v>3328.3</v>
      </c>
      <c r="H1366" s="21">
        <v>3561.28</v>
      </c>
    </row>
    <row r="1367" spans="2:8" x14ac:dyDescent="0.25">
      <c r="B1367" s="2" t="s">
        <v>4054</v>
      </c>
      <c r="C1367" s="2" t="s">
        <v>4055</v>
      </c>
      <c r="D1367" s="2" t="s">
        <v>4056</v>
      </c>
      <c r="E1367" s="8" t="s">
        <v>554</v>
      </c>
      <c r="F1367" s="27">
        <v>23270.89</v>
      </c>
      <c r="G1367" s="21">
        <v>4059.59</v>
      </c>
      <c r="H1367" s="21">
        <v>4343.76</v>
      </c>
    </row>
    <row r="1368" spans="2:8" x14ac:dyDescent="0.25">
      <c r="B1368" s="2" t="s">
        <v>4057</v>
      </c>
      <c r="C1368" s="2" t="s">
        <v>4058</v>
      </c>
      <c r="D1368" s="2" t="s">
        <v>4059</v>
      </c>
      <c r="E1368" s="8" t="s">
        <v>554</v>
      </c>
      <c r="F1368" s="27">
        <v>49071.5</v>
      </c>
      <c r="G1368" s="21">
        <v>8552.73</v>
      </c>
      <c r="H1368" s="21">
        <v>9151.42</v>
      </c>
    </row>
    <row r="1369" spans="2:8" x14ac:dyDescent="0.25">
      <c r="B1369" s="2" t="s">
        <v>4060</v>
      </c>
      <c r="C1369" s="2" t="s">
        <v>4061</v>
      </c>
      <c r="D1369" s="2" t="s">
        <v>4062</v>
      </c>
      <c r="E1369" s="8" t="s">
        <v>554</v>
      </c>
      <c r="F1369" s="27">
        <v>98648.15</v>
      </c>
      <c r="G1369" s="21">
        <v>17352.669999999998</v>
      </c>
      <c r="H1369" s="21">
        <v>18567.36</v>
      </c>
    </row>
    <row r="1370" spans="2:8" x14ac:dyDescent="0.25">
      <c r="B1370" s="2" t="s">
        <v>4063</v>
      </c>
      <c r="C1370" s="2" t="s">
        <v>4064</v>
      </c>
      <c r="D1370" s="2" t="s">
        <v>4065</v>
      </c>
      <c r="E1370" s="8" t="s">
        <v>554</v>
      </c>
      <c r="F1370" s="27">
        <v>195272.16</v>
      </c>
      <c r="G1370" s="21">
        <v>34085.42</v>
      </c>
      <c r="H1370" s="21">
        <v>36471.4</v>
      </c>
    </row>
    <row r="1371" spans="2:8" x14ac:dyDescent="0.25">
      <c r="B1371" s="2" t="s">
        <v>4066</v>
      </c>
      <c r="C1371" s="2" t="s">
        <v>4067</v>
      </c>
      <c r="D1371" s="2" t="s">
        <v>4068</v>
      </c>
      <c r="E1371" s="8" t="s">
        <v>554</v>
      </c>
      <c r="F1371" s="27">
        <v>484639.06</v>
      </c>
      <c r="G1371" s="21">
        <v>84283.69</v>
      </c>
      <c r="H1371" s="21">
        <v>90183.55</v>
      </c>
    </row>
    <row r="1372" spans="2:8" x14ac:dyDescent="0.25">
      <c r="B1372" s="2" t="s">
        <v>4069</v>
      </c>
      <c r="C1372" s="2" t="s">
        <v>4070</v>
      </c>
      <c r="D1372" s="2" t="s">
        <v>4071</v>
      </c>
      <c r="E1372" s="8" t="s">
        <v>554</v>
      </c>
      <c r="F1372" s="27">
        <v>898454.27</v>
      </c>
      <c r="G1372" s="21">
        <v>157412.21</v>
      </c>
      <c r="H1372" s="21">
        <v>168431.06</v>
      </c>
    </row>
    <row r="1373" spans="2:8" x14ac:dyDescent="0.25">
      <c r="B1373" s="2" t="s">
        <v>4072</v>
      </c>
      <c r="C1373" s="2" t="s">
        <v>4073</v>
      </c>
      <c r="D1373" s="2" t="s">
        <v>4074</v>
      </c>
      <c r="E1373" s="8" t="s">
        <v>555</v>
      </c>
      <c r="F1373" s="27">
        <v>1996.64</v>
      </c>
      <c r="G1373" s="21">
        <v>347.17</v>
      </c>
      <c r="H1373" s="21">
        <v>371.47</v>
      </c>
    </row>
    <row r="1374" spans="2:8" x14ac:dyDescent="0.25">
      <c r="B1374" s="2" t="s">
        <v>4075</v>
      </c>
      <c r="C1374" s="2" t="s">
        <v>4076</v>
      </c>
      <c r="D1374" s="2" t="s">
        <v>4077</v>
      </c>
      <c r="E1374" s="8" t="s">
        <v>555</v>
      </c>
      <c r="F1374" s="27">
        <v>5008</v>
      </c>
      <c r="G1374" s="21">
        <v>872.01</v>
      </c>
      <c r="H1374" s="21">
        <v>933.05</v>
      </c>
    </row>
    <row r="1375" spans="2:8" x14ac:dyDescent="0.25">
      <c r="B1375" s="2" t="s">
        <v>4078</v>
      </c>
      <c r="C1375" s="2" t="s">
        <v>4079</v>
      </c>
      <c r="D1375" s="2" t="s">
        <v>4080</v>
      </c>
      <c r="E1375" s="8" t="s">
        <v>555</v>
      </c>
      <c r="F1375" s="27">
        <v>3610.98</v>
      </c>
      <c r="G1375" s="21">
        <v>631.32000000000005</v>
      </c>
      <c r="H1375" s="21">
        <v>675.51</v>
      </c>
    </row>
    <row r="1376" spans="2:8" x14ac:dyDescent="0.25">
      <c r="B1376" s="2" t="s">
        <v>4081</v>
      </c>
      <c r="C1376" s="2" t="s">
        <v>4082</v>
      </c>
      <c r="D1376" s="2" t="s">
        <v>4083</v>
      </c>
      <c r="E1376" s="8" t="s">
        <v>555</v>
      </c>
      <c r="F1376" s="27">
        <v>8986.64</v>
      </c>
      <c r="G1376" s="21">
        <v>1572.87</v>
      </c>
      <c r="H1376" s="21">
        <v>1682.97</v>
      </c>
    </row>
    <row r="1377" spans="2:8" x14ac:dyDescent="0.25">
      <c r="B1377" s="2" t="s">
        <v>4084</v>
      </c>
      <c r="C1377" s="2" t="s">
        <v>4085</v>
      </c>
      <c r="D1377" s="2" t="s">
        <v>4086</v>
      </c>
      <c r="E1377" s="8" t="s">
        <v>555</v>
      </c>
      <c r="F1377" s="27">
        <v>1996.64</v>
      </c>
      <c r="G1377" s="21">
        <v>347.17</v>
      </c>
      <c r="H1377" s="21">
        <v>371.47</v>
      </c>
    </row>
    <row r="1378" spans="2:8" x14ac:dyDescent="0.25">
      <c r="B1378" s="2" t="s">
        <v>4087</v>
      </c>
      <c r="C1378" s="2" t="s">
        <v>4088</v>
      </c>
      <c r="D1378" s="2" t="s">
        <v>4089</v>
      </c>
      <c r="E1378" s="8" t="s">
        <v>555</v>
      </c>
      <c r="F1378" s="27">
        <v>5008</v>
      </c>
      <c r="G1378" s="21">
        <v>872.01</v>
      </c>
      <c r="H1378" s="21">
        <v>933.05</v>
      </c>
    </row>
    <row r="1379" spans="2:8" x14ac:dyDescent="0.25">
      <c r="B1379" s="2" t="s">
        <v>4090</v>
      </c>
      <c r="C1379" s="2" t="s">
        <v>4091</v>
      </c>
      <c r="D1379" s="2" t="s">
        <v>4092</v>
      </c>
      <c r="E1379" s="8" t="s">
        <v>555</v>
      </c>
      <c r="F1379" s="27">
        <v>1996.64</v>
      </c>
      <c r="G1379" s="21">
        <v>347.17</v>
      </c>
      <c r="H1379" s="21">
        <v>371.47</v>
      </c>
    </row>
    <row r="1380" spans="2:8" x14ac:dyDescent="0.25">
      <c r="B1380" s="2" t="s">
        <v>4093</v>
      </c>
      <c r="C1380" s="2" t="s">
        <v>4094</v>
      </c>
      <c r="D1380" s="2" t="s">
        <v>4095</v>
      </c>
      <c r="E1380" s="8" t="s">
        <v>555</v>
      </c>
      <c r="F1380" s="27">
        <v>5008</v>
      </c>
      <c r="G1380" s="21">
        <v>872.01</v>
      </c>
      <c r="H1380" s="21">
        <v>933.05</v>
      </c>
    </row>
    <row r="1381" spans="2:8" x14ac:dyDescent="0.25">
      <c r="B1381" s="2" t="s">
        <v>4096</v>
      </c>
      <c r="C1381" s="2" t="s">
        <v>4097</v>
      </c>
      <c r="D1381" s="2" t="s">
        <v>4098</v>
      </c>
      <c r="E1381" s="8" t="s">
        <v>555</v>
      </c>
      <c r="F1381" s="27">
        <v>1996.64</v>
      </c>
      <c r="G1381" s="21">
        <v>347.17</v>
      </c>
      <c r="H1381" s="21">
        <v>371.47</v>
      </c>
    </row>
    <row r="1382" spans="2:8" x14ac:dyDescent="0.25">
      <c r="B1382" s="2" t="s">
        <v>4099</v>
      </c>
      <c r="C1382" s="2" t="s">
        <v>4100</v>
      </c>
      <c r="D1382" s="2" t="s">
        <v>4101</v>
      </c>
      <c r="E1382" s="8" t="s">
        <v>555</v>
      </c>
      <c r="F1382" s="27">
        <v>5008</v>
      </c>
      <c r="G1382" s="21">
        <v>872.01</v>
      </c>
      <c r="H1382" s="21">
        <v>933.05</v>
      </c>
    </row>
    <row r="1383" spans="2:8" x14ac:dyDescent="0.25">
      <c r="B1383" s="2" t="s">
        <v>4102</v>
      </c>
      <c r="C1383" s="2" t="s">
        <v>4103</v>
      </c>
      <c r="D1383" s="2" t="s">
        <v>4104</v>
      </c>
      <c r="E1383" s="8" t="s">
        <v>555</v>
      </c>
      <c r="F1383" s="27">
        <v>1996.64</v>
      </c>
      <c r="G1383" s="21">
        <v>347.17</v>
      </c>
      <c r="H1383" s="21">
        <v>371.47</v>
      </c>
    </row>
    <row r="1384" spans="2:8" x14ac:dyDescent="0.25">
      <c r="B1384" s="2" t="s">
        <v>4105</v>
      </c>
      <c r="C1384" s="2" t="s">
        <v>4106</v>
      </c>
      <c r="D1384" s="2" t="s">
        <v>4107</v>
      </c>
      <c r="E1384" s="8" t="s">
        <v>555</v>
      </c>
      <c r="F1384" s="27">
        <v>5008</v>
      </c>
      <c r="G1384" s="21">
        <v>872.01</v>
      </c>
      <c r="H1384" s="21">
        <v>933.05</v>
      </c>
    </row>
    <row r="1385" spans="2:8" x14ac:dyDescent="0.25">
      <c r="B1385" s="2" t="s">
        <v>4108</v>
      </c>
      <c r="C1385" s="2" t="s">
        <v>4109</v>
      </c>
      <c r="D1385" s="2" t="s">
        <v>4110</v>
      </c>
      <c r="E1385" s="8" t="s">
        <v>555</v>
      </c>
      <c r="F1385" s="27">
        <v>1996.64</v>
      </c>
      <c r="G1385" s="21">
        <v>347.17</v>
      </c>
      <c r="H1385" s="21">
        <v>371.47</v>
      </c>
    </row>
    <row r="1386" spans="2:8" x14ac:dyDescent="0.25">
      <c r="B1386" s="2" t="s">
        <v>4111</v>
      </c>
      <c r="C1386" s="2" t="s">
        <v>4112</v>
      </c>
      <c r="D1386" s="2" t="s">
        <v>4113</v>
      </c>
      <c r="E1386" s="8" t="s">
        <v>555</v>
      </c>
      <c r="F1386" s="27">
        <v>5008</v>
      </c>
      <c r="G1386" s="21">
        <v>872.01</v>
      </c>
      <c r="H1386" s="21">
        <v>933.05</v>
      </c>
    </row>
    <row r="1387" spans="2:8" x14ac:dyDescent="0.25">
      <c r="B1387" s="2" t="s">
        <v>4114</v>
      </c>
      <c r="C1387" s="2" t="s">
        <v>4115</v>
      </c>
      <c r="D1387" s="2" t="s">
        <v>4116</v>
      </c>
      <c r="E1387" s="8" t="s">
        <v>555</v>
      </c>
      <c r="F1387" s="27">
        <v>1996.64</v>
      </c>
      <c r="G1387" s="21">
        <v>347.17</v>
      </c>
      <c r="H1387" s="21">
        <v>371.47</v>
      </c>
    </row>
    <row r="1388" spans="2:8" x14ac:dyDescent="0.25">
      <c r="B1388" s="2" t="s">
        <v>4117</v>
      </c>
      <c r="C1388" s="2" t="s">
        <v>4118</v>
      </c>
      <c r="D1388" s="2" t="s">
        <v>4119</v>
      </c>
      <c r="E1388" s="8" t="s">
        <v>555</v>
      </c>
      <c r="F1388" s="27">
        <v>5008</v>
      </c>
      <c r="G1388" s="21">
        <v>872.01</v>
      </c>
      <c r="H1388" s="21">
        <v>933.05</v>
      </c>
    </row>
    <row r="1389" spans="2:8" x14ac:dyDescent="0.25">
      <c r="B1389" s="2" t="s">
        <v>4120</v>
      </c>
      <c r="C1389" s="2" t="s">
        <v>4121</v>
      </c>
      <c r="D1389" s="2" t="s">
        <v>4122</v>
      </c>
      <c r="E1389" s="8" t="s">
        <v>555</v>
      </c>
      <c r="F1389" s="27">
        <v>1996.64</v>
      </c>
      <c r="G1389" s="21">
        <v>347.17</v>
      </c>
      <c r="H1389" s="21">
        <v>371.47</v>
      </c>
    </row>
    <row r="1390" spans="2:8" x14ac:dyDescent="0.25">
      <c r="B1390" s="2" t="s">
        <v>4123</v>
      </c>
      <c r="C1390" s="2" t="s">
        <v>4124</v>
      </c>
      <c r="D1390" s="2" t="s">
        <v>4125</v>
      </c>
      <c r="E1390" s="8" t="s">
        <v>555</v>
      </c>
      <c r="F1390" s="27">
        <v>5008</v>
      </c>
      <c r="G1390" s="21">
        <v>872.01</v>
      </c>
      <c r="H1390" s="21">
        <v>933.05</v>
      </c>
    </row>
    <row r="1391" spans="2:8" x14ac:dyDescent="0.25">
      <c r="B1391" s="2" t="s">
        <v>4126</v>
      </c>
      <c r="C1391" s="2" t="s">
        <v>4127</v>
      </c>
      <c r="D1391" s="2" t="s">
        <v>4128</v>
      </c>
      <c r="E1391" s="8" t="s">
        <v>555</v>
      </c>
      <c r="F1391" s="27">
        <v>5008</v>
      </c>
      <c r="G1391" s="21">
        <v>872.01</v>
      </c>
      <c r="H1391" s="21">
        <v>933.05</v>
      </c>
    </row>
    <row r="1392" spans="2:8" x14ac:dyDescent="0.25">
      <c r="B1392" s="2" t="s">
        <v>4129</v>
      </c>
      <c r="C1392" s="2" t="s">
        <v>4130</v>
      </c>
      <c r="D1392" s="2" t="s">
        <v>4131</v>
      </c>
      <c r="E1392" s="8" t="s">
        <v>555</v>
      </c>
      <c r="F1392" s="27">
        <v>1996.64</v>
      </c>
      <c r="G1392" s="21">
        <v>347.17</v>
      </c>
      <c r="H1392" s="21">
        <v>371.47</v>
      </c>
    </row>
    <row r="1393" spans="2:8" x14ac:dyDescent="0.25">
      <c r="B1393" s="2" t="s">
        <v>4132</v>
      </c>
      <c r="C1393" s="2" t="s">
        <v>4133</v>
      </c>
      <c r="D1393" s="2" t="s">
        <v>4134</v>
      </c>
      <c r="E1393" s="8" t="s">
        <v>555</v>
      </c>
      <c r="F1393" s="27">
        <v>5008</v>
      </c>
      <c r="G1393" s="21">
        <v>872.01</v>
      </c>
      <c r="H1393" s="21">
        <v>933.05</v>
      </c>
    </row>
    <row r="1394" spans="2:8" x14ac:dyDescent="0.25">
      <c r="B1394" s="2" t="s">
        <v>4135</v>
      </c>
      <c r="C1394" s="2" t="s">
        <v>4136</v>
      </c>
      <c r="D1394" s="2" t="s">
        <v>4137</v>
      </c>
      <c r="E1394" s="8" t="s">
        <v>555</v>
      </c>
      <c r="F1394" s="27">
        <v>5008</v>
      </c>
      <c r="G1394" s="21">
        <v>872.01</v>
      </c>
      <c r="H1394" s="21">
        <v>933.05</v>
      </c>
    </row>
    <row r="1395" spans="2:8" x14ac:dyDescent="0.25">
      <c r="B1395" s="2" t="s">
        <v>4138</v>
      </c>
      <c r="C1395" s="2" t="s">
        <v>4139</v>
      </c>
      <c r="D1395" s="2" t="s">
        <v>4140</v>
      </c>
      <c r="E1395" s="8" t="s">
        <v>555</v>
      </c>
      <c r="F1395" s="27">
        <v>1996.64</v>
      </c>
      <c r="G1395" s="21">
        <v>347.17</v>
      </c>
      <c r="H1395" s="21">
        <v>371.47</v>
      </c>
    </row>
    <row r="1396" spans="2:8" x14ac:dyDescent="0.25">
      <c r="B1396" s="2" t="s">
        <v>4141</v>
      </c>
      <c r="C1396" s="2" t="s">
        <v>4142</v>
      </c>
      <c r="D1396" s="2" t="s">
        <v>4143</v>
      </c>
      <c r="E1396" s="8" t="s">
        <v>555</v>
      </c>
      <c r="F1396" s="27">
        <v>1996.64</v>
      </c>
      <c r="G1396" s="21">
        <v>347.17</v>
      </c>
      <c r="H1396" s="21">
        <v>371.47</v>
      </c>
    </row>
    <row r="1397" spans="2:8" x14ac:dyDescent="0.25">
      <c r="B1397" s="2" t="s">
        <v>4144</v>
      </c>
      <c r="C1397" s="2" t="s">
        <v>4145</v>
      </c>
      <c r="D1397" s="2" t="s">
        <v>4146</v>
      </c>
      <c r="E1397" s="8" t="s">
        <v>555</v>
      </c>
      <c r="F1397" s="27">
        <v>5008</v>
      </c>
      <c r="G1397" s="21">
        <v>872.01</v>
      </c>
      <c r="H1397" s="21">
        <v>933.05</v>
      </c>
    </row>
    <row r="1398" spans="2:8" x14ac:dyDescent="0.25">
      <c r="B1398" s="2" t="s">
        <v>4147</v>
      </c>
      <c r="C1398" s="2" t="s">
        <v>4148</v>
      </c>
      <c r="D1398" s="2" t="s">
        <v>4149</v>
      </c>
      <c r="E1398" s="8" t="s">
        <v>555</v>
      </c>
      <c r="F1398" s="27">
        <v>580.1</v>
      </c>
      <c r="G1398" s="21">
        <v>101.06</v>
      </c>
      <c r="H1398" s="21">
        <v>108.13</v>
      </c>
    </row>
    <row r="1399" spans="2:8" x14ac:dyDescent="0.25">
      <c r="B1399" s="2" t="s">
        <v>4150</v>
      </c>
      <c r="C1399" s="2" t="s">
        <v>4151</v>
      </c>
      <c r="D1399" s="2" t="s">
        <v>4152</v>
      </c>
      <c r="E1399" s="8" t="s">
        <v>555</v>
      </c>
      <c r="F1399" s="27">
        <v>2392.6799999999998</v>
      </c>
      <c r="G1399" s="21">
        <v>418.35</v>
      </c>
      <c r="H1399" s="21">
        <v>447.63</v>
      </c>
    </row>
    <row r="1400" spans="2:8" x14ac:dyDescent="0.25">
      <c r="B1400" s="2" t="s">
        <v>4153</v>
      </c>
      <c r="C1400" s="2" t="s">
        <v>4154</v>
      </c>
      <c r="D1400" s="2" t="s">
        <v>4155</v>
      </c>
      <c r="E1400" s="8" t="s">
        <v>555</v>
      </c>
      <c r="F1400" s="27">
        <v>6018.74</v>
      </c>
      <c r="G1400" s="21">
        <v>1058.9000000000001</v>
      </c>
      <c r="H1400" s="21">
        <v>1133.02</v>
      </c>
    </row>
    <row r="1401" spans="2:8" x14ac:dyDescent="0.25">
      <c r="B1401" s="2" t="s">
        <v>4156</v>
      </c>
      <c r="C1401" s="2" t="s">
        <v>4157</v>
      </c>
      <c r="D1401" s="2" t="s">
        <v>4158</v>
      </c>
      <c r="E1401" s="8" t="s">
        <v>555</v>
      </c>
      <c r="F1401" s="27">
        <v>6.82</v>
      </c>
      <c r="G1401" s="21">
        <v>1.18</v>
      </c>
      <c r="H1401" s="21">
        <v>1.26</v>
      </c>
    </row>
    <row r="1402" spans="2:8" x14ac:dyDescent="0.25">
      <c r="B1402" s="2" t="s">
        <v>4159</v>
      </c>
      <c r="C1402" s="2" t="s">
        <v>4160</v>
      </c>
      <c r="D1402" s="2" t="s">
        <v>4161</v>
      </c>
      <c r="E1402" s="8" t="s">
        <v>555</v>
      </c>
      <c r="F1402" s="27">
        <v>39.51</v>
      </c>
      <c r="G1402" s="21">
        <v>6.92</v>
      </c>
      <c r="H1402" s="21">
        <v>7.4</v>
      </c>
    </row>
    <row r="1403" spans="2:8" x14ac:dyDescent="0.25">
      <c r="B1403" s="2" t="s">
        <v>4162</v>
      </c>
      <c r="C1403" s="2" t="s">
        <v>4163</v>
      </c>
      <c r="D1403" s="2" t="s">
        <v>4164</v>
      </c>
      <c r="E1403" s="8" t="s">
        <v>555</v>
      </c>
      <c r="F1403" s="27">
        <v>20.059999999999999</v>
      </c>
      <c r="G1403" s="21">
        <v>3.51</v>
      </c>
      <c r="H1403" s="21">
        <v>3.76</v>
      </c>
    </row>
    <row r="1404" spans="2:8" x14ac:dyDescent="0.25">
      <c r="B1404" s="2" t="s">
        <v>4165</v>
      </c>
      <c r="C1404" s="2" t="s">
        <v>4166</v>
      </c>
      <c r="D1404" s="2" t="s">
        <v>4167</v>
      </c>
      <c r="E1404" s="8" t="s">
        <v>555</v>
      </c>
      <c r="F1404" s="27">
        <v>39.51</v>
      </c>
      <c r="G1404" s="21">
        <v>6.92</v>
      </c>
      <c r="H1404" s="21">
        <v>7.4</v>
      </c>
    </row>
    <row r="1405" spans="2:8" x14ac:dyDescent="0.25">
      <c r="B1405" s="2" t="s">
        <v>4168</v>
      </c>
      <c r="C1405" s="2" t="s">
        <v>4169</v>
      </c>
      <c r="D1405" s="2" t="s">
        <v>4170</v>
      </c>
      <c r="E1405" s="8" t="s">
        <v>555</v>
      </c>
      <c r="F1405" s="27">
        <v>20.059999999999999</v>
      </c>
      <c r="G1405" s="21">
        <v>3.51</v>
      </c>
      <c r="H1405" s="21">
        <v>3.76</v>
      </c>
    </row>
    <row r="1406" spans="2:8" x14ac:dyDescent="0.25">
      <c r="B1406" s="2" t="s">
        <v>4171</v>
      </c>
      <c r="C1406" s="2" t="s">
        <v>4172</v>
      </c>
      <c r="D1406" s="2" t="s">
        <v>4173</v>
      </c>
      <c r="E1406" s="8" t="s">
        <v>555</v>
      </c>
      <c r="F1406" s="27">
        <v>39.51</v>
      </c>
      <c r="G1406" s="21">
        <v>6.92</v>
      </c>
      <c r="H1406" s="21">
        <v>7.4</v>
      </c>
    </row>
    <row r="1407" spans="2:8" x14ac:dyDescent="0.25">
      <c r="B1407" s="2" t="s">
        <v>4174</v>
      </c>
      <c r="C1407" s="2" t="s">
        <v>4175</v>
      </c>
      <c r="D1407" s="2" t="s">
        <v>4176</v>
      </c>
      <c r="E1407" s="8" t="s">
        <v>555</v>
      </c>
      <c r="F1407" s="27">
        <v>39.51</v>
      </c>
      <c r="G1407" s="21">
        <v>6.92</v>
      </c>
      <c r="H1407" s="21">
        <v>7.4</v>
      </c>
    </row>
    <row r="1408" spans="2:8" x14ac:dyDescent="0.25">
      <c r="B1408" s="2" t="s">
        <v>4177</v>
      </c>
      <c r="C1408" s="2" t="s">
        <v>4178</v>
      </c>
      <c r="D1408" s="2" t="s">
        <v>4179</v>
      </c>
      <c r="E1408" s="8" t="s">
        <v>555</v>
      </c>
      <c r="F1408" s="27">
        <v>39.51</v>
      </c>
      <c r="G1408" s="21">
        <v>6.92</v>
      </c>
      <c r="H1408" s="21">
        <v>7.4</v>
      </c>
    </row>
    <row r="1409" spans="2:8" x14ac:dyDescent="0.25">
      <c r="B1409" s="2" t="s">
        <v>4180</v>
      </c>
      <c r="C1409" s="2" t="s">
        <v>4181</v>
      </c>
      <c r="D1409" s="2" t="s">
        <v>4182</v>
      </c>
      <c r="E1409" s="8" t="s">
        <v>555</v>
      </c>
      <c r="F1409" s="27">
        <v>20.059999999999999</v>
      </c>
      <c r="G1409" s="21">
        <v>3.51</v>
      </c>
      <c r="H1409" s="21">
        <v>3.76</v>
      </c>
    </row>
    <row r="1410" spans="2:8" x14ac:dyDescent="0.25">
      <c r="B1410" s="2" t="s">
        <v>4183</v>
      </c>
      <c r="C1410" s="2" t="s">
        <v>4184</v>
      </c>
      <c r="D1410" s="2" t="s">
        <v>4185</v>
      </c>
      <c r="E1410" s="8" t="s">
        <v>554</v>
      </c>
      <c r="F1410" s="27">
        <v>918.05</v>
      </c>
      <c r="G1410" s="21">
        <v>161.36000000000001</v>
      </c>
      <c r="H1410" s="21">
        <v>172.66</v>
      </c>
    </row>
    <row r="1411" spans="2:8" x14ac:dyDescent="0.25">
      <c r="B1411" s="2" t="s">
        <v>4186</v>
      </c>
      <c r="C1411" s="2" t="s">
        <v>4187</v>
      </c>
      <c r="D1411" s="2" t="s">
        <v>4188</v>
      </c>
      <c r="E1411" s="8" t="s">
        <v>554</v>
      </c>
      <c r="F1411" s="27">
        <v>918.05</v>
      </c>
      <c r="G1411" s="21">
        <v>161.36000000000001</v>
      </c>
      <c r="H1411" s="21">
        <v>172.66</v>
      </c>
    </row>
    <row r="1412" spans="2:8" x14ac:dyDescent="0.25">
      <c r="B1412" s="2" t="s">
        <v>4189</v>
      </c>
      <c r="C1412" s="2" t="s">
        <v>4190</v>
      </c>
      <c r="D1412" s="2" t="s">
        <v>4191</v>
      </c>
      <c r="E1412" s="8" t="s">
        <v>555</v>
      </c>
      <c r="F1412" s="27">
        <v>100.06</v>
      </c>
      <c r="G1412" s="21">
        <v>17.55</v>
      </c>
      <c r="H1412" s="21">
        <v>18.78</v>
      </c>
    </row>
    <row r="1413" spans="2:8" x14ac:dyDescent="0.25">
      <c r="B1413" s="2" t="s">
        <v>4192</v>
      </c>
      <c r="C1413" s="2" t="s">
        <v>4193</v>
      </c>
      <c r="D1413" s="2" t="s">
        <v>4194</v>
      </c>
      <c r="E1413" s="8" t="s">
        <v>554</v>
      </c>
      <c r="F1413" s="27">
        <v>456.81</v>
      </c>
      <c r="G1413" s="21">
        <v>80.41</v>
      </c>
      <c r="H1413" s="21">
        <v>86.04</v>
      </c>
    </row>
    <row r="1414" spans="2:8" x14ac:dyDescent="0.25">
      <c r="B1414" s="2" t="s">
        <v>4195</v>
      </c>
      <c r="C1414" s="2" t="s">
        <v>4196</v>
      </c>
      <c r="D1414" s="2" t="s">
        <v>4197</v>
      </c>
      <c r="E1414" s="8" t="s">
        <v>555</v>
      </c>
      <c r="F1414" s="27">
        <v>20.059999999999999</v>
      </c>
      <c r="G1414" s="21">
        <v>3.51</v>
      </c>
      <c r="H1414" s="21">
        <v>3.76</v>
      </c>
    </row>
    <row r="1415" spans="2:8" x14ac:dyDescent="0.25">
      <c r="B1415" s="2" t="s">
        <v>4198</v>
      </c>
      <c r="C1415" s="2" t="s">
        <v>4199</v>
      </c>
      <c r="D1415" s="2" t="s">
        <v>4200</v>
      </c>
      <c r="E1415" s="8" t="s">
        <v>555</v>
      </c>
      <c r="F1415" s="27">
        <v>20.059999999999999</v>
      </c>
      <c r="G1415" s="21">
        <v>3.51</v>
      </c>
      <c r="H1415" s="21">
        <v>3.76</v>
      </c>
    </row>
    <row r="1416" spans="2:8" x14ac:dyDescent="0.25">
      <c r="B1416" s="2" t="s">
        <v>4201</v>
      </c>
      <c r="C1416" s="2" t="s">
        <v>4202</v>
      </c>
      <c r="D1416" s="2" t="s">
        <v>4203</v>
      </c>
      <c r="E1416" s="8" t="s">
        <v>555</v>
      </c>
      <c r="F1416" s="27">
        <v>300.58</v>
      </c>
      <c r="G1416" s="21">
        <v>52.63</v>
      </c>
      <c r="H1416" s="21">
        <v>56.31</v>
      </c>
    </row>
    <row r="1417" spans="2:8" x14ac:dyDescent="0.25">
      <c r="B1417" s="2" t="s">
        <v>4204</v>
      </c>
      <c r="C1417" s="2" t="s">
        <v>4205</v>
      </c>
      <c r="D1417" s="2" t="s">
        <v>4206</v>
      </c>
      <c r="E1417" s="8" t="s">
        <v>555</v>
      </c>
      <c r="F1417" s="27">
        <v>182.82</v>
      </c>
      <c r="G1417" s="21">
        <v>31.84</v>
      </c>
      <c r="H1417" s="21">
        <v>34.07</v>
      </c>
    </row>
    <row r="1418" spans="2:8" x14ac:dyDescent="0.25">
      <c r="B1418" s="2" t="s">
        <v>4207</v>
      </c>
      <c r="C1418" s="2" t="s">
        <v>4208</v>
      </c>
      <c r="D1418" s="2" t="s">
        <v>4209</v>
      </c>
      <c r="E1418" s="8" t="s">
        <v>555</v>
      </c>
      <c r="F1418" s="27">
        <v>20.059999999999999</v>
      </c>
      <c r="G1418" s="21">
        <v>3.51</v>
      </c>
      <c r="H1418" s="21">
        <v>3.76</v>
      </c>
    </row>
    <row r="1419" spans="2:8" x14ac:dyDescent="0.25">
      <c r="B1419" s="2" t="s">
        <v>4210</v>
      </c>
      <c r="C1419" s="2" t="s">
        <v>4211</v>
      </c>
      <c r="D1419" s="2" t="s">
        <v>4212</v>
      </c>
      <c r="E1419" s="8" t="s">
        <v>555</v>
      </c>
      <c r="F1419" s="27">
        <v>39.51</v>
      </c>
      <c r="G1419" s="21">
        <v>6.92</v>
      </c>
      <c r="H1419" s="21">
        <v>7.4</v>
      </c>
    </row>
    <row r="1420" spans="2:8" x14ac:dyDescent="0.25">
      <c r="B1420" s="2" t="s">
        <v>4213</v>
      </c>
      <c r="C1420" s="2" t="s">
        <v>4214</v>
      </c>
      <c r="D1420" s="2" t="s">
        <v>4215</v>
      </c>
      <c r="E1420" s="8" t="s">
        <v>555</v>
      </c>
      <c r="F1420" s="27">
        <v>20.059999999999999</v>
      </c>
      <c r="G1420" s="21">
        <v>3.51</v>
      </c>
      <c r="H1420" s="21">
        <v>3.76</v>
      </c>
    </row>
    <row r="1421" spans="2:8" x14ac:dyDescent="0.25">
      <c r="B1421" s="2" t="s">
        <v>4216</v>
      </c>
      <c r="C1421" s="2" t="s">
        <v>4217</v>
      </c>
      <c r="D1421" s="2" t="s">
        <v>4218</v>
      </c>
      <c r="E1421" s="8" t="s">
        <v>555</v>
      </c>
      <c r="F1421" s="27">
        <v>39.51</v>
      </c>
      <c r="G1421" s="21">
        <v>6.92</v>
      </c>
      <c r="H1421" s="21">
        <v>7.4</v>
      </c>
    </row>
    <row r="1422" spans="2:8" x14ac:dyDescent="0.25">
      <c r="B1422" s="2" t="s">
        <v>4219</v>
      </c>
      <c r="C1422" s="2" t="s">
        <v>4220</v>
      </c>
      <c r="D1422" s="2" t="s">
        <v>4221</v>
      </c>
      <c r="E1422" s="8" t="s">
        <v>555</v>
      </c>
      <c r="F1422" s="27">
        <v>20.059999999999999</v>
      </c>
      <c r="G1422" s="21">
        <v>3.51</v>
      </c>
      <c r="H1422" s="21">
        <v>3.76</v>
      </c>
    </row>
    <row r="1423" spans="2:8" x14ac:dyDescent="0.25">
      <c r="B1423" s="2" t="s">
        <v>4222</v>
      </c>
      <c r="C1423" s="2" t="s">
        <v>4223</v>
      </c>
      <c r="D1423" s="2" t="s">
        <v>4224</v>
      </c>
      <c r="E1423" s="8" t="s">
        <v>554</v>
      </c>
      <c r="F1423" s="27">
        <v>37.5</v>
      </c>
      <c r="G1423" s="21">
        <v>6.54</v>
      </c>
      <c r="H1423" s="21">
        <v>7</v>
      </c>
    </row>
    <row r="1424" spans="2:8" x14ac:dyDescent="0.25">
      <c r="B1424" s="2" t="s">
        <v>4225</v>
      </c>
      <c r="C1424" s="2" t="s">
        <v>4226</v>
      </c>
      <c r="D1424" s="2" t="s">
        <v>4227</v>
      </c>
      <c r="E1424" s="8" t="s">
        <v>554</v>
      </c>
      <c r="F1424" s="27">
        <v>37.5</v>
      </c>
      <c r="G1424" s="21">
        <v>6.54</v>
      </c>
      <c r="H1424" s="21">
        <v>7</v>
      </c>
    </row>
    <row r="1425" spans="2:8" x14ac:dyDescent="0.25">
      <c r="B1425" s="2" t="s">
        <v>4228</v>
      </c>
      <c r="C1425" s="2" t="s">
        <v>4229</v>
      </c>
      <c r="D1425" s="2" t="s">
        <v>4230</v>
      </c>
      <c r="E1425" s="8" t="s">
        <v>554</v>
      </c>
      <c r="F1425" s="27">
        <v>943.32</v>
      </c>
      <c r="G1425" s="21">
        <v>165.17</v>
      </c>
      <c r="H1425" s="21">
        <v>176.73</v>
      </c>
    </row>
    <row r="1426" spans="2:8" x14ac:dyDescent="0.25">
      <c r="B1426" s="2" t="s">
        <v>4231</v>
      </c>
      <c r="C1426" s="2" t="s">
        <v>4232</v>
      </c>
      <c r="D1426" s="2" t="s">
        <v>4233</v>
      </c>
      <c r="E1426" s="8" t="s">
        <v>554</v>
      </c>
      <c r="F1426" s="27">
        <v>943.32</v>
      </c>
      <c r="G1426" s="21">
        <v>165.17</v>
      </c>
      <c r="H1426" s="21">
        <v>176.73</v>
      </c>
    </row>
    <row r="1427" spans="2:8" x14ac:dyDescent="0.25">
      <c r="B1427" s="2" t="s">
        <v>4234</v>
      </c>
      <c r="C1427" s="2" t="s">
        <v>4235</v>
      </c>
      <c r="D1427" s="2" t="s">
        <v>4236</v>
      </c>
      <c r="E1427" s="8" t="s">
        <v>555</v>
      </c>
      <c r="F1427" s="27">
        <v>3025.11</v>
      </c>
      <c r="G1427" s="21">
        <v>529.72</v>
      </c>
      <c r="H1427" s="21">
        <v>566.79999999999995</v>
      </c>
    </row>
    <row r="1428" spans="2:8" x14ac:dyDescent="0.25">
      <c r="B1428" s="2" t="s">
        <v>4237</v>
      </c>
      <c r="C1428" s="2" t="s">
        <v>4238</v>
      </c>
      <c r="D1428" s="2" t="s">
        <v>4239</v>
      </c>
      <c r="E1428" s="8" t="s">
        <v>555</v>
      </c>
      <c r="F1428" s="27">
        <v>5281.2</v>
      </c>
      <c r="G1428" s="21">
        <v>917.1</v>
      </c>
      <c r="H1428" s="21">
        <v>981.3</v>
      </c>
    </row>
    <row r="1429" spans="2:8" x14ac:dyDescent="0.25">
      <c r="B1429" s="2" t="s">
        <v>4240</v>
      </c>
      <c r="C1429" s="2" t="s">
        <v>4241</v>
      </c>
      <c r="D1429" s="2" t="s">
        <v>4242</v>
      </c>
      <c r="E1429" s="8" t="s">
        <v>555</v>
      </c>
      <c r="F1429" s="27">
        <v>918.05</v>
      </c>
      <c r="G1429" s="21">
        <v>161.36000000000001</v>
      </c>
      <c r="H1429" s="21">
        <v>172.66</v>
      </c>
    </row>
    <row r="1430" spans="2:8" x14ac:dyDescent="0.25">
      <c r="B1430" s="2" t="s">
        <v>4243</v>
      </c>
      <c r="C1430" s="2" t="s">
        <v>4244</v>
      </c>
      <c r="D1430" s="2" t="s">
        <v>4245</v>
      </c>
      <c r="E1430" s="8" t="s">
        <v>555</v>
      </c>
      <c r="F1430" s="27">
        <v>918.05</v>
      </c>
      <c r="G1430" s="21">
        <v>161.36000000000001</v>
      </c>
      <c r="H1430" s="21">
        <v>172.66</v>
      </c>
    </row>
    <row r="1431" spans="2:8" x14ac:dyDescent="0.25">
      <c r="B1431" s="2" t="s">
        <v>4246</v>
      </c>
      <c r="C1431" s="2" t="s">
        <v>4247</v>
      </c>
      <c r="D1431" s="2" t="s">
        <v>4248</v>
      </c>
      <c r="E1431" s="8" t="s">
        <v>555</v>
      </c>
      <c r="F1431" s="27">
        <v>357.02</v>
      </c>
      <c r="G1431" s="21">
        <v>62.48</v>
      </c>
      <c r="H1431" s="21">
        <v>66.849999999999994</v>
      </c>
    </row>
    <row r="1432" spans="2:8" x14ac:dyDescent="0.25">
      <c r="B1432" s="2" t="s">
        <v>4249</v>
      </c>
      <c r="C1432" s="2" t="s">
        <v>4250</v>
      </c>
      <c r="D1432" s="2" t="s">
        <v>4251</v>
      </c>
      <c r="E1432" s="8" t="s">
        <v>555</v>
      </c>
      <c r="F1432" s="27">
        <v>357.02</v>
      </c>
      <c r="G1432" s="21">
        <v>62.48</v>
      </c>
      <c r="H1432" s="21">
        <v>66.849999999999994</v>
      </c>
    </row>
    <row r="1433" spans="2:8" x14ac:dyDescent="0.25">
      <c r="B1433" s="2" t="s">
        <v>4252</v>
      </c>
      <c r="C1433" s="2" t="s">
        <v>4253</v>
      </c>
      <c r="D1433" s="2" t="s">
        <v>4254</v>
      </c>
      <c r="E1433" s="8" t="s">
        <v>555</v>
      </c>
      <c r="F1433" s="27">
        <v>51669.08</v>
      </c>
      <c r="G1433" s="21">
        <v>9031.39</v>
      </c>
      <c r="H1433" s="21">
        <v>9663.59</v>
      </c>
    </row>
    <row r="1434" spans="2:8" x14ac:dyDescent="0.25">
      <c r="B1434" s="2" t="s">
        <v>4255</v>
      </c>
      <c r="C1434" s="2" t="s">
        <v>4256</v>
      </c>
      <c r="D1434" s="2" t="s">
        <v>4257</v>
      </c>
      <c r="E1434" s="8" t="s">
        <v>554</v>
      </c>
      <c r="F1434" s="27">
        <v>471567.34</v>
      </c>
      <c r="G1434" s="21">
        <v>82527.179999999993</v>
      </c>
      <c r="H1434" s="21">
        <v>88304.08</v>
      </c>
    </row>
    <row r="1435" spans="2:8" x14ac:dyDescent="0.25">
      <c r="B1435" s="2" t="s">
        <v>4258</v>
      </c>
      <c r="C1435" s="2" t="s">
        <v>4259</v>
      </c>
      <c r="D1435" s="2" t="s">
        <v>4260</v>
      </c>
      <c r="E1435" s="8" t="s">
        <v>554</v>
      </c>
      <c r="F1435" s="27">
        <v>471567.34</v>
      </c>
      <c r="G1435" s="21">
        <v>82527.179999999993</v>
      </c>
      <c r="H1435" s="21">
        <v>88304.08</v>
      </c>
    </row>
    <row r="1436" spans="2:8" x14ac:dyDescent="0.25">
      <c r="B1436" s="2" t="s">
        <v>4261</v>
      </c>
      <c r="C1436" s="2" t="s">
        <v>4262</v>
      </c>
      <c r="D1436" s="2" t="s">
        <v>4263</v>
      </c>
      <c r="E1436" s="8" t="s">
        <v>554</v>
      </c>
      <c r="F1436" s="27">
        <v>235021.29</v>
      </c>
      <c r="G1436" s="21">
        <v>41185.9</v>
      </c>
      <c r="H1436" s="21">
        <v>44068.91</v>
      </c>
    </row>
    <row r="1437" spans="2:8" x14ac:dyDescent="0.25">
      <c r="B1437" s="2" t="s">
        <v>4264</v>
      </c>
      <c r="C1437" s="2" t="s">
        <v>4265</v>
      </c>
      <c r="D1437" s="2" t="s">
        <v>4266</v>
      </c>
      <c r="E1437" s="8" t="s">
        <v>554</v>
      </c>
      <c r="F1437" s="27">
        <v>235021.29</v>
      </c>
      <c r="G1437" s="21">
        <v>41185.9</v>
      </c>
      <c r="H1437" s="21">
        <v>44068.91</v>
      </c>
    </row>
    <row r="1438" spans="2:8" x14ac:dyDescent="0.25">
      <c r="B1438" s="2" t="s">
        <v>4267</v>
      </c>
      <c r="C1438" s="2" t="s">
        <v>4268</v>
      </c>
      <c r="D1438" s="2" t="s">
        <v>4269</v>
      </c>
      <c r="E1438" s="8" t="s">
        <v>555</v>
      </c>
      <c r="F1438" s="27">
        <v>1037.3499999999999</v>
      </c>
      <c r="G1438" s="21">
        <v>179.83</v>
      </c>
      <c r="H1438" s="21">
        <v>192.42</v>
      </c>
    </row>
    <row r="1439" spans="2:8" x14ac:dyDescent="0.25">
      <c r="B1439" s="2" t="s">
        <v>4270</v>
      </c>
      <c r="C1439" s="2" t="s">
        <v>4271</v>
      </c>
      <c r="D1439" s="2" t="s">
        <v>4272</v>
      </c>
      <c r="E1439" s="8" t="s">
        <v>555</v>
      </c>
      <c r="F1439" s="27">
        <v>1037.3499999999999</v>
      </c>
      <c r="G1439" s="21">
        <v>179.83</v>
      </c>
      <c r="H1439" s="21">
        <v>192.42</v>
      </c>
    </row>
    <row r="1440" spans="2:8" x14ac:dyDescent="0.25">
      <c r="B1440" s="2" t="s">
        <v>4273</v>
      </c>
      <c r="C1440" s="2" t="s">
        <v>4274</v>
      </c>
      <c r="D1440" s="2" t="s">
        <v>4275</v>
      </c>
      <c r="E1440" s="8" t="s">
        <v>554</v>
      </c>
      <c r="F1440" s="27">
        <v>399.15</v>
      </c>
      <c r="G1440" s="21">
        <v>70.09</v>
      </c>
      <c r="H1440" s="21">
        <v>75</v>
      </c>
    </row>
    <row r="1441" spans="2:8" x14ac:dyDescent="0.25">
      <c r="B1441" s="2" t="s">
        <v>4276</v>
      </c>
      <c r="C1441" s="2" t="s">
        <v>4277</v>
      </c>
      <c r="D1441" s="2" t="s">
        <v>4278</v>
      </c>
      <c r="E1441" s="8" t="s">
        <v>554</v>
      </c>
      <c r="F1441" s="27">
        <v>654.16</v>
      </c>
      <c r="G1441" s="21">
        <v>114.64</v>
      </c>
      <c r="H1441" s="21">
        <v>122.66</v>
      </c>
    </row>
    <row r="1442" spans="2:8" x14ac:dyDescent="0.25">
      <c r="B1442" s="2" t="s">
        <v>4279</v>
      </c>
      <c r="C1442" s="2" t="s">
        <v>4280</v>
      </c>
      <c r="D1442" s="2" t="s">
        <v>4281</v>
      </c>
      <c r="E1442" s="8" t="s">
        <v>554</v>
      </c>
      <c r="F1442" s="27">
        <v>392.05</v>
      </c>
      <c r="G1442" s="21">
        <v>68.459999999999994</v>
      </c>
      <c r="H1442" s="21">
        <v>73.25</v>
      </c>
    </row>
    <row r="1443" spans="2:8" x14ac:dyDescent="0.25">
      <c r="B1443" s="2" t="s">
        <v>4282</v>
      </c>
      <c r="C1443" s="2" t="s">
        <v>4283</v>
      </c>
      <c r="D1443" s="2" t="s">
        <v>4284</v>
      </c>
      <c r="E1443" s="8" t="s">
        <v>554</v>
      </c>
      <c r="F1443" s="27">
        <v>216.24</v>
      </c>
      <c r="G1443" s="21">
        <v>37.92</v>
      </c>
      <c r="H1443" s="21">
        <v>40.57</v>
      </c>
    </row>
    <row r="1444" spans="2:8" x14ac:dyDescent="0.25">
      <c r="B1444" s="2" t="s">
        <v>4285</v>
      </c>
      <c r="C1444" s="2" t="s">
        <v>4286</v>
      </c>
      <c r="D1444" s="2" t="s">
        <v>4287</v>
      </c>
      <c r="E1444" s="8" t="s">
        <v>554</v>
      </c>
      <c r="F1444" s="27">
        <v>1093.23</v>
      </c>
      <c r="G1444" s="21">
        <v>190.7</v>
      </c>
      <c r="H1444" s="21">
        <v>204.05</v>
      </c>
    </row>
    <row r="1445" spans="2:8" x14ac:dyDescent="0.25">
      <c r="B1445" s="2" t="s">
        <v>4288</v>
      </c>
      <c r="C1445" s="2" t="s">
        <v>4289</v>
      </c>
      <c r="D1445" s="2" t="s">
        <v>4290</v>
      </c>
      <c r="E1445" s="8" t="s">
        <v>554</v>
      </c>
      <c r="F1445" s="27">
        <v>238.94</v>
      </c>
      <c r="G1445" s="21">
        <v>42.04</v>
      </c>
      <c r="H1445" s="21">
        <v>44.98</v>
      </c>
    </row>
    <row r="1446" spans="2:8" x14ac:dyDescent="0.25">
      <c r="B1446" s="2" t="s">
        <v>4291</v>
      </c>
      <c r="C1446" s="2" t="s">
        <v>4292</v>
      </c>
      <c r="D1446" s="2" t="s">
        <v>4293</v>
      </c>
      <c r="E1446" s="8" t="s">
        <v>554</v>
      </c>
      <c r="F1446" s="27">
        <v>216.24</v>
      </c>
      <c r="G1446" s="21">
        <v>37.92</v>
      </c>
      <c r="H1446" s="21">
        <v>40.57</v>
      </c>
    </row>
    <row r="1447" spans="2:8" x14ac:dyDescent="0.25">
      <c r="B1447" s="2" t="s">
        <v>4294</v>
      </c>
      <c r="C1447" s="2" t="s">
        <v>4295</v>
      </c>
      <c r="D1447" s="2" t="s">
        <v>4296</v>
      </c>
      <c r="E1447" s="8" t="s">
        <v>554</v>
      </c>
      <c r="F1447" s="27">
        <v>392.05</v>
      </c>
      <c r="G1447" s="21">
        <v>68.459999999999994</v>
      </c>
      <c r="H1447" s="21">
        <v>73.25</v>
      </c>
    </row>
    <row r="1448" spans="2:8" x14ac:dyDescent="0.25">
      <c r="B1448" s="2" t="s">
        <v>4297</v>
      </c>
      <c r="C1448" s="2" t="s">
        <v>4298</v>
      </c>
      <c r="D1448" s="2" t="s">
        <v>4299</v>
      </c>
      <c r="E1448" s="8" t="s">
        <v>554</v>
      </c>
      <c r="F1448" s="27">
        <v>607.15</v>
      </c>
      <c r="G1448" s="21">
        <v>105.94</v>
      </c>
      <c r="H1448" s="21">
        <v>113.36</v>
      </c>
    </row>
    <row r="1449" spans="2:8" x14ac:dyDescent="0.25">
      <c r="B1449" s="2" t="s">
        <v>4300</v>
      </c>
      <c r="C1449" s="2" t="s">
        <v>4301</v>
      </c>
      <c r="D1449" s="2" t="s">
        <v>4302</v>
      </c>
      <c r="E1449" s="8" t="s">
        <v>554</v>
      </c>
      <c r="F1449" s="27">
        <v>333.96</v>
      </c>
      <c r="G1449" s="21">
        <v>58.68</v>
      </c>
      <c r="H1449" s="21">
        <v>62.79</v>
      </c>
    </row>
    <row r="1450" spans="2:8" x14ac:dyDescent="0.25">
      <c r="B1450" s="2" t="s">
        <v>4303</v>
      </c>
      <c r="C1450" s="2" t="s">
        <v>4304</v>
      </c>
      <c r="D1450" s="2" t="s">
        <v>4305</v>
      </c>
      <c r="E1450" s="8" t="s">
        <v>554</v>
      </c>
      <c r="F1450" s="27">
        <v>333.96</v>
      </c>
      <c r="G1450" s="21">
        <v>58.68</v>
      </c>
      <c r="H1450" s="21">
        <v>62.79</v>
      </c>
    </row>
    <row r="1451" spans="2:8" x14ac:dyDescent="0.25">
      <c r="B1451" s="2" t="s">
        <v>4306</v>
      </c>
      <c r="C1451" s="2" t="s">
        <v>4307</v>
      </c>
      <c r="D1451" s="2" t="s">
        <v>4308</v>
      </c>
      <c r="E1451" s="8" t="s">
        <v>554</v>
      </c>
      <c r="F1451" s="27">
        <v>607.15</v>
      </c>
      <c r="G1451" s="21">
        <v>105.94</v>
      </c>
      <c r="H1451" s="21">
        <v>113.36</v>
      </c>
    </row>
    <row r="1452" spans="2:8" x14ac:dyDescent="0.25">
      <c r="B1452" s="2" t="s">
        <v>4309</v>
      </c>
      <c r="C1452" s="2" t="s">
        <v>4310</v>
      </c>
      <c r="D1452" s="2" t="s">
        <v>4311</v>
      </c>
      <c r="E1452" s="8" t="s">
        <v>555</v>
      </c>
      <c r="F1452" s="27">
        <v>18659.38</v>
      </c>
      <c r="G1452" s="21">
        <v>3254.41</v>
      </c>
      <c r="H1452" s="21">
        <v>3482.22</v>
      </c>
    </row>
    <row r="1453" spans="2:8" x14ac:dyDescent="0.25">
      <c r="B1453" s="2" t="s">
        <v>4312</v>
      </c>
      <c r="C1453" s="2" t="s">
        <v>4313</v>
      </c>
      <c r="D1453" s="2" t="s">
        <v>4314</v>
      </c>
      <c r="E1453" s="8" t="s">
        <v>555</v>
      </c>
      <c r="F1453" s="27">
        <v>3750.68</v>
      </c>
      <c r="G1453" s="21">
        <v>654.67999999999995</v>
      </c>
      <c r="H1453" s="21">
        <v>700.51</v>
      </c>
    </row>
    <row r="1454" spans="2:8" x14ac:dyDescent="0.25">
      <c r="B1454" s="2" t="s">
        <v>4315</v>
      </c>
      <c r="C1454" s="2" t="s">
        <v>4316</v>
      </c>
      <c r="D1454" s="2" t="s">
        <v>4317</v>
      </c>
      <c r="E1454" s="8" t="s">
        <v>554</v>
      </c>
      <c r="F1454" s="27">
        <v>4847.46</v>
      </c>
      <c r="G1454" s="21">
        <v>843.21</v>
      </c>
      <c r="H1454" s="21">
        <v>902.23</v>
      </c>
    </row>
    <row r="1455" spans="2:8" x14ac:dyDescent="0.25">
      <c r="B1455" s="2" t="s">
        <v>4318</v>
      </c>
      <c r="C1455" s="2" t="s">
        <v>4319</v>
      </c>
      <c r="D1455" s="2" t="s">
        <v>4320</v>
      </c>
      <c r="E1455" s="8" t="s">
        <v>554</v>
      </c>
      <c r="F1455" s="27">
        <v>1742.07</v>
      </c>
      <c r="G1455" s="21">
        <v>304.79000000000002</v>
      </c>
      <c r="H1455" s="21">
        <v>326.13</v>
      </c>
    </row>
    <row r="1456" spans="2:8" x14ac:dyDescent="0.25">
      <c r="B1456" s="2" t="s">
        <v>4321</v>
      </c>
      <c r="C1456" s="2" t="s">
        <v>4322</v>
      </c>
      <c r="D1456" s="2" t="s">
        <v>4323</v>
      </c>
      <c r="E1456" s="8" t="s">
        <v>554</v>
      </c>
      <c r="F1456" s="27">
        <v>15014.25</v>
      </c>
      <c r="G1456" s="21">
        <v>2627.43</v>
      </c>
      <c r="H1456" s="21">
        <v>2811.35</v>
      </c>
    </row>
    <row r="1457" spans="2:8" x14ac:dyDescent="0.25">
      <c r="B1457" s="2" t="s">
        <v>4324</v>
      </c>
      <c r="C1457" s="2" t="s">
        <v>4325</v>
      </c>
      <c r="D1457" s="2" t="s">
        <v>4326</v>
      </c>
      <c r="E1457" s="8" t="s">
        <v>554</v>
      </c>
      <c r="F1457" s="27">
        <v>8073.92</v>
      </c>
      <c r="G1457" s="21">
        <v>1413.14</v>
      </c>
      <c r="H1457" s="21">
        <v>1512.06</v>
      </c>
    </row>
    <row r="1458" spans="2:8" x14ac:dyDescent="0.25">
      <c r="B1458" s="2" t="s">
        <v>4327</v>
      </c>
      <c r="C1458" s="2" t="s">
        <v>4328</v>
      </c>
      <c r="D1458" s="2" t="s">
        <v>4329</v>
      </c>
      <c r="E1458" s="8" t="s">
        <v>555</v>
      </c>
      <c r="F1458" s="27">
        <v>171721.87</v>
      </c>
      <c r="G1458" s="21">
        <v>30052.46</v>
      </c>
      <c r="H1458" s="21">
        <v>32156.13</v>
      </c>
    </row>
    <row r="1459" spans="2:8" x14ac:dyDescent="0.25">
      <c r="B1459" s="2" t="s">
        <v>4330</v>
      </c>
      <c r="C1459" s="2" t="s">
        <v>4331</v>
      </c>
      <c r="D1459" s="2" t="s">
        <v>4332</v>
      </c>
      <c r="E1459" s="8" t="s">
        <v>554</v>
      </c>
      <c r="F1459" s="27">
        <v>1503.02</v>
      </c>
      <c r="G1459" s="21">
        <v>263.5</v>
      </c>
      <c r="H1459" s="21">
        <v>281.95</v>
      </c>
    </row>
    <row r="1460" spans="2:8" x14ac:dyDescent="0.25">
      <c r="B1460" s="2" t="s">
        <v>4333</v>
      </c>
      <c r="C1460" s="2" t="s">
        <v>4334</v>
      </c>
      <c r="D1460" s="2" t="s">
        <v>4335</v>
      </c>
      <c r="E1460" s="8" t="s">
        <v>554</v>
      </c>
      <c r="F1460" s="27">
        <v>1358.88</v>
      </c>
      <c r="G1460" s="21">
        <v>237.42</v>
      </c>
      <c r="H1460" s="21">
        <v>254.04</v>
      </c>
    </row>
    <row r="1461" spans="2:8" x14ac:dyDescent="0.25">
      <c r="B1461" s="2" t="s">
        <v>4336</v>
      </c>
      <c r="C1461" s="2" t="s">
        <v>4337</v>
      </c>
      <c r="D1461" s="2" t="s">
        <v>4338</v>
      </c>
      <c r="E1461" s="8" t="s">
        <v>554</v>
      </c>
      <c r="F1461" s="27">
        <v>1203.22</v>
      </c>
      <c r="G1461" s="21">
        <v>210.26</v>
      </c>
      <c r="H1461" s="21">
        <v>224.98</v>
      </c>
    </row>
    <row r="1462" spans="2:8" x14ac:dyDescent="0.25">
      <c r="B1462" s="2" t="s">
        <v>4339</v>
      </c>
      <c r="C1462" s="2" t="s">
        <v>4340</v>
      </c>
      <c r="D1462" s="2" t="s">
        <v>4341</v>
      </c>
      <c r="E1462" s="8" t="s">
        <v>554</v>
      </c>
      <c r="F1462" s="27">
        <v>900.75</v>
      </c>
      <c r="G1462" s="21">
        <v>158.1</v>
      </c>
      <c r="H1462" s="21">
        <v>169.17</v>
      </c>
    </row>
    <row r="1463" spans="2:8" x14ac:dyDescent="0.25">
      <c r="B1463" s="2" t="s">
        <v>4342</v>
      </c>
      <c r="C1463" s="2" t="s">
        <v>4343</v>
      </c>
      <c r="D1463" s="2" t="s">
        <v>4344</v>
      </c>
      <c r="E1463" s="8" t="s">
        <v>554</v>
      </c>
      <c r="F1463" s="27">
        <v>750.85</v>
      </c>
      <c r="G1463" s="21">
        <v>131.47999999999999</v>
      </c>
      <c r="H1463" s="21">
        <v>140.68</v>
      </c>
    </row>
    <row r="1464" spans="2:8" x14ac:dyDescent="0.25">
      <c r="B1464" s="2" t="s">
        <v>4345</v>
      </c>
      <c r="C1464" s="2" t="s">
        <v>4346</v>
      </c>
      <c r="D1464" s="2" t="s">
        <v>4347</v>
      </c>
      <c r="E1464" s="8" t="s">
        <v>554</v>
      </c>
      <c r="F1464" s="27">
        <v>601.39</v>
      </c>
      <c r="G1464" s="21">
        <v>105.4</v>
      </c>
      <c r="H1464" s="21">
        <v>112.78</v>
      </c>
    </row>
    <row r="1465" spans="2:8" x14ac:dyDescent="0.25">
      <c r="B1465" s="2" t="s">
        <v>4348</v>
      </c>
      <c r="C1465" s="2" t="s">
        <v>4349</v>
      </c>
      <c r="D1465" s="2" t="s">
        <v>4350</v>
      </c>
      <c r="E1465" s="8" t="s">
        <v>554</v>
      </c>
      <c r="F1465" s="27">
        <v>451.04</v>
      </c>
      <c r="G1465" s="21">
        <v>78.78</v>
      </c>
      <c r="H1465" s="21">
        <v>84.29</v>
      </c>
    </row>
    <row r="1466" spans="2:8" x14ac:dyDescent="0.25">
      <c r="B1466" s="2" t="s">
        <v>4351</v>
      </c>
      <c r="C1466" s="2" t="s">
        <v>4352</v>
      </c>
      <c r="D1466" s="2" t="s">
        <v>4353</v>
      </c>
      <c r="E1466" s="8" t="s">
        <v>554</v>
      </c>
      <c r="F1466" s="27">
        <v>1503.02</v>
      </c>
      <c r="G1466" s="21">
        <v>263.5</v>
      </c>
      <c r="H1466" s="21">
        <v>281.95</v>
      </c>
    </row>
    <row r="1467" spans="2:8" x14ac:dyDescent="0.25">
      <c r="B1467" s="2" t="s">
        <v>4354</v>
      </c>
      <c r="C1467" s="2" t="s">
        <v>4355</v>
      </c>
      <c r="D1467" s="2" t="s">
        <v>4356</v>
      </c>
      <c r="E1467" s="8" t="s">
        <v>554</v>
      </c>
      <c r="F1467" s="27">
        <v>1358.88</v>
      </c>
      <c r="G1467" s="21">
        <v>237.42</v>
      </c>
      <c r="H1467" s="21">
        <v>254.04</v>
      </c>
    </row>
    <row r="1468" spans="2:8" x14ac:dyDescent="0.25">
      <c r="B1468" s="2" t="s">
        <v>4357</v>
      </c>
      <c r="C1468" s="2" t="s">
        <v>4358</v>
      </c>
      <c r="D1468" s="2" t="s">
        <v>4359</v>
      </c>
      <c r="E1468" s="8" t="s">
        <v>554</v>
      </c>
      <c r="F1468" s="27">
        <v>1203.22</v>
      </c>
      <c r="G1468" s="21">
        <v>210.26</v>
      </c>
      <c r="H1468" s="21">
        <v>224.98</v>
      </c>
    </row>
    <row r="1469" spans="2:8" x14ac:dyDescent="0.25">
      <c r="B1469" s="2" t="s">
        <v>4360</v>
      </c>
      <c r="C1469" s="2" t="s">
        <v>4361</v>
      </c>
      <c r="D1469" s="2" t="s">
        <v>4362</v>
      </c>
      <c r="E1469" s="8" t="s">
        <v>554</v>
      </c>
      <c r="F1469" s="27">
        <v>900.75</v>
      </c>
      <c r="G1469" s="21">
        <v>158.1</v>
      </c>
      <c r="H1469" s="21">
        <v>169.17</v>
      </c>
    </row>
    <row r="1470" spans="2:8" x14ac:dyDescent="0.25">
      <c r="B1470" s="2" t="s">
        <v>4363</v>
      </c>
      <c r="C1470" s="2" t="s">
        <v>4364</v>
      </c>
      <c r="D1470" s="2" t="s">
        <v>4365</v>
      </c>
      <c r="E1470" s="8" t="s">
        <v>554</v>
      </c>
      <c r="F1470" s="27">
        <v>750.85</v>
      </c>
      <c r="G1470" s="21">
        <v>131.47999999999999</v>
      </c>
      <c r="H1470" s="21">
        <v>140.68</v>
      </c>
    </row>
    <row r="1471" spans="2:8" x14ac:dyDescent="0.25">
      <c r="B1471" s="2" t="s">
        <v>4366</v>
      </c>
      <c r="C1471" s="2" t="s">
        <v>4367</v>
      </c>
      <c r="D1471" s="2" t="s">
        <v>4368</v>
      </c>
      <c r="E1471" s="8" t="s">
        <v>554</v>
      </c>
      <c r="F1471" s="27">
        <v>601.39</v>
      </c>
      <c r="G1471" s="21">
        <v>105.4</v>
      </c>
      <c r="H1471" s="21">
        <v>112.78</v>
      </c>
    </row>
    <row r="1472" spans="2:8" x14ac:dyDescent="0.25">
      <c r="B1472" s="2" t="s">
        <v>4369</v>
      </c>
      <c r="C1472" s="2" t="s">
        <v>4370</v>
      </c>
      <c r="D1472" s="2" t="s">
        <v>4371</v>
      </c>
      <c r="E1472" s="8" t="s">
        <v>554</v>
      </c>
      <c r="F1472" s="27">
        <v>451.04</v>
      </c>
      <c r="G1472" s="21">
        <v>78.78</v>
      </c>
      <c r="H1472" s="21">
        <v>84.29</v>
      </c>
    </row>
    <row r="1473" spans="2:8" x14ac:dyDescent="0.25">
      <c r="B1473" s="2" t="s">
        <v>4372</v>
      </c>
      <c r="C1473" s="2" t="s">
        <v>4373</v>
      </c>
      <c r="D1473" s="2" t="s">
        <v>4374</v>
      </c>
      <c r="E1473" s="8" t="s">
        <v>555</v>
      </c>
      <c r="F1473" s="27">
        <v>2207.7399999999998</v>
      </c>
      <c r="G1473" s="21">
        <v>386.83</v>
      </c>
      <c r="H1473" s="21">
        <v>413.91</v>
      </c>
    </row>
    <row r="1474" spans="2:8" x14ac:dyDescent="0.25">
      <c r="B1474" s="2" t="s">
        <v>4375</v>
      </c>
      <c r="C1474" s="2" t="s">
        <v>4376</v>
      </c>
      <c r="D1474" s="2" t="s">
        <v>4377</v>
      </c>
      <c r="E1474" s="8" t="s">
        <v>555</v>
      </c>
      <c r="F1474" s="27">
        <v>2207.7399999999998</v>
      </c>
      <c r="G1474" s="21">
        <v>386.83</v>
      </c>
      <c r="H1474" s="21">
        <v>413.91</v>
      </c>
    </row>
    <row r="1475" spans="2:8" x14ac:dyDescent="0.25">
      <c r="B1475" s="2" t="s">
        <v>4378</v>
      </c>
      <c r="C1475" s="2" t="s">
        <v>4379</v>
      </c>
      <c r="D1475" s="2" t="s">
        <v>4380</v>
      </c>
      <c r="E1475" s="8" t="s">
        <v>555</v>
      </c>
      <c r="F1475" s="27">
        <v>649.28</v>
      </c>
      <c r="G1475" s="21">
        <v>113.55</v>
      </c>
      <c r="H1475" s="21">
        <v>121.5</v>
      </c>
    </row>
    <row r="1476" spans="2:8" x14ac:dyDescent="0.25">
      <c r="B1476" s="2" t="s">
        <v>4381</v>
      </c>
      <c r="C1476" s="2" t="s">
        <v>4382</v>
      </c>
      <c r="D1476" s="2" t="s">
        <v>4383</v>
      </c>
      <c r="E1476" s="8" t="s">
        <v>555</v>
      </c>
      <c r="F1476" s="27">
        <v>1408.56</v>
      </c>
      <c r="G1476" s="21">
        <v>247.75</v>
      </c>
      <c r="H1476" s="21">
        <v>265.08999999999997</v>
      </c>
    </row>
    <row r="1477" spans="2:8" x14ac:dyDescent="0.25">
      <c r="B1477" s="2" t="s">
        <v>4384</v>
      </c>
      <c r="C1477" s="2" t="s">
        <v>4385</v>
      </c>
      <c r="D1477" s="2" t="s">
        <v>4386</v>
      </c>
      <c r="E1477" s="8" t="s">
        <v>555</v>
      </c>
      <c r="F1477" s="27">
        <v>717.58</v>
      </c>
      <c r="G1477" s="21">
        <v>126.05</v>
      </c>
      <c r="H1477" s="21">
        <v>134.87</v>
      </c>
    </row>
    <row r="1478" spans="2:8" x14ac:dyDescent="0.25">
      <c r="B1478" s="2" t="s">
        <v>4387</v>
      </c>
      <c r="C1478" s="2" t="s">
        <v>4388</v>
      </c>
      <c r="D1478" s="2" t="s">
        <v>4389</v>
      </c>
      <c r="E1478" s="8" t="s">
        <v>554</v>
      </c>
      <c r="F1478" s="27">
        <v>1974.02</v>
      </c>
      <c r="G1478" s="21">
        <v>345</v>
      </c>
      <c r="H1478" s="21">
        <v>369.15</v>
      </c>
    </row>
    <row r="1479" spans="2:8" x14ac:dyDescent="0.25">
      <c r="B1479" s="2" t="s">
        <v>4390</v>
      </c>
      <c r="C1479" s="2" t="s">
        <v>4391</v>
      </c>
      <c r="D1479" s="2" t="s">
        <v>4392</v>
      </c>
      <c r="E1479" s="8" t="s">
        <v>554</v>
      </c>
      <c r="F1479" s="27">
        <v>37801.72</v>
      </c>
      <c r="G1479" s="21">
        <v>6609.87</v>
      </c>
      <c r="H1479" s="21">
        <v>7072.56</v>
      </c>
    </row>
    <row r="1480" spans="2:8" x14ac:dyDescent="0.25">
      <c r="B1480" s="2" t="s">
        <v>4393</v>
      </c>
      <c r="C1480" s="2" t="s">
        <v>4394</v>
      </c>
      <c r="D1480" s="2" t="s">
        <v>4395</v>
      </c>
      <c r="E1480" s="8" t="s">
        <v>554</v>
      </c>
      <c r="F1480" s="27">
        <v>987.67</v>
      </c>
      <c r="G1480" s="21">
        <v>172.77</v>
      </c>
      <c r="H1480" s="21">
        <v>184.86</v>
      </c>
    </row>
    <row r="1481" spans="2:8" x14ac:dyDescent="0.25">
      <c r="B1481" s="2" t="s">
        <v>4396</v>
      </c>
      <c r="C1481" s="2" t="s">
        <v>4397</v>
      </c>
      <c r="D1481" s="2" t="s">
        <v>4398</v>
      </c>
      <c r="E1481" s="8" t="s">
        <v>555</v>
      </c>
      <c r="F1481" s="27">
        <v>73595.28</v>
      </c>
      <c r="G1481" s="21">
        <v>12924.18</v>
      </c>
      <c r="H1481" s="21">
        <v>13828.87</v>
      </c>
    </row>
    <row r="1482" spans="2:8" x14ac:dyDescent="0.25">
      <c r="B1482" s="2" t="s">
        <v>4399</v>
      </c>
      <c r="C1482" s="2" t="s">
        <v>4400</v>
      </c>
      <c r="D1482" s="2" t="s">
        <v>4401</v>
      </c>
      <c r="E1482" s="8" t="s">
        <v>555</v>
      </c>
      <c r="F1482" s="27">
        <v>73595.28</v>
      </c>
      <c r="G1482" s="21">
        <v>12924.18</v>
      </c>
      <c r="H1482" s="21">
        <v>13828.87</v>
      </c>
    </row>
    <row r="1483" spans="2:8" x14ac:dyDescent="0.25">
      <c r="B1483" s="2" t="s">
        <v>4402</v>
      </c>
      <c r="C1483" s="2" t="s">
        <v>4403</v>
      </c>
      <c r="D1483" s="2" t="s">
        <v>4404</v>
      </c>
      <c r="E1483" s="8" t="s">
        <v>555</v>
      </c>
      <c r="F1483" s="27">
        <v>1657.36</v>
      </c>
      <c r="G1483" s="21">
        <v>291.20999999999998</v>
      </c>
      <c r="H1483" s="21">
        <v>311.58999999999997</v>
      </c>
    </row>
    <row r="1484" spans="2:8" x14ac:dyDescent="0.25">
      <c r="B1484" s="2" t="s">
        <v>4405</v>
      </c>
      <c r="C1484" s="2" t="s">
        <v>4406</v>
      </c>
      <c r="D1484" s="2" t="s">
        <v>4407</v>
      </c>
      <c r="E1484" s="8" t="s">
        <v>555</v>
      </c>
      <c r="F1484" s="27">
        <v>1657.36</v>
      </c>
      <c r="G1484" s="21">
        <v>291.20999999999998</v>
      </c>
      <c r="H1484" s="21">
        <v>311.58999999999997</v>
      </c>
    </row>
    <row r="1485" spans="2:8" x14ac:dyDescent="0.25">
      <c r="B1485" s="2" t="s">
        <v>4408</v>
      </c>
      <c r="C1485" s="2" t="s">
        <v>4409</v>
      </c>
      <c r="D1485" s="2" t="s">
        <v>4410</v>
      </c>
      <c r="E1485" s="8" t="s">
        <v>555</v>
      </c>
      <c r="F1485" s="27">
        <v>825.35</v>
      </c>
      <c r="G1485" s="21">
        <v>143.43</v>
      </c>
      <c r="H1485" s="21">
        <v>153.47</v>
      </c>
    </row>
    <row r="1486" spans="2:8" x14ac:dyDescent="0.25">
      <c r="B1486" s="2" t="s">
        <v>4411</v>
      </c>
      <c r="C1486" s="2" t="s">
        <v>4412</v>
      </c>
      <c r="D1486" s="2" t="s">
        <v>4413</v>
      </c>
      <c r="E1486" s="8" t="s">
        <v>555</v>
      </c>
      <c r="F1486" s="27">
        <v>825.35</v>
      </c>
      <c r="G1486" s="21">
        <v>143.43</v>
      </c>
      <c r="H1486" s="21">
        <v>153.47</v>
      </c>
    </row>
    <row r="1487" spans="2:8" x14ac:dyDescent="0.25">
      <c r="B1487" s="2" t="s">
        <v>4414</v>
      </c>
      <c r="C1487" s="2" t="s">
        <v>4415</v>
      </c>
      <c r="D1487" s="2" t="s">
        <v>4416</v>
      </c>
      <c r="E1487" s="8" t="s">
        <v>555</v>
      </c>
      <c r="F1487" s="27">
        <v>75.650000000000006</v>
      </c>
      <c r="G1487" s="21">
        <v>13.2</v>
      </c>
      <c r="H1487" s="21">
        <v>14.12</v>
      </c>
    </row>
    <row r="1488" spans="2:8" x14ac:dyDescent="0.25">
      <c r="B1488" s="2" t="s">
        <v>4417</v>
      </c>
      <c r="C1488" s="2" t="s">
        <v>4418</v>
      </c>
      <c r="D1488" s="2" t="s">
        <v>4419</v>
      </c>
      <c r="E1488" s="8" t="s">
        <v>555</v>
      </c>
      <c r="F1488" s="27">
        <v>75.650000000000006</v>
      </c>
      <c r="G1488" s="21">
        <v>13.2</v>
      </c>
      <c r="H1488" s="21">
        <v>14.12</v>
      </c>
    </row>
    <row r="1489" spans="2:8" x14ac:dyDescent="0.25">
      <c r="B1489" s="2" t="s">
        <v>4420</v>
      </c>
      <c r="C1489" s="2" t="s">
        <v>4421</v>
      </c>
      <c r="D1489" s="2" t="s">
        <v>4422</v>
      </c>
      <c r="E1489" s="8" t="s">
        <v>555</v>
      </c>
      <c r="F1489" s="27">
        <v>91.82</v>
      </c>
      <c r="G1489" s="21">
        <v>16.04</v>
      </c>
      <c r="H1489" s="21">
        <v>17.16</v>
      </c>
    </row>
    <row r="1490" spans="2:8" x14ac:dyDescent="0.25">
      <c r="B1490" s="2" t="s">
        <v>4423</v>
      </c>
      <c r="C1490" s="2" t="s">
        <v>4424</v>
      </c>
      <c r="D1490" s="2" t="s">
        <v>4425</v>
      </c>
      <c r="E1490" s="8" t="s">
        <v>555</v>
      </c>
      <c r="F1490" s="27">
        <v>91.82</v>
      </c>
      <c r="G1490" s="21">
        <v>16.04</v>
      </c>
      <c r="H1490" s="21">
        <v>17.16</v>
      </c>
    </row>
    <row r="1491" spans="2:8" x14ac:dyDescent="0.25">
      <c r="B1491" s="2" t="s">
        <v>4426</v>
      </c>
      <c r="C1491" s="2" t="s">
        <v>4427</v>
      </c>
      <c r="D1491" s="2" t="s">
        <v>4428</v>
      </c>
      <c r="E1491" s="8" t="s">
        <v>555</v>
      </c>
      <c r="F1491" s="27">
        <v>54.85</v>
      </c>
      <c r="G1491" s="21">
        <v>9.58</v>
      </c>
      <c r="H1491" s="21">
        <v>10.25</v>
      </c>
    </row>
    <row r="1492" spans="2:8" x14ac:dyDescent="0.25">
      <c r="B1492" s="2" t="s">
        <v>4429</v>
      </c>
      <c r="C1492" s="2" t="s">
        <v>4430</v>
      </c>
      <c r="D1492" s="2" t="s">
        <v>4431</v>
      </c>
      <c r="E1492" s="8" t="s">
        <v>555</v>
      </c>
      <c r="F1492" s="27">
        <v>54.85</v>
      </c>
      <c r="G1492" s="21">
        <v>9.58</v>
      </c>
      <c r="H1492" s="21">
        <v>10.25</v>
      </c>
    </row>
    <row r="1493" spans="2:8" x14ac:dyDescent="0.25">
      <c r="B1493" s="2" t="s">
        <v>4432</v>
      </c>
      <c r="C1493" s="2" t="s">
        <v>4433</v>
      </c>
      <c r="D1493" s="2" t="s">
        <v>4434</v>
      </c>
      <c r="E1493" s="8" t="s">
        <v>555</v>
      </c>
      <c r="F1493" s="27">
        <v>135.19999999999999</v>
      </c>
      <c r="G1493" s="21">
        <v>23.59</v>
      </c>
      <c r="H1493" s="21">
        <v>25.24</v>
      </c>
    </row>
    <row r="1494" spans="2:8" x14ac:dyDescent="0.25">
      <c r="B1494" s="2" t="s">
        <v>4435</v>
      </c>
      <c r="C1494" s="2" t="s">
        <v>4436</v>
      </c>
      <c r="D1494" s="2" t="s">
        <v>4437</v>
      </c>
      <c r="E1494" s="8" t="s">
        <v>555</v>
      </c>
      <c r="F1494" s="27">
        <v>135.19999999999999</v>
      </c>
      <c r="G1494" s="21">
        <v>23.59</v>
      </c>
      <c r="H1494" s="21">
        <v>25.24</v>
      </c>
    </row>
    <row r="1495" spans="2:8" x14ac:dyDescent="0.25">
      <c r="B1495" s="2" t="s">
        <v>4438</v>
      </c>
      <c r="C1495" s="2" t="s">
        <v>4439</v>
      </c>
      <c r="D1495" s="2" t="s">
        <v>4440</v>
      </c>
      <c r="E1495" s="8" t="s">
        <v>555</v>
      </c>
      <c r="F1495" s="27">
        <v>6.41</v>
      </c>
      <c r="G1495" s="21">
        <v>1.1100000000000001</v>
      </c>
      <c r="H1495" s="21">
        <v>1.19</v>
      </c>
    </row>
    <row r="1496" spans="2:8" x14ac:dyDescent="0.25">
      <c r="B1496" s="2" t="s">
        <v>4441</v>
      </c>
      <c r="C1496" s="2" t="s">
        <v>4442</v>
      </c>
      <c r="D1496" s="2" t="s">
        <v>4443</v>
      </c>
      <c r="E1496" s="8" t="s">
        <v>555</v>
      </c>
      <c r="F1496" s="27">
        <v>6.41</v>
      </c>
      <c r="G1496" s="21">
        <v>1.1100000000000001</v>
      </c>
      <c r="H1496" s="21">
        <v>1.19</v>
      </c>
    </row>
    <row r="1497" spans="2:8" x14ac:dyDescent="0.25">
      <c r="B1497" s="2" t="s">
        <v>4444</v>
      </c>
      <c r="C1497" s="2" t="s">
        <v>4445</v>
      </c>
      <c r="D1497" s="2" t="s">
        <v>4446</v>
      </c>
      <c r="E1497" s="8" t="s">
        <v>554</v>
      </c>
      <c r="F1497" s="27">
        <v>3672.18</v>
      </c>
      <c r="G1497" s="21">
        <v>644.36</v>
      </c>
      <c r="H1497" s="21">
        <v>689.47</v>
      </c>
    </row>
    <row r="1498" spans="2:8" x14ac:dyDescent="0.25">
      <c r="B1498" s="2" t="s">
        <v>4447</v>
      </c>
      <c r="C1498" s="2" t="s">
        <v>4448</v>
      </c>
      <c r="D1498" s="2" t="s">
        <v>4449</v>
      </c>
      <c r="E1498" s="8" t="s">
        <v>554</v>
      </c>
      <c r="F1498" s="27">
        <v>346.82</v>
      </c>
      <c r="G1498" s="21">
        <v>60.85</v>
      </c>
      <c r="H1498" s="21">
        <v>65.11</v>
      </c>
    </row>
    <row r="1499" spans="2:8" x14ac:dyDescent="0.25">
      <c r="B1499" s="2" t="s">
        <v>4450</v>
      </c>
      <c r="C1499" s="2" t="s">
        <v>4451</v>
      </c>
      <c r="D1499" s="2" t="s">
        <v>4452</v>
      </c>
      <c r="E1499" s="8" t="s">
        <v>554</v>
      </c>
      <c r="F1499" s="27">
        <v>1539.39</v>
      </c>
      <c r="G1499" s="21">
        <v>269.48</v>
      </c>
      <c r="H1499" s="21">
        <v>288.33999999999997</v>
      </c>
    </row>
    <row r="1500" spans="2:8" x14ac:dyDescent="0.25">
      <c r="B1500" s="2" t="s">
        <v>4453</v>
      </c>
      <c r="C1500" s="2" t="s">
        <v>4454</v>
      </c>
      <c r="D1500" s="2" t="s">
        <v>4455</v>
      </c>
      <c r="E1500" s="8" t="s">
        <v>554</v>
      </c>
      <c r="F1500" s="27">
        <v>231.84</v>
      </c>
      <c r="G1500" s="21">
        <v>40.409999999999997</v>
      </c>
      <c r="H1500" s="21">
        <v>43.24</v>
      </c>
    </row>
    <row r="1501" spans="2:8" x14ac:dyDescent="0.25">
      <c r="B1501" s="2" t="s">
        <v>4456</v>
      </c>
      <c r="C1501" s="2" t="s">
        <v>4457</v>
      </c>
      <c r="D1501" s="2" t="s">
        <v>4458</v>
      </c>
      <c r="E1501" s="8" t="s">
        <v>555</v>
      </c>
      <c r="F1501" s="27">
        <v>422250.14</v>
      </c>
      <c r="G1501" s="21">
        <v>74118.97</v>
      </c>
      <c r="H1501" s="21">
        <v>79307.3</v>
      </c>
    </row>
    <row r="1502" spans="2:8" x14ac:dyDescent="0.25">
      <c r="B1502" s="2" t="s">
        <v>4459</v>
      </c>
      <c r="C1502" s="2" t="s">
        <v>4460</v>
      </c>
      <c r="D1502" s="2" t="s">
        <v>4461</v>
      </c>
      <c r="E1502" s="8" t="s">
        <v>555</v>
      </c>
      <c r="F1502" s="27">
        <v>6.42</v>
      </c>
      <c r="G1502" s="21">
        <v>1.1100000000000001</v>
      </c>
      <c r="H1502" s="21">
        <v>1.19</v>
      </c>
    </row>
    <row r="1503" spans="2:8" x14ac:dyDescent="0.25">
      <c r="B1503" s="2" t="s">
        <v>4462</v>
      </c>
      <c r="C1503" s="2" t="s">
        <v>4463</v>
      </c>
      <c r="D1503" s="2" t="s">
        <v>4464</v>
      </c>
      <c r="E1503" s="8" t="s">
        <v>555</v>
      </c>
      <c r="F1503" s="27">
        <v>6.42</v>
      </c>
      <c r="G1503" s="21">
        <v>1.1100000000000001</v>
      </c>
      <c r="H1503" s="21">
        <v>1.19</v>
      </c>
    </row>
    <row r="1504" spans="2:8" x14ac:dyDescent="0.25">
      <c r="B1504" s="2" t="s">
        <v>4465</v>
      </c>
      <c r="C1504" s="2" t="s">
        <v>4466</v>
      </c>
      <c r="D1504" s="2" t="s">
        <v>4467</v>
      </c>
      <c r="E1504" s="8" t="s">
        <v>554</v>
      </c>
      <c r="F1504" s="27">
        <v>56308.53</v>
      </c>
      <c r="G1504" s="21">
        <v>9809.94</v>
      </c>
      <c r="H1504" s="21">
        <v>10496.64</v>
      </c>
    </row>
    <row r="1505" spans="2:8" x14ac:dyDescent="0.25">
      <c r="B1505" s="2" t="s">
        <v>4468</v>
      </c>
      <c r="C1505" s="2" t="s">
        <v>4469</v>
      </c>
      <c r="D1505" s="2" t="s">
        <v>4470</v>
      </c>
      <c r="E1505" s="8" t="s">
        <v>554</v>
      </c>
      <c r="F1505" s="27">
        <v>56308.53</v>
      </c>
      <c r="G1505" s="21">
        <v>9809.94</v>
      </c>
      <c r="H1505" s="21">
        <v>10496.64</v>
      </c>
    </row>
    <row r="1506" spans="2:8" x14ac:dyDescent="0.25">
      <c r="B1506" s="2" t="s">
        <v>4471</v>
      </c>
      <c r="C1506" s="2" t="s">
        <v>4472</v>
      </c>
      <c r="D1506" s="2" t="s">
        <v>4473</v>
      </c>
      <c r="E1506" s="8" t="s">
        <v>554</v>
      </c>
      <c r="F1506" s="27">
        <v>2.0499999999999998</v>
      </c>
      <c r="G1506" s="21">
        <v>0.36</v>
      </c>
      <c r="H1506" s="21">
        <v>0.39</v>
      </c>
    </row>
    <row r="1507" spans="2:8" x14ac:dyDescent="0.25">
      <c r="B1507" s="2" t="s">
        <v>4474</v>
      </c>
      <c r="C1507" s="2" t="s">
        <v>4475</v>
      </c>
      <c r="D1507" s="2" t="s">
        <v>4476</v>
      </c>
      <c r="E1507" s="8" t="s">
        <v>555</v>
      </c>
      <c r="F1507" s="27">
        <v>4103.26</v>
      </c>
      <c r="G1507" s="21">
        <v>718.79</v>
      </c>
      <c r="H1507" s="21">
        <v>769.11</v>
      </c>
    </row>
    <row r="1508" spans="2:8" x14ac:dyDescent="0.25">
      <c r="B1508" s="2" t="s">
        <v>4477</v>
      </c>
      <c r="C1508" s="2" t="s">
        <v>4478</v>
      </c>
      <c r="D1508" s="2" t="s">
        <v>4479</v>
      </c>
      <c r="E1508" s="8" t="s">
        <v>555</v>
      </c>
      <c r="F1508" s="27">
        <v>4103.26</v>
      </c>
      <c r="G1508" s="21">
        <v>718.79</v>
      </c>
      <c r="H1508" s="21">
        <v>769.11</v>
      </c>
    </row>
    <row r="1509" spans="2:8" x14ac:dyDescent="0.25">
      <c r="B1509" s="2" t="s">
        <v>4480</v>
      </c>
      <c r="C1509" s="2" t="s">
        <v>4481</v>
      </c>
      <c r="D1509" s="2" t="s">
        <v>4482</v>
      </c>
      <c r="E1509" s="8" t="s">
        <v>555</v>
      </c>
      <c r="F1509" s="27">
        <v>1971.36</v>
      </c>
      <c r="G1509" s="21">
        <v>343.37</v>
      </c>
      <c r="H1509" s="21">
        <v>367.41</v>
      </c>
    </row>
    <row r="1510" spans="2:8" x14ac:dyDescent="0.25">
      <c r="B1510" s="2" t="s">
        <v>4483</v>
      </c>
      <c r="C1510" s="2" t="s">
        <v>4484</v>
      </c>
      <c r="D1510" s="2" t="s">
        <v>4485</v>
      </c>
      <c r="E1510" s="8" t="s">
        <v>555</v>
      </c>
      <c r="F1510" s="27">
        <v>35233.86</v>
      </c>
      <c r="G1510" s="21">
        <v>6165.99</v>
      </c>
      <c r="H1510" s="21">
        <v>6597.61</v>
      </c>
    </row>
    <row r="1511" spans="2:8" x14ac:dyDescent="0.25">
      <c r="B1511" s="2" t="s">
        <v>4486</v>
      </c>
      <c r="C1511" s="2" t="s">
        <v>4487</v>
      </c>
      <c r="D1511" s="2" t="s">
        <v>4488</v>
      </c>
      <c r="E1511" s="8" t="s">
        <v>555</v>
      </c>
      <c r="F1511" s="27">
        <v>35233.86</v>
      </c>
      <c r="G1511" s="21">
        <v>6165.99</v>
      </c>
      <c r="H1511" s="21">
        <v>6597.61</v>
      </c>
    </row>
    <row r="1512" spans="2:8" x14ac:dyDescent="0.25">
      <c r="B1512" s="2" t="s">
        <v>4489</v>
      </c>
      <c r="C1512" s="2" t="s">
        <v>4490</v>
      </c>
      <c r="D1512" s="2" t="s">
        <v>4491</v>
      </c>
      <c r="E1512" s="8" t="s">
        <v>555</v>
      </c>
      <c r="F1512" s="27">
        <v>144774.81</v>
      </c>
      <c r="G1512" s="21">
        <v>25225.18</v>
      </c>
      <c r="H1512" s="21">
        <v>26990.94</v>
      </c>
    </row>
    <row r="1513" spans="2:8" x14ac:dyDescent="0.25">
      <c r="B1513" s="2" t="s">
        <v>4492</v>
      </c>
      <c r="C1513" s="2" t="s">
        <v>4493</v>
      </c>
      <c r="D1513" s="2" t="s">
        <v>4494</v>
      </c>
      <c r="E1513" s="8" t="s">
        <v>555</v>
      </c>
      <c r="F1513" s="27">
        <v>157.77000000000001</v>
      </c>
      <c r="G1513" s="21">
        <v>27.64</v>
      </c>
      <c r="H1513" s="21">
        <v>29.57</v>
      </c>
    </row>
    <row r="1514" spans="2:8" x14ac:dyDescent="0.25">
      <c r="B1514" s="2" t="s">
        <v>4495</v>
      </c>
      <c r="C1514" s="2" t="s">
        <v>4496</v>
      </c>
      <c r="D1514" s="2" t="s">
        <v>4497</v>
      </c>
      <c r="E1514" s="8" t="s">
        <v>555</v>
      </c>
      <c r="F1514" s="27">
        <v>989.45</v>
      </c>
      <c r="G1514" s="21">
        <v>173.86</v>
      </c>
      <c r="H1514" s="21">
        <v>186.03</v>
      </c>
    </row>
    <row r="1515" spans="2:8" x14ac:dyDescent="0.25">
      <c r="B1515" s="2" t="s">
        <v>4498</v>
      </c>
      <c r="C1515" s="2" t="s">
        <v>4499</v>
      </c>
      <c r="D1515" s="2" t="s">
        <v>4500</v>
      </c>
      <c r="E1515" s="8" t="s">
        <v>555</v>
      </c>
      <c r="F1515" s="27">
        <v>493.62</v>
      </c>
      <c r="G1515" s="21">
        <v>86.39</v>
      </c>
      <c r="H1515" s="21">
        <v>92.44</v>
      </c>
    </row>
    <row r="1516" spans="2:8" x14ac:dyDescent="0.25">
      <c r="B1516" s="2" t="s">
        <v>4501</v>
      </c>
      <c r="C1516" s="2" t="s">
        <v>4502</v>
      </c>
      <c r="D1516" s="2" t="s">
        <v>4503</v>
      </c>
      <c r="E1516" s="8" t="s">
        <v>555</v>
      </c>
      <c r="F1516" s="27">
        <v>989.45</v>
      </c>
      <c r="G1516" s="21">
        <v>173.86</v>
      </c>
      <c r="H1516" s="21">
        <v>186.03</v>
      </c>
    </row>
    <row r="1517" spans="2:8" x14ac:dyDescent="0.25">
      <c r="B1517" s="2" t="s">
        <v>4504</v>
      </c>
      <c r="C1517" s="2" t="s">
        <v>4505</v>
      </c>
      <c r="D1517" s="2" t="s">
        <v>4506</v>
      </c>
      <c r="E1517" s="8" t="s">
        <v>555</v>
      </c>
      <c r="F1517" s="27">
        <v>493.62</v>
      </c>
      <c r="G1517" s="21">
        <v>86.39</v>
      </c>
      <c r="H1517" s="21">
        <v>92.44</v>
      </c>
    </row>
    <row r="1518" spans="2:8" x14ac:dyDescent="0.25">
      <c r="B1518" s="2" t="s">
        <v>4507</v>
      </c>
      <c r="C1518" s="2" t="s">
        <v>4508</v>
      </c>
      <c r="D1518" s="2" t="s">
        <v>4509</v>
      </c>
      <c r="E1518" s="8" t="s">
        <v>555</v>
      </c>
      <c r="F1518" s="27">
        <v>171721.87</v>
      </c>
      <c r="G1518" s="21">
        <v>30052.46</v>
      </c>
      <c r="H1518" s="21">
        <v>32156.13</v>
      </c>
    </row>
    <row r="1519" spans="2:8" x14ac:dyDescent="0.25">
      <c r="B1519" s="2" t="s">
        <v>4510</v>
      </c>
      <c r="C1519" s="2" t="s">
        <v>4511</v>
      </c>
      <c r="D1519" s="2" t="s">
        <v>4512</v>
      </c>
      <c r="E1519" s="8" t="s">
        <v>555</v>
      </c>
      <c r="F1519" s="27">
        <v>9085.98</v>
      </c>
      <c r="G1519" s="21">
        <v>1598.95</v>
      </c>
      <c r="H1519" s="21">
        <v>1710.88</v>
      </c>
    </row>
    <row r="1520" spans="2:8" x14ac:dyDescent="0.25">
      <c r="B1520" s="2" t="s">
        <v>4513</v>
      </c>
      <c r="C1520" s="2" t="s">
        <v>4514</v>
      </c>
      <c r="D1520" s="2" t="s">
        <v>4515</v>
      </c>
      <c r="E1520" s="8" t="s">
        <v>554</v>
      </c>
      <c r="F1520" s="27">
        <v>61.65</v>
      </c>
      <c r="G1520" s="21">
        <v>10.78</v>
      </c>
      <c r="H1520" s="21">
        <v>11.53</v>
      </c>
    </row>
    <row r="1521" spans="2:8" x14ac:dyDescent="0.25">
      <c r="B1521" s="2" t="s">
        <v>4516</v>
      </c>
      <c r="C1521" s="2" t="s">
        <v>4517</v>
      </c>
      <c r="D1521" s="2" t="s">
        <v>4518</v>
      </c>
      <c r="E1521" s="8" t="s">
        <v>554</v>
      </c>
      <c r="F1521" s="27">
        <v>268.68</v>
      </c>
      <c r="G1521" s="21">
        <v>46.95</v>
      </c>
      <c r="H1521" s="21">
        <v>50.24</v>
      </c>
    </row>
    <row r="1522" spans="2:8" x14ac:dyDescent="0.25">
      <c r="B1522" s="2" t="s">
        <v>4519</v>
      </c>
      <c r="C1522" s="2" t="s">
        <v>4520</v>
      </c>
      <c r="D1522" s="2" t="s">
        <v>4521</v>
      </c>
      <c r="E1522" s="8" t="s">
        <v>554</v>
      </c>
      <c r="F1522" s="27">
        <v>116.55</v>
      </c>
      <c r="G1522" s="21">
        <v>20.32</v>
      </c>
      <c r="H1522" s="21">
        <v>21.74</v>
      </c>
    </row>
    <row r="1523" spans="2:8" x14ac:dyDescent="0.25">
      <c r="B1523" s="2" t="s">
        <v>4522</v>
      </c>
      <c r="C1523" s="2" t="s">
        <v>4523</v>
      </c>
      <c r="D1523" s="2" t="s">
        <v>4524</v>
      </c>
      <c r="E1523" s="8" t="s">
        <v>554</v>
      </c>
      <c r="F1523" s="27">
        <v>56117.83</v>
      </c>
      <c r="G1523" s="21">
        <v>9809.94</v>
      </c>
      <c r="H1523" s="21">
        <v>10496.64</v>
      </c>
    </row>
    <row r="1524" spans="2:8" x14ac:dyDescent="0.25">
      <c r="B1524" s="2" t="s">
        <v>4525</v>
      </c>
      <c r="C1524" s="2" t="s">
        <v>4526</v>
      </c>
      <c r="D1524" s="2" t="s">
        <v>4527</v>
      </c>
      <c r="E1524" s="8" t="s">
        <v>554</v>
      </c>
      <c r="F1524" s="27">
        <v>249.03</v>
      </c>
      <c r="G1524" s="21">
        <v>43.6</v>
      </c>
      <c r="H1524" s="21">
        <v>46.65</v>
      </c>
    </row>
    <row r="1525" spans="2:8" x14ac:dyDescent="0.25">
      <c r="B1525" s="2" t="s">
        <v>4528</v>
      </c>
      <c r="C1525" s="2" t="s">
        <v>4529</v>
      </c>
      <c r="D1525" s="2" t="s">
        <v>4530</v>
      </c>
      <c r="E1525" s="8" t="s">
        <v>554</v>
      </c>
      <c r="F1525" s="27">
        <v>123.4</v>
      </c>
      <c r="G1525" s="21">
        <v>21.8</v>
      </c>
      <c r="H1525" s="21">
        <v>23.33</v>
      </c>
    </row>
    <row r="1526" spans="2:8" x14ac:dyDescent="0.25">
      <c r="B1526" s="2" t="s">
        <v>4531</v>
      </c>
      <c r="C1526" s="2" t="s">
        <v>4532</v>
      </c>
      <c r="D1526" s="2" t="s">
        <v>4533</v>
      </c>
      <c r="E1526" s="8" t="s">
        <v>555</v>
      </c>
      <c r="F1526" s="27">
        <v>87.51</v>
      </c>
      <c r="G1526" s="21">
        <v>15.3</v>
      </c>
      <c r="H1526" s="21">
        <v>16.37</v>
      </c>
    </row>
    <row r="1527" spans="2:8" x14ac:dyDescent="0.25">
      <c r="B1527" s="2" t="s">
        <v>4534</v>
      </c>
      <c r="C1527" s="2" t="s">
        <v>4535</v>
      </c>
      <c r="D1527" s="2" t="s">
        <v>4536</v>
      </c>
      <c r="E1527" s="8" t="s">
        <v>555</v>
      </c>
      <c r="F1527" s="27">
        <v>43.8</v>
      </c>
      <c r="G1527" s="21">
        <v>7.68</v>
      </c>
      <c r="H1527" s="21">
        <v>8.2200000000000006</v>
      </c>
    </row>
    <row r="1528" spans="2:8" x14ac:dyDescent="0.25">
      <c r="B1528" s="2" t="s">
        <v>4537</v>
      </c>
      <c r="C1528" s="2" t="s">
        <v>4538</v>
      </c>
      <c r="D1528" s="2" t="s">
        <v>4539</v>
      </c>
      <c r="E1528" s="8" t="s">
        <v>555</v>
      </c>
      <c r="F1528" s="27">
        <v>7975.9</v>
      </c>
      <c r="G1528" s="21">
        <v>1393.58</v>
      </c>
      <c r="H1528" s="21">
        <v>1491.13</v>
      </c>
    </row>
    <row r="1529" spans="2:8" x14ac:dyDescent="0.25">
      <c r="B1529" s="2" t="s">
        <v>4540</v>
      </c>
      <c r="C1529" s="2" t="s">
        <v>4541</v>
      </c>
      <c r="D1529" s="2" t="s">
        <v>4542</v>
      </c>
      <c r="E1529" s="8" t="s">
        <v>555</v>
      </c>
      <c r="F1529" s="27">
        <v>183924.33</v>
      </c>
      <c r="G1529" s="21">
        <v>32076.82</v>
      </c>
      <c r="H1529" s="21">
        <v>34322.199999999997</v>
      </c>
    </row>
    <row r="1530" spans="2:8" x14ac:dyDescent="0.25">
      <c r="B1530" s="2" t="s">
        <v>4543</v>
      </c>
      <c r="C1530" s="2" t="s">
        <v>4544</v>
      </c>
      <c r="D1530" s="2" t="s">
        <v>4545</v>
      </c>
      <c r="E1530" s="8" t="s">
        <v>555</v>
      </c>
      <c r="F1530" s="27">
        <v>183924.33</v>
      </c>
      <c r="G1530" s="21">
        <v>32076.82</v>
      </c>
      <c r="H1530" s="21">
        <v>34322.199999999997</v>
      </c>
    </row>
    <row r="1531" spans="2:8" x14ac:dyDescent="0.25">
      <c r="B1531" s="2" t="s">
        <v>4546</v>
      </c>
      <c r="C1531" s="2" t="s">
        <v>4547</v>
      </c>
      <c r="D1531" s="2" t="s">
        <v>4548</v>
      </c>
      <c r="E1531" s="8" t="s">
        <v>555</v>
      </c>
      <c r="F1531" s="27">
        <v>122276.94</v>
      </c>
      <c r="G1531" s="21">
        <v>21566.01</v>
      </c>
      <c r="H1531" s="21">
        <v>23075.63</v>
      </c>
    </row>
    <row r="1532" spans="2:8" x14ac:dyDescent="0.25">
      <c r="B1532" s="2" t="s">
        <v>4549</v>
      </c>
      <c r="C1532" s="2" t="s">
        <v>4550</v>
      </c>
      <c r="D1532" s="2" t="s">
        <v>4551</v>
      </c>
      <c r="E1532" s="8" t="s">
        <v>555</v>
      </c>
      <c r="F1532" s="27">
        <v>245952.24</v>
      </c>
      <c r="G1532" s="21">
        <v>42820.71</v>
      </c>
      <c r="H1532" s="21">
        <v>45818.16</v>
      </c>
    </row>
    <row r="1533" spans="2:8" x14ac:dyDescent="0.25">
      <c r="B1533" s="2" t="s">
        <v>4552</v>
      </c>
      <c r="C1533" s="2" t="s">
        <v>4553</v>
      </c>
      <c r="D1533" s="2" t="s">
        <v>4554</v>
      </c>
      <c r="E1533" s="8" t="s">
        <v>554</v>
      </c>
      <c r="F1533" s="27">
        <v>19.940000000000001</v>
      </c>
      <c r="G1533" s="21">
        <v>3.49</v>
      </c>
      <c r="H1533" s="21">
        <v>3.73</v>
      </c>
    </row>
    <row r="1534" spans="2:8" x14ac:dyDescent="0.25">
      <c r="B1534" s="2" t="s">
        <v>4555</v>
      </c>
      <c r="C1534" s="2" t="s">
        <v>4556</v>
      </c>
      <c r="D1534" s="2" t="s">
        <v>4557</v>
      </c>
      <c r="E1534" s="8" t="s">
        <v>554</v>
      </c>
      <c r="F1534" s="27">
        <v>382.74</v>
      </c>
      <c r="G1534" s="21">
        <v>67.37</v>
      </c>
      <c r="H1534" s="21">
        <v>72.09</v>
      </c>
    </row>
    <row r="1535" spans="2:8" x14ac:dyDescent="0.25">
      <c r="B1535" s="2" t="s">
        <v>4558</v>
      </c>
      <c r="C1535" s="2" t="s">
        <v>4559</v>
      </c>
      <c r="D1535" s="2" t="s">
        <v>4560</v>
      </c>
      <c r="E1535" s="8" t="s">
        <v>554</v>
      </c>
      <c r="F1535" s="27">
        <v>164.11</v>
      </c>
      <c r="G1535" s="21">
        <v>28.81</v>
      </c>
      <c r="H1535" s="21">
        <v>30.83</v>
      </c>
    </row>
    <row r="1536" spans="2:8" x14ac:dyDescent="0.25">
      <c r="B1536" s="2" t="s">
        <v>4561</v>
      </c>
      <c r="C1536" s="2" t="s">
        <v>4562</v>
      </c>
      <c r="D1536" s="2" t="s">
        <v>4563</v>
      </c>
      <c r="E1536" s="8" t="s">
        <v>554</v>
      </c>
      <c r="F1536" s="27">
        <v>23260.240000000002</v>
      </c>
      <c r="G1536" s="21">
        <v>4053.07</v>
      </c>
      <c r="H1536" s="21">
        <v>4336.78</v>
      </c>
    </row>
    <row r="1537" spans="2:8" x14ac:dyDescent="0.25">
      <c r="B1537" s="2" t="s">
        <v>4564</v>
      </c>
      <c r="C1537" s="2" t="s">
        <v>4565</v>
      </c>
      <c r="D1537" s="2" t="s">
        <v>4566</v>
      </c>
      <c r="E1537" s="8" t="s">
        <v>554</v>
      </c>
      <c r="F1537" s="27">
        <v>68042.210000000006</v>
      </c>
      <c r="G1537" s="21">
        <v>11898.96</v>
      </c>
      <c r="H1537" s="21">
        <v>12731.89</v>
      </c>
    </row>
    <row r="1538" spans="2:8" x14ac:dyDescent="0.25">
      <c r="B1538" s="2" t="s">
        <v>4567</v>
      </c>
      <c r="C1538" s="2" t="s">
        <v>4568</v>
      </c>
      <c r="D1538" s="2" t="s">
        <v>4569</v>
      </c>
      <c r="E1538" s="8" t="s">
        <v>554</v>
      </c>
      <c r="F1538" s="27">
        <v>195069.93</v>
      </c>
      <c r="G1538" s="21">
        <v>33961.550000000003</v>
      </c>
      <c r="H1538" s="21">
        <v>36338.86</v>
      </c>
    </row>
    <row r="1539" spans="2:8" x14ac:dyDescent="0.25">
      <c r="B1539" s="2" t="s">
        <v>4570</v>
      </c>
      <c r="C1539" s="2" t="s">
        <v>4571</v>
      </c>
      <c r="D1539" s="2" t="s">
        <v>4572</v>
      </c>
      <c r="E1539" s="8" t="s">
        <v>554</v>
      </c>
      <c r="F1539" s="27">
        <v>49071.5</v>
      </c>
      <c r="G1539" s="21">
        <v>8552.73</v>
      </c>
      <c r="H1539" s="21">
        <v>9151.42</v>
      </c>
    </row>
    <row r="1540" spans="2:8" x14ac:dyDescent="0.25">
      <c r="B1540" s="2" t="s">
        <v>4573</v>
      </c>
      <c r="C1540" s="2" t="s">
        <v>4574</v>
      </c>
      <c r="D1540" s="2" t="s">
        <v>4575</v>
      </c>
      <c r="E1540" s="8" t="s">
        <v>554</v>
      </c>
      <c r="F1540" s="27">
        <v>484639.06</v>
      </c>
      <c r="G1540" s="21">
        <v>84283.69</v>
      </c>
      <c r="H1540" s="21">
        <v>90183.55</v>
      </c>
    </row>
    <row r="1541" spans="2:8" x14ac:dyDescent="0.25">
      <c r="B1541" s="2" t="s">
        <v>4576</v>
      </c>
      <c r="C1541" s="2" t="s">
        <v>4577</v>
      </c>
      <c r="D1541" s="2" t="s">
        <v>4578</v>
      </c>
      <c r="E1541" s="8" t="s">
        <v>554</v>
      </c>
      <c r="F1541" s="27">
        <v>1615800.89</v>
      </c>
      <c r="G1541" s="21">
        <v>282598.2</v>
      </c>
      <c r="H1541" s="21">
        <v>302380.07</v>
      </c>
    </row>
    <row r="1542" spans="2:8" x14ac:dyDescent="0.25">
      <c r="B1542" s="2" t="s">
        <v>4579</v>
      </c>
      <c r="C1542" s="2" t="s">
        <v>4580</v>
      </c>
      <c r="D1542" s="2" t="s">
        <v>4053</v>
      </c>
      <c r="E1542" s="8" t="s">
        <v>554</v>
      </c>
      <c r="F1542" s="27">
        <v>18991.560000000001</v>
      </c>
      <c r="G1542" s="21">
        <v>3328.3</v>
      </c>
      <c r="H1542" s="21">
        <v>3561.28</v>
      </c>
    </row>
    <row r="1543" spans="2:8" x14ac:dyDescent="0.25">
      <c r="B1543" s="2" t="s">
        <v>4581</v>
      </c>
      <c r="C1543" s="2" t="s">
        <v>4582</v>
      </c>
      <c r="D1543" s="2" t="s">
        <v>4583</v>
      </c>
      <c r="E1543" s="8" t="s">
        <v>554</v>
      </c>
      <c r="F1543" s="27">
        <v>54383.3</v>
      </c>
      <c r="G1543" s="21">
        <v>9482.33</v>
      </c>
      <c r="H1543" s="21">
        <v>10146.09</v>
      </c>
    </row>
    <row r="1544" spans="2:8" x14ac:dyDescent="0.25">
      <c r="B1544" s="2" t="s">
        <v>4584</v>
      </c>
      <c r="C1544" s="2" t="s">
        <v>4585</v>
      </c>
      <c r="D1544" s="2" t="s">
        <v>4586</v>
      </c>
      <c r="E1544" s="8" t="s">
        <v>554</v>
      </c>
      <c r="F1544" s="27">
        <v>98850.38</v>
      </c>
      <c r="G1544" s="21">
        <v>17476.54</v>
      </c>
      <c r="H1544" s="21">
        <v>18699.900000000001</v>
      </c>
    </row>
    <row r="1545" spans="2:8" x14ac:dyDescent="0.25">
      <c r="B1545" s="2" t="s">
        <v>4587</v>
      </c>
      <c r="C1545" s="2" t="s">
        <v>4588</v>
      </c>
      <c r="D1545" s="2" t="s">
        <v>4589</v>
      </c>
      <c r="E1545" s="8" t="s">
        <v>554</v>
      </c>
      <c r="F1545" s="27">
        <v>330849.23</v>
      </c>
      <c r="G1545" s="21">
        <v>57944.73</v>
      </c>
      <c r="H1545" s="21">
        <v>62000.86</v>
      </c>
    </row>
    <row r="1546" spans="2:8" x14ac:dyDescent="0.25">
      <c r="B1546" s="2" t="s">
        <v>4590</v>
      </c>
      <c r="C1546" s="2" t="s">
        <v>4591</v>
      </c>
      <c r="D1546" s="2" t="s">
        <v>4592</v>
      </c>
      <c r="E1546" s="8" t="s">
        <v>554</v>
      </c>
      <c r="F1546" s="27">
        <v>898454.27</v>
      </c>
      <c r="G1546" s="21">
        <v>157412.21</v>
      </c>
      <c r="H1546" s="21">
        <v>168431.06</v>
      </c>
    </row>
    <row r="1547" spans="2:8" x14ac:dyDescent="0.25">
      <c r="B1547" s="2" t="s">
        <v>4593</v>
      </c>
      <c r="C1547" s="2" t="s">
        <v>4594</v>
      </c>
      <c r="D1547" s="2" t="s">
        <v>4595</v>
      </c>
      <c r="E1547" s="8" t="s">
        <v>554</v>
      </c>
      <c r="F1547" s="27">
        <v>2990799.02</v>
      </c>
      <c r="G1547" s="21">
        <v>523673.64</v>
      </c>
      <c r="H1547" s="21">
        <v>560330.79</v>
      </c>
    </row>
    <row r="1548" spans="2:8" x14ac:dyDescent="0.25">
      <c r="B1548" s="2" t="s">
        <v>4596</v>
      </c>
      <c r="C1548" s="2" t="s">
        <v>4597</v>
      </c>
      <c r="D1548" s="2" t="s">
        <v>4598</v>
      </c>
      <c r="E1548" s="8" t="s">
        <v>554</v>
      </c>
      <c r="F1548" s="27">
        <v>265907.96000000002</v>
      </c>
      <c r="G1548" s="21">
        <v>46479.88</v>
      </c>
      <c r="H1548" s="21">
        <v>49733.47</v>
      </c>
    </row>
    <row r="1549" spans="2:8" x14ac:dyDescent="0.25">
      <c r="B1549" s="2" t="s">
        <v>4599</v>
      </c>
      <c r="C1549" s="2" t="s">
        <v>4600</v>
      </c>
      <c r="D1549" s="2" t="s">
        <v>4601</v>
      </c>
      <c r="E1549" s="8" t="s">
        <v>554</v>
      </c>
      <c r="F1549" s="27">
        <v>228.41</v>
      </c>
      <c r="G1549" s="21">
        <v>39.94</v>
      </c>
      <c r="H1549" s="21">
        <v>42.74</v>
      </c>
    </row>
    <row r="1550" spans="2:8" x14ac:dyDescent="0.25">
      <c r="B1550" s="2" t="s">
        <v>4602</v>
      </c>
      <c r="C1550" s="2" t="s">
        <v>4603</v>
      </c>
      <c r="D1550" s="2" t="s">
        <v>4604</v>
      </c>
      <c r="E1550" s="8" t="s">
        <v>554</v>
      </c>
      <c r="F1550" s="27">
        <v>380.97</v>
      </c>
      <c r="G1550" s="21">
        <v>66.83</v>
      </c>
      <c r="H1550" s="21">
        <v>71.510000000000005</v>
      </c>
    </row>
    <row r="1551" spans="2:8" x14ac:dyDescent="0.25">
      <c r="B1551" s="2" t="s">
        <v>4605</v>
      </c>
      <c r="C1551" s="2" t="s">
        <v>4606</v>
      </c>
      <c r="D1551" s="2" t="s">
        <v>4607</v>
      </c>
      <c r="E1551" s="8" t="s">
        <v>554</v>
      </c>
      <c r="F1551" s="27">
        <v>116.81</v>
      </c>
      <c r="G1551" s="21">
        <v>20.48</v>
      </c>
      <c r="H1551" s="21">
        <v>21.91</v>
      </c>
    </row>
    <row r="1552" spans="2:8" x14ac:dyDescent="0.25">
      <c r="B1552" s="2" t="s">
        <v>4608</v>
      </c>
      <c r="C1552" s="2" t="s">
        <v>4609</v>
      </c>
      <c r="D1552" s="2" t="s">
        <v>4610</v>
      </c>
      <c r="E1552" s="8" t="s">
        <v>554</v>
      </c>
      <c r="F1552" s="27">
        <v>195.32</v>
      </c>
      <c r="G1552" s="21">
        <v>34.340000000000003</v>
      </c>
      <c r="H1552" s="21">
        <v>36.74</v>
      </c>
    </row>
    <row r="1553" spans="2:8" x14ac:dyDescent="0.25">
      <c r="B1553" s="2" t="s">
        <v>4611</v>
      </c>
      <c r="C1553" s="2" t="s">
        <v>4612</v>
      </c>
      <c r="D1553" s="2" t="s">
        <v>4613</v>
      </c>
      <c r="E1553" s="8" t="s">
        <v>554</v>
      </c>
      <c r="F1553" s="27">
        <v>139.26</v>
      </c>
      <c r="G1553" s="21">
        <v>24.45</v>
      </c>
      <c r="H1553" s="21">
        <v>26.16</v>
      </c>
    </row>
    <row r="1554" spans="2:8" x14ac:dyDescent="0.25">
      <c r="B1554" s="2" t="s">
        <v>4614</v>
      </c>
      <c r="C1554" s="2" t="s">
        <v>4615</v>
      </c>
      <c r="D1554" s="2" t="s">
        <v>4616</v>
      </c>
      <c r="E1554" s="8" t="s">
        <v>554</v>
      </c>
      <c r="F1554" s="27">
        <v>231.84</v>
      </c>
      <c r="G1554" s="21">
        <v>40.409999999999997</v>
      </c>
      <c r="H1554" s="21">
        <v>43.24</v>
      </c>
    </row>
    <row r="1555" spans="2:8" x14ac:dyDescent="0.25">
      <c r="B1555" s="2" t="s">
        <v>4617</v>
      </c>
      <c r="C1555" s="2" t="s">
        <v>4618</v>
      </c>
      <c r="D1555" s="2" t="s">
        <v>4619</v>
      </c>
      <c r="E1555" s="8" t="s">
        <v>554</v>
      </c>
      <c r="F1555" s="27">
        <v>75.650000000000006</v>
      </c>
      <c r="G1555" s="21">
        <v>13.2</v>
      </c>
      <c r="H1555" s="21">
        <v>14.12</v>
      </c>
    </row>
    <row r="1556" spans="2:8" x14ac:dyDescent="0.25">
      <c r="B1556" s="2" t="s">
        <v>4620</v>
      </c>
      <c r="C1556" s="2" t="s">
        <v>4621</v>
      </c>
      <c r="D1556" s="2" t="s">
        <v>4622</v>
      </c>
      <c r="E1556" s="8" t="s">
        <v>554</v>
      </c>
      <c r="F1556" s="27">
        <v>124.22</v>
      </c>
      <c r="G1556" s="21">
        <v>22.03</v>
      </c>
      <c r="H1556" s="21">
        <v>23.57</v>
      </c>
    </row>
    <row r="1557" spans="2:8" x14ac:dyDescent="0.25">
      <c r="B1557" s="2" t="s">
        <v>4623</v>
      </c>
      <c r="C1557" s="2" t="s">
        <v>4624</v>
      </c>
      <c r="D1557" s="2" t="s">
        <v>4625</v>
      </c>
      <c r="E1557" s="8" t="s">
        <v>555</v>
      </c>
      <c r="F1557" s="27">
        <v>1309.6600000000001</v>
      </c>
      <c r="G1557" s="21">
        <v>229.82</v>
      </c>
      <c r="H1557" s="21">
        <v>245.91</v>
      </c>
    </row>
    <row r="1558" spans="2:8" x14ac:dyDescent="0.25">
      <c r="B1558" s="2" t="s">
        <v>4626</v>
      </c>
      <c r="C1558" s="2" t="s">
        <v>4627</v>
      </c>
      <c r="D1558" s="2" t="s">
        <v>4628</v>
      </c>
      <c r="E1558" s="8" t="s">
        <v>554</v>
      </c>
      <c r="F1558" s="27">
        <v>265907.96000000002</v>
      </c>
      <c r="G1558" s="21">
        <v>46479.88</v>
      </c>
      <c r="H1558" s="21">
        <v>49733.47</v>
      </c>
    </row>
    <row r="1559" spans="2:8" x14ac:dyDescent="0.25">
      <c r="B1559" s="2" t="s">
        <v>4629</v>
      </c>
      <c r="C1559" s="2" t="s">
        <v>4630</v>
      </c>
      <c r="D1559" s="2" t="s">
        <v>4631</v>
      </c>
      <c r="E1559" s="8" t="s">
        <v>554</v>
      </c>
      <c r="F1559" s="27">
        <v>132064.54</v>
      </c>
      <c r="G1559" s="21">
        <v>23279.06</v>
      </c>
      <c r="H1559" s="21">
        <v>24908.59</v>
      </c>
    </row>
    <row r="1560" spans="2:8" x14ac:dyDescent="0.25">
      <c r="B1560" s="2" t="s">
        <v>4632</v>
      </c>
      <c r="C1560" s="2" t="s">
        <v>4633</v>
      </c>
      <c r="D1560" s="2" t="s">
        <v>4634</v>
      </c>
      <c r="E1560" s="8" t="s">
        <v>554</v>
      </c>
      <c r="F1560" s="27">
        <v>530672.14</v>
      </c>
      <c r="G1560" s="21">
        <v>92648.44</v>
      </c>
      <c r="H1560" s="21">
        <v>99133.83</v>
      </c>
    </row>
    <row r="1561" spans="2:8" x14ac:dyDescent="0.25">
      <c r="B1561" s="2" t="s">
        <v>4635</v>
      </c>
      <c r="C1561" s="2" t="s">
        <v>4636</v>
      </c>
      <c r="D1561" s="2" t="s">
        <v>4637</v>
      </c>
      <c r="E1561" s="8" t="s">
        <v>554</v>
      </c>
      <c r="F1561" s="27">
        <v>265907.96000000002</v>
      </c>
      <c r="G1561" s="21">
        <v>46479.88</v>
      </c>
      <c r="H1561" s="21">
        <v>49733.47</v>
      </c>
    </row>
    <row r="1562" spans="2:8" x14ac:dyDescent="0.25">
      <c r="B1562" s="2" t="s">
        <v>4638</v>
      </c>
      <c r="C1562" s="2" t="s">
        <v>4639</v>
      </c>
      <c r="D1562" s="2" t="s">
        <v>4640</v>
      </c>
      <c r="E1562" s="8" t="s">
        <v>554</v>
      </c>
      <c r="F1562" s="27">
        <v>270356.71000000002</v>
      </c>
      <c r="G1562" s="21">
        <v>46479.88</v>
      </c>
      <c r="H1562" s="21">
        <v>49733.47</v>
      </c>
    </row>
    <row r="1563" spans="2:8" x14ac:dyDescent="0.25">
      <c r="B1563" s="2" t="s">
        <v>4641</v>
      </c>
      <c r="C1563" s="2" t="s">
        <v>4642</v>
      </c>
      <c r="D1563" s="2" t="s">
        <v>4643</v>
      </c>
      <c r="E1563" s="8" t="s">
        <v>554</v>
      </c>
      <c r="F1563" s="27">
        <v>132064.54</v>
      </c>
      <c r="G1563" s="21">
        <v>23279.06</v>
      </c>
      <c r="H1563" s="21">
        <v>24908.59</v>
      </c>
    </row>
    <row r="1564" spans="2:8" x14ac:dyDescent="0.25">
      <c r="B1564" s="2" t="s">
        <v>4644</v>
      </c>
      <c r="C1564" s="2" t="s">
        <v>4645</v>
      </c>
      <c r="D1564" s="2" t="s">
        <v>4646</v>
      </c>
      <c r="E1564" s="8" t="s">
        <v>554</v>
      </c>
      <c r="F1564" s="27">
        <v>530672.14</v>
      </c>
      <c r="G1564" s="21">
        <v>92648.44</v>
      </c>
      <c r="H1564" s="21">
        <v>99133.83</v>
      </c>
    </row>
    <row r="1565" spans="2:8" x14ac:dyDescent="0.25">
      <c r="B1565" s="2" t="s">
        <v>4647</v>
      </c>
      <c r="C1565" s="2" t="s">
        <v>4648</v>
      </c>
      <c r="D1565" s="2" t="s">
        <v>4649</v>
      </c>
      <c r="E1565" s="8" t="s">
        <v>555</v>
      </c>
      <c r="F1565" s="27">
        <v>399.15</v>
      </c>
      <c r="G1565" s="21">
        <v>70.09</v>
      </c>
      <c r="H1565" s="21">
        <v>75</v>
      </c>
    </row>
    <row r="1566" spans="2:8" x14ac:dyDescent="0.25">
      <c r="B1566" s="2" t="s">
        <v>4650</v>
      </c>
      <c r="C1566" s="2" t="s">
        <v>4651</v>
      </c>
      <c r="D1566" s="2" t="s">
        <v>4652</v>
      </c>
      <c r="E1566" s="8" t="s">
        <v>555</v>
      </c>
      <c r="F1566" s="27">
        <v>399.15</v>
      </c>
      <c r="G1566" s="21">
        <v>70.09</v>
      </c>
      <c r="H1566" s="21">
        <v>75</v>
      </c>
    </row>
    <row r="1567" spans="2:8" x14ac:dyDescent="0.25">
      <c r="B1567" s="2" t="s">
        <v>4653</v>
      </c>
      <c r="C1567" s="2" t="s">
        <v>4654</v>
      </c>
      <c r="D1567" s="2" t="s">
        <v>4655</v>
      </c>
      <c r="E1567" s="8" t="s">
        <v>555</v>
      </c>
      <c r="F1567" s="27">
        <v>8026.46</v>
      </c>
      <c r="G1567" s="21">
        <v>1401.19</v>
      </c>
      <c r="H1567" s="21">
        <v>1499.27</v>
      </c>
    </row>
    <row r="1568" spans="2:8" x14ac:dyDescent="0.25">
      <c r="B1568" s="2" t="s">
        <v>4656</v>
      </c>
      <c r="C1568" s="2" t="s">
        <v>4657</v>
      </c>
      <c r="D1568" s="2" t="s">
        <v>4658</v>
      </c>
      <c r="E1568" s="8" t="s">
        <v>555</v>
      </c>
      <c r="F1568" s="27">
        <v>8026.46</v>
      </c>
      <c r="G1568" s="21">
        <v>1401.19</v>
      </c>
      <c r="H1568" s="21">
        <v>1499.27</v>
      </c>
    </row>
    <row r="1569" spans="2:8" x14ac:dyDescent="0.25">
      <c r="B1569" s="2" t="s">
        <v>4659</v>
      </c>
      <c r="C1569" s="2" t="s">
        <v>4660</v>
      </c>
      <c r="D1569" s="2" t="s">
        <v>4661</v>
      </c>
      <c r="E1569" s="8" t="s">
        <v>555</v>
      </c>
      <c r="F1569" s="27">
        <v>200.26</v>
      </c>
      <c r="G1569" s="21">
        <v>35.19</v>
      </c>
      <c r="H1569" s="21">
        <v>37.65</v>
      </c>
    </row>
    <row r="1570" spans="2:8" x14ac:dyDescent="0.25">
      <c r="B1570" s="2" t="s">
        <v>4662</v>
      </c>
      <c r="C1570" s="2" t="s">
        <v>4663</v>
      </c>
      <c r="D1570" s="2" t="s">
        <v>4664</v>
      </c>
      <c r="E1570" s="8" t="s">
        <v>555</v>
      </c>
      <c r="F1570" s="27">
        <v>200.26</v>
      </c>
      <c r="G1570" s="21">
        <v>35.19</v>
      </c>
      <c r="H1570" s="21">
        <v>37.65</v>
      </c>
    </row>
    <row r="1571" spans="2:8" x14ac:dyDescent="0.25">
      <c r="B1571" s="2" t="s">
        <v>4665</v>
      </c>
      <c r="C1571" s="2" t="s">
        <v>4666</v>
      </c>
      <c r="D1571" s="2" t="s">
        <v>4667</v>
      </c>
      <c r="E1571" s="8" t="s">
        <v>555</v>
      </c>
      <c r="F1571" s="27">
        <v>2098.64</v>
      </c>
      <c r="G1571" s="21">
        <v>366.73</v>
      </c>
      <c r="H1571" s="21">
        <v>392.4</v>
      </c>
    </row>
    <row r="1572" spans="2:8" x14ac:dyDescent="0.25">
      <c r="B1572" s="2" t="s">
        <v>4668</v>
      </c>
      <c r="C1572" s="2" t="s">
        <v>4669</v>
      </c>
      <c r="D1572" s="2" t="s">
        <v>4670</v>
      </c>
      <c r="E1572" s="8" t="s">
        <v>555</v>
      </c>
      <c r="F1572" s="27">
        <v>2098.64</v>
      </c>
      <c r="G1572" s="21">
        <v>366.73</v>
      </c>
      <c r="H1572" s="21">
        <v>392.4</v>
      </c>
    </row>
    <row r="1573" spans="2:8" x14ac:dyDescent="0.25">
      <c r="B1573" s="2" t="s">
        <v>4671</v>
      </c>
      <c r="C1573" s="2" t="s">
        <v>4672</v>
      </c>
      <c r="D1573" s="2" t="s">
        <v>4673</v>
      </c>
      <c r="E1573" s="8" t="s">
        <v>555</v>
      </c>
      <c r="F1573" s="27">
        <v>1049.76</v>
      </c>
      <c r="G1573" s="21">
        <v>183.64</v>
      </c>
      <c r="H1573" s="21">
        <v>196.49</v>
      </c>
    </row>
    <row r="1574" spans="2:8" x14ac:dyDescent="0.25">
      <c r="B1574" s="2" t="s">
        <v>4674</v>
      </c>
      <c r="C1574" s="2" t="s">
        <v>4675</v>
      </c>
      <c r="D1574" s="2" t="s">
        <v>4676</v>
      </c>
      <c r="E1574" s="8" t="s">
        <v>555</v>
      </c>
      <c r="F1574" s="27">
        <v>1049.76</v>
      </c>
      <c r="G1574" s="21">
        <v>183.64</v>
      </c>
      <c r="H1574" s="21">
        <v>196.49</v>
      </c>
    </row>
    <row r="1575" spans="2:8" x14ac:dyDescent="0.25">
      <c r="B1575" s="2" t="s">
        <v>4677</v>
      </c>
      <c r="C1575" s="2" t="s">
        <v>4678</v>
      </c>
      <c r="D1575" s="2" t="s">
        <v>4679</v>
      </c>
      <c r="E1575" s="8" t="s">
        <v>555</v>
      </c>
      <c r="F1575" s="27">
        <v>1275.95</v>
      </c>
      <c r="G1575" s="21">
        <v>224.93</v>
      </c>
      <c r="H1575" s="21">
        <v>240.68</v>
      </c>
    </row>
    <row r="1576" spans="2:8" x14ac:dyDescent="0.25">
      <c r="B1576" s="2" t="s">
        <v>4680</v>
      </c>
      <c r="C1576" s="2" t="s">
        <v>4681</v>
      </c>
      <c r="D1576" s="2" t="s">
        <v>4682</v>
      </c>
      <c r="E1576" s="8" t="s">
        <v>555</v>
      </c>
      <c r="F1576" s="27">
        <v>3226.91</v>
      </c>
      <c r="G1576" s="21">
        <v>563.41</v>
      </c>
      <c r="H1576" s="21">
        <v>602.85</v>
      </c>
    </row>
    <row r="1577" spans="2:8" x14ac:dyDescent="0.25">
      <c r="B1577" s="2" t="s">
        <v>4683</v>
      </c>
      <c r="C1577" s="2" t="s">
        <v>4684</v>
      </c>
      <c r="D1577" s="2" t="s">
        <v>4685</v>
      </c>
      <c r="E1577" s="8" t="s">
        <v>555</v>
      </c>
      <c r="F1577" s="27">
        <v>3226.91</v>
      </c>
      <c r="G1577" s="21">
        <v>563.41</v>
      </c>
      <c r="H1577" s="21">
        <v>602.85</v>
      </c>
    </row>
    <row r="1578" spans="2:8" x14ac:dyDescent="0.25">
      <c r="B1578" s="2" t="s">
        <v>4686</v>
      </c>
      <c r="C1578" s="2" t="s">
        <v>4687</v>
      </c>
      <c r="D1578" s="2" t="s">
        <v>4688</v>
      </c>
      <c r="E1578" s="8" t="s">
        <v>555</v>
      </c>
      <c r="F1578" s="27">
        <v>4152.93</v>
      </c>
      <c r="G1578" s="21">
        <v>725.86</v>
      </c>
      <c r="H1578" s="21">
        <v>776.67</v>
      </c>
    </row>
    <row r="1579" spans="2:8" x14ac:dyDescent="0.25">
      <c r="B1579" s="2" t="s">
        <v>4689</v>
      </c>
      <c r="C1579" s="2" t="s">
        <v>4690</v>
      </c>
      <c r="D1579" s="2" t="s">
        <v>4691</v>
      </c>
      <c r="E1579" s="8" t="s">
        <v>555</v>
      </c>
      <c r="F1579" s="27">
        <v>641.74</v>
      </c>
      <c r="G1579" s="21">
        <v>111.38</v>
      </c>
      <c r="H1579" s="21">
        <v>119.18</v>
      </c>
    </row>
    <row r="1580" spans="2:8" x14ac:dyDescent="0.25">
      <c r="B1580" s="2" t="s">
        <v>4692</v>
      </c>
      <c r="C1580" s="2" t="s">
        <v>4693</v>
      </c>
      <c r="D1580" s="2" t="s">
        <v>4694</v>
      </c>
      <c r="E1580" s="8" t="s">
        <v>555</v>
      </c>
      <c r="F1580" s="27">
        <v>641.74</v>
      </c>
      <c r="G1580" s="21">
        <v>111.38</v>
      </c>
      <c r="H1580" s="21">
        <v>119.18</v>
      </c>
    </row>
    <row r="1581" spans="2:8" x14ac:dyDescent="0.25">
      <c r="B1581" s="2" t="s">
        <v>4695</v>
      </c>
      <c r="C1581" s="2" t="s">
        <v>4696</v>
      </c>
      <c r="D1581" s="2" t="s">
        <v>4697</v>
      </c>
      <c r="E1581" s="8" t="s">
        <v>555</v>
      </c>
      <c r="F1581" s="27">
        <v>19486.060000000001</v>
      </c>
      <c r="G1581" s="21">
        <v>3410.34</v>
      </c>
      <c r="H1581" s="21">
        <v>3649.06</v>
      </c>
    </row>
    <row r="1582" spans="2:8" x14ac:dyDescent="0.25">
      <c r="B1582" s="2" t="s">
        <v>4698</v>
      </c>
      <c r="C1582" s="2" t="s">
        <v>4699</v>
      </c>
      <c r="D1582" s="2" t="s">
        <v>4700</v>
      </c>
      <c r="E1582" s="8" t="s">
        <v>555</v>
      </c>
      <c r="F1582" s="27">
        <v>1735.86</v>
      </c>
      <c r="G1582" s="21">
        <v>304.25</v>
      </c>
      <c r="H1582" s="21">
        <v>325.55</v>
      </c>
    </row>
    <row r="1583" spans="2:8" x14ac:dyDescent="0.25">
      <c r="B1583" s="2" t="s">
        <v>4701</v>
      </c>
      <c r="C1583" s="2" t="s">
        <v>4702</v>
      </c>
      <c r="D1583" s="2" t="s">
        <v>4703</v>
      </c>
      <c r="E1583" s="8" t="s">
        <v>554</v>
      </c>
      <c r="F1583" s="27">
        <v>534.41999999999996</v>
      </c>
      <c r="G1583" s="21">
        <v>93.45</v>
      </c>
      <c r="H1583" s="21">
        <v>99.99</v>
      </c>
    </row>
    <row r="1584" spans="2:8" x14ac:dyDescent="0.25">
      <c r="B1584" s="2" t="s">
        <v>4704</v>
      </c>
      <c r="C1584" s="2" t="s">
        <v>4705</v>
      </c>
      <c r="D1584" s="2" t="s">
        <v>4706</v>
      </c>
      <c r="E1584" s="8" t="s">
        <v>555</v>
      </c>
      <c r="F1584" s="27">
        <v>2756.8</v>
      </c>
      <c r="G1584" s="21">
        <v>481.91</v>
      </c>
      <c r="H1584" s="21">
        <v>515.64</v>
      </c>
    </row>
    <row r="1585" spans="2:8" x14ac:dyDescent="0.25">
      <c r="B1585" s="2" t="s">
        <v>4707</v>
      </c>
      <c r="C1585" s="2" t="s">
        <v>4708</v>
      </c>
      <c r="D1585" s="2" t="s">
        <v>4709</v>
      </c>
      <c r="E1585" s="8" t="s">
        <v>554</v>
      </c>
      <c r="F1585" s="27">
        <v>54.02</v>
      </c>
      <c r="G1585" s="21">
        <v>9.4600000000000009</v>
      </c>
      <c r="H1585" s="21">
        <v>10.119999999999999</v>
      </c>
    </row>
    <row r="1586" spans="2:8" x14ac:dyDescent="0.25">
      <c r="B1586" s="2" t="s">
        <v>4710</v>
      </c>
      <c r="C1586" s="2" t="s">
        <v>4711</v>
      </c>
      <c r="D1586" s="2" t="s">
        <v>4712</v>
      </c>
      <c r="E1586" s="8" t="s">
        <v>554</v>
      </c>
      <c r="F1586" s="27">
        <v>54.02</v>
      </c>
      <c r="G1586" s="21">
        <v>9.4600000000000009</v>
      </c>
      <c r="H1586" s="21">
        <v>10.119999999999999</v>
      </c>
    </row>
    <row r="1587" spans="2:8" x14ac:dyDescent="0.25">
      <c r="B1587" s="2" t="s">
        <v>4713</v>
      </c>
      <c r="C1587" s="2" t="s">
        <v>4714</v>
      </c>
      <c r="D1587" s="2" t="s">
        <v>4715</v>
      </c>
      <c r="E1587" s="8" t="s">
        <v>554</v>
      </c>
      <c r="F1587" s="27">
        <v>969.49</v>
      </c>
      <c r="G1587" s="21">
        <v>169.51</v>
      </c>
      <c r="H1587" s="21">
        <v>181.38</v>
      </c>
    </row>
    <row r="1588" spans="2:8" x14ac:dyDescent="0.25">
      <c r="B1588" s="2" t="s">
        <v>4716</v>
      </c>
      <c r="C1588" s="2" t="s">
        <v>4717</v>
      </c>
      <c r="D1588" s="2" t="s">
        <v>4718</v>
      </c>
      <c r="E1588" s="8" t="s">
        <v>554</v>
      </c>
      <c r="F1588" s="27">
        <v>489.18</v>
      </c>
      <c r="G1588" s="21">
        <v>85.84</v>
      </c>
      <c r="H1588" s="21">
        <v>91.85</v>
      </c>
    </row>
    <row r="1589" spans="2:8" x14ac:dyDescent="0.25">
      <c r="B1589" s="2" t="s">
        <v>4719</v>
      </c>
      <c r="C1589" s="2" t="s">
        <v>4720</v>
      </c>
      <c r="D1589" s="2" t="s">
        <v>4721</v>
      </c>
      <c r="E1589" s="8" t="s">
        <v>554</v>
      </c>
      <c r="F1589" s="27">
        <v>4741.0200000000004</v>
      </c>
      <c r="G1589" s="21">
        <v>832.89</v>
      </c>
      <c r="H1589" s="21">
        <v>891.19</v>
      </c>
    </row>
    <row r="1590" spans="2:8" x14ac:dyDescent="0.25">
      <c r="B1590" s="2" t="s">
        <v>4722</v>
      </c>
      <c r="C1590" s="2" t="s">
        <v>4723</v>
      </c>
      <c r="D1590" s="2" t="s">
        <v>4724</v>
      </c>
      <c r="E1590" s="8" t="s">
        <v>554</v>
      </c>
      <c r="F1590" s="27">
        <v>489.18</v>
      </c>
      <c r="G1590" s="21">
        <v>85.84</v>
      </c>
      <c r="H1590" s="21">
        <v>91.85</v>
      </c>
    </row>
    <row r="1591" spans="2:8" x14ac:dyDescent="0.25">
      <c r="B1591" s="2" t="s">
        <v>4725</v>
      </c>
      <c r="C1591" s="2" t="s">
        <v>4726</v>
      </c>
      <c r="D1591" s="2" t="s">
        <v>4727</v>
      </c>
      <c r="E1591" s="8" t="s">
        <v>554</v>
      </c>
      <c r="F1591" s="27">
        <v>394.27</v>
      </c>
      <c r="G1591" s="21">
        <v>69</v>
      </c>
      <c r="H1591" s="21">
        <v>73.83</v>
      </c>
    </row>
    <row r="1592" spans="2:8" x14ac:dyDescent="0.25">
      <c r="B1592" s="2" t="s">
        <v>4728</v>
      </c>
      <c r="C1592" s="2" t="s">
        <v>4729</v>
      </c>
      <c r="D1592" s="2" t="s">
        <v>4730</v>
      </c>
      <c r="E1592" s="8" t="s">
        <v>554</v>
      </c>
      <c r="F1592" s="27">
        <v>394.27</v>
      </c>
      <c r="G1592" s="21">
        <v>69</v>
      </c>
      <c r="H1592" s="21">
        <v>73.83</v>
      </c>
    </row>
    <row r="1593" spans="2:8" x14ac:dyDescent="0.25">
      <c r="B1593" s="2" t="s">
        <v>4731</v>
      </c>
      <c r="C1593" s="2" t="s">
        <v>4732</v>
      </c>
      <c r="D1593" s="2" t="s">
        <v>4733</v>
      </c>
      <c r="E1593" s="8" t="s">
        <v>554</v>
      </c>
      <c r="F1593" s="27">
        <v>197.22</v>
      </c>
      <c r="G1593" s="21">
        <v>34.409999999999997</v>
      </c>
      <c r="H1593" s="21">
        <v>36.82</v>
      </c>
    </row>
    <row r="1594" spans="2:8" x14ac:dyDescent="0.25">
      <c r="B1594" s="2" t="s">
        <v>4734</v>
      </c>
      <c r="C1594" s="2" t="s">
        <v>4735</v>
      </c>
      <c r="D1594" s="2" t="s">
        <v>4736</v>
      </c>
      <c r="E1594" s="8" t="s">
        <v>554</v>
      </c>
      <c r="F1594" s="27">
        <v>197.22</v>
      </c>
      <c r="G1594" s="21">
        <v>34.409999999999997</v>
      </c>
      <c r="H1594" s="21">
        <v>36.82</v>
      </c>
    </row>
    <row r="1595" spans="2:8" x14ac:dyDescent="0.25">
      <c r="B1595" s="2" t="s">
        <v>4737</v>
      </c>
      <c r="C1595" s="2" t="s">
        <v>4738</v>
      </c>
      <c r="D1595" s="2" t="s">
        <v>4739</v>
      </c>
      <c r="E1595" s="8" t="s">
        <v>554</v>
      </c>
      <c r="F1595" s="27">
        <v>2004.62</v>
      </c>
      <c r="G1595" s="21">
        <v>352.06</v>
      </c>
      <c r="H1595" s="21">
        <v>376.7</v>
      </c>
    </row>
    <row r="1596" spans="2:8" x14ac:dyDescent="0.25">
      <c r="B1596" s="2" t="s">
        <v>4740</v>
      </c>
      <c r="C1596" s="2" t="s">
        <v>4741</v>
      </c>
      <c r="D1596" s="2" t="s">
        <v>4742</v>
      </c>
      <c r="E1596" s="8" t="s">
        <v>554</v>
      </c>
      <c r="F1596" s="27">
        <v>2004.62</v>
      </c>
      <c r="G1596" s="21">
        <v>352.06</v>
      </c>
      <c r="H1596" s="21">
        <v>376.7</v>
      </c>
    </row>
    <row r="1597" spans="2:8" x14ac:dyDescent="0.25">
      <c r="B1597" s="2" t="s">
        <v>4743</v>
      </c>
      <c r="C1597" s="2" t="s">
        <v>4744</v>
      </c>
      <c r="D1597" s="2" t="s">
        <v>4745</v>
      </c>
      <c r="E1597" s="8" t="s">
        <v>554</v>
      </c>
      <c r="F1597" s="27">
        <v>197.22</v>
      </c>
      <c r="G1597" s="21">
        <v>34.409999999999997</v>
      </c>
      <c r="H1597" s="21">
        <v>36.82</v>
      </c>
    </row>
    <row r="1598" spans="2:8" x14ac:dyDescent="0.25">
      <c r="B1598" s="2" t="s">
        <v>4746</v>
      </c>
      <c r="C1598" s="2" t="s">
        <v>4747</v>
      </c>
      <c r="D1598" s="2" t="s">
        <v>4748</v>
      </c>
      <c r="E1598" s="8" t="s">
        <v>554</v>
      </c>
      <c r="F1598" s="27">
        <v>197.22</v>
      </c>
      <c r="G1598" s="21">
        <v>34.409999999999997</v>
      </c>
      <c r="H1598" s="21">
        <v>36.82</v>
      </c>
    </row>
    <row r="1599" spans="2:8" x14ac:dyDescent="0.25">
      <c r="B1599" s="2" t="s">
        <v>4749</v>
      </c>
      <c r="C1599" s="2" t="s">
        <v>4750</v>
      </c>
      <c r="D1599" s="2" t="s">
        <v>4751</v>
      </c>
      <c r="E1599" s="8" t="s">
        <v>554</v>
      </c>
      <c r="F1599" s="27">
        <v>364.56</v>
      </c>
      <c r="G1599" s="21">
        <v>63.57</v>
      </c>
      <c r="H1599" s="21">
        <v>68.02</v>
      </c>
    </row>
    <row r="1600" spans="2:8" x14ac:dyDescent="0.25">
      <c r="B1600" s="2" t="s">
        <v>4752</v>
      </c>
      <c r="C1600" s="2" t="s">
        <v>4753</v>
      </c>
      <c r="D1600" s="2" t="s">
        <v>4754</v>
      </c>
      <c r="E1600" s="8" t="s">
        <v>554</v>
      </c>
      <c r="F1600" s="27">
        <v>364.56</v>
      </c>
      <c r="G1600" s="21">
        <v>63.57</v>
      </c>
      <c r="H1600" s="21">
        <v>68.02</v>
      </c>
    </row>
    <row r="1601" spans="2:8" x14ac:dyDescent="0.25">
      <c r="B1601" s="2" t="s">
        <v>4755</v>
      </c>
      <c r="C1601" s="2" t="s">
        <v>4756</v>
      </c>
      <c r="D1601" s="2" t="s">
        <v>4757</v>
      </c>
      <c r="E1601" s="8" t="s">
        <v>554</v>
      </c>
      <c r="F1601" s="27">
        <v>183.96</v>
      </c>
      <c r="G1601" s="21">
        <v>32</v>
      </c>
      <c r="H1601" s="21">
        <v>34.24</v>
      </c>
    </row>
    <row r="1602" spans="2:8" x14ac:dyDescent="0.25">
      <c r="B1602" s="2" t="s">
        <v>4758</v>
      </c>
      <c r="C1602" s="2" t="s">
        <v>4759</v>
      </c>
      <c r="D1602" s="2" t="s">
        <v>4760</v>
      </c>
      <c r="E1602" s="8" t="s">
        <v>554</v>
      </c>
      <c r="F1602" s="27">
        <v>183.96</v>
      </c>
      <c r="G1602" s="21">
        <v>32</v>
      </c>
      <c r="H1602" s="21">
        <v>34.24</v>
      </c>
    </row>
    <row r="1603" spans="2:8" x14ac:dyDescent="0.25">
      <c r="B1603" s="2" t="s">
        <v>4761</v>
      </c>
      <c r="C1603" s="2" t="s">
        <v>4762</v>
      </c>
      <c r="D1603" s="2" t="s">
        <v>4763</v>
      </c>
      <c r="E1603" s="8" t="s">
        <v>554</v>
      </c>
      <c r="F1603" s="27">
        <v>1761.14</v>
      </c>
      <c r="G1603" s="21">
        <v>308.05</v>
      </c>
      <c r="H1603" s="21">
        <v>329.61</v>
      </c>
    </row>
    <row r="1604" spans="2:8" x14ac:dyDescent="0.25">
      <c r="B1604" s="2" t="s">
        <v>4764</v>
      </c>
      <c r="C1604" s="2" t="s">
        <v>4765</v>
      </c>
      <c r="D1604" s="2" t="s">
        <v>4766</v>
      </c>
      <c r="E1604" s="8" t="s">
        <v>554</v>
      </c>
      <c r="F1604" s="27">
        <v>1761.14</v>
      </c>
      <c r="G1604" s="21">
        <v>308.05</v>
      </c>
      <c r="H1604" s="21">
        <v>329.61</v>
      </c>
    </row>
    <row r="1605" spans="2:8" x14ac:dyDescent="0.25">
      <c r="B1605" s="2" t="s">
        <v>4767</v>
      </c>
      <c r="C1605" s="2" t="s">
        <v>4768</v>
      </c>
      <c r="D1605" s="2" t="s">
        <v>4769</v>
      </c>
      <c r="E1605" s="8" t="s">
        <v>554</v>
      </c>
      <c r="F1605" s="27">
        <v>88.84</v>
      </c>
      <c r="G1605" s="21">
        <v>15.57</v>
      </c>
      <c r="H1605" s="21">
        <v>16.66</v>
      </c>
    </row>
    <row r="1606" spans="2:8" x14ac:dyDescent="0.25">
      <c r="B1606" s="2" t="s">
        <v>4770</v>
      </c>
      <c r="C1606" s="2" t="s">
        <v>4771</v>
      </c>
      <c r="D1606" s="2" t="s">
        <v>4772</v>
      </c>
      <c r="E1606" s="8" t="s">
        <v>555</v>
      </c>
      <c r="F1606" s="27">
        <v>123.15</v>
      </c>
      <c r="G1606" s="21">
        <v>21.65</v>
      </c>
      <c r="H1606" s="21">
        <v>23.17</v>
      </c>
    </row>
    <row r="1607" spans="2:8" x14ac:dyDescent="0.25">
      <c r="B1607" s="2" t="s">
        <v>4773</v>
      </c>
      <c r="C1607" s="2" t="s">
        <v>4774</v>
      </c>
      <c r="D1607" s="2" t="s">
        <v>4775</v>
      </c>
      <c r="E1607" s="8" t="s">
        <v>555</v>
      </c>
      <c r="F1607" s="27">
        <v>222.01</v>
      </c>
      <c r="G1607" s="21">
        <v>39</v>
      </c>
      <c r="H1607" s="21">
        <v>41.73</v>
      </c>
    </row>
    <row r="1608" spans="2:8" x14ac:dyDescent="0.25">
      <c r="B1608" s="2" t="s">
        <v>4776</v>
      </c>
      <c r="C1608" s="2" t="s">
        <v>4777</v>
      </c>
      <c r="D1608" s="2" t="s">
        <v>4778</v>
      </c>
      <c r="E1608" s="8" t="s">
        <v>554</v>
      </c>
      <c r="F1608" s="27">
        <v>314</v>
      </c>
      <c r="G1608" s="21">
        <v>54.87</v>
      </c>
      <c r="H1608" s="21">
        <v>58.71</v>
      </c>
    </row>
    <row r="1609" spans="2:8" x14ac:dyDescent="0.25">
      <c r="B1609" s="2" t="s">
        <v>4779</v>
      </c>
      <c r="C1609" s="2" t="s">
        <v>4780</v>
      </c>
      <c r="D1609" s="2" t="s">
        <v>4781</v>
      </c>
      <c r="E1609" s="8" t="s">
        <v>554</v>
      </c>
      <c r="F1609" s="27">
        <v>2386.0300000000002</v>
      </c>
      <c r="G1609" s="21">
        <v>418.35</v>
      </c>
      <c r="H1609" s="21">
        <v>447.63</v>
      </c>
    </row>
    <row r="1610" spans="2:8" x14ac:dyDescent="0.25">
      <c r="B1610" s="2" t="s">
        <v>4782</v>
      </c>
      <c r="C1610" s="2" t="s">
        <v>4783</v>
      </c>
      <c r="D1610" s="2" t="s">
        <v>4784</v>
      </c>
      <c r="E1610" s="8" t="s">
        <v>554</v>
      </c>
      <c r="F1610" s="27">
        <v>2386.0300000000002</v>
      </c>
      <c r="G1610" s="21">
        <v>418.35</v>
      </c>
      <c r="H1610" s="21">
        <v>447.63</v>
      </c>
    </row>
    <row r="1611" spans="2:8" x14ac:dyDescent="0.25">
      <c r="B1611" s="2" t="s">
        <v>4785</v>
      </c>
      <c r="C1611" s="2" t="s">
        <v>4786</v>
      </c>
      <c r="D1611" s="2" t="s">
        <v>4787</v>
      </c>
      <c r="E1611" s="8" t="s">
        <v>554</v>
      </c>
      <c r="F1611" s="27">
        <v>2386.0300000000002</v>
      </c>
      <c r="G1611" s="21">
        <v>418.35</v>
      </c>
      <c r="H1611" s="21">
        <v>447.63</v>
      </c>
    </row>
    <row r="1612" spans="2:8" x14ac:dyDescent="0.25">
      <c r="B1612" s="2" t="s">
        <v>4788</v>
      </c>
      <c r="C1612" s="2" t="s">
        <v>4789</v>
      </c>
      <c r="D1612" s="2" t="s">
        <v>4790</v>
      </c>
      <c r="E1612" s="8" t="s">
        <v>554</v>
      </c>
      <c r="F1612" s="27">
        <v>2465.42</v>
      </c>
      <c r="G1612" s="21">
        <v>431.93</v>
      </c>
      <c r="H1612" s="21">
        <v>462.17</v>
      </c>
    </row>
    <row r="1613" spans="2:8" x14ac:dyDescent="0.25">
      <c r="B1613" s="2" t="s">
        <v>4791</v>
      </c>
      <c r="C1613" s="2" t="s">
        <v>4792</v>
      </c>
      <c r="D1613" s="2" t="s">
        <v>4793</v>
      </c>
      <c r="E1613" s="8" t="s">
        <v>555</v>
      </c>
      <c r="F1613" s="27">
        <v>24859.95</v>
      </c>
      <c r="G1613" s="21">
        <v>4350.8</v>
      </c>
      <c r="H1613" s="21">
        <v>4655.3599999999997</v>
      </c>
    </row>
    <row r="1614" spans="2:8" x14ac:dyDescent="0.25">
      <c r="B1614" s="2" t="s">
        <v>4794</v>
      </c>
      <c r="C1614" s="2" t="s">
        <v>4795</v>
      </c>
      <c r="D1614" s="2" t="s">
        <v>4796</v>
      </c>
      <c r="E1614" s="8" t="s">
        <v>555</v>
      </c>
      <c r="F1614" s="27">
        <v>12455.25</v>
      </c>
      <c r="G1614" s="21">
        <v>2175.4</v>
      </c>
      <c r="H1614" s="21">
        <v>2327.6799999999998</v>
      </c>
    </row>
    <row r="1615" spans="2:8" x14ac:dyDescent="0.25">
      <c r="B1615" s="2" t="s">
        <v>4797</v>
      </c>
      <c r="C1615" s="2" t="s">
        <v>4798</v>
      </c>
      <c r="D1615" s="2" t="s">
        <v>4799</v>
      </c>
      <c r="E1615" s="8" t="s">
        <v>555</v>
      </c>
      <c r="F1615" s="27">
        <v>6222.75</v>
      </c>
      <c r="G1615" s="21">
        <v>1090.96</v>
      </c>
      <c r="H1615" s="21">
        <v>1167.33</v>
      </c>
    </row>
    <row r="1616" spans="2:8" x14ac:dyDescent="0.25">
      <c r="B1616" s="2" t="s">
        <v>4800</v>
      </c>
      <c r="C1616" s="2" t="s">
        <v>4801</v>
      </c>
      <c r="D1616" s="2" t="s">
        <v>4802</v>
      </c>
      <c r="E1616" s="8" t="s">
        <v>555</v>
      </c>
      <c r="F1616" s="27">
        <v>1076.82</v>
      </c>
      <c r="G1616" s="21">
        <v>188.53</v>
      </c>
      <c r="H1616" s="21">
        <v>201.73</v>
      </c>
    </row>
    <row r="1617" spans="2:8" x14ac:dyDescent="0.25">
      <c r="B1617" s="2" t="s">
        <v>4803</v>
      </c>
      <c r="C1617" s="2" t="s">
        <v>4804</v>
      </c>
      <c r="D1617" s="2" t="s">
        <v>4805</v>
      </c>
      <c r="E1617" s="8" t="s">
        <v>555</v>
      </c>
      <c r="F1617" s="27">
        <v>12455.25</v>
      </c>
      <c r="G1617" s="21">
        <v>2175.4</v>
      </c>
      <c r="H1617" s="21">
        <v>2327.6799999999998</v>
      </c>
    </row>
    <row r="1618" spans="2:8" x14ac:dyDescent="0.25">
      <c r="B1618" s="2" t="s">
        <v>4806</v>
      </c>
      <c r="C1618" s="2" t="s">
        <v>4807</v>
      </c>
      <c r="D1618" s="2" t="s">
        <v>4808</v>
      </c>
      <c r="E1618" s="8" t="s">
        <v>555</v>
      </c>
      <c r="F1618" s="27">
        <v>6222.75</v>
      </c>
      <c r="G1618" s="21">
        <v>1090.96</v>
      </c>
      <c r="H1618" s="21">
        <v>1167.33</v>
      </c>
    </row>
    <row r="1619" spans="2:8" x14ac:dyDescent="0.25">
      <c r="B1619" s="2" t="s">
        <v>4809</v>
      </c>
      <c r="C1619" s="2" t="s">
        <v>4810</v>
      </c>
      <c r="D1619" s="2" t="s">
        <v>4811</v>
      </c>
      <c r="E1619" s="8" t="s">
        <v>555</v>
      </c>
      <c r="F1619" s="27">
        <v>3109.38</v>
      </c>
      <c r="G1619" s="21">
        <v>544.39</v>
      </c>
      <c r="H1619" s="21">
        <v>582.5</v>
      </c>
    </row>
    <row r="1620" spans="2:8" x14ac:dyDescent="0.25">
      <c r="B1620" s="2" t="s">
        <v>4812</v>
      </c>
      <c r="C1620" s="2" t="s">
        <v>4813</v>
      </c>
      <c r="D1620" s="2" t="s">
        <v>4814</v>
      </c>
      <c r="E1620" s="8" t="s">
        <v>555</v>
      </c>
      <c r="F1620" s="27">
        <v>537.97</v>
      </c>
      <c r="G1620" s="21">
        <v>93.99</v>
      </c>
      <c r="H1620" s="21">
        <v>100.57</v>
      </c>
    </row>
    <row r="1621" spans="2:8" x14ac:dyDescent="0.25">
      <c r="B1621" s="2" t="s">
        <v>4815</v>
      </c>
      <c r="C1621" s="2" t="s">
        <v>4816</v>
      </c>
      <c r="D1621" s="2" t="s">
        <v>4817</v>
      </c>
      <c r="E1621" s="8" t="s">
        <v>555</v>
      </c>
      <c r="F1621" s="27">
        <v>837.33</v>
      </c>
      <c r="G1621" s="21">
        <v>146.15</v>
      </c>
      <c r="H1621" s="21">
        <v>156.38</v>
      </c>
    </row>
    <row r="1622" spans="2:8" x14ac:dyDescent="0.25">
      <c r="B1622" s="2" t="s">
        <v>4818</v>
      </c>
      <c r="C1622" s="2" t="s">
        <v>4819</v>
      </c>
      <c r="D1622" s="2" t="s">
        <v>4820</v>
      </c>
      <c r="E1622" s="8" t="s">
        <v>554</v>
      </c>
      <c r="F1622" s="27">
        <v>357297.79</v>
      </c>
      <c r="G1622" s="21">
        <v>62362.36</v>
      </c>
      <c r="H1622" s="21">
        <v>66727.73</v>
      </c>
    </row>
    <row r="1623" spans="2:8" x14ac:dyDescent="0.25">
      <c r="B1623" s="2" t="s">
        <v>4821</v>
      </c>
      <c r="C1623" s="2" t="s">
        <v>4822</v>
      </c>
      <c r="D1623" s="2" t="s">
        <v>4823</v>
      </c>
      <c r="E1623" s="8" t="s">
        <v>554</v>
      </c>
      <c r="F1623" s="27">
        <v>711164.22</v>
      </c>
      <c r="G1623" s="21">
        <v>124569.33</v>
      </c>
      <c r="H1623" s="21">
        <v>133289.18</v>
      </c>
    </row>
    <row r="1624" spans="2:8" x14ac:dyDescent="0.25">
      <c r="B1624" s="2" t="s">
        <v>4824</v>
      </c>
      <c r="C1624" s="2" t="s">
        <v>4825</v>
      </c>
      <c r="D1624" s="2" t="s">
        <v>4826</v>
      </c>
      <c r="E1624" s="8" t="s">
        <v>554</v>
      </c>
      <c r="F1624" s="27">
        <v>711164.22</v>
      </c>
      <c r="G1624" s="21">
        <v>124569.33</v>
      </c>
      <c r="H1624" s="21">
        <v>133289.18</v>
      </c>
    </row>
    <row r="1625" spans="2:8" x14ac:dyDescent="0.25">
      <c r="B1625" s="2" t="s">
        <v>4827</v>
      </c>
      <c r="C1625" s="2" t="s">
        <v>4828</v>
      </c>
      <c r="D1625" s="2" t="s">
        <v>4829</v>
      </c>
      <c r="E1625" s="8" t="s">
        <v>554</v>
      </c>
      <c r="F1625" s="27">
        <v>484913.59</v>
      </c>
      <c r="G1625" s="21">
        <v>84862.86</v>
      </c>
      <c r="H1625" s="21">
        <v>90803.26</v>
      </c>
    </row>
    <row r="1626" spans="2:8" x14ac:dyDescent="0.25">
      <c r="B1626" s="2" t="s">
        <v>4830</v>
      </c>
      <c r="C1626" s="2" t="s">
        <v>4831</v>
      </c>
      <c r="D1626" s="2" t="s">
        <v>4832</v>
      </c>
      <c r="E1626" s="8" t="s">
        <v>554</v>
      </c>
      <c r="F1626" s="27">
        <v>202354.41</v>
      </c>
      <c r="G1626" s="21">
        <v>35580.06</v>
      </c>
      <c r="H1626" s="21">
        <v>38070.660000000003</v>
      </c>
    </row>
    <row r="1627" spans="2:8" x14ac:dyDescent="0.25">
      <c r="B1627" s="2" t="s">
        <v>4833</v>
      </c>
      <c r="C1627" s="2" t="s">
        <v>4834</v>
      </c>
      <c r="D1627" s="2" t="s">
        <v>4835</v>
      </c>
      <c r="E1627" s="8" t="s">
        <v>554</v>
      </c>
      <c r="F1627" s="27">
        <v>295.95</v>
      </c>
      <c r="G1627" s="21">
        <v>51.7</v>
      </c>
      <c r="H1627" s="21">
        <v>55.32</v>
      </c>
    </row>
    <row r="1628" spans="2:8" x14ac:dyDescent="0.25">
      <c r="B1628" s="2" t="s">
        <v>4836</v>
      </c>
      <c r="C1628" s="2" t="s">
        <v>4837</v>
      </c>
      <c r="D1628" s="2" t="s">
        <v>4838</v>
      </c>
      <c r="E1628" s="8" t="s">
        <v>554</v>
      </c>
      <c r="F1628" s="27">
        <v>115.41</v>
      </c>
      <c r="G1628" s="21">
        <v>20.16</v>
      </c>
      <c r="H1628" s="21">
        <v>21.57</v>
      </c>
    </row>
    <row r="1629" spans="2:8" x14ac:dyDescent="0.25">
      <c r="B1629" s="2" t="s">
        <v>4839</v>
      </c>
      <c r="C1629" s="2" t="s">
        <v>4840</v>
      </c>
      <c r="D1629" s="2" t="s">
        <v>4841</v>
      </c>
      <c r="E1629" s="8" t="s">
        <v>554</v>
      </c>
      <c r="F1629" s="27">
        <v>115.41</v>
      </c>
      <c r="G1629" s="21">
        <v>20.16</v>
      </c>
      <c r="H1629" s="21">
        <v>21.57</v>
      </c>
    </row>
    <row r="1630" spans="2:8" x14ac:dyDescent="0.25">
      <c r="B1630" s="2" t="s">
        <v>4842</v>
      </c>
      <c r="C1630" s="2" t="s">
        <v>4843</v>
      </c>
      <c r="D1630" s="2" t="s">
        <v>4844</v>
      </c>
      <c r="E1630" s="8" t="s">
        <v>554</v>
      </c>
      <c r="F1630" s="27">
        <v>251.87</v>
      </c>
      <c r="G1630" s="21">
        <v>43.99</v>
      </c>
      <c r="H1630" s="21">
        <v>47.07</v>
      </c>
    </row>
    <row r="1631" spans="2:8" x14ac:dyDescent="0.25">
      <c r="B1631" s="2" t="s">
        <v>4845</v>
      </c>
      <c r="C1631" s="2" t="s">
        <v>4846</v>
      </c>
      <c r="D1631" s="2" t="s">
        <v>4847</v>
      </c>
      <c r="E1631" s="8" t="s">
        <v>554</v>
      </c>
      <c r="F1631" s="27">
        <v>8547.58</v>
      </c>
      <c r="G1631" s="21">
        <v>1494.64</v>
      </c>
      <c r="H1631" s="21">
        <v>1599.26</v>
      </c>
    </row>
    <row r="1632" spans="2:8" x14ac:dyDescent="0.25">
      <c r="B1632" s="2" t="s">
        <v>4848</v>
      </c>
      <c r="C1632" s="2" t="s">
        <v>4849</v>
      </c>
      <c r="D1632" s="2" t="s">
        <v>4850</v>
      </c>
      <c r="E1632" s="8" t="s">
        <v>554</v>
      </c>
      <c r="F1632" s="27">
        <v>96.01</v>
      </c>
      <c r="G1632" s="21">
        <v>16.7</v>
      </c>
      <c r="H1632" s="21">
        <v>17.87</v>
      </c>
    </row>
    <row r="1633" spans="2:8" x14ac:dyDescent="0.25">
      <c r="B1633" s="2" t="s">
        <v>4851</v>
      </c>
      <c r="C1633" s="2" t="s">
        <v>4852</v>
      </c>
      <c r="D1633" s="2" t="s">
        <v>4853</v>
      </c>
      <c r="E1633" s="8" t="s">
        <v>554</v>
      </c>
      <c r="F1633" s="27">
        <v>27.98</v>
      </c>
      <c r="G1633" s="21">
        <v>4.87</v>
      </c>
      <c r="H1633" s="21">
        <v>5.21</v>
      </c>
    </row>
    <row r="1634" spans="2:8" x14ac:dyDescent="0.25">
      <c r="B1634" s="2" t="s">
        <v>4854</v>
      </c>
      <c r="C1634" s="2" t="s">
        <v>4855</v>
      </c>
      <c r="D1634" s="2" t="s">
        <v>4856</v>
      </c>
      <c r="E1634" s="8" t="s">
        <v>554</v>
      </c>
      <c r="F1634" s="27">
        <v>3095.19</v>
      </c>
      <c r="G1634" s="21">
        <v>541.13</v>
      </c>
      <c r="H1634" s="21">
        <v>579.01</v>
      </c>
    </row>
    <row r="1635" spans="2:8" x14ac:dyDescent="0.25">
      <c r="B1635" s="2" t="s">
        <v>4857</v>
      </c>
      <c r="C1635" s="2" t="s">
        <v>4858</v>
      </c>
      <c r="D1635" s="2" t="s">
        <v>4859</v>
      </c>
      <c r="E1635" s="8" t="s">
        <v>554</v>
      </c>
      <c r="F1635" s="27">
        <v>251.87</v>
      </c>
      <c r="G1635" s="21">
        <v>43.99</v>
      </c>
      <c r="H1635" s="21">
        <v>47.07</v>
      </c>
    </row>
    <row r="1636" spans="2:8" x14ac:dyDescent="0.25">
      <c r="B1636" s="2" t="s">
        <v>4860</v>
      </c>
      <c r="C1636" s="2" t="s">
        <v>4861</v>
      </c>
      <c r="D1636" s="2" t="s">
        <v>4862</v>
      </c>
      <c r="E1636" s="8" t="s">
        <v>554</v>
      </c>
      <c r="F1636" s="27">
        <v>71.47</v>
      </c>
      <c r="G1636" s="21">
        <v>12.53</v>
      </c>
      <c r="H1636" s="21">
        <v>13.41</v>
      </c>
    </row>
    <row r="1637" spans="2:8" x14ac:dyDescent="0.25">
      <c r="B1637" s="2" t="s">
        <v>4863</v>
      </c>
      <c r="C1637" s="2" t="s">
        <v>4864</v>
      </c>
      <c r="D1637" s="2" t="s">
        <v>4865</v>
      </c>
      <c r="E1637" s="8" t="s">
        <v>554</v>
      </c>
      <c r="F1637" s="27">
        <v>8547.58</v>
      </c>
      <c r="G1637" s="21">
        <v>1494.64</v>
      </c>
      <c r="H1637" s="21">
        <v>1599.26</v>
      </c>
    </row>
    <row r="1638" spans="2:8" x14ac:dyDescent="0.25">
      <c r="B1638" s="2" t="s">
        <v>4866</v>
      </c>
      <c r="C1638" s="2" t="s">
        <v>4867</v>
      </c>
      <c r="D1638" s="2" t="s">
        <v>4868</v>
      </c>
      <c r="E1638" s="8" t="s">
        <v>554</v>
      </c>
      <c r="F1638" s="27">
        <v>295.95</v>
      </c>
      <c r="G1638" s="21">
        <v>51.7</v>
      </c>
      <c r="H1638" s="21">
        <v>55.32</v>
      </c>
    </row>
    <row r="1639" spans="2:8" x14ac:dyDescent="0.25">
      <c r="B1639" s="2" t="s">
        <v>4869</v>
      </c>
      <c r="C1639" s="2" t="s">
        <v>4870</v>
      </c>
      <c r="D1639" s="2" t="s">
        <v>4871</v>
      </c>
      <c r="E1639" s="8" t="s">
        <v>554</v>
      </c>
      <c r="F1639" s="27">
        <v>115.41</v>
      </c>
      <c r="G1639" s="21">
        <v>20.16</v>
      </c>
      <c r="H1639" s="21">
        <v>21.57</v>
      </c>
    </row>
    <row r="1640" spans="2:8" x14ac:dyDescent="0.25">
      <c r="B1640" s="2" t="s">
        <v>4872</v>
      </c>
      <c r="C1640" s="2" t="s">
        <v>4873</v>
      </c>
      <c r="D1640" s="2" t="s">
        <v>4874</v>
      </c>
      <c r="E1640" s="8" t="s">
        <v>554</v>
      </c>
      <c r="F1640" s="27">
        <v>251.87</v>
      </c>
      <c r="G1640" s="21">
        <v>43.99</v>
      </c>
      <c r="H1640" s="21">
        <v>47.07</v>
      </c>
    </row>
    <row r="1641" spans="2:8" x14ac:dyDescent="0.25">
      <c r="B1641" s="2" t="s">
        <v>4875</v>
      </c>
      <c r="C1641" s="2" t="s">
        <v>4876</v>
      </c>
      <c r="D1641" s="2" t="s">
        <v>4877</v>
      </c>
      <c r="E1641" s="8" t="s">
        <v>554</v>
      </c>
      <c r="F1641" s="27">
        <v>71.47</v>
      </c>
      <c r="G1641" s="21">
        <v>12.53</v>
      </c>
      <c r="H1641" s="21">
        <v>13.41</v>
      </c>
    </row>
    <row r="1642" spans="2:8" x14ac:dyDescent="0.25">
      <c r="B1642" s="2" t="s">
        <v>4878</v>
      </c>
      <c r="C1642" s="2" t="s">
        <v>4879</v>
      </c>
      <c r="D1642" s="2" t="s">
        <v>4880</v>
      </c>
      <c r="E1642" s="8" t="s">
        <v>554</v>
      </c>
      <c r="F1642" s="27">
        <v>8547.58</v>
      </c>
      <c r="G1642" s="21">
        <v>1494.64</v>
      </c>
      <c r="H1642" s="21">
        <v>1599.26</v>
      </c>
    </row>
    <row r="1643" spans="2:8" x14ac:dyDescent="0.25">
      <c r="B1643" s="2" t="s">
        <v>4881</v>
      </c>
      <c r="C1643" s="2" t="s">
        <v>4882</v>
      </c>
      <c r="D1643" s="2" t="s">
        <v>4883</v>
      </c>
      <c r="E1643" s="8" t="s">
        <v>554</v>
      </c>
      <c r="F1643" s="27">
        <v>322350.88</v>
      </c>
      <c r="G1643" s="21">
        <v>56457.7</v>
      </c>
      <c r="H1643" s="21">
        <v>60409.74</v>
      </c>
    </row>
    <row r="1644" spans="2:8" x14ac:dyDescent="0.25">
      <c r="B1644" s="2" t="s">
        <v>4884</v>
      </c>
      <c r="C1644" s="2" t="s">
        <v>4885</v>
      </c>
      <c r="D1644" s="2" t="s">
        <v>4886</v>
      </c>
      <c r="E1644" s="8" t="s">
        <v>554</v>
      </c>
      <c r="F1644" s="27">
        <v>268625.73</v>
      </c>
      <c r="G1644" s="21">
        <v>47099.79</v>
      </c>
      <c r="H1644" s="21">
        <v>50396.78</v>
      </c>
    </row>
    <row r="1645" spans="2:8" x14ac:dyDescent="0.25">
      <c r="B1645" s="2" t="s">
        <v>4887</v>
      </c>
      <c r="C1645" s="2" t="s">
        <v>4888</v>
      </c>
      <c r="D1645" s="2" t="s">
        <v>4889</v>
      </c>
      <c r="E1645" s="8" t="s">
        <v>554</v>
      </c>
      <c r="F1645" s="27">
        <v>115.41</v>
      </c>
      <c r="G1645" s="21">
        <v>20.16</v>
      </c>
      <c r="H1645" s="21">
        <v>21.57</v>
      </c>
    </row>
    <row r="1646" spans="2:8" x14ac:dyDescent="0.25">
      <c r="B1646" s="2" t="s">
        <v>4890</v>
      </c>
      <c r="C1646" s="2" t="s">
        <v>4891</v>
      </c>
      <c r="D1646" s="2" t="s">
        <v>4892</v>
      </c>
      <c r="E1646" s="8" t="s">
        <v>554</v>
      </c>
      <c r="F1646" s="27">
        <v>757.5</v>
      </c>
      <c r="G1646" s="21">
        <v>133.11000000000001</v>
      </c>
      <c r="H1646" s="21">
        <v>142.43</v>
      </c>
    </row>
    <row r="1647" spans="2:8" x14ac:dyDescent="0.25">
      <c r="B1647" s="2" t="s">
        <v>4893</v>
      </c>
      <c r="C1647" s="2" t="s">
        <v>4894</v>
      </c>
      <c r="D1647" s="2" t="s">
        <v>4895</v>
      </c>
      <c r="E1647" s="8" t="s">
        <v>554</v>
      </c>
      <c r="F1647" s="27">
        <v>757.5</v>
      </c>
      <c r="G1647" s="21">
        <v>133.11000000000001</v>
      </c>
      <c r="H1647" s="21">
        <v>142.43</v>
      </c>
    </row>
    <row r="1648" spans="2:8" x14ac:dyDescent="0.25">
      <c r="B1648" s="2" t="s">
        <v>4896</v>
      </c>
      <c r="C1648" s="2" t="s">
        <v>4897</v>
      </c>
      <c r="D1648" s="2" t="s">
        <v>4898</v>
      </c>
      <c r="E1648" s="8" t="s">
        <v>554</v>
      </c>
      <c r="F1648" s="27">
        <v>622.66999999999996</v>
      </c>
      <c r="G1648" s="21">
        <v>109.2</v>
      </c>
      <c r="H1648" s="21">
        <v>116.84</v>
      </c>
    </row>
    <row r="1649" spans="2:8" x14ac:dyDescent="0.25">
      <c r="B1649" s="2" t="s">
        <v>4899</v>
      </c>
      <c r="C1649" s="2" t="s">
        <v>4900</v>
      </c>
      <c r="D1649" s="2" t="s">
        <v>4901</v>
      </c>
      <c r="E1649" s="8" t="s">
        <v>554</v>
      </c>
      <c r="F1649" s="27">
        <v>2533.27</v>
      </c>
      <c r="G1649" s="21">
        <v>442.25</v>
      </c>
      <c r="H1649" s="21">
        <v>473.21</v>
      </c>
    </row>
    <row r="1650" spans="2:8" x14ac:dyDescent="0.25">
      <c r="B1650" s="2" t="s">
        <v>4902</v>
      </c>
      <c r="C1650" s="2" t="s">
        <v>4903</v>
      </c>
      <c r="D1650" s="2" t="s">
        <v>4904</v>
      </c>
      <c r="E1650" s="8" t="s">
        <v>554</v>
      </c>
      <c r="F1650" s="27">
        <v>1698.16</v>
      </c>
      <c r="G1650" s="21">
        <v>296.64999999999998</v>
      </c>
      <c r="H1650" s="21">
        <v>317.42</v>
      </c>
    </row>
    <row r="1651" spans="2:8" x14ac:dyDescent="0.25">
      <c r="B1651" s="2" t="s">
        <v>4905</v>
      </c>
      <c r="C1651" s="2" t="s">
        <v>4906</v>
      </c>
      <c r="D1651" s="2" t="s">
        <v>4907</v>
      </c>
      <c r="E1651" s="8" t="s">
        <v>554</v>
      </c>
      <c r="F1651" s="27">
        <v>1596.16</v>
      </c>
      <c r="G1651" s="21">
        <v>280.35000000000002</v>
      </c>
      <c r="H1651" s="21">
        <v>299.97000000000003</v>
      </c>
    </row>
    <row r="1652" spans="2:8" x14ac:dyDescent="0.25">
      <c r="B1652" s="2" t="s">
        <v>4908</v>
      </c>
      <c r="C1652" s="2" t="s">
        <v>4909</v>
      </c>
      <c r="D1652" s="2" t="s">
        <v>4910</v>
      </c>
      <c r="E1652" s="8" t="s">
        <v>554</v>
      </c>
      <c r="F1652" s="27">
        <v>1698.16</v>
      </c>
      <c r="G1652" s="21">
        <v>296.64999999999998</v>
      </c>
      <c r="H1652" s="21">
        <v>317.42</v>
      </c>
    </row>
    <row r="1653" spans="2:8" x14ac:dyDescent="0.25">
      <c r="B1653" s="2" t="s">
        <v>4911</v>
      </c>
      <c r="C1653" s="2" t="s">
        <v>4912</v>
      </c>
      <c r="D1653" s="2" t="s">
        <v>4913</v>
      </c>
      <c r="E1653" s="8" t="s">
        <v>554</v>
      </c>
      <c r="F1653" s="27">
        <v>2252.54</v>
      </c>
      <c r="G1653" s="21">
        <v>394.44</v>
      </c>
      <c r="H1653" s="21">
        <v>422.05</v>
      </c>
    </row>
    <row r="1654" spans="2:8" x14ac:dyDescent="0.25">
      <c r="B1654" s="2" t="s">
        <v>4914</v>
      </c>
      <c r="C1654" s="2" t="s">
        <v>4915</v>
      </c>
      <c r="D1654" s="2" t="s">
        <v>4916</v>
      </c>
      <c r="E1654" s="8" t="s">
        <v>554</v>
      </c>
      <c r="F1654" s="27">
        <v>8995.07</v>
      </c>
      <c r="G1654" s="21">
        <v>1574.5</v>
      </c>
      <c r="H1654" s="21">
        <v>1684.72</v>
      </c>
    </row>
    <row r="1655" spans="2:8" x14ac:dyDescent="0.25">
      <c r="B1655" s="2" t="s">
        <v>4917</v>
      </c>
      <c r="C1655" s="2" t="s">
        <v>4918</v>
      </c>
      <c r="D1655" s="2" t="s">
        <v>4919</v>
      </c>
      <c r="E1655" s="8" t="s">
        <v>554</v>
      </c>
      <c r="F1655" s="27">
        <v>661.7</v>
      </c>
      <c r="G1655" s="21">
        <v>115.18</v>
      </c>
      <c r="H1655" s="21">
        <v>123.24</v>
      </c>
    </row>
    <row r="1656" spans="2:8" x14ac:dyDescent="0.25">
      <c r="B1656" s="2" t="s">
        <v>4920</v>
      </c>
      <c r="C1656" s="2" t="s">
        <v>4921</v>
      </c>
      <c r="D1656" s="2" t="s">
        <v>4922</v>
      </c>
      <c r="E1656" s="8" t="s">
        <v>554</v>
      </c>
      <c r="F1656" s="27">
        <v>661.7</v>
      </c>
      <c r="G1656" s="21">
        <v>115.18</v>
      </c>
      <c r="H1656" s="21">
        <v>123.24</v>
      </c>
    </row>
    <row r="1657" spans="2:8" x14ac:dyDescent="0.25">
      <c r="B1657" s="2" t="s">
        <v>4923</v>
      </c>
      <c r="C1657" s="2" t="s">
        <v>4924</v>
      </c>
      <c r="D1657" s="2" t="s">
        <v>4925</v>
      </c>
      <c r="E1657" s="8" t="s">
        <v>555</v>
      </c>
      <c r="F1657" s="27">
        <v>13206.54</v>
      </c>
      <c r="G1657" s="21">
        <v>2328.0700000000002</v>
      </c>
      <c r="H1657" s="21">
        <v>2491.0300000000002</v>
      </c>
    </row>
    <row r="1658" spans="2:8" x14ac:dyDescent="0.25">
      <c r="B1658" s="2" t="s">
        <v>4926</v>
      </c>
      <c r="C1658" s="2" t="s">
        <v>4927</v>
      </c>
      <c r="D1658" s="2" t="s">
        <v>4928</v>
      </c>
      <c r="E1658" s="8" t="s">
        <v>555</v>
      </c>
      <c r="F1658" s="27">
        <v>105.21</v>
      </c>
      <c r="G1658" s="21">
        <v>18.53</v>
      </c>
      <c r="H1658" s="21">
        <v>19.829999999999998</v>
      </c>
    </row>
    <row r="1659" spans="2:8" x14ac:dyDescent="0.25">
      <c r="B1659" s="2" t="s">
        <v>4929</v>
      </c>
      <c r="C1659" s="2" t="s">
        <v>4930</v>
      </c>
      <c r="D1659" s="2" t="s">
        <v>4931</v>
      </c>
      <c r="E1659" s="8" t="s">
        <v>555</v>
      </c>
      <c r="F1659" s="27">
        <v>105.21</v>
      </c>
      <c r="G1659" s="21">
        <v>18.53</v>
      </c>
      <c r="H1659" s="21">
        <v>19.829999999999998</v>
      </c>
    </row>
    <row r="1660" spans="2:8" x14ac:dyDescent="0.25">
      <c r="B1660" s="2" t="s">
        <v>4932</v>
      </c>
      <c r="C1660" s="2" t="s">
        <v>4933</v>
      </c>
      <c r="D1660" s="2" t="s">
        <v>4934</v>
      </c>
      <c r="E1660" s="8" t="s">
        <v>555</v>
      </c>
      <c r="F1660" s="27">
        <v>52.81</v>
      </c>
      <c r="G1660" s="21">
        <v>9.26</v>
      </c>
      <c r="H1660" s="21">
        <v>9.91</v>
      </c>
    </row>
    <row r="1661" spans="2:8" x14ac:dyDescent="0.25">
      <c r="B1661" s="2" t="s">
        <v>4935</v>
      </c>
      <c r="C1661" s="2" t="s">
        <v>4936</v>
      </c>
      <c r="D1661" s="2" t="s">
        <v>4937</v>
      </c>
      <c r="E1661" s="8" t="s">
        <v>555</v>
      </c>
      <c r="F1661" s="27">
        <v>38397.79</v>
      </c>
      <c r="G1661" s="21">
        <v>6693.54</v>
      </c>
      <c r="H1661" s="21">
        <v>7162.09</v>
      </c>
    </row>
    <row r="1662" spans="2:8" x14ac:dyDescent="0.25">
      <c r="B1662" s="2" t="s">
        <v>4938</v>
      </c>
      <c r="C1662" s="2" t="s">
        <v>4939</v>
      </c>
      <c r="D1662" s="2" t="s">
        <v>4940</v>
      </c>
      <c r="E1662" s="8" t="s">
        <v>555</v>
      </c>
      <c r="F1662" s="27">
        <v>38397.79</v>
      </c>
      <c r="G1662" s="21">
        <v>6693.54</v>
      </c>
      <c r="H1662" s="21">
        <v>7162.09</v>
      </c>
    </row>
    <row r="1663" spans="2:8" x14ac:dyDescent="0.25">
      <c r="B1663" s="2" t="s">
        <v>4941</v>
      </c>
      <c r="C1663" s="2" t="s">
        <v>4942</v>
      </c>
      <c r="D1663" s="2" t="s">
        <v>4943</v>
      </c>
      <c r="E1663" s="8" t="s">
        <v>555</v>
      </c>
      <c r="F1663" s="27">
        <v>19070.939999999999</v>
      </c>
      <c r="G1663" s="21">
        <v>3346.23</v>
      </c>
      <c r="H1663" s="21">
        <v>3580.47</v>
      </c>
    </row>
    <row r="1664" spans="2:8" x14ac:dyDescent="0.25">
      <c r="B1664" s="2" t="s">
        <v>4944</v>
      </c>
      <c r="C1664" s="2" t="s">
        <v>4945</v>
      </c>
      <c r="D1664" s="2" t="s">
        <v>4946</v>
      </c>
      <c r="E1664" s="8" t="s">
        <v>555</v>
      </c>
      <c r="F1664" s="27">
        <v>19070.939999999999</v>
      </c>
      <c r="G1664" s="21">
        <v>3346.23</v>
      </c>
      <c r="H1664" s="21">
        <v>3580.47</v>
      </c>
    </row>
    <row r="1665" spans="2:8" x14ac:dyDescent="0.25">
      <c r="B1665" s="2" t="s">
        <v>4947</v>
      </c>
      <c r="C1665" s="2" t="s">
        <v>4948</v>
      </c>
      <c r="D1665" s="2" t="s">
        <v>4949</v>
      </c>
      <c r="E1665" s="8" t="s">
        <v>555</v>
      </c>
      <c r="F1665" s="27">
        <v>237.96</v>
      </c>
      <c r="G1665" s="21">
        <v>41.71</v>
      </c>
      <c r="H1665" s="21">
        <v>44.63</v>
      </c>
    </row>
    <row r="1666" spans="2:8" x14ac:dyDescent="0.25">
      <c r="B1666" s="2" t="s">
        <v>4950</v>
      </c>
      <c r="C1666" s="2" t="s">
        <v>4951</v>
      </c>
      <c r="D1666" s="2" t="s">
        <v>4952</v>
      </c>
      <c r="E1666" s="8" t="s">
        <v>555</v>
      </c>
      <c r="F1666" s="27">
        <v>237.96</v>
      </c>
      <c r="G1666" s="21">
        <v>41.71</v>
      </c>
      <c r="H1666" s="21">
        <v>44.63</v>
      </c>
    </row>
    <row r="1667" spans="2:8" x14ac:dyDescent="0.25">
      <c r="B1667" s="2" t="s">
        <v>4953</v>
      </c>
      <c r="C1667" s="2" t="s">
        <v>4954</v>
      </c>
      <c r="D1667" s="2" t="s">
        <v>4955</v>
      </c>
      <c r="E1667" s="8" t="s">
        <v>555</v>
      </c>
      <c r="F1667" s="27">
        <v>119.59</v>
      </c>
      <c r="G1667" s="21">
        <v>20.82</v>
      </c>
      <c r="H1667" s="21">
        <v>22.28</v>
      </c>
    </row>
    <row r="1668" spans="2:8" x14ac:dyDescent="0.25">
      <c r="B1668" s="2" t="s">
        <v>4956</v>
      </c>
      <c r="C1668" s="2" t="s">
        <v>4957</v>
      </c>
      <c r="D1668" s="2" t="s">
        <v>4958</v>
      </c>
      <c r="E1668" s="8" t="s">
        <v>555</v>
      </c>
      <c r="F1668" s="27">
        <v>119.59</v>
      </c>
      <c r="G1668" s="21">
        <v>20.82</v>
      </c>
      <c r="H1668" s="21">
        <v>22.28</v>
      </c>
    </row>
    <row r="1669" spans="2:8" x14ac:dyDescent="0.25">
      <c r="B1669" s="2" t="s">
        <v>4959</v>
      </c>
      <c r="C1669" s="2" t="s">
        <v>4960</v>
      </c>
      <c r="D1669" s="2" t="s">
        <v>4961</v>
      </c>
      <c r="E1669" s="8" t="s">
        <v>555</v>
      </c>
      <c r="F1669" s="27">
        <v>59.29</v>
      </c>
      <c r="G1669" s="21">
        <v>10.38</v>
      </c>
      <c r="H1669" s="21">
        <v>11.11</v>
      </c>
    </row>
    <row r="1670" spans="2:8" x14ac:dyDescent="0.25">
      <c r="B1670" s="2" t="s">
        <v>4962</v>
      </c>
      <c r="C1670" s="2" t="s">
        <v>4963</v>
      </c>
      <c r="D1670" s="2" t="s">
        <v>4964</v>
      </c>
      <c r="E1670" s="8" t="s">
        <v>555</v>
      </c>
      <c r="F1670" s="27">
        <v>29.46</v>
      </c>
      <c r="G1670" s="21">
        <v>5.16</v>
      </c>
      <c r="H1670" s="21">
        <v>5.52</v>
      </c>
    </row>
    <row r="1671" spans="2:8" x14ac:dyDescent="0.25">
      <c r="B1671" s="2" t="s">
        <v>4965</v>
      </c>
      <c r="C1671" s="2" t="s">
        <v>4966</v>
      </c>
      <c r="D1671" s="2" t="s">
        <v>4967</v>
      </c>
      <c r="E1671" s="8" t="s">
        <v>555</v>
      </c>
      <c r="F1671" s="27">
        <v>115.41</v>
      </c>
      <c r="G1671" s="21">
        <v>20.16</v>
      </c>
      <c r="H1671" s="21">
        <v>21.57</v>
      </c>
    </row>
    <row r="1672" spans="2:8" x14ac:dyDescent="0.25">
      <c r="B1672" s="2" t="s">
        <v>4968</v>
      </c>
      <c r="C1672" s="2" t="s">
        <v>4969</v>
      </c>
      <c r="D1672" s="2" t="s">
        <v>4970</v>
      </c>
      <c r="E1672" s="8" t="s">
        <v>555</v>
      </c>
      <c r="F1672" s="27">
        <v>57.84</v>
      </c>
      <c r="G1672" s="21">
        <v>10.119999999999999</v>
      </c>
      <c r="H1672" s="21">
        <v>10.83</v>
      </c>
    </row>
    <row r="1673" spans="2:8" x14ac:dyDescent="0.25">
      <c r="B1673" s="2" t="s">
        <v>4971</v>
      </c>
      <c r="C1673" s="2" t="s">
        <v>4972</v>
      </c>
      <c r="D1673" s="2" t="s">
        <v>4973</v>
      </c>
      <c r="E1673" s="8" t="s">
        <v>555</v>
      </c>
      <c r="F1673" s="27">
        <v>525.54999999999995</v>
      </c>
      <c r="G1673" s="21">
        <v>91.82</v>
      </c>
      <c r="H1673" s="21">
        <v>98.25</v>
      </c>
    </row>
    <row r="1674" spans="2:8" x14ac:dyDescent="0.25">
      <c r="B1674" s="2" t="s">
        <v>4974</v>
      </c>
      <c r="C1674" s="2" t="s">
        <v>4975</v>
      </c>
      <c r="D1674" s="2" t="s">
        <v>4976</v>
      </c>
      <c r="E1674" s="8" t="s">
        <v>555</v>
      </c>
      <c r="F1674" s="27">
        <v>31.92</v>
      </c>
      <c r="G1674" s="21">
        <v>5.58</v>
      </c>
      <c r="H1674" s="21">
        <v>5.97</v>
      </c>
    </row>
    <row r="1675" spans="2:8" x14ac:dyDescent="0.25">
      <c r="B1675" s="2" t="s">
        <v>4977</v>
      </c>
      <c r="C1675" s="2" t="s">
        <v>4978</v>
      </c>
      <c r="D1675" s="2" t="s">
        <v>4979</v>
      </c>
      <c r="E1675" s="8" t="s">
        <v>555</v>
      </c>
      <c r="F1675" s="27">
        <v>31.92</v>
      </c>
      <c r="G1675" s="21">
        <v>5.58</v>
      </c>
      <c r="H1675" s="21">
        <v>5.97</v>
      </c>
    </row>
    <row r="1676" spans="2:8" x14ac:dyDescent="0.25">
      <c r="B1676" s="2" t="s">
        <v>4980</v>
      </c>
      <c r="C1676" s="2" t="s">
        <v>4981</v>
      </c>
      <c r="D1676" s="2" t="s">
        <v>4982</v>
      </c>
      <c r="E1676" s="8" t="s">
        <v>555</v>
      </c>
      <c r="F1676" s="27">
        <v>242.38</v>
      </c>
      <c r="G1676" s="21">
        <v>42.52</v>
      </c>
      <c r="H1676" s="21">
        <v>45.5</v>
      </c>
    </row>
    <row r="1677" spans="2:8" x14ac:dyDescent="0.25">
      <c r="B1677" s="2" t="s">
        <v>4983</v>
      </c>
      <c r="C1677" s="2" t="s">
        <v>4984</v>
      </c>
      <c r="D1677" s="2" t="s">
        <v>4985</v>
      </c>
      <c r="E1677" s="8" t="s">
        <v>555</v>
      </c>
      <c r="F1677" s="27">
        <v>120.68</v>
      </c>
      <c r="G1677" s="21">
        <v>20.94</v>
      </c>
      <c r="H1677" s="21">
        <v>22.41</v>
      </c>
    </row>
    <row r="1678" spans="2:8" x14ac:dyDescent="0.25">
      <c r="B1678" s="2" t="s">
        <v>4986</v>
      </c>
      <c r="C1678" s="2" t="s">
        <v>4987</v>
      </c>
      <c r="D1678" s="2" t="s">
        <v>4988</v>
      </c>
      <c r="E1678" s="8" t="s">
        <v>554</v>
      </c>
      <c r="F1678" s="27">
        <v>694.52</v>
      </c>
      <c r="G1678" s="21">
        <v>121.7</v>
      </c>
      <c r="H1678" s="21">
        <v>130.22</v>
      </c>
    </row>
    <row r="1679" spans="2:8" x14ac:dyDescent="0.25">
      <c r="B1679" s="2" t="s">
        <v>4989</v>
      </c>
      <c r="C1679" s="2" t="s">
        <v>4990</v>
      </c>
      <c r="D1679" s="2" t="s">
        <v>4991</v>
      </c>
      <c r="E1679" s="8" t="s">
        <v>554</v>
      </c>
      <c r="F1679" s="27">
        <v>381.85</v>
      </c>
      <c r="G1679" s="21">
        <v>66.83</v>
      </c>
      <c r="H1679" s="21">
        <v>71.510000000000005</v>
      </c>
    </row>
    <row r="1680" spans="2:8" x14ac:dyDescent="0.25">
      <c r="B1680" s="2" t="s">
        <v>4992</v>
      </c>
      <c r="C1680" s="2" t="s">
        <v>4993</v>
      </c>
      <c r="D1680" s="2" t="s">
        <v>4994</v>
      </c>
      <c r="E1680" s="8" t="s">
        <v>554</v>
      </c>
      <c r="F1680" s="27">
        <v>209.77</v>
      </c>
      <c r="G1680" s="21">
        <v>36.67</v>
      </c>
      <c r="H1680" s="21">
        <v>39.24</v>
      </c>
    </row>
    <row r="1681" spans="2:8" x14ac:dyDescent="0.25">
      <c r="B1681" s="2" t="s">
        <v>4995</v>
      </c>
      <c r="C1681" s="2" t="s">
        <v>4996</v>
      </c>
      <c r="D1681" s="2" t="s">
        <v>4997</v>
      </c>
      <c r="E1681" s="8" t="s">
        <v>554</v>
      </c>
      <c r="F1681" s="27">
        <v>209.77</v>
      </c>
      <c r="G1681" s="21">
        <v>36.67</v>
      </c>
      <c r="H1681" s="21">
        <v>39.24</v>
      </c>
    </row>
    <row r="1682" spans="2:8" x14ac:dyDescent="0.25">
      <c r="B1682" s="2" t="s">
        <v>4998</v>
      </c>
      <c r="C1682" s="2" t="s">
        <v>4999</v>
      </c>
      <c r="D1682" s="2" t="s">
        <v>5000</v>
      </c>
      <c r="E1682" s="8" t="s">
        <v>554</v>
      </c>
      <c r="F1682" s="27">
        <v>42.13</v>
      </c>
      <c r="G1682" s="21">
        <v>7.39</v>
      </c>
      <c r="H1682" s="21">
        <v>7.91</v>
      </c>
    </row>
    <row r="1683" spans="2:8" x14ac:dyDescent="0.25">
      <c r="B1683" s="2" t="s">
        <v>5001</v>
      </c>
      <c r="C1683" s="2" t="s">
        <v>5002</v>
      </c>
      <c r="D1683" s="2" t="s">
        <v>5003</v>
      </c>
      <c r="E1683" s="8" t="s">
        <v>554</v>
      </c>
      <c r="F1683" s="27">
        <v>12571.01</v>
      </c>
      <c r="G1683" s="21">
        <v>2211.2600000000002</v>
      </c>
      <c r="H1683" s="21">
        <v>2366.0500000000002</v>
      </c>
    </row>
    <row r="1684" spans="2:8" x14ac:dyDescent="0.25">
      <c r="B1684" s="2" t="s">
        <v>5004</v>
      </c>
      <c r="C1684" s="2" t="s">
        <v>5005</v>
      </c>
      <c r="D1684" s="2" t="s">
        <v>5006</v>
      </c>
      <c r="E1684" s="8" t="s">
        <v>554</v>
      </c>
      <c r="F1684" s="27">
        <v>19027.919999999998</v>
      </c>
      <c r="G1684" s="21">
        <v>3324.49</v>
      </c>
      <c r="H1684" s="21">
        <v>3557.2</v>
      </c>
    </row>
    <row r="1685" spans="2:8" x14ac:dyDescent="0.25">
      <c r="B1685" s="2" t="s">
        <v>5007</v>
      </c>
      <c r="C1685" s="2" t="s">
        <v>5008</v>
      </c>
      <c r="D1685" s="2" t="s">
        <v>5009</v>
      </c>
      <c r="E1685" s="8" t="s">
        <v>554</v>
      </c>
      <c r="F1685" s="27">
        <v>385.85</v>
      </c>
      <c r="G1685" s="21">
        <v>67.37</v>
      </c>
      <c r="H1685" s="21">
        <v>72.09</v>
      </c>
    </row>
    <row r="1686" spans="2:8" x14ac:dyDescent="0.25">
      <c r="B1686" s="2" t="s">
        <v>5010</v>
      </c>
      <c r="C1686" s="2" t="s">
        <v>5011</v>
      </c>
      <c r="D1686" s="2" t="s">
        <v>5012</v>
      </c>
      <c r="E1686" s="8" t="s">
        <v>555</v>
      </c>
      <c r="F1686" s="27">
        <v>1257.32</v>
      </c>
      <c r="G1686" s="21">
        <v>221.13</v>
      </c>
      <c r="H1686" s="21">
        <v>236.61</v>
      </c>
    </row>
    <row r="1687" spans="2:8" x14ac:dyDescent="0.25">
      <c r="B1687" s="2" t="s">
        <v>5013</v>
      </c>
      <c r="C1687" s="2" t="s">
        <v>5014</v>
      </c>
      <c r="D1687" s="2" t="s">
        <v>5015</v>
      </c>
      <c r="E1687" s="8" t="s">
        <v>555</v>
      </c>
      <c r="F1687" s="27">
        <v>437.73</v>
      </c>
      <c r="G1687" s="21">
        <v>76.61</v>
      </c>
      <c r="H1687" s="21">
        <v>81.97</v>
      </c>
    </row>
    <row r="1688" spans="2:8" x14ac:dyDescent="0.25">
      <c r="B1688" s="2" t="s">
        <v>5016</v>
      </c>
      <c r="C1688" s="2" t="s">
        <v>5017</v>
      </c>
      <c r="D1688" s="2" t="s">
        <v>5018</v>
      </c>
      <c r="E1688" s="8" t="s">
        <v>555</v>
      </c>
      <c r="F1688" s="27">
        <v>87.51</v>
      </c>
      <c r="G1688" s="21">
        <v>15.3</v>
      </c>
      <c r="H1688" s="21">
        <v>16.37</v>
      </c>
    </row>
    <row r="1689" spans="2:8" x14ac:dyDescent="0.25">
      <c r="B1689" s="2" t="s">
        <v>5019</v>
      </c>
      <c r="C1689" s="2" t="s">
        <v>5020</v>
      </c>
      <c r="D1689" s="2" t="s">
        <v>5021</v>
      </c>
      <c r="E1689" s="8" t="s">
        <v>554</v>
      </c>
      <c r="F1689" s="27">
        <v>181.49</v>
      </c>
      <c r="G1689" s="21">
        <v>31.84</v>
      </c>
      <c r="H1689" s="21">
        <v>34.07</v>
      </c>
    </row>
    <row r="1690" spans="2:8" x14ac:dyDescent="0.25">
      <c r="B1690" s="2" t="s">
        <v>5022</v>
      </c>
      <c r="C1690" s="2" t="s">
        <v>5023</v>
      </c>
      <c r="D1690" s="2" t="s">
        <v>5024</v>
      </c>
      <c r="E1690" s="8" t="s">
        <v>554</v>
      </c>
      <c r="F1690" s="27">
        <v>26158.52</v>
      </c>
      <c r="G1690" s="21">
        <v>4577.8999999999996</v>
      </c>
      <c r="H1690" s="21">
        <v>4898.3500000000004</v>
      </c>
    </row>
    <row r="1691" spans="2:8" x14ac:dyDescent="0.25">
      <c r="B1691" s="2" t="s">
        <v>5025</v>
      </c>
      <c r="C1691" s="2" t="s">
        <v>5026</v>
      </c>
      <c r="D1691" s="2" t="s">
        <v>5027</v>
      </c>
      <c r="E1691" s="8" t="s">
        <v>554</v>
      </c>
      <c r="F1691" s="27">
        <v>231.84</v>
      </c>
      <c r="G1691" s="21">
        <v>40.409999999999997</v>
      </c>
      <c r="H1691" s="21">
        <v>43.24</v>
      </c>
    </row>
    <row r="1692" spans="2:8" x14ac:dyDescent="0.25">
      <c r="B1692" s="2" t="s">
        <v>5028</v>
      </c>
      <c r="C1692" s="2" t="s">
        <v>5029</v>
      </c>
      <c r="D1692" s="2" t="s">
        <v>5030</v>
      </c>
      <c r="E1692" s="8" t="s">
        <v>555</v>
      </c>
      <c r="F1692" s="27">
        <v>43.8</v>
      </c>
      <c r="G1692" s="21">
        <v>7.68</v>
      </c>
      <c r="H1692" s="21">
        <v>8.2200000000000006</v>
      </c>
    </row>
    <row r="1693" spans="2:8" x14ac:dyDescent="0.25">
      <c r="B1693" s="2" t="s">
        <v>5031</v>
      </c>
      <c r="C1693" s="2" t="s">
        <v>5032</v>
      </c>
      <c r="D1693" s="2" t="s">
        <v>5033</v>
      </c>
      <c r="E1693" s="8" t="s">
        <v>555</v>
      </c>
      <c r="F1693" s="27">
        <v>437.73</v>
      </c>
      <c r="G1693" s="21">
        <v>76.61</v>
      </c>
      <c r="H1693" s="21">
        <v>81.97</v>
      </c>
    </row>
    <row r="1694" spans="2:8" x14ac:dyDescent="0.25">
      <c r="B1694" s="2" t="s">
        <v>5034</v>
      </c>
      <c r="C1694" s="2" t="s">
        <v>5035</v>
      </c>
      <c r="D1694" s="2" t="s">
        <v>5036</v>
      </c>
      <c r="E1694" s="8" t="s">
        <v>555</v>
      </c>
      <c r="F1694" s="27">
        <v>525.54999999999995</v>
      </c>
      <c r="G1694" s="21">
        <v>91.82</v>
      </c>
      <c r="H1694" s="21">
        <v>98.25</v>
      </c>
    </row>
    <row r="1695" spans="2:8" x14ac:dyDescent="0.25">
      <c r="B1695" s="2" t="s">
        <v>5037</v>
      </c>
      <c r="C1695" s="2" t="s">
        <v>5038</v>
      </c>
      <c r="D1695" s="2" t="s">
        <v>5039</v>
      </c>
      <c r="E1695" s="8" t="s">
        <v>555</v>
      </c>
      <c r="F1695" s="27">
        <v>25.37</v>
      </c>
      <c r="G1695" s="21">
        <v>4.4400000000000004</v>
      </c>
      <c r="H1695" s="21">
        <v>4.75</v>
      </c>
    </row>
    <row r="1696" spans="2:8" x14ac:dyDescent="0.25">
      <c r="B1696" s="2" t="s">
        <v>5040</v>
      </c>
      <c r="C1696" s="2" t="s">
        <v>5041</v>
      </c>
      <c r="D1696" s="2" t="s">
        <v>5042</v>
      </c>
      <c r="E1696" s="8" t="s">
        <v>555</v>
      </c>
      <c r="F1696" s="27">
        <v>25.37</v>
      </c>
      <c r="G1696" s="21">
        <v>4.4400000000000004</v>
      </c>
      <c r="H1696" s="21">
        <v>4.75</v>
      </c>
    </row>
    <row r="1697" spans="2:8" x14ac:dyDescent="0.25">
      <c r="B1697" s="2" t="s">
        <v>5043</v>
      </c>
      <c r="C1697" s="2" t="s">
        <v>5044</v>
      </c>
      <c r="D1697" s="2" t="s">
        <v>5045</v>
      </c>
      <c r="E1697" s="8" t="s">
        <v>555</v>
      </c>
      <c r="F1697" s="27">
        <v>651.5</v>
      </c>
      <c r="G1697" s="21">
        <v>113.55</v>
      </c>
      <c r="H1697" s="21">
        <v>121.5</v>
      </c>
    </row>
    <row r="1698" spans="2:8" x14ac:dyDescent="0.25">
      <c r="B1698" s="2" t="s">
        <v>5046</v>
      </c>
      <c r="C1698" s="2" t="s">
        <v>5047</v>
      </c>
      <c r="D1698" s="2" t="s">
        <v>5048</v>
      </c>
      <c r="E1698" s="8" t="s">
        <v>555</v>
      </c>
      <c r="F1698" s="27">
        <v>651.5</v>
      </c>
      <c r="G1698" s="21">
        <v>113.55</v>
      </c>
      <c r="H1698" s="21">
        <v>121.5</v>
      </c>
    </row>
    <row r="1699" spans="2:8" x14ac:dyDescent="0.25">
      <c r="B1699" s="2" t="s">
        <v>5049</v>
      </c>
      <c r="C1699" s="2" t="s">
        <v>5050</v>
      </c>
      <c r="D1699" s="2" t="s">
        <v>5051</v>
      </c>
      <c r="E1699" s="8" t="s">
        <v>555</v>
      </c>
      <c r="F1699" s="27">
        <v>11172.65</v>
      </c>
      <c r="G1699" s="21">
        <v>1938.52</v>
      </c>
      <c r="H1699" s="21">
        <v>2074.2199999999998</v>
      </c>
    </row>
    <row r="1700" spans="2:8" x14ac:dyDescent="0.25">
      <c r="B1700" s="2" t="s">
        <v>5052</v>
      </c>
      <c r="C1700" s="2" t="s">
        <v>5053</v>
      </c>
      <c r="D1700" s="2" t="s">
        <v>5054</v>
      </c>
      <c r="E1700" s="8" t="s">
        <v>554</v>
      </c>
      <c r="F1700" s="27">
        <v>11172.65</v>
      </c>
      <c r="G1700" s="21">
        <v>1938.52</v>
      </c>
      <c r="H1700" s="21">
        <v>2074.2199999999998</v>
      </c>
    </row>
    <row r="1701" spans="2:8" x14ac:dyDescent="0.25">
      <c r="B1701" s="2" t="s">
        <v>5055</v>
      </c>
      <c r="C1701" s="2" t="s">
        <v>5056</v>
      </c>
      <c r="D1701" s="2" t="s">
        <v>5057</v>
      </c>
      <c r="E1701" s="8" t="s">
        <v>555</v>
      </c>
      <c r="F1701" s="27">
        <v>21633.93</v>
      </c>
      <c r="G1701" s="21">
        <v>3791.74</v>
      </c>
      <c r="H1701" s="21">
        <v>4057.16</v>
      </c>
    </row>
    <row r="1702" spans="2:8" x14ac:dyDescent="0.25">
      <c r="B1702" s="2" t="s">
        <v>5058</v>
      </c>
      <c r="C1702" s="2" t="s">
        <v>5059</v>
      </c>
      <c r="D1702" s="2" t="s">
        <v>5060</v>
      </c>
      <c r="E1702" s="8" t="s">
        <v>555</v>
      </c>
      <c r="F1702" s="27">
        <v>21633.93</v>
      </c>
      <c r="G1702" s="21">
        <v>3791.74</v>
      </c>
      <c r="H1702" s="21">
        <v>4057.16</v>
      </c>
    </row>
    <row r="1703" spans="2:8" x14ac:dyDescent="0.25">
      <c r="B1703" s="2" t="s">
        <v>5061</v>
      </c>
      <c r="C1703" s="2" t="s">
        <v>5062</v>
      </c>
      <c r="D1703" s="2" t="s">
        <v>5063</v>
      </c>
      <c r="E1703" s="8" t="s">
        <v>554</v>
      </c>
      <c r="F1703" s="27">
        <v>357297.79</v>
      </c>
      <c r="G1703" s="21">
        <v>62362.36</v>
      </c>
      <c r="H1703" s="21">
        <v>66727.73</v>
      </c>
    </row>
    <row r="1704" spans="2:8" x14ac:dyDescent="0.25">
      <c r="B1704" s="2" t="s">
        <v>5064</v>
      </c>
      <c r="C1704" s="2" t="s">
        <v>5065</v>
      </c>
      <c r="D1704" s="2" t="s">
        <v>5066</v>
      </c>
      <c r="E1704" s="8" t="s">
        <v>554</v>
      </c>
      <c r="F1704" s="27">
        <v>202354.41</v>
      </c>
      <c r="G1704" s="21">
        <v>35580.06</v>
      </c>
      <c r="H1704" s="21">
        <v>38070.660000000003</v>
      </c>
    </row>
    <row r="1705" spans="2:8" x14ac:dyDescent="0.25">
      <c r="B1705" s="2" t="s">
        <v>5067</v>
      </c>
      <c r="C1705" s="2" t="s">
        <v>5068</v>
      </c>
      <c r="D1705" s="2" t="s">
        <v>5069</v>
      </c>
      <c r="E1705" s="8" t="s">
        <v>554</v>
      </c>
      <c r="F1705" s="27">
        <v>484913.59</v>
      </c>
      <c r="G1705" s="21">
        <v>84862.86</v>
      </c>
      <c r="H1705" s="21">
        <v>90803.26</v>
      </c>
    </row>
    <row r="1706" spans="2:8" x14ac:dyDescent="0.25">
      <c r="B1706" s="2" t="s">
        <v>5070</v>
      </c>
      <c r="C1706" s="2" t="s">
        <v>5071</v>
      </c>
      <c r="D1706" s="2" t="s">
        <v>5072</v>
      </c>
      <c r="E1706" s="8" t="s">
        <v>554</v>
      </c>
      <c r="F1706" s="27">
        <v>921.15</v>
      </c>
      <c r="G1706" s="21">
        <v>161.36000000000001</v>
      </c>
      <c r="H1706" s="21">
        <v>172.66</v>
      </c>
    </row>
    <row r="1707" spans="2:8" x14ac:dyDescent="0.25">
      <c r="B1707" s="2" t="s">
        <v>5073</v>
      </c>
      <c r="C1707" s="2" t="s">
        <v>5074</v>
      </c>
      <c r="D1707" s="2" t="s">
        <v>5075</v>
      </c>
      <c r="E1707" s="8" t="s">
        <v>554</v>
      </c>
      <c r="F1707" s="27">
        <v>778.34</v>
      </c>
      <c r="G1707" s="21">
        <v>135.83000000000001</v>
      </c>
      <c r="H1707" s="21">
        <v>145.34</v>
      </c>
    </row>
    <row r="1708" spans="2:8" x14ac:dyDescent="0.25">
      <c r="B1708" s="2" t="s">
        <v>5076</v>
      </c>
      <c r="C1708" s="2" t="s">
        <v>5077</v>
      </c>
      <c r="D1708" s="2" t="s">
        <v>5078</v>
      </c>
      <c r="E1708" s="8" t="s">
        <v>554</v>
      </c>
      <c r="F1708" s="27">
        <v>568.57000000000005</v>
      </c>
      <c r="G1708" s="21">
        <v>99.97</v>
      </c>
      <c r="H1708" s="21">
        <v>106.97</v>
      </c>
    </row>
    <row r="1709" spans="2:8" x14ac:dyDescent="0.25">
      <c r="B1709" s="2" t="s">
        <v>5079</v>
      </c>
      <c r="C1709" s="2" t="s">
        <v>5080</v>
      </c>
      <c r="D1709" s="2" t="s">
        <v>5081</v>
      </c>
      <c r="E1709" s="8" t="s">
        <v>554</v>
      </c>
      <c r="F1709" s="27">
        <v>425.76</v>
      </c>
      <c r="G1709" s="21">
        <v>74.430000000000007</v>
      </c>
      <c r="H1709" s="21">
        <v>79.64</v>
      </c>
    </row>
    <row r="1710" spans="2:8" x14ac:dyDescent="0.25">
      <c r="B1710" s="2" t="s">
        <v>5082</v>
      </c>
      <c r="C1710" s="2" t="s">
        <v>5083</v>
      </c>
      <c r="D1710" s="2" t="s">
        <v>5084</v>
      </c>
      <c r="E1710" s="8" t="s">
        <v>554</v>
      </c>
      <c r="F1710" s="27">
        <v>353.47</v>
      </c>
      <c r="G1710" s="21">
        <v>61.94</v>
      </c>
      <c r="H1710" s="21">
        <v>66.28</v>
      </c>
    </row>
    <row r="1711" spans="2:8" x14ac:dyDescent="0.25">
      <c r="B1711" s="2" t="s">
        <v>5085</v>
      </c>
      <c r="C1711" s="2" t="s">
        <v>5086</v>
      </c>
      <c r="D1711" s="2" t="s">
        <v>5087</v>
      </c>
      <c r="E1711" s="8" t="s">
        <v>554</v>
      </c>
      <c r="F1711" s="27">
        <v>283.27999999999997</v>
      </c>
      <c r="G1711" s="21">
        <v>49.64</v>
      </c>
      <c r="H1711" s="21">
        <v>53.11</v>
      </c>
    </row>
    <row r="1712" spans="2:8" x14ac:dyDescent="0.25">
      <c r="B1712" s="2" t="s">
        <v>5088</v>
      </c>
      <c r="C1712" s="2" t="s">
        <v>5089</v>
      </c>
      <c r="D1712" s="2" t="s">
        <v>5090</v>
      </c>
      <c r="E1712" s="8" t="s">
        <v>554</v>
      </c>
      <c r="F1712" s="27">
        <v>4827.05</v>
      </c>
      <c r="G1712" s="21">
        <v>843.21</v>
      </c>
      <c r="H1712" s="21">
        <v>902.23</v>
      </c>
    </row>
    <row r="1713" spans="2:8" x14ac:dyDescent="0.25">
      <c r="B1713" s="2" t="s">
        <v>5091</v>
      </c>
      <c r="C1713" s="2" t="s">
        <v>5092</v>
      </c>
      <c r="D1713" s="2" t="s">
        <v>5093</v>
      </c>
      <c r="E1713" s="8" t="s">
        <v>554</v>
      </c>
      <c r="F1713" s="27">
        <v>985.01</v>
      </c>
      <c r="G1713" s="21">
        <v>172.77</v>
      </c>
      <c r="H1713" s="21">
        <v>184.86</v>
      </c>
    </row>
    <row r="1714" spans="2:8" x14ac:dyDescent="0.25">
      <c r="B1714" s="2" t="s">
        <v>5094</v>
      </c>
      <c r="C1714" s="2" t="s">
        <v>5095</v>
      </c>
      <c r="D1714" s="2" t="s">
        <v>5096</v>
      </c>
      <c r="E1714" s="8" t="s">
        <v>554</v>
      </c>
      <c r="F1714" s="27">
        <v>1503.02</v>
      </c>
      <c r="G1714" s="21">
        <v>263.5</v>
      </c>
      <c r="H1714" s="21">
        <v>281.95</v>
      </c>
    </row>
    <row r="1715" spans="2:8" x14ac:dyDescent="0.25">
      <c r="B1715" s="2" t="s">
        <v>5097</v>
      </c>
      <c r="C1715" s="2" t="s">
        <v>5098</v>
      </c>
      <c r="D1715" s="2" t="s">
        <v>5099</v>
      </c>
      <c r="E1715" s="8" t="s">
        <v>554</v>
      </c>
      <c r="F1715" s="27">
        <v>4982.72</v>
      </c>
      <c r="G1715" s="21">
        <v>873.64</v>
      </c>
      <c r="H1715" s="21">
        <v>934.79</v>
      </c>
    </row>
    <row r="1716" spans="2:8" x14ac:dyDescent="0.25">
      <c r="B1716" s="2" t="s">
        <v>5100</v>
      </c>
      <c r="C1716" s="2" t="s">
        <v>5101</v>
      </c>
      <c r="D1716" s="2" t="s">
        <v>5102</v>
      </c>
      <c r="E1716" s="8" t="s">
        <v>554</v>
      </c>
      <c r="F1716" s="27">
        <v>4482.01</v>
      </c>
      <c r="G1716" s="21">
        <v>780.73</v>
      </c>
      <c r="H1716" s="21">
        <v>835.38</v>
      </c>
    </row>
    <row r="1717" spans="2:8" x14ac:dyDescent="0.25">
      <c r="B1717" s="2" t="s">
        <v>5103</v>
      </c>
      <c r="C1717" s="2" t="s">
        <v>5104</v>
      </c>
      <c r="D1717" s="2" t="s">
        <v>5105</v>
      </c>
      <c r="E1717" s="8" t="s">
        <v>554</v>
      </c>
      <c r="F1717" s="27">
        <v>3981.3</v>
      </c>
      <c r="G1717" s="21">
        <v>694.35</v>
      </c>
      <c r="H1717" s="21">
        <v>742.95</v>
      </c>
    </row>
    <row r="1718" spans="2:8" x14ac:dyDescent="0.25">
      <c r="B1718" s="2" t="s">
        <v>5106</v>
      </c>
      <c r="C1718" s="2" t="s">
        <v>5107</v>
      </c>
      <c r="D1718" s="2" t="s">
        <v>5108</v>
      </c>
      <c r="E1718" s="8" t="s">
        <v>554</v>
      </c>
      <c r="F1718" s="27">
        <v>2994.96</v>
      </c>
      <c r="G1718" s="21">
        <v>523.75</v>
      </c>
      <c r="H1718" s="21">
        <v>560.41</v>
      </c>
    </row>
    <row r="1719" spans="2:8" x14ac:dyDescent="0.25">
      <c r="B1719" s="2" t="s">
        <v>5109</v>
      </c>
      <c r="C1719" s="2" t="s">
        <v>5110</v>
      </c>
      <c r="D1719" s="2" t="s">
        <v>5111</v>
      </c>
      <c r="E1719" s="8" t="s">
        <v>554</v>
      </c>
      <c r="F1719" s="27">
        <v>2492.91</v>
      </c>
      <c r="G1719" s="21">
        <v>436.28</v>
      </c>
      <c r="H1719" s="21">
        <v>466.82</v>
      </c>
    </row>
    <row r="1720" spans="2:8" x14ac:dyDescent="0.25">
      <c r="B1720" s="2" t="s">
        <v>5112</v>
      </c>
      <c r="C1720" s="2" t="s">
        <v>5113</v>
      </c>
      <c r="D1720" s="2" t="s">
        <v>5114</v>
      </c>
      <c r="E1720" s="8" t="s">
        <v>554</v>
      </c>
      <c r="F1720" s="27">
        <v>1996.19</v>
      </c>
      <c r="G1720" s="21">
        <v>348.8</v>
      </c>
      <c r="H1720" s="21">
        <v>373.22</v>
      </c>
    </row>
    <row r="1721" spans="2:8" x14ac:dyDescent="0.25">
      <c r="B1721" s="2" t="s">
        <v>5115</v>
      </c>
      <c r="C1721" s="2" t="s">
        <v>5116</v>
      </c>
      <c r="D1721" s="2" t="s">
        <v>5117</v>
      </c>
      <c r="E1721" s="8" t="s">
        <v>554</v>
      </c>
      <c r="F1721" s="27">
        <v>1503.02</v>
      </c>
      <c r="G1721" s="21">
        <v>263.5</v>
      </c>
      <c r="H1721" s="21">
        <v>281.95</v>
      </c>
    </row>
    <row r="1722" spans="2:8" x14ac:dyDescent="0.25">
      <c r="B1722" s="2" t="s">
        <v>5118</v>
      </c>
      <c r="C1722" s="2" t="s">
        <v>5119</v>
      </c>
      <c r="D1722" s="2" t="s">
        <v>5120</v>
      </c>
      <c r="E1722" s="8" t="s">
        <v>554</v>
      </c>
      <c r="F1722" s="27">
        <v>7719.12</v>
      </c>
      <c r="G1722" s="21">
        <v>1350.66</v>
      </c>
      <c r="H1722" s="21">
        <v>1445.21</v>
      </c>
    </row>
    <row r="1723" spans="2:8" x14ac:dyDescent="0.25">
      <c r="B1723" s="2" t="s">
        <v>5121</v>
      </c>
      <c r="C1723" s="2" t="s">
        <v>5122</v>
      </c>
      <c r="D1723" s="2" t="s">
        <v>5123</v>
      </c>
      <c r="E1723" s="8" t="s">
        <v>554</v>
      </c>
      <c r="F1723" s="27">
        <v>6971.38</v>
      </c>
      <c r="G1723" s="21">
        <v>1220.81</v>
      </c>
      <c r="H1723" s="21">
        <v>1306.27</v>
      </c>
    </row>
    <row r="1724" spans="2:8" x14ac:dyDescent="0.25">
      <c r="B1724" s="2" t="s">
        <v>5124</v>
      </c>
      <c r="C1724" s="2" t="s">
        <v>5125</v>
      </c>
      <c r="D1724" s="2" t="s">
        <v>5126</v>
      </c>
      <c r="E1724" s="8" t="s">
        <v>554</v>
      </c>
      <c r="F1724" s="27">
        <v>6197.03</v>
      </c>
      <c r="G1724" s="21">
        <v>1084.44</v>
      </c>
      <c r="H1724" s="21">
        <v>1160.3499999999999</v>
      </c>
    </row>
    <row r="1725" spans="2:8" x14ac:dyDescent="0.25">
      <c r="B1725" s="2" t="s">
        <v>5127</v>
      </c>
      <c r="C1725" s="2" t="s">
        <v>5128</v>
      </c>
      <c r="D1725" s="2" t="s">
        <v>5129</v>
      </c>
      <c r="E1725" s="8" t="s">
        <v>554</v>
      </c>
      <c r="F1725" s="27">
        <v>4639.8999999999996</v>
      </c>
      <c r="G1725" s="21">
        <v>812.24</v>
      </c>
      <c r="H1725" s="21">
        <v>869.1</v>
      </c>
    </row>
    <row r="1726" spans="2:8" x14ac:dyDescent="0.25">
      <c r="B1726" s="2" t="s">
        <v>5130</v>
      </c>
      <c r="C1726" s="2" t="s">
        <v>5131</v>
      </c>
      <c r="D1726" s="2" t="s">
        <v>5132</v>
      </c>
      <c r="E1726" s="8" t="s">
        <v>554</v>
      </c>
      <c r="F1726" s="27">
        <v>3864.66</v>
      </c>
      <c r="G1726" s="21">
        <v>675.33</v>
      </c>
      <c r="H1726" s="21">
        <v>722.6</v>
      </c>
    </row>
    <row r="1727" spans="2:8" x14ac:dyDescent="0.25">
      <c r="B1727" s="2" t="s">
        <v>5133</v>
      </c>
      <c r="C1727" s="2" t="s">
        <v>5134</v>
      </c>
      <c r="D1727" s="2" t="s">
        <v>5135</v>
      </c>
      <c r="E1727" s="8" t="s">
        <v>554</v>
      </c>
      <c r="F1727" s="27">
        <v>985.01</v>
      </c>
      <c r="G1727" s="21">
        <v>172.77</v>
      </c>
      <c r="H1727" s="21">
        <v>184.86</v>
      </c>
    </row>
    <row r="1728" spans="2:8" x14ac:dyDescent="0.25">
      <c r="B1728" s="2" t="s">
        <v>5136</v>
      </c>
      <c r="C1728" s="2" t="s">
        <v>5137</v>
      </c>
      <c r="D1728" s="2" t="s">
        <v>5138</v>
      </c>
      <c r="E1728" s="8" t="s">
        <v>554</v>
      </c>
      <c r="F1728" s="27">
        <v>3096.07</v>
      </c>
      <c r="G1728" s="21">
        <v>542.22</v>
      </c>
      <c r="H1728" s="21">
        <v>580.17999999999995</v>
      </c>
    </row>
    <row r="1729" spans="2:8" x14ac:dyDescent="0.25">
      <c r="B1729" s="2" t="s">
        <v>5139</v>
      </c>
      <c r="C1729" s="2" t="s">
        <v>5140</v>
      </c>
      <c r="D1729" s="2" t="s">
        <v>5141</v>
      </c>
      <c r="E1729" s="8" t="s">
        <v>554</v>
      </c>
      <c r="F1729" s="27">
        <v>2327.04</v>
      </c>
      <c r="G1729" s="21">
        <v>405.85</v>
      </c>
      <c r="H1729" s="21">
        <v>434.26</v>
      </c>
    </row>
    <row r="1730" spans="2:8" x14ac:dyDescent="0.25">
      <c r="B1730" s="2" t="s">
        <v>5142</v>
      </c>
      <c r="C1730" s="2" t="s">
        <v>5143</v>
      </c>
      <c r="D1730" s="2" t="s">
        <v>5144</v>
      </c>
      <c r="E1730" s="8" t="s">
        <v>554</v>
      </c>
      <c r="F1730" s="27">
        <v>7719.12</v>
      </c>
      <c r="G1730" s="21">
        <v>1350.66</v>
      </c>
      <c r="H1730" s="21">
        <v>1445.21</v>
      </c>
    </row>
    <row r="1731" spans="2:8" x14ac:dyDescent="0.25">
      <c r="B1731" s="2" t="s">
        <v>5145</v>
      </c>
      <c r="C1731" s="2" t="s">
        <v>5146</v>
      </c>
      <c r="D1731" s="2" t="s">
        <v>5147</v>
      </c>
      <c r="E1731" s="8" t="s">
        <v>554</v>
      </c>
      <c r="F1731" s="27">
        <v>6971.38</v>
      </c>
      <c r="G1731" s="21">
        <v>1220.81</v>
      </c>
      <c r="H1731" s="21">
        <v>1306.27</v>
      </c>
    </row>
    <row r="1732" spans="2:8" x14ac:dyDescent="0.25">
      <c r="B1732" s="2" t="s">
        <v>5148</v>
      </c>
      <c r="C1732" s="2" t="s">
        <v>5149</v>
      </c>
      <c r="D1732" s="2" t="s">
        <v>5150</v>
      </c>
      <c r="E1732" s="8" t="s">
        <v>554</v>
      </c>
      <c r="F1732" s="27">
        <v>6197.03</v>
      </c>
      <c r="G1732" s="21">
        <v>1084.44</v>
      </c>
      <c r="H1732" s="21">
        <v>1160.3499999999999</v>
      </c>
    </row>
    <row r="1733" spans="2:8" x14ac:dyDescent="0.25">
      <c r="B1733" s="2" t="s">
        <v>5151</v>
      </c>
      <c r="C1733" s="2" t="s">
        <v>5152</v>
      </c>
      <c r="D1733" s="2" t="s">
        <v>5153</v>
      </c>
      <c r="E1733" s="8" t="s">
        <v>554</v>
      </c>
      <c r="F1733" s="27">
        <v>4639.8999999999996</v>
      </c>
      <c r="G1733" s="21">
        <v>812.24</v>
      </c>
      <c r="H1733" s="21">
        <v>869.1</v>
      </c>
    </row>
    <row r="1734" spans="2:8" x14ac:dyDescent="0.25">
      <c r="B1734" s="2" t="s">
        <v>5154</v>
      </c>
      <c r="C1734" s="2" t="s">
        <v>5155</v>
      </c>
      <c r="D1734" s="2" t="s">
        <v>5156</v>
      </c>
      <c r="E1734" s="8" t="s">
        <v>554</v>
      </c>
      <c r="F1734" s="27">
        <v>3864.66</v>
      </c>
      <c r="G1734" s="21">
        <v>675.33</v>
      </c>
      <c r="H1734" s="21">
        <v>722.6</v>
      </c>
    </row>
    <row r="1735" spans="2:8" x14ac:dyDescent="0.25">
      <c r="B1735" s="2" t="s">
        <v>5157</v>
      </c>
      <c r="C1735" s="2" t="s">
        <v>5158</v>
      </c>
      <c r="D1735" s="2" t="s">
        <v>5159</v>
      </c>
      <c r="E1735" s="8" t="s">
        <v>554</v>
      </c>
      <c r="F1735" s="27">
        <v>3096.07</v>
      </c>
      <c r="G1735" s="21">
        <v>542.22</v>
      </c>
      <c r="H1735" s="21">
        <v>580.17999999999995</v>
      </c>
    </row>
    <row r="1736" spans="2:8" x14ac:dyDescent="0.25">
      <c r="B1736" s="2" t="s">
        <v>5160</v>
      </c>
      <c r="C1736" s="2" t="s">
        <v>5161</v>
      </c>
      <c r="D1736" s="2" t="s">
        <v>5162</v>
      </c>
      <c r="E1736" s="8" t="s">
        <v>554</v>
      </c>
      <c r="F1736" s="27">
        <v>2327.04</v>
      </c>
      <c r="G1736" s="21">
        <v>405.85</v>
      </c>
      <c r="H1736" s="21">
        <v>434.26</v>
      </c>
    </row>
    <row r="1737" spans="2:8" x14ac:dyDescent="0.25">
      <c r="B1737" s="2" t="s">
        <v>5163</v>
      </c>
      <c r="C1737" s="2" t="s">
        <v>5164</v>
      </c>
      <c r="D1737" s="2" t="s">
        <v>5165</v>
      </c>
      <c r="E1737" s="8" t="s">
        <v>554</v>
      </c>
      <c r="F1737" s="27">
        <v>39.47</v>
      </c>
      <c r="G1737" s="21">
        <v>6.92</v>
      </c>
      <c r="H1737" s="21">
        <v>7.4</v>
      </c>
    </row>
    <row r="1738" spans="2:8" x14ac:dyDescent="0.25">
      <c r="B1738" s="2" t="s">
        <v>5166</v>
      </c>
      <c r="C1738" s="2" t="s">
        <v>5167</v>
      </c>
      <c r="D1738" s="2" t="s">
        <v>5168</v>
      </c>
      <c r="E1738" s="8" t="s">
        <v>554</v>
      </c>
      <c r="F1738" s="27">
        <v>39.47</v>
      </c>
      <c r="G1738" s="21">
        <v>6.92</v>
      </c>
      <c r="H1738" s="21">
        <v>7.4</v>
      </c>
    </row>
    <row r="1739" spans="2:8" x14ac:dyDescent="0.25">
      <c r="B1739" s="2" t="s">
        <v>5169</v>
      </c>
      <c r="C1739" s="2" t="s">
        <v>5170</v>
      </c>
      <c r="D1739" s="2" t="s">
        <v>5171</v>
      </c>
      <c r="E1739" s="8" t="s">
        <v>554</v>
      </c>
      <c r="F1739" s="27">
        <v>225.98</v>
      </c>
      <c r="G1739" s="21">
        <v>39.54</v>
      </c>
      <c r="H1739" s="21">
        <v>42.31</v>
      </c>
    </row>
    <row r="1740" spans="2:8" x14ac:dyDescent="0.25">
      <c r="B1740" s="2" t="s">
        <v>5172</v>
      </c>
      <c r="C1740" s="2" t="s">
        <v>5173</v>
      </c>
      <c r="D1740" s="2" t="s">
        <v>5174</v>
      </c>
      <c r="E1740" s="8" t="s">
        <v>554</v>
      </c>
      <c r="F1740" s="27">
        <v>135.88</v>
      </c>
      <c r="G1740" s="21">
        <v>23.74</v>
      </c>
      <c r="H1740" s="21">
        <v>25.4</v>
      </c>
    </row>
    <row r="1741" spans="2:8" x14ac:dyDescent="0.25">
      <c r="B1741" s="2" t="s">
        <v>5175</v>
      </c>
      <c r="C1741" s="2" t="s">
        <v>5176</v>
      </c>
      <c r="D1741" s="2" t="s">
        <v>5177</v>
      </c>
      <c r="E1741" s="8" t="s">
        <v>554</v>
      </c>
      <c r="F1741" s="27">
        <v>135.88</v>
      </c>
      <c r="G1741" s="21">
        <v>23.74</v>
      </c>
      <c r="H1741" s="21">
        <v>25.4</v>
      </c>
    </row>
    <row r="1742" spans="2:8" x14ac:dyDescent="0.25">
      <c r="B1742" s="2" t="s">
        <v>5178</v>
      </c>
      <c r="C1742" s="2" t="s">
        <v>5179</v>
      </c>
      <c r="D1742" s="2" t="s">
        <v>5180</v>
      </c>
      <c r="E1742" s="8" t="s">
        <v>554</v>
      </c>
      <c r="F1742" s="27">
        <v>985.01</v>
      </c>
      <c r="G1742" s="21">
        <v>172.77</v>
      </c>
      <c r="H1742" s="21">
        <v>184.86</v>
      </c>
    </row>
    <row r="1743" spans="2:8" x14ac:dyDescent="0.25">
      <c r="B1743" s="2" t="s">
        <v>5181</v>
      </c>
      <c r="C1743" s="2" t="s">
        <v>5182</v>
      </c>
      <c r="D1743" s="2" t="s">
        <v>5183</v>
      </c>
      <c r="E1743" s="8" t="s">
        <v>554</v>
      </c>
      <c r="F1743" s="27">
        <v>46.4</v>
      </c>
      <c r="G1743" s="21">
        <v>8.1199999999999992</v>
      </c>
      <c r="H1743" s="21">
        <v>8.69</v>
      </c>
    </row>
    <row r="1744" spans="2:8" x14ac:dyDescent="0.25">
      <c r="B1744" s="2" t="s">
        <v>5184</v>
      </c>
      <c r="C1744" s="2" t="s">
        <v>5185</v>
      </c>
      <c r="D1744" s="2" t="s">
        <v>5186</v>
      </c>
      <c r="E1744" s="8" t="s">
        <v>554</v>
      </c>
      <c r="F1744" s="27">
        <v>135.88</v>
      </c>
      <c r="G1744" s="21">
        <v>23.74</v>
      </c>
      <c r="H1744" s="21">
        <v>25.4</v>
      </c>
    </row>
    <row r="1745" spans="2:8" x14ac:dyDescent="0.25">
      <c r="B1745" s="2" t="s">
        <v>5187</v>
      </c>
      <c r="C1745" s="2" t="s">
        <v>5188</v>
      </c>
      <c r="D1745" s="2" t="s">
        <v>5189</v>
      </c>
      <c r="E1745" s="8" t="s">
        <v>554</v>
      </c>
      <c r="F1745" s="27">
        <v>74.42</v>
      </c>
      <c r="G1745" s="21">
        <v>12.99</v>
      </c>
      <c r="H1745" s="21">
        <v>13.9</v>
      </c>
    </row>
    <row r="1746" spans="2:8" x14ac:dyDescent="0.25">
      <c r="B1746" s="2" t="s">
        <v>5190</v>
      </c>
      <c r="C1746" s="2" t="s">
        <v>5191</v>
      </c>
      <c r="D1746" s="2" t="s">
        <v>5192</v>
      </c>
      <c r="E1746" s="8" t="s">
        <v>554</v>
      </c>
      <c r="F1746" s="27">
        <v>135.88</v>
      </c>
      <c r="G1746" s="21">
        <v>23.74</v>
      </c>
      <c r="H1746" s="21">
        <v>25.4</v>
      </c>
    </row>
    <row r="1747" spans="2:8" x14ac:dyDescent="0.25">
      <c r="B1747" s="2" t="s">
        <v>5193</v>
      </c>
      <c r="C1747" s="2" t="s">
        <v>5194</v>
      </c>
      <c r="D1747" s="2" t="s">
        <v>5195</v>
      </c>
      <c r="E1747" s="8" t="s">
        <v>554</v>
      </c>
      <c r="F1747" s="27">
        <v>34.79</v>
      </c>
      <c r="G1747" s="21">
        <v>6.1</v>
      </c>
      <c r="H1747" s="21">
        <v>6.53</v>
      </c>
    </row>
    <row r="1748" spans="2:8" x14ac:dyDescent="0.25">
      <c r="B1748" s="2" t="s">
        <v>5196</v>
      </c>
      <c r="C1748" s="2" t="s">
        <v>5197</v>
      </c>
      <c r="D1748" s="2" t="s">
        <v>5198</v>
      </c>
      <c r="E1748" s="8" t="s">
        <v>554</v>
      </c>
      <c r="F1748" s="27">
        <v>170.63</v>
      </c>
      <c r="G1748" s="21">
        <v>29.81</v>
      </c>
      <c r="H1748" s="21">
        <v>31.9</v>
      </c>
    </row>
    <row r="1749" spans="2:8" x14ac:dyDescent="0.25">
      <c r="B1749" s="2" t="s">
        <v>5199</v>
      </c>
      <c r="C1749" s="2" t="s">
        <v>5200</v>
      </c>
      <c r="D1749" s="2" t="s">
        <v>5201</v>
      </c>
      <c r="E1749" s="8" t="s">
        <v>554</v>
      </c>
      <c r="F1749" s="27">
        <v>4982.72</v>
      </c>
      <c r="G1749" s="21">
        <v>873.64</v>
      </c>
      <c r="H1749" s="21">
        <v>934.79</v>
      </c>
    </row>
    <row r="1750" spans="2:8" x14ac:dyDescent="0.25">
      <c r="B1750" s="2" t="s">
        <v>5202</v>
      </c>
      <c r="C1750" s="2" t="s">
        <v>5203</v>
      </c>
      <c r="D1750" s="2" t="s">
        <v>5204</v>
      </c>
      <c r="E1750" s="8" t="s">
        <v>554</v>
      </c>
      <c r="F1750" s="27">
        <v>4482.01</v>
      </c>
      <c r="G1750" s="21">
        <v>780.73</v>
      </c>
      <c r="H1750" s="21">
        <v>835.38</v>
      </c>
    </row>
    <row r="1751" spans="2:8" x14ac:dyDescent="0.25">
      <c r="B1751" s="2" t="s">
        <v>5205</v>
      </c>
      <c r="C1751" s="2" t="s">
        <v>5206</v>
      </c>
      <c r="D1751" s="2" t="s">
        <v>5207</v>
      </c>
      <c r="E1751" s="8" t="s">
        <v>554</v>
      </c>
      <c r="F1751" s="27">
        <v>3981.3</v>
      </c>
      <c r="G1751" s="21">
        <v>694.35</v>
      </c>
      <c r="H1751" s="21">
        <v>742.95</v>
      </c>
    </row>
    <row r="1752" spans="2:8" x14ac:dyDescent="0.25">
      <c r="B1752" s="2" t="s">
        <v>5208</v>
      </c>
      <c r="C1752" s="2" t="s">
        <v>5209</v>
      </c>
      <c r="D1752" s="2" t="s">
        <v>5210</v>
      </c>
      <c r="E1752" s="8" t="s">
        <v>554</v>
      </c>
      <c r="F1752" s="27">
        <v>2994.96</v>
      </c>
      <c r="G1752" s="21">
        <v>523.75</v>
      </c>
      <c r="H1752" s="21">
        <v>560.41</v>
      </c>
    </row>
    <row r="1753" spans="2:8" x14ac:dyDescent="0.25">
      <c r="B1753" s="2" t="s">
        <v>5211</v>
      </c>
      <c r="C1753" s="2" t="s">
        <v>5212</v>
      </c>
      <c r="D1753" s="2" t="s">
        <v>5213</v>
      </c>
      <c r="E1753" s="8" t="s">
        <v>554</v>
      </c>
      <c r="F1753" s="27">
        <v>2492.91</v>
      </c>
      <c r="G1753" s="21">
        <v>436.28</v>
      </c>
      <c r="H1753" s="21">
        <v>466.82</v>
      </c>
    </row>
    <row r="1754" spans="2:8" x14ac:dyDescent="0.25">
      <c r="B1754" s="2" t="s">
        <v>5214</v>
      </c>
      <c r="C1754" s="2" t="s">
        <v>5215</v>
      </c>
      <c r="D1754" s="2" t="s">
        <v>5216</v>
      </c>
      <c r="E1754" s="8" t="s">
        <v>554</v>
      </c>
      <c r="F1754" s="27">
        <v>1996.19</v>
      </c>
      <c r="G1754" s="21">
        <v>348.8</v>
      </c>
      <c r="H1754" s="21">
        <v>373.22</v>
      </c>
    </row>
    <row r="1755" spans="2:8" x14ac:dyDescent="0.25">
      <c r="B1755" s="2" t="s">
        <v>5217</v>
      </c>
      <c r="C1755" s="2" t="s">
        <v>5218</v>
      </c>
      <c r="D1755" s="2" t="s">
        <v>5219</v>
      </c>
      <c r="E1755" s="8" t="s">
        <v>554</v>
      </c>
      <c r="F1755" s="27">
        <v>135.88</v>
      </c>
      <c r="G1755" s="21">
        <v>23.74</v>
      </c>
      <c r="H1755" s="21">
        <v>25.4</v>
      </c>
    </row>
    <row r="1756" spans="2:8" x14ac:dyDescent="0.25">
      <c r="B1756" s="2" t="s">
        <v>5220</v>
      </c>
      <c r="C1756" s="2" t="s">
        <v>5221</v>
      </c>
      <c r="D1756" s="2" t="s">
        <v>5222</v>
      </c>
      <c r="E1756" s="8" t="s">
        <v>554</v>
      </c>
      <c r="F1756" s="27">
        <v>135.88</v>
      </c>
      <c r="G1756" s="21">
        <v>23.74</v>
      </c>
      <c r="H1756" s="21">
        <v>25.4</v>
      </c>
    </row>
    <row r="1757" spans="2:8" x14ac:dyDescent="0.25">
      <c r="B1757" s="2" t="s">
        <v>5223</v>
      </c>
      <c r="C1757" s="2" t="s">
        <v>5224</v>
      </c>
      <c r="D1757" s="2" t="s">
        <v>5225</v>
      </c>
      <c r="E1757" s="8" t="s">
        <v>554</v>
      </c>
      <c r="F1757" s="27">
        <v>1375.29</v>
      </c>
      <c r="G1757" s="21">
        <v>241.23</v>
      </c>
      <c r="H1757" s="21">
        <v>258.12</v>
      </c>
    </row>
    <row r="1758" spans="2:8" x14ac:dyDescent="0.25">
      <c r="B1758" s="2" t="s">
        <v>5226</v>
      </c>
      <c r="C1758" s="2" t="s">
        <v>5227</v>
      </c>
      <c r="D1758" s="2" t="s">
        <v>5228</v>
      </c>
      <c r="E1758" s="8" t="s">
        <v>554</v>
      </c>
      <c r="F1758" s="27">
        <v>1161.97</v>
      </c>
      <c r="G1758" s="21">
        <v>203.74</v>
      </c>
      <c r="H1758" s="21">
        <v>218</v>
      </c>
    </row>
    <row r="1759" spans="2:8" x14ac:dyDescent="0.25">
      <c r="B1759" s="2" t="s">
        <v>5229</v>
      </c>
      <c r="C1759" s="2" t="s">
        <v>5230</v>
      </c>
      <c r="D1759" s="2" t="s">
        <v>5231</v>
      </c>
      <c r="E1759" s="8" t="s">
        <v>554</v>
      </c>
      <c r="F1759" s="27">
        <v>893.65</v>
      </c>
      <c r="G1759" s="21">
        <v>157.02000000000001</v>
      </c>
      <c r="H1759" s="21">
        <v>168.01</v>
      </c>
    </row>
    <row r="1760" spans="2:8" x14ac:dyDescent="0.25">
      <c r="B1760" s="2" t="s">
        <v>5232</v>
      </c>
      <c r="C1760" s="2" t="s">
        <v>5233</v>
      </c>
      <c r="D1760" s="2" t="s">
        <v>5234</v>
      </c>
      <c r="E1760" s="8" t="s">
        <v>554</v>
      </c>
      <c r="F1760" s="27">
        <v>74.42</v>
      </c>
      <c r="G1760" s="21">
        <v>12.99</v>
      </c>
      <c r="H1760" s="21">
        <v>13.9</v>
      </c>
    </row>
    <row r="1761" spans="2:8" x14ac:dyDescent="0.25">
      <c r="B1761" s="2" t="s">
        <v>5235</v>
      </c>
      <c r="C1761" s="2" t="s">
        <v>5236</v>
      </c>
      <c r="D1761" s="2" t="s">
        <v>5237</v>
      </c>
      <c r="E1761" s="8" t="s">
        <v>554</v>
      </c>
      <c r="F1761" s="27">
        <v>70.790000000000006</v>
      </c>
      <c r="G1761" s="21">
        <v>12.39</v>
      </c>
      <c r="H1761" s="21">
        <v>13.26</v>
      </c>
    </row>
    <row r="1762" spans="2:8" x14ac:dyDescent="0.25">
      <c r="B1762" s="2" t="s">
        <v>5238</v>
      </c>
      <c r="C1762" s="2" t="s">
        <v>5239</v>
      </c>
      <c r="D1762" s="2" t="s">
        <v>5240</v>
      </c>
      <c r="E1762" s="8" t="s">
        <v>554</v>
      </c>
      <c r="F1762" s="27">
        <v>624</v>
      </c>
      <c r="G1762" s="21">
        <v>109.2</v>
      </c>
      <c r="H1762" s="21">
        <v>116.84</v>
      </c>
    </row>
    <row r="1763" spans="2:8" x14ac:dyDescent="0.25">
      <c r="B1763" s="2" t="s">
        <v>5241</v>
      </c>
      <c r="C1763" s="2" t="s">
        <v>5242</v>
      </c>
      <c r="D1763" s="2" t="s">
        <v>5243</v>
      </c>
      <c r="E1763" s="8" t="s">
        <v>554</v>
      </c>
      <c r="F1763" s="27">
        <v>412.9</v>
      </c>
      <c r="G1763" s="21">
        <v>72.260000000000005</v>
      </c>
      <c r="H1763" s="21">
        <v>77.319999999999993</v>
      </c>
    </row>
    <row r="1764" spans="2:8" x14ac:dyDescent="0.25">
      <c r="B1764" s="2" t="s">
        <v>5244</v>
      </c>
      <c r="C1764" s="2" t="s">
        <v>5245</v>
      </c>
      <c r="D1764" s="2" t="s">
        <v>5246</v>
      </c>
      <c r="E1764" s="8" t="s">
        <v>554</v>
      </c>
      <c r="F1764" s="27">
        <v>275.43</v>
      </c>
      <c r="G1764" s="21">
        <v>48.09</v>
      </c>
      <c r="H1764" s="21">
        <v>51.46</v>
      </c>
    </row>
    <row r="1765" spans="2:8" x14ac:dyDescent="0.25">
      <c r="B1765" s="2" t="s">
        <v>5247</v>
      </c>
      <c r="C1765" s="2" t="s">
        <v>5248</v>
      </c>
      <c r="D1765" s="2" t="s">
        <v>5249</v>
      </c>
      <c r="E1765" s="8" t="s">
        <v>554</v>
      </c>
      <c r="F1765" s="27">
        <v>70.790000000000006</v>
      </c>
      <c r="G1765" s="21">
        <v>12.39</v>
      </c>
      <c r="H1765" s="21">
        <v>13.26</v>
      </c>
    </row>
    <row r="1766" spans="2:8" x14ac:dyDescent="0.25">
      <c r="B1766" s="2" t="s">
        <v>5250</v>
      </c>
      <c r="C1766" s="2" t="s">
        <v>5251</v>
      </c>
      <c r="D1766" s="2" t="s">
        <v>5252</v>
      </c>
      <c r="E1766" s="8" t="s">
        <v>554</v>
      </c>
      <c r="F1766" s="27">
        <v>74.42</v>
      </c>
      <c r="G1766" s="21">
        <v>12.99</v>
      </c>
      <c r="H1766" s="21">
        <v>13.9</v>
      </c>
    </row>
    <row r="1767" spans="2:8" x14ac:dyDescent="0.25">
      <c r="B1767" s="2" t="s">
        <v>5253</v>
      </c>
      <c r="C1767" s="2" t="s">
        <v>5254</v>
      </c>
      <c r="D1767" s="2" t="s">
        <v>5255</v>
      </c>
      <c r="E1767" s="8" t="s">
        <v>554</v>
      </c>
      <c r="F1767" s="27">
        <v>314</v>
      </c>
      <c r="G1767" s="21">
        <v>54.87</v>
      </c>
      <c r="H1767" s="21">
        <v>58.71</v>
      </c>
    </row>
    <row r="1768" spans="2:8" x14ac:dyDescent="0.25">
      <c r="B1768" s="2" t="s">
        <v>5256</v>
      </c>
      <c r="C1768" s="2" t="s">
        <v>5257</v>
      </c>
      <c r="D1768" s="2" t="s">
        <v>5258</v>
      </c>
      <c r="E1768" s="8" t="s">
        <v>555</v>
      </c>
      <c r="F1768" s="27">
        <v>222.01</v>
      </c>
      <c r="G1768" s="21">
        <v>39</v>
      </c>
      <c r="H1768" s="21">
        <v>41.73</v>
      </c>
    </row>
    <row r="1769" spans="2:8" x14ac:dyDescent="0.25">
      <c r="B1769" s="2" t="s">
        <v>5259</v>
      </c>
      <c r="C1769" s="2" t="s">
        <v>5260</v>
      </c>
      <c r="D1769" s="2" t="s">
        <v>5261</v>
      </c>
      <c r="E1769" s="8" t="s">
        <v>554</v>
      </c>
      <c r="F1769" s="27">
        <v>88.84</v>
      </c>
      <c r="G1769" s="21">
        <v>15.57</v>
      </c>
      <c r="H1769" s="21">
        <v>16.66</v>
      </c>
    </row>
    <row r="1770" spans="2:8" x14ac:dyDescent="0.25">
      <c r="B1770" s="2" t="s">
        <v>5262</v>
      </c>
      <c r="C1770" s="2" t="s">
        <v>5263</v>
      </c>
      <c r="D1770" s="2" t="s">
        <v>5264</v>
      </c>
      <c r="E1770" s="8" t="s">
        <v>554</v>
      </c>
      <c r="F1770" s="27">
        <v>110.53</v>
      </c>
      <c r="G1770" s="21">
        <v>19.350000000000001</v>
      </c>
      <c r="H1770" s="21">
        <v>20.7</v>
      </c>
    </row>
    <row r="1771" spans="2:8" x14ac:dyDescent="0.25">
      <c r="B1771" s="2" t="s">
        <v>5265</v>
      </c>
      <c r="C1771" s="2" t="s">
        <v>5266</v>
      </c>
      <c r="D1771" s="2" t="s">
        <v>5267</v>
      </c>
      <c r="E1771" s="8" t="s">
        <v>554</v>
      </c>
      <c r="F1771" s="27">
        <v>123.15</v>
      </c>
      <c r="G1771" s="21">
        <v>21.65</v>
      </c>
      <c r="H1771" s="21">
        <v>23.17</v>
      </c>
    </row>
    <row r="1772" spans="2:8" x14ac:dyDescent="0.25">
      <c r="B1772" s="2" t="s">
        <v>5268</v>
      </c>
      <c r="C1772" s="2" t="s">
        <v>5269</v>
      </c>
      <c r="D1772" s="2" t="s">
        <v>5270</v>
      </c>
      <c r="E1772" s="8" t="s">
        <v>555</v>
      </c>
      <c r="F1772" s="27">
        <v>15290.99</v>
      </c>
      <c r="G1772" s="21">
        <v>2670.35</v>
      </c>
      <c r="H1772" s="21">
        <v>2857.27</v>
      </c>
    </row>
    <row r="1773" spans="2:8" x14ac:dyDescent="0.25">
      <c r="B1773" s="2" t="s">
        <v>5271</v>
      </c>
      <c r="C1773" s="2" t="s">
        <v>5272</v>
      </c>
      <c r="D1773" s="2" t="s">
        <v>5273</v>
      </c>
      <c r="E1773" s="8" t="s">
        <v>554</v>
      </c>
      <c r="F1773" s="27">
        <v>76582.25</v>
      </c>
      <c r="G1773" s="21">
        <v>13391.42</v>
      </c>
      <c r="H1773" s="21">
        <v>14328.82</v>
      </c>
    </row>
    <row r="1774" spans="2:8" x14ac:dyDescent="0.25">
      <c r="B1774" s="2" t="s">
        <v>5274</v>
      </c>
      <c r="C1774" s="2" t="s">
        <v>5275</v>
      </c>
      <c r="D1774" s="2" t="s">
        <v>5276</v>
      </c>
      <c r="E1774" s="8" t="s">
        <v>554</v>
      </c>
      <c r="F1774" s="27">
        <v>76582.25</v>
      </c>
      <c r="G1774" s="21">
        <v>13391.42</v>
      </c>
      <c r="H1774" s="21">
        <v>14328.82</v>
      </c>
    </row>
    <row r="1775" spans="2:8" x14ac:dyDescent="0.25">
      <c r="B1775" s="2" t="s">
        <v>5277</v>
      </c>
      <c r="C1775" s="2" t="s">
        <v>5278</v>
      </c>
      <c r="D1775" s="2" t="s">
        <v>5279</v>
      </c>
      <c r="E1775" s="8" t="s">
        <v>554</v>
      </c>
      <c r="F1775" s="27">
        <v>34090.07</v>
      </c>
      <c r="G1775" s="21">
        <v>5971.48</v>
      </c>
      <c r="H1775" s="21">
        <v>6389.48</v>
      </c>
    </row>
    <row r="1776" spans="2:8" x14ac:dyDescent="0.25">
      <c r="B1776" s="2" t="s">
        <v>5280</v>
      </c>
      <c r="C1776" s="2" t="s">
        <v>5281</v>
      </c>
      <c r="D1776" s="2" t="s">
        <v>5282</v>
      </c>
      <c r="E1776" s="8" t="s">
        <v>554</v>
      </c>
      <c r="F1776" s="27">
        <v>34001.370000000003</v>
      </c>
      <c r="G1776" s="21">
        <v>5917.15</v>
      </c>
      <c r="H1776" s="21">
        <v>6331.35</v>
      </c>
    </row>
    <row r="1777" spans="2:8" x14ac:dyDescent="0.25">
      <c r="B1777" s="2" t="s">
        <v>5283</v>
      </c>
      <c r="C1777" s="2" t="s">
        <v>5284</v>
      </c>
      <c r="D1777" s="2" t="s">
        <v>5285</v>
      </c>
      <c r="E1777" s="8" t="s">
        <v>554</v>
      </c>
      <c r="F1777" s="27">
        <v>38208.410000000003</v>
      </c>
      <c r="G1777" s="21">
        <v>6703.32</v>
      </c>
      <c r="H1777" s="21">
        <v>7172.55</v>
      </c>
    </row>
    <row r="1778" spans="2:8" x14ac:dyDescent="0.25">
      <c r="B1778" s="2" t="s">
        <v>5286</v>
      </c>
      <c r="C1778" s="2" t="s">
        <v>5287</v>
      </c>
      <c r="D1778" s="2" t="s">
        <v>5288</v>
      </c>
      <c r="E1778" s="8" t="s">
        <v>554</v>
      </c>
      <c r="F1778" s="27">
        <v>68638.28</v>
      </c>
      <c r="G1778" s="21">
        <v>12067.93</v>
      </c>
      <c r="H1778" s="21">
        <v>12912.69</v>
      </c>
    </row>
    <row r="1779" spans="2:8" x14ac:dyDescent="0.25">
      <c r="B1779" s="2" t="s">
        <v>5289</v>
      </c>
      <c r="C1779" s="2" t="s">
        <v>5290</v>
      </c>
      <c r="D1779" s="2" t="s">
        <v>5291</v>
      </c>
      <c r="E1779" s="8" t="s">
        <v>554</v>
      </c>
      <c r="F1779" s="27">
        <v>68256.87</v>
      </c>
      <c r="G1779" s="21">
        <v>11834.3</v>
      </c>
      <c r="H1779" s="21">
        <v>12662.7</v>
      </c>
    </row>
    <row r="1780" spans="2:8" x14ac:dyDescent="0.25">
      <c r="B1780" s="2" t="s">
        <v>5292</v>
      </c>
      <c r="C1780" s="2" t="s">
        <v>5293</v>
      </c>
      <c r="D1780" s="2" t="s">
        <v>5294</v>
      </c>
      <c r="E1780" s="8" t="s">
        <v>555</v>
      </c>
      <c r="F1780" s="27">
        <v>9794.25</v>
      </c>
      <c r="G1780" s="21">
        <v>1722.83</v>
      </c>
      <c r="H1780" s="21">
        <v>1843.43</v>
      </c>
    </row>
    <row r="1781" spans="2:8" x14ac:dyDescent="0.25">
      <c r="B1781" s="2" t="s">
        <v>5295</v>
      </c>
      <c r="C1781" s="2" t="s">
        <v>5296</v>
      </c>
      <c r="D1781" s="2" t="s">
        <v>5297</v>
      </c>
      <c r="E1781" s="8" t="s">
        <v>554</v>
      </c>
      <c r="F1781" s="27">
        <v>556093.56000000006</v>
      </c>
      <c r="G1781" s="21">
        <v>97319.79</v>
      </c>
      <c r="H1781" s="21">
        <v>104132.18</v>
      </c>
    </row>
    <row r="1782" spans="2:8" x14ac:dyDescent="0.25">
      <c r="B1782" s="2" t="s">
        <v>5298</v>
      </c>
      <c r="C1782" s="2" t="s">
        <v>5299</v>
      </c>
      <c r="D1782" s="2" t="s">
        <v>5300</v>
      </c>
      <c r="E1782" s="8" t="s">
        <v>554</v>
      </c>
      <c r="F1782" s="27">
        <v>556093.56000000006</v>
      </c>
      <c r="G1782" s="21">
        <v>97319.79</v>
      </c>
      <c r="H1782" s="21">
        <v>104132.18</v>
      </c>
    </row>
    <row r="1783" spans="2:8" x14ac:dyDescent="0.25">
      <c r="B1783" s="2" t="s">
        <v>5301</v>
      </c>
      <c r="C1783" s="2" t="s">
        <v>5302</v>
      </c>
      <c r="D1783" s="2" t="s">
        <v>5303</v>
      </c>
      <c r="E1783" s="8" t="s">
        <v>554</v>
      </c>
      <c r="F1783" s="27">
        <v>5634657.7400000002</v>
      </c>
      <c r="G1783" s="21">
        <v>987211.94</v>
      </c>
      <c r="H1783" s="21">
        <v>1056316.78</v>
      </c>
    </row>
    <row r="1784" spans="2:8" x14ac:dyDescent="0.25">
      <c r="B1784" s="2" t="s">
        <v>5304</v>
      </c>
      <c r="C1784" s="2" t="s">
        <v>5305</v>
      </c>
      <c r="D1784" s="2" t="s">
        <v>5306</v>
      </c>
      <c r="E1784" s="8" t="s">
        <v>554</v>
      </c>
      <c r="F1784" s="27">
        <v>5634657.7400000002</v>
      </c>
      <c r="G1784" s="21">
        <v>987211.94</v>
      </c>
      <c r="H1784" s="21">
        <v>1056316.78</v>
      </c>
    </row>
    <row r="1785" spans="2:8" x14ac:dyDescent="0.25">
      <c r="B1785" s="2" t="s">
        <v>5307</v>
      </c>
      <c r="C1785" s="2" t="s">
        <v>5308</v>
      </c>
      <c r="D1785" s="2" t="s">
        <v>5309</v>
      </c>
      <c r="E1785" s="8" t="s">
        <v>554</v>
      </c>
      <c r="F1785" s="27">
        <v>500166.44</v>
      </c>
      <c r="G1785" s="21">
        <v>87198.53</v>
      </c>
      <c r="H1785" s="21">
        <v>93302.43</v>
      </c>
    </row>
    <row r="1786" spans="2:8" x14ac:dyDescent="0.25">
      <c r="B1786" s="2" t="s">
        <v>5310</v>
      </c>
      <c r="C1786" s="2" t="s">
        <v>5311</v>
      </c>
      <c r="D1786" s="2" t="s">
        <v>5312</v>
      </c>
      <c r="E1786" s="8" t="s">
        <v>554</v>
      </c>
      <c r="F1786" s="27">
        <v>7510123</v>
      </c>
      <c r="G1786" s="21">
        <v>1314206.44</v>
      </c>
      <c r="H1786" s="21">
        <v>1406200.89</v>
      </c>
    </row>
    <row r="1787" spans="2:8" x14ac:dyDescent="0.25">
      <c r="B1787" s="2" t="s">
        <v>5313</v>
      </c>
      <c r="C1787" s="2" t="s">
        <v>5314</v>
      </c>
      <c r="D1787" s="2" t="s">
        <v>5315</v>
      </c>
      <c r="E1787" s="8" t="s">
        <v>554</v>
      </c>
      <c r="F1787" s="27">
        <v>7510123</v>
      </c>
      <c r="G1787" s="21">
        <v>1314206.44</v>
      </c>
      <c r="H1787" s="21">
        <v>1406200.89</v>
      </c>
    </row>
    <row r="1788" spans="2:8" x14ac:dyDescent="0.25">
      <c r="B1788" s="2" t="s">
        <v>5316</v>
      </c>
      <c r="C1788" s="2" t="s">
        <v>5317</v>
      </c>
      <c r="D1788" s="2" t="s">
        <v>5318</v>
      </c>
      <c r="E1788" s="8" t="s">
        <v>554</v>
      </c>
      <c r="F1788" s="27">
        <v>500166.44</v>
      </c>
      <c r="G1788" s="21">
        <v>87198.53</v>
      </c>
      <c r="H1788" s="21">
        <v>93302.43</v>
      </c>
    </row>
    <row r="1789" spans="2:8" x14ac:dyDescent="0.25">
      <c r="B1789" s="2" t="s">
        <v>5319</v>
      </c>
      <c r="C1789" s="2" t="s">
        <v>5320</v>
      </c>
      <c r="D1789" s="2" t="s">
        <v>5321</v>
      </c>
      <c r="E1789" s="8" t="s">
        <v>554</v>
      </c>
      <c r="F1789" s="27">
        <v>51600.78</v>
      </c>
      <c r="G1789" s="21">
        <v>9048.23</v>
      </c>
      <c r="H1789" s="21">
        <v>9681.61</v>
      </c>
    </row>
    <row r="1790" spans="2:8" x14ac:dyDescent="0.25">
      <c r="B1790" s="2" t="s">
        <v>5322</v>
      </c>
      <c r="C1790" s="2" t="s">
        <v>5323</v>
      </c>
      <c r="D1790" s="2" t="s">
        <v>5324</v>
      </c>
      <c r="E1790" s="8" t="s">
        <v>554</v>
      </c>
      <c r="F1790" s="27">
        <v>51600.78</v>
      </c>
      <c r="G1790" s="21">
        <v>9048.23</v>
      </c>
      <c r="H1790" s="21">
        <v>9681.61</v>
      </c>
    </row>
    <row r="1791" spans="2:8" x14ac:dyDescent="0.25">
      <c r="B1791" s="2" t="s">
        <v>5325</v>
      </c>
      <c r="C1791" s="2" t="s">
        <v>5326</v>
      </c>
      <c r="D1791" s="2" t="s">
        <v>5327</v>
      </c>
      <c r="E1791" s="8" t="s">
        <v>554</v>
      </c>
      <c r="F1791" s="27">
        <v>51600.78</v>
      </c>
      <c r="G1791" s="21">
        <v>9048.23</v>
      </c>
      <c r="H1791" s="21">
        <v>9681.61</v>
      </c>
    </row>
    <row r="1792" spans="2:8" x14ac:dyDescent="0.25">
      <c r="B1792" s="2" t="s">
        <v>5328</v>
      </c>
      <c r="C1792" s="2" t="s">
        <v>5329</v>
      </c>
      <c r="D1792" s="2" t="s">
        <v>5330</v>
      </c>
      <c r="E1792" s="8" t="s">
        <v>555</v>
      </c>
      <c r="F1792" s="27">
        <v>2259.19</v>
      </c>
      <c r="G1792" s="21">
        <v>394.98</v>
      </c>
      <c r="H1792" s="21">
        <v>422.63</v>
      </c>
    </row>
    <row r="1793" spans="2:8" x14ac:dyDescent="0.25">
      <c r="B1793" s="2" t="s">
        <v>5331</v>
      </c>
      <c r="C1793" s="2" t="s">
        <v>5332</v>
      </c>
      <c r="D1793" s="2" t="s">
        <v>5333</v>
      </c>
      <c r="E1793" s="8" t="s">
        <v>555</v>
      </c>
      <c r="F1793" s="27">
        <v>2259.19</v>
      </c>
      <c r="G1793" s="21">
        <v>394.98</v>
      </c>
      <c r="H1793" s="21">
        <v>422.63</v>
      </c>
    </row>
    <row r="1794" spans="2:8" x14ac:dyDescent="0.25">
      <c r="B1794" s="2" t="s">
        <v>5334</v>
      </c>
      <c r="C1794" s="2" t="s">
        <v>5335</v>
      </c>
      <c r="D1794" s="2" t="s">
        <v>5336</v>
      </c>
      <c r="E1794" s="8" t="s">
        <v>555</v>
      </c>
      <c r="F1794" s="27">
        <v>6704.83</v>
      </c>
      <c r="G1794" s="21">
        <v>1159.96</v>
      </c>
      <c r="H1794" s="21">
        <v>1241.1600000000001</v>
      </c>
    </row>
    <row r="1795" spans="2:8" x14ac:dyDescent="0.25">
      <c r="B1795" s="2" t="s">
        <v>5337</v>
      </c>
      <c r="C1795" s="2" t="s">
        <v>5338</v>
      </c>
      <c r="D1795" s="2" t="s">
        <v>5339</v>
      </c>
      <c r="E1795" s="8" t="s">
        <v>554</v>
      </c>
      <c r="F1795" s="27">
        <v>6704.83</v>
      </c>
      <c r="G1795" s="21">
        <v>1159.96</v>
      </c>
      <c r="H1795" s="21">
        <v>1241.1600000000001</v>
      </c>
    </row>
    <row r="1796" spans="2:8" x14ac:dyDescent="0.25">
      <c r="B1796" s="2" t="s">
        <v>5340</v>
      </c>
      <c r="C1796" s="2" t="s">
        <v>5341</v>
      </c>
      <c r="D1796" s="2" t="s">
        <v>5342</v>
      </c>
      <c r="E1796" s="8" t="s">
        <v>555</v>
      </c>
      <c r="F1796" s="27">
        <v>5554.39</v>
      </c>
      <c r="G1796" s="21">
        <v>973.06</v>
      </c>
      <c r="H1796" s="21">
        <v>1041.17</v>
      </c>
    </row>
    <row r="1797" spans="2:8" x14ac:dyDescent="0.25">
      <c r="B1797" s="2" t="s">
        <v>5343</v>
      </c>
      <c r="C1797" s="2" t="s">
        <v>5344</v>
      </c>
      <c r="D1797" s="2" t="s">
        <v>5345</v>
      </c>
      <c r="E1797" s="8" t="s">
        <v>554</v>
      </c>
      <c r="F1797" s="27">
        <v>5554.39</v>
      </c>
      <c r="G1797" s="21">
        <v>973.06</v>
      </c>
      <c r="H1797" s="21">
        <v>1041.17</v>
      </c>
    </row>
    <row r="1798" spans="2:8" x14ac:dyDescent="0.25">
      <c r="B1798" s="2" t="s">
        <v>5346</v>
      </c>
      <c r="C1798" s="2" t="s">
        <v>5347</v>
      </c>
      <c r="D1798" s="2" t="s">
        <v>5348</v>
      </c>
      <c r="E1798" s="8" t="s">
        <v>554</v>
      </c>
      <c r="F1798" s="27">
        <v>2145.65</v>
      </c>
      <c r="G1798" s="21">
        <v>375.42</v>
      </c>
      <c r="H1798" s="21">
        <v>401.7</v>
      </c>
    </row>
    <row r="1799" spans="2:8" x14ac:dyDescent="0.25">
      <c r="B1799" s="2" t="s">
        <v>5349</v>
      </c>
      <c r="C1799" s="2" t="s">
        <v>5350</v>
      </c>
      <c r="D1799" s="2" t="s">
        <v>5351</v>
      </c>
      <c r="E1799" s="8" t="s">
        <v>555</v>
      </c>
      <c r="F1799" s="27">
        <v>313.11</v>
      </c>
      <c r="G1799" s="21">
        <v>54.87</v>
      </c>
      <c r="H1799" s="21">
        <v>58.71</v>
      </c>
    </row>
    <row r="1800" spans="2:8" x14ac:dyDescent="0.25">
      <c r="B1800" s="2" t="s">
        <v>5352</v>
      </c>
      <c r="C1800" s="2" t="s">
        <v>5353</v>
      </c>
      <c r="D1800" s="2" t="s">
        <v>5354</v>
      </c>
      <c r="E1800" s="8" t="s">
        <v>555</v>
      </c>
      <c r="F1800" s="27">
        <v>41078.300000000003</v>
      </c>
      <c r="G1800" s="21">
        <v>7189.03</v>
      </c>
      <c r="H1800" s="21">
        <v>7692.26</v>
      </c>
    </row>
    <row r="1801" spans="2:8" x14ac:dyDescent="0.25">
      <c r="B1801" s="2" t="s">
        <v>5355</v>
      </c>
      <c r="C1801" s="2" t="s">
        <v>5356</v>
      </c>
      <c r="D1801" s="2" t="s">
        <v>5357</v>
      </c>
      <c r="E1801" s="8" t="s">
        <v>555</v>
      </c>
      <c r="F1801" s="27">
        <v>82055.039999999994</v>
      </c>
      <c r="G1801" s="21">
        <v>14316.13</v>
      </c>
      <c r="H1801" s="21">
        <v>15318.26</v>
      </c>
    </row>
    <row r="1802" spans="2:8" x14ac:dyDescent="0.25">
      <c r="B1802" s="2" t="s">
        <v>5358</v>
      </c>
      <c r="C1802" s="2" t="s">
        <v>5359</v>
      </c>
      <c r="D1802" s="2" t="s">
        <v>5360</v>
      </c>
      <c r="E1802" s="8" t="s">
        <v>555</v>
      </c>
      <c r="F1802" s="27">
        <v>41078.300000000003</v>
      </c>
      <c r="G1802" s="21">
        <v>7189.03</v>
      </c>
      <c r="H1802" s="21">
        <v>7692.26</v>
      </c>
    </row>
    <row r="1803" spans="2:8" x14ac:dyDescent="0.25">
      <c r="B1803" s="2" t="s">
        <v>5361</v>
      </c>
      <c r="C1803" s="2" t="s">
        <v>5362</v>
      </c>
      <c r="D1803" s="2" t="s">
        <v>5363</v>
      </c>
      <c r="E1803" s="8" t="s">
        <v>555</v>
      </c>
      <c r="F1803" s="27">
        <v>82055.039999999994</v>
      </c>
      <c r="G1803" s="21">
        <v>14316.13</v>
      </c>
      <c r="H1803" s="21">
        <v>15318.26</v>
      </c>
    </row>
    <row r="1804" spans="2:8" x14ac:dyDescent="0.25">
      <c r="B1804" s="2" t="s">
        <v>5364</v>
      </c>
      <c r="C1804" s="2" t="s">
        <v>5365</v>
      </c>
      <c r="D1804" s="2" t="s">
        <v>5366</v>
      </c>
      <c r="E1804" s="8" t="s">
        <v>555</v>
      </c>
      <c r="F1804" s="27">
        <v>3226.91</v>
      </c>
      <c r="G1804" s="21">
        <v>563.41</v>
      </c>
      <c r="H1804" s="21">
        <v>602.85</v>
      </c>
    </row>
    <row r="1805" spans="2:8" x14ac:dyDescent="0.25">
      <c r="B1805" s="2" t="s">
        <v>5367</v>
      </c>
      <c r="C1805" s="2" t="s">
        <v>5368</v>
      </c>
      <c r="D1805" s="2" t="s">
        <v>5369</v>
      </c>
      <c r="E1805" s="8" t="s">
        <v>555</v>
      </c>
      <c r="F1805" s="27">
        <v>404.03</v>
      </c>
      <c r="G1805" s="21">
        <v>70.63</v>
      </c>
      <c r="H1805" s="21">
        <v>75.569999999999993</v>
      </c>
    </row>
    <row r="1806" spans="2:8" x14ac:dyDescent="0.25">
      <c r="B1806" s="2" t="s">
        <v>5370</v>
      </c>
      <c r="C1806" s="2" t="s">
        <v>5371</v>
      </c>
      <c r="D1806" s="2" t="s">
        <v>5372</v>
      </c>
      <c r="E1806" s="8" t="s">
        <v>555</v>
      </c>
      <c r="F1806" s="27">
        <v>404.03</v>
      </c>
      <c r="G1806" s="21">
        <v>70.63</v>
      </c>
      <c r="H1806" s="21">
        <v>75.569999999999993</v>
      </c>
    </row>
    <row r="1807" spans="2:8" x14ac:dyDescent="0.25">
      <c r="B1807" s="2" t="s">
        <v>5373</v>
      </c>
      <c r="C1807" s="2" t="s">
        <v>5374</v>
      </c>
      <c r="D1807" s="2" t="s">
        <v>5375</v>
      </c>
      <c r="E1807" s="8" t="s">
        <v>554</v>
      </c>
      <c r="F1807" s="27">
        <v>88.14</v>
      </c>
      <c r="G1807" s="21">
        <v>15.41</v>
      </c>
      <c r="H1807" s="21">
        <v>16.489999999999998</v>
      </c>
    </row>
    <row r="1808" spans="2:8" x14ac:dyDescent="0.25">
      <c r="B1808" s="2" t="s">
        <v>5376</v>
      </c>
      <c r="C1808" s="2" t="s">
        <v>5377</v>
      </c>
      <c r="D1808" s="2" t="s">
        <v>5378</v>
      </c>
      <c r="E1808" s="8" t="s">
        <v>554</v>
      </c>
      <c r="F1808" s="27">
        <v>88.14</v>
      </c>
      <c r="G1808" s="21">
        <v>15.41</v>
      </c>
      <c r="H1808" s="21">
        <v>16.489999999999998</v>
      </c>
    </row>
    <row r="1809" spans="2:8" x14ac:dyDescent="0.25">
      <c r="B1809" s="2" t="s">
        <v>5379</v>
      </c>
      <c r="C1809" s="2" t="s">
        <v>5380</v>
      </c>
      <c r="D1809" s="2" t="s">
        <v>5381</v>
      </c>
      <c r="E1809" s="8" t="s">
        <v>555</v>
      </c>
      <c r="F1809" s="27">
        <v>335.29</v>
      </c>
      <c r="G1809" s="21">
        <v>58.68</v>
      </c>
      <c r="H1809" s="21">
        <v>62.79</v>
      </c>
    </row>
    <row r="1810" spans="2:8" x14ac:dyDescent="0.25">
      <c r="B1810" s="2" t="s">
        <v>5382</v>
      </c>
      <c r="C1810" s="2" t="s">
        <v>5383</v>
      </c>
      <c r="D1810" s="2" t="s">
        <v>5384</v>
      </c>
      <c r="E1810" s="8" t="s">
        <v>555</v>
      </c>
      <c r="F1810" s="27">
        <v>335.29</v>
      </c>
      <c r="G1810" s="21">
        <v>58.68</v>
      </c>
      <c r="H1810" s="21">
        <v>62.79</v>
      </c>
    </row>
    <row r="1811" spans="2:8" x14ac:dyDescent="0.25">
      <c r="B1811" s="2" t="s">
        <v>5385</v>
      </c>
      <c r="C1811" s="2" t="s">
        <v>5386</v>
      </c>
      <c r="D1811" s="2" t="s">
        <v>5387</v>
      </c>
      <c r="E1811" s="8" t="s">
        <v>555</v>
      </c>
      <c r="F1811" s="27">
        <v>491.4</v>
      </c>
      <c r="G1811" s="21">
        <v>85.84</v>
      </c>
      <c r="H1811" s="21">
        <v>91.85</v>
      </c>
    </row>
    <row r="1812" spans="2:8" x14ac:dyDescent="0.25">
      <c r="B1812" s="2" t="s">
        <v>5388</v>
      </c>
      <c r="C1812" s="2" t="s">
        <v>5389</v>
      </c>
      <c r="D1812" s="2" t="s">
        <v>5390</v>
      </c>
      <c r="E1812" s="8" t="s">
        <v>555</v>
      </c>
      <c r="F1812" s="27">
        <v>491.4</v>
      </c>
      <c r="G1812" s="21">
        <v>85.84</v>
      </c>
      <c r="H1812" s="21">
        <v>91.85</v>
      </c>
    </row>
    <row r="1813" spans="2:8" x14ac:dyDescent="0.25">
      <c r="B1813" s="2" t="s">
        <v>5391</v>
      </c>
      <c r="C1813" s="2" t="s">
        <v>5392</v>
      </c>
      <c r="D1813" s="2" t="s">
        <v>5393</v>
      </c>
      <c r="E1813" s="8" t="s">
        <v>554</v>
      </c>
      <c r="F1813" s="27">
        <v>1320.3</v>
      </c>
      <c r="G1813" s="21">
        <v>232.54</v>
      </c>
      <c r="H1813" s="21">
        <v>248.82</v>
      </c>
    </row>
    <row r="1814" spans="2:8" x14ac:dyDescent="0.25">
      <c r="B1814" s="2" t="s">
        <v>5394</v>
      </c>
      <c r="C1814" s="2" t="s">
        <v>5395</v>
      </c>
      <c r="D1814" s="2" t="s">
        <v>5396</v>
      </c>
      <c r="E1814" s="8" t="s">
        <v>555</v>
      </c>
      <c r="F1814" s="27">
        <v>410.68</v>
      </c>
      <c r="G1814" s="21">
        <v>71.72</v>
      </c>
      <c r="H1814" s="21">
        <v>76.739999999999995</v>
      </c>
    </row>
    <row r="1815" spans="2:8" x14ac:dyDescent="0.25">
      <c r="B1815" s="2" t="s">
        <v>5397</v>
      </c>
      <c r="C1815" s="2" t="s">
        <v>5398</v>
      </c>
      <c r="D1815" s="2" t="s">
        <v>5399</v>
      </c>
      <c r="E1815" s="8" t="s">
        <v>555</v>
      </c>
      <c r="F1815" s="27">
        <v>410.68</v>
      </c>
      <c r="G1815" s="21">
        <v>71.72</v>
      </c>
      <c r="H1815" s="21">
        <v>76.739999999999995</v>
      </c>
    </row>
    <row r="1816" spans="2:8" x14ac:dyDescent="0.25">
      <c r="B1816" s="2" t="s">
        <v>5400</v>
      </c>
      <c r="C1816" s="2" t="s">
        <v>5401</v>
      </c>
      <c r="D1816" s="2" t="s">
        <v>5402</v>
      </c>
      <c r="E1816" s="8" t="s">
        <v>555</v>
      </c>
      <c r="F1816" s="27">
        <v>205.04</v>
      </c>
      <c r="G1816" s="21">
        <v>35.950000000000003</v>
      </c>
      <c r="H1816" s="21">
        <v>38.47</v>
      </c>
    </row>
    <row r="1817" spans="2:8" x14ac:dyDescent="0.25">
      <c r="B1817" s="2" t="s">
        <v>5403</v>
      </c>
      <c r="C1817" s="2" t="s">
        <v>5404</v>
      </c>
      <c r="D1817" s="2" t="s">
        <v>5405</v>
      </c>
      <c r="E1817" s="8" t="s">
        <v>555</v>
      </c>
      <c r="F1817" s="27">
        <v>205.04</v>
      </c>
      <c r="G1817" s="21">
        <v>35.950000000000003</v>
      </c>
      <c r="H1817" s="21">
        <v>38.47</v>
      </c>
    </row>
    <row r="1818" spans="2:8" x14ac:dyDescent="0.25">
      <c r="B1818" s="2" t="s">
        <v>5406</v>
      </c>
      <c r="C1818" s="2" t="s">
        <v>5407</v>
      </c>
      <c r="D1818" s="2" t="s">
        <v>5408</v>
      </c>
      <c r="E1818" s="8" t="s">
        <v>555</v>
      </c>
      <c r="F1818" s="27">
        <v>563.69000000000005</v>
      </c>
      <c r="G1818" s="21">
        <v>97.8</v>
      </c>
      <c r="H1818" s="21">
        <v>104.65</v>
      </c>
    </row>
    <row r="1819" spans="2:8" x14ac:dyDescent="0.25">
      <c r="B1819" s="2" t="s">
        <v>5409</v>
      </c>
      <c r="C1819" s="2" t="s">
        <v>5410</v>
      </c>
      <c r="D1819" s="2" t="s">
        <v>5411</v>
      </c>
      <c r="E1819" s="8" t="s">
        <v>555</v>
      </c>
      <c r="F1819" s="27">
        <v>282.19</v>
      </c>
      <c r="G1819" s="21">
        <v>49.52</v>
      </c>
      <c r="H1819" s="21">
        <v>52.99</v>
      </c>
    </row>
    <row r="1820" spans="2:8" x14ac:dyDescent="0.25">
      <c r="B1820" s="2" t="s">
        <v>5412</v>
      </c>
      <c r="C1820" s="2" t="s">
        <v>5413</v>
      </c>
      <c r="D1820" s="2" t="s">
        <v>5414</v>
      </c>
      <c r="E1820" s="8" t="s">
        <v>555</v>
      </c>
      <c r="F1820" s="27">
        <v>205.04</v>
      </c>
      <c r="G1820" s="21">
        <v>35.950000000000003</v>
      </c>
      <c r="H1820" s="21">
        <v>38.47</v>
      </c>
    </row>
    <row r="1821" spans="2:8" x14ac:dyDescent="0.25">
      <c r="B1821" s="2" t="s">
        <v>5415</v>
      </c>
      <c r="C1821" s="2" t="s">
        <v>5416</v>
      </c>
      <c r="D1821" s="2" t="s">
        <v>5417</v>
      </c>
      <c r="E1821" s="8" t="s">
        <v>555</v>
      </c>
      <c r="F1821" s="27">
        <v>205.04</v>
      </c>
      <c r="G1821" s="21">
        <v>35.950000000000003</v>
      </c>
      <c r="H1821" s="21">
        <v>38.47</v>
      </c>
    </row>
    <row r="1822" spans="2:8" x14ac:dyDescent="0.25">
      <c r="B1822" s="2" t="s">
        <v>5418</v>
      </c>
      <c r="C1822" s="2" t="s">
        <v>5419</v>
      </c>
      <c r="D1822" s="2" t="s">
        <v>5420</v>
      </c>
      <c r="E1822" s="8" t="s">
        <v>555</v>
      </c>
      <c r="F1822" s="27">
        <v>205.04</v>
      </c>
      <c r="G1822" s="21">
        <v>35.950000000000003</v>
      </c>
      <c r="H1822" s="21">
        <v>38.47</v>
      </c>
    </row>
    <row r="1823" spans="2:8" x14ac:dyDescent="0.25">
      <c r="B1823" s="2" t="s">
        <v>5421</v>
      </c>
      <c r="C1823" s="2" t="s">
        <v>5422</v>
      </c>
      <c r="D1823" s="2" t="s">
        <v>5423</v>
      </c>
      <c r="E1823" s="8" t="s">
        <v>555</v>
      </c>
      <c r="F1823" s="27">
        <v>101.53</v>
      </c>
      <c r="G1823" s="21">
        <v>17.91</v>
      </c>
      <c r="H1823" s="21">
        <v>19.16</v>
      </c>
    </row>
    <row r="1824" spans="2:8" x14ac:dyDescent="0.25">
      <c r="B1824" s="2" t="s">
        <v>5424</v>
      </c>
      <c r="C1824" s="2" t="s">
        <v>5425</v>
      </c>
      <c r="D1824" s="2" t="s">
        <v>5426</v>
      </c>
      <c r="E1824" s="8" t="s">
        <v>555</v>
      </c>
      <c r="F1824" s="27">
        <v>101.53</v>
      </c>
      <c r="G1824" s="21">
        <v>17.91</v>
      </c>
      <c r="H1824" s="21">
        <v>19.16</v>
      </c>
    </row>
    <row r="1825" spans="2:8" x14ac:dyDescent="0.25">
      <c r="B1825" s="2" t="s">
        <v>5427</v>
      </c>
      <c r="C1825" s="2" t="s">
        <v>5428</v>
      </c>
      <c r="D1825" s="2" t="s">
        <v>5429</v>
      </c>
      <c r="E1825" s="8" t="s">
        <v>555</v>
      </c>
      <c r="F1825" s="27">
        <v>101.53</v>
      </c>
      <c r="G1825" s="21">
        <v>17.91</v>
      </c>
      <c r="H1825" s="21">
        <v>19.16</v>
      </c>
    </row>
    <row r="1826" spans="2:8" x14ac:dyDescent="0.25">
      <c r="B1826" s="2" t="s">
        <v>5430</v>
      </c>
      <c r="C1826" s="2" t="s">
        <v>5431</v>
      </c>
      <c r="D1826" s="2" t="s">
        <v>5432</v>
      </c>
      <c r="E1826" s="8" t="s">
        <v>555</v>
      </c>
      <c r="F1826" s="27">
        <v>154.44</v>
      </c>
      <c r="G1826" s="21">
        <v>26.96</v>
      </c>
      <c r="H1826" s="21">
        <v>28.85</v>
      </c>
    </row>
    <row r="1827" spans="2:8" x14ac:dyDescent="0.25">
      <c r="B1827" s="2" t="s">
        <v>5433</v>
      </c>
      <c r="C1827" s="2" t="s">
        <v>5434</v>
      </c>
      <c r="D1827" s="2" t="s">
        <v>5435</v>
      </c>
      <c r="E1827" s="8" t="s">
        <v>555</v>
      </c>
      <c r="F1827" s="27">
        <v>154.44</v>
      </c>
      <c r="G1827" s="21">
        <v>26.96</v>
      </c>
      <c r="H1827" s="21">
        <v>28.85</v>
      </c>
    </row>
    <row r="1828" spans="2:8" x14ac:dyDescent="0.25">
      <c r="B1828" s="2" t="s">
        <v>5436</v>
      </c>
      <c r="C1828" s="2" t="s">
        <v>5437</v>
      </c>
      <c r="D1828" s="2" t="s">
        <v>5438</v>
      </c>
      <c r="E1828" s="8" t="s">
        <v>555</v>
      </c>
      <c r="F1828" s="27">
        <v>154.44</v>
      </c>
      <c r="G1828" s="21">
        <v>26.96</v>
      </c>
      <c r="H1828" s="21">
        <v>28.85</v>
      </c>
    </row>
    <row r="1829" spans="2:8" x14ac:dyDescent="0.25">
      <c r="B1829" s="2" t="s">
        <v>5439</v>
      </c>
      <c r="C1829" s="2" t="s">
        <v>5440</v>
      </c>
      <c r="D1829" s="2" t="s">
        <v>5441</v>
      </c>
      <c r="E1829" s="8" t="s">
        <v>555</v>
      </c>
      <c r="F1829" s="27">
        <v>77</v>
      </c>
      <c r="G1829" s="21">
        <v>13.48</v>
      </c>
      <c r="H1829" s="21">
        <v>14.42</v>
      </c>
    </row>
    <row r="1830" spans="2:8" x14ac:dyDescent="0.25">
      <c r="B1830" s="2" t="s">
        <v>5442</v>
      </c>
      <c r="C1830" s="2" t="s">
        <v>5443</v>
      </c>
      <c r="D1830" s="2" t="s">
        <v>5444</v>
      </c>
      <c r="E1830" s="8" t="s">
        <v>555</v>
      </c>
      <c r="F1830" s="27">
        <v>77</v>
      </c>
      <c r="G1830" s="21">
        <v>13.48</v>
      </c>
      <c r="H1830" s="21">
        <v>14.42</v>
      </c>
    </row>
    <row r="1831" spans="2:8" x14ac:dyDescent="0.25">
      <c r="B1831" s="2" t="s">
        <v>5445</v>
      </c>
      <c r="C1831" s="2" t="s">
        <v>5446</v>
      </c>
      <c r="D1831" s="2" t="s">
        <v>5447</v>
      </c>
      <c r="E1831" s="8" t="s">
        <v>555</v>
      </c>
      <c r="F1831" s="27">
        <v>77</v>
      </c>
      <c r="G1831" s="21">
        <v>13.48</v>
      </c>
      <c r="H1831" s="21">
        <v>14.42</v>
      </c>
    </row>
    <row r="1832" spans="2:8" x14ac:dyDescent="0.25">
      <c r="B1832" s="2" t="s">
        <v>5448</v>
      </c>
      <c r="C1832" s="2" t="s">
        <v>5449</v>
      </c>
      <c r="D1832" s="2" t="s">
        <v>5450</v>
      </c>
      <c r="E1832" s="8" t="s">
        <v>555</v>
      </c>
      <c r="F1832" s="27">
        <v>205.04</v>
      </c>
      <c r="G1832" s="21">
        <v>35.950000000000003</v>
      </c>
      <c r="H1832" s="21">
        <v>38.47</v>
      </c>
    </row>
    <row r="1833" spans="2:8" x14ac:dyDescent="0.25">
      <c r="B1833" s="2" t="s">
        <v>5451</v>
      </c>
      <c r="C1833" s="2" t="s">
        <v>5452</v>
      </c>
      <c r="D1833" s="2" t="s">
        <v>5453</v>
      </c>
      <c r="E1833" s="8" t="s">
        <v>555</v>
      </c>
      <c r="F1833" s="27">
        <v>101.53</v>
      </c>
      <c r="G1833" s="21">
        <v>17.91</v>
      </c>
      <c r="H1833" s="21">
        <v>19.16</v>
      </c>
    </row>
    <row r="1834" spans="2:8" x14ac:dyDescent="0.25">
      <c r="B1834" s="2" t="s">
        <v>5454</v>
      </c>
      <c r="C1834" s="2" t="s">
        <v>5455</v>
      </c>
      <c r="D1834" s="2" t="s">
        <v>5456</v>
      </c>
      <c r="E1834" s="8" t="s">
        <v>555</v>
      </c>
      <c r="F1834" s="27">
        <v>101.53</v>
      </c>
      <c r="G1834" s="21">
        <v>17.91</v>
      </c>
      <c r="H1834" s="21">
        <v>19.16</v>
      </c>
    </row>
    <row r="1835" spans="2:8" x14ac:dyDescent="0.25">
      <c r="B1835" s="2" t="s">
        <v>5457</v>
      </c>
      <c r="C1835" s="2" t="s">
        <v>5458</v>
      </c>
      <c r="D1835" s="2" t="s">
        <v>5459</v>
      </c>
      <c r="E1835" s="8" t="s">
        <v>555</v>
      </c>
      <c r="F1835" s="27">
        <v>101.53</v>
      </c>
      <c r="G1835" s="21">
        <v>17.91</v>
      </c>
      <c r="H1835" s="21">
        <v>19.16</v>
      </c>
    </row>
    <row r="1836" spans="2:8" x14ac:dyDescent="0.25">
      <c r="B1836" s="2" t="s">
        <v>5460</v>
      </c>
      <c r="C1836" s="2" t="s">
        <v>5461</v>
      </c>
      <c r="D1836" s="2" t="s">
        <v>5462</v>
      </c>
      <c r="E1836" s="8" t="s">
        <v>555</v>
      </c>
      <c r="F1836" s="27">
        <v>561.47</v>
      </c>
      <c r="G1836" s="21">
        <v>98.34</v>
      </c>
      <c r="H1836" s="21">
        <v>105.22</v>
      </c>
    </row>
    <row r="1837" spans="2:8" x14ac:dyDescent="0.25">
      <c r="B1837" s="2" t="s">
        <v>5463</v>
      </c>
      <c r="C1837" s="2" t="s">
        <v>5464</v>
      </c>
      <c r="D1837" s="2" t="s">
        <v>5465</v>
      </c>
      <c r="E1837" s="8" t="s">
        <v>555</v>
      </c>
      <c r="F1837" s="27">
        <v>372.54</v>
      </c>
      <c r="G1837" s="21">
        <v>65.2</v>
      </c>
      <c r="H1837" s="21">
        <v>69.760000000000005</v>
      </c>
    </row>
    <row r="1838" spans="2:8" x14ac:dyDescent="0.25">
      <c r="B1838" s="2" t="s">
        <v>5466</v>
      </c>
      <c r="C1838" s="2" t="s">
        <v>5467</v>
      </c>
      <c r="D1838" s="2" t="s">
        <v>5468</v>
      </c>
      <c r="E1838" s="8" t="s">
        <v>555</v>
      </c>
      <c r="F1838" s="27">
        <v>1828.55</v>
      </c>
      <c r="G1838" s="21">
        <v>325.98</v>
      </c>
      <c r="H1838" s="21">
        <v>348.8</v>
      </c>
    </row>
    <row r="1839" spans="2:8" x14ac:dyDescent="0.25">
      <c r="B1839" s="2" t="s">
        <v>5469</v>
      </c>
      <c r="C1839" s="2" t="s">
        <v>5470</v>
      </c>
      <c r="D1839" s="2" t="s">
        <v>5471</v>
      </c>
      <c r="E1839" s="8" t="s">
        <v>554</v>
      </c>
      <c r="F1839" s="27">
        <v>405.8</v>
      </c>
      <c r="G1839" s="21">
        <v>71.17</v>
      </c>
      <c r="H1839" s="21">
        <v>76.150000000000006</v>
      </c>
    </row>
    <row r="1840" spans="2:8" x14ac:dyDescent="0.25">
      <c r="B1840" s="2" t="s">
        <v>5472</v>
      </c>
      <c r="C1840" s="2" t="s">
        <v>5473</v>
      </c>
      <c r="D1840" s="2" t="s">
        <v>5474</v>
      </c>
      <c r="E1840" s="8" t="s">
        <v>554</v>
      </c>
      <c r="F1840" s="27">
        <v>405.8</v>
      </c>
      <c r="G1840" s="21">
        <v>71.17</v>
      </c>
      <c r="H1840" s="21">
        <v>76.150000000000006</v>
      </c>
    </row>
    <row r="1841" spans="2:8" x14ac:dyDescent="0.25">
      <c r="B1841" s="2" t="s">
        <v>5475</v>
      </c>
      <c r="C1841" s="2" t="s">
        <v>5476</v>
      </c>
      <c r="D1841" s="2" t="s">
        <v>5477</v>
      </c>
      <c r="E1841" s="8" t="s">
        <v>555</v>
      </c>
      <c r="F1841" s="27">
        <v>934.45</v>
      </c>
      <c r="G1841" s="21">
        <v>163.54</v>
      </c>
      <c r="H1841" s="21">
        <v>174.99</v>
      </c>
    </row>
    <row r="1842" spans="2:8" x14ac:dyDescent="0.25">
      <c r="B1842" s="2" t="s">
        <v>5478</v>
      </c>
      <c r="C1842" s="2" t="s">
        <v>5479</v>
      </c>
      <c r="D1842" s="2" t="s">
        <v>5480</v>
      </c>
      <c r="E1842" s="8" t="s">
        <v>554</v>
      </c>
      <c r="F1842" s="27">
        <v>3436.68</v>
      </c>
      <c r="G1842" s="21">
        <v>601.98</v>
      </c>
      <c r="H1842" s="21">
        <v>644.12</v>
      </c>
    </row>
    <row r="1843" spans="2:8" x14ac:dyDescent="0.25">
      <c r="B1843" s="2" t="s">
        <v>5481</v>
      </c>
      <c r="C1843" s="2" t="s">
        <v>5482</v>
      </c>
      <c r="D1843" s="2" t="s">
        <v>5483</v>
      </c>
      <c r="E1843" s="8" t="s">
        <v>554</v>
      </c>
      <c r="F1843" s="27">
        <v>3436.68</v>
      </c>
      <c r="G1843" s="21">
        <v>601.98</v>
      </c>
      <c r="H1843" s="21">
        <v>644.12</v>
      </c>
    </row>
    <row r="1844" spans="2:8" x14ac:dyDescent="0.25">
      <c r="B1844" s="2" t="s">
        <v>5484</v>
      </c>
      <c r="C1844" s="2" t="s">
        <v>5485</v>
      </c>
      <c r="D1844" s="2" t="s">
        <v>5486</v>
      </c>
      <c r="E1844" s="8" t="s">
        <v>554</v>
      </c>
      <c r="F1844" s="27">
        <v>13804.38</v>
      </c>
      <c r="G1844" s="21">
        <v>2421.52</v>
      </c>
      <c r="H1844" s="21">
        <v>2591.0300000000002</v>
      </c>
    </row>
    <row r="1845" spans="2:8" x14ac:dyDescent="0.25">
      <c r="B1845" s="2" t="s">
        <v>5487</v>
      </c>
      <c r="C1845" s="2" t="s">
        <v>5488</v>
      </c>
      <c r="D1845" s="2" t="s">
        <v>5489</v>
      </c>
      <c r="E1845" s="8" t="s">
        <v>554</v>
      </c>
      <c r="F1845" s="27">
        <v>247.78</v>
      </c>
      <c r="G1845" s="21">
        <v>43.38</v>
      </c>
      <c r="H1845" s="21">
        <v>46.42</v>
      </c>
    </row>
    <row r="1846" spans="2:8" x14ac:dyDescent="0.25">
      <c r="B1846" s="2" t="s">
        <v>5490</v>
      </c>
      <c r="C1846" s="2" t="s">
        <v>5491</v>
      </c>
      <c r="D1846" s="2" t="s">
        <v>5492</v>
      </c>
      <c r="E1846" s="8" t="s">
        <v>554</v>
      </c>
      <c r="F1846" s="27">
        <v>25078.59</v>
      </c>
      <c r="G1846" s="21">
        <v>4383.3999999999996</v>
      </c>
      <c r="H1846" s="21">
        <v>4690.24</v>
      </c>
    </row>
    <row r="1847" spans="2:8" x14ac:dyDescent="0.25">
      <c r="B1847" s="2" t="s">
        <v>5493</v>
      </c>
      <c r="C1847" s="2" t="s">
        <v>5494</v>
      </c>
      <c r="D1847" s="2" t="s">
        <v>5495</v>
      </c>
      <c r="E1847" s="8" t="s">
        <v>554</v>
      </c>
      <c r="F1847" s="27">
        <v>25078.59</v>
      </c>
      <c r="G1847" s="21">
        <v>4383.3999999999996</v>
      </c>
      <c r="H1847" s="21">
        <v>4690.24</v>
      </c>
    </row>
    <row r="1848" spans="2:8" x14ac:dyDescent="0.25">
      <c r="B1848" s="2" t="s">
        <v>5496</v>
      </c>
      <c r="C1848" s="2" t="s">
        <v>5497</v>
      </c>
      <c r="D1848" s="2" t="s">
        <v>5498</v>
      </c>
      <c r="E1848" s="8" t="s">
        <v>555</v>
      </c>
      <c r="F1848" s="27">
        <v>425956.03</v>
      </c>
      <c r="G1848" s="21">
        <v>74367.8</v>
      </c>
      <c r="H1848" s="21">
        <v>79573.55</v>
      </c>
    </row>
    <row r="1849" spans="2:8" x14ac:dyDescent="0.25">
      <c r="B1849" s="2" t="s">
        <v>5499</v>
      </c>
      <c r="C1849" s="2" t="s">
        <v>5500</v>
      </c>
      <c r="D1849" s="2" t="s">
        <v>5501</v>
      </c>
      <c r="E1849" s="8" t="s">
        <v>554</v>
      </c>
      <c r="F1849" s="27">
        <v>14643.04</v>
      </c>
      <c r="G1849" s="21">
        <v>2585.0500000000002</v>
      </c>
      <c r="H1849" s="21">
        <v>2766</v>
      </c>
    </row>
    <row r="1850" spans="2:8" x14ac:dyDescent="0.25">
      <c r="B1850" s="2" t="s">
        <v>5502</v>
      </c>
      <c r="C1850" s="2" t="s">
        <v>5503</v>
      </c>
      <c r="D1850" s="2" t="s">
        <v>5504</v>
      </c>
      <c r="E1850" s="8" t="s">
        <v>555</v>
      </c>
      <c r="F1850" s="27">
        <v>2358.98</v>
      </c>
      <c r="G1850" s="21">
        <v>412.91</v>
      </c>
      <c r="H1850" s="21">
        <v>441.81</v>
      </c>
    </row>
    <row r="1851" spans="2:8" x14ac:dyDescent="0.25">
      <c r="B1851" s="2" t="s">
        <v>5505</v>
      </c>
      <c r="C1851" s="2" t="s">
        <v>5506</v>
      </c>
      <c r="D1851" s="2" t="s">
        <v>5507</v>
      </c>
      <c r="E1851" s="8" t="s">
        <v>555</v>
      </c>
      <c r="F1851" s="27">
        <v>2116.83</v>
      </c>
      <c r="G1851" s="21">
        <v>369.99</v>
      </c>
      <c r="H1851" s="21">
        <v>395.89</v>
      </c>
    </row>
    <row r="1852" spans="2:8" x14ac:dyDescent="0.25">
      <c r="B1852" s="2" t="s">
        <v>5508</v>
      </c>
      <c r="C1852" s="2" t="s">
        <v>5509</v>
      </c>
      <c r="D1852" s="2" t="s">
        <v>5510</v>
      </c>
      <c r="E1852" s="8" t="s">
        <v>555</v>
      </c>
      <c r="F1852" s="27">
        <v>1870.24</v>
      </c>
      <c r="G1852" s="21">
        <v>327.61</v>
      </c>
      <c r="H1852" s="21">
        <v>350.54</v>
      </c>
    </row>
    <row r="1853" spans="2:8" x14ac:dyDescent="0.25">
      <c r="B1853" s="2" t="s">
        <v>5511</v>
      </c>
      <c r="C1853" s="2" t="s">
        <v>5512</v>
      </c>
      <c r="D1853" s="2" t="s">
        <v>5513</v>
      </c>
      <c r="E1853" s="8" t="s">
        <v>555</v>
      </c>
      <c r="F1853" s="27">
        <v>1416.1</v>
      </c>
      <c r="G1853" s="21">
        <v>247.75</v>
      </c>
      <c r="H1853" s="21">
        <v>265.08999999999997</v>
      </c>
    </row>
    <row r="1854" spans="2:8" x14ac:dyDescent="0.25">
      <c r="B1854" s="2" t="s">
        <v>5514</v>
      </c>
      <c r="C1854" s="2" t="s">
        <v>5515</v>
      </c>
      <c r="D1854" s="2" t="s">
        <v>5516</v>
      </c>
      <c r="E1854" s="8" t="s">
        <v>555</v>
      </c>
      <c r="F1854" s="27">
        <v>1176.6099999999999</v>
      </c>
      <c r="G1854" s="21">
        <v>206.46</v>
      </c>
      <c r="H1854" s="21">
        <v>220.91</v>
      </c>
    </row>
    <row r="1855" spans="2:8" x14ac:dyDescent="0.25">
      <c r="B1855" s="2" t="s">
        <v>5517</v>
      </c>
      <c r="C1855" s="2" t="s">
        <v>5518</v>
      </c>
      <c r="D1855" s="2" t="s">
        <v>5519</v>
      </c>
      <c r="E1855" s="8" t="s">
        <v>555</v>
      </c>
      <c r="F1855" s="27">
        <v>940.22</v>
      </c>
      <c r="G1855" s="21">
        <v>163.54</v>
      </c>
      <c r="H1855" s="21">
        <v>174.99</v>
      </c>
    </row>
    <row r="1856" spans="2:8" x14ac:dyDescent="0.25">
      <c r="B1856" s="2" t="s">
        <v>5520</v>
      </c>
      <c r="C1856" s="2" t="s">
        <v>5521</v>
      </c>
      <c r="D1856" s="2" t="s">
        <v>5522</v>
      </c>
      <c r="E1856" s="8" t="s">
        <v>555</v>
      </c>
      <c r="F1856" s="27">
        <v>704.72</v>
      </c>
      <c r="G1856" s="21">
        <v>123.33</v>
      </c>
      <c r="H1856" s="21">
        <v>131.96</v>
      </c>
    </row>
    <row r="1857" spans="2:8" x14ac:dyDescent="0.25">
      <c r="B1857" s="2" t="s">
        <v>5523</v>
      </c>
      <c r="C1857" s="2" t="s">
        <v>5524</v>
      </c>
      <c r="D1857" s="2" t="s">
        <v>5525</v>
      </c>
      <c r="E1857" s="8" t="s">
        <v>555</v>
      </c>
      <c r="F1857" s="27">
        <v>5620.92</v>
      </c>
      <c r="G1857" s="21">
        <v>979.58</v>
      </c>
      <c r="H1857" s="21">
        <v>1048.1500000000001</v>
      </c>
    </row>
    <row r="1858" spans="2:8" x14ac:dyDescent="0.25">
      <c r="B1858" s="2" t="s">
        <v>5526</v>
      </c>
      <c r="C1858" s="2" t="s">
        <v>5527</v>
      </c>
      <c r="D1858" s="2" t="s">
        <v>5528</v>
      </c>
      <c r="E1858" s="8" t="s">
        <v>555</v>
      </c>
      <c r="F1858" s="27">
        <v>5068.76</v>
      </c>
      <c r="G1858" s="21">
        <v>886.13</v>
      </c>
      <c r="H1858" s="21">
        <v>948.16</v>
      </c>
    </row>
    <row r="1859" spans="2:8" x14ac:dyDescent="0.25">
      <c r="B1859" s="2" t="s">
        <v>5529</v>
      </c>
      <c r="C1859" s="2" t="s">
        <v>5530</v>
      </c>
      <c r="D1859" s="2" t="s">
        <v>5531</v>
      </c>
      <c r="E1859" s="8" t="s">
        <v>555</v>
      </c>
      <c r="F1859" s="27">
        <v>4502.8599999999997</v>
      </c>
      <c r="G1859" s="21">
        <v>787.25</v>
      </c>
      <c r="H1859" s="21">
        <v>842.36</v>
      </c>
    </row>
    <row r="1860" spans="2:8" x14ac:dyDescent="0.25">
      <c r="B1860" s="2" t="s">
        <v>5532</v>
      </c>
      <c r="C1860" s="2" t="s">
        <v>5533</v>
      </c>
      <c r="D1860" s="2" t="s">
        <v>5534</v>
      </c>
      <c r="E1860" s="8" t="s">
        <v>555</v>
      </c>
      <c r="F1860" s="27">
        <v>3373.26</v>
      </c>
      <c r="G1860" s="21">
        <v>591.12</v>
      </c>
      <c r="H1860" s="21">
        <v>632.5</v>
      </c>
    </row>
    <row r="1861" spans="2:8" x14ac:dyDescent="0.25">
      <c r="B1861" s="2" t="s">
        <v>5535</v>
      </c>
      <c r="C1861" s="2" t="s">
        <v>5536</v>
      </c>
      <c r="D1861" s="2" t="s">
        <v>5537</v>
      </c>
      <c r="E1861" s="8" t="s">
        <v>555</v>
      </c>
      <c r="F1861" s="27">
        <v>2818</v>
      </c>
      <c r="G1861" s="21">
        <v>492.78</v>
      </c>
      <c r="H1861" s="21">
        <v>527.27</v>
      </c>
    </row>
    <row r="1862" spans="2:8" x14ac:dyDescent="0.25">
      <c r="B1862" s="2" t="s">
        <v>5538</v>
      </c>
      <c r="C1862" s="2" t="s">
        <v>5539</v>
      </c>
      <c r="D1862" s="2" t="s">
        <v>5540</v>
      </c>
      <c r="E1862" s="8" t="s">
        <v>555</v>
      </c>
      <c r="F1862" s="27">
        <v>2252.54</v>
      </c>
      <c r="G1862" s="21">
        <v>394.44</v>
      </c>
      <c r="H1862" s="21">
        <v>422.05</v>
      </c>
    </row>
    <row r="1863" spans="2:8" x14ac:dyDescent="0.25">
      <c r="B1863" s="2" t="s">
        <v>5541</v>
      </c>
      <c r="C1863" s="2" t="s">
        <v>5542</v>
      </c>
      <c r="D1863" s="2" t="s">
        <v>5543</v>
      </c>
      <c r="E1863" s="8" t="s">
        <v>555</v>
      </c>
      <c r="F1863" s="27">
        <v>1698.16</v>
      </c>
      <c r="G1863" s="21">
        <v>296.64999999999998</v>
      </c>
      <c r="H1863" s="21">
        <v>317.42</v>
      </c>
    </row>
    <row r="1864" spans="2:8" x14ac:dyDescent="0.25">
      <c r="B1864" s="2" t="s">
        <v>5544</v>
      </c>
      <c r="C1864" s="2" t="s">
        <v>5545</v>
      </c>
      <c r="D1864" s="2" t="s">
        <v>5546</v>
      </c>
      <c r="E1864" s="8" t="s">
        <v>554</v>
      </c>
      <c r="F1864" s="27">
        <v>203.24</v>
      </c>
      <c r="G1864" s="21">
        <v>35.659999999999997</v>
      </c>
      <c r="H1864" s="21">
        <v>38.159999999999997</v>
      </c>
    </row>
    <row r="1865" spans="2:8" x14ac:dyDescent="0.25">
      <c r="B1865" s="2" t="s">
        <v>5547</v>
      </c>
      <c r="C1865" s="2" t="s">
        <v>5548</v>
      </c>
      <c r="D1865" s="2" t="s">
        <v>5549</v>
      </c>
      <c r="E1865" s="8" t="s">
        <v>554</v>
      </c>
      <c r="F1865" s="27">
        <v>203.24</v>
      </c>
      <c r="G1865" s="21">
        <v>35.659999999999997</v>
      </c>
      <c r="H1865" s="21">
        <v>38.159999999999997</v>
      </c>
    </row>
    <row r="1866" spans="2:8" x14ac:dyDescent="0.25">
      <c r="B1866" s="2" t="s">
        <v>5550</v>
      </c>
      <c r="C1866" s="2" t="s">
        <v>5551</v>
      </c>
      <c r="D1866" s="2" t="s">
        <v>5552</v>
      </c>
      <c r="E1866" s="8" t="s">
        <v>554</v>
      </c>
      <c r="F1866" s="27">
        <v>1503.02</v>
      </c>
      <c r="G1866" s="21">
        <v>263.5</v>
      </c>
      <c r="H1866" s="21">
        <v>281.95</v>
      </c>
    </row>
    <row r="1867" spans="2:8" x14ac:dyDescent="0.25">
      <c r="B1867" s="2" t="s">
        <v>5553</v>
      </c>
      <c r="C1867" s="2" t="s">
        <v>5554</v>
      </c>
      <c r="D1867" s="2" t="s">
        <v>5555</v>
      </c>
      <c r="E1867" s="8" t="s">
        <v>554</v>
      </c>
      <c r="F1867" s="27">
        <v>1358.88</v>
      </c>
      <c r="G1867" s="21">
        <v>237.42</v>
      </c>
      <c r="H1867" s="21">
        <v>254.04</v>
      </c>
    </row>
    <row r="1868" spans="2:8" x14ac:dyDescent="0.25">
      <c r="B1868" s="2" t="s">
        <v>5556</v>
      </c>
      <c r="C1868" s="2" t="s">
        <v>5557</v>
      </c>
      <c r="D1868" s="2" t="s">
        <v>5558</v>
      </c>
      <c r="E1868" s="8" t="s">
        <v>554</v>
      </c>
      <c r="F1868" s="27">
        <v>1203.22</v>
      </c>
      <c r="G1868" s="21">
        <v>210.26</v>
      </c>
      <c r="H1868" s="21">
        <v>224.98</v>
      </c>
    </row>
    <row r="1869" spans="2:8" x14ac:dyDescent="0.25">
      <c r="B1869" s="2" t="s">
        <v>5559</v>
      </c>
      <c r="C1869" s="2" t="s">
        <v>5560</v>
      </c>
      <c r="D1869" s="2" t="s">
        <v>5561</v>
      </c>
      <c r="E1869" s="8" t="s">
        <v>554</v>
      </c>
      <c r="F1869" s="27">
        <v>900.75</v>
      </c>
      <c r="G1869" s="21">
        <v>158.1</v>
      </c>
      <c r="H1869" s="21">
        <v>169.17</v>
      </c>
    </row>
    <row r="1870" spans="2:8" x14ac:dyDescent="0.25">
      <c r="B1870" s="2" t="s">
        <v>5562</v>
      </c>
      <c r="C1870" s="2" t="s">
        <v>5563</v>
      </c>
      <c r="D1870" s="2" t="s">
        <v>5564</v>
      </c>
      <c r="E1870" s="8" t="s">
        <v>554</v>
      </c>
      <c r="F1870" s="27">
        <v>750.85</v>
      </c>
      <c r="G1870" s="21">
        <v>131.47999999999999</v>
      </c>
      <c r="H1870" s="21">
        <v>140.68</v>
      </c>
    </row>
    <row r="1871" spans="2:8" x14ac:dyDescent="0.25">
      <c r="B1871" s="2" t="s">
        <v>5565</v>
      </c>
      <c r="C1871" s="2" t="s">
        <v>5566</v>
      </c>
      <c r="D1871" s="2" t="s">
        <v>5567</v>
      </c>
      <c r="E1871" s="8" t="s">
        <v>554</v>
      </c>
      <c r="F1871" s="27">
        <v>601.39</v>
      </c>
      <c r="G1871" s="21">
        <v>105.4</v>
      </c>
      <c r="H1871" s="21">
        <v>112.78</v>
      </c>
    </row>
    <row r="1872" spans="2:8" x14ac:dyDescent="0.25">
      <c r="B1872" s="2" t="s">
        <v>5568</v>
      </c>
      <c r="C1872" s="2" t="s">
        <v>5569</v>
      </c>
      <c r="D1872" s="2" t="s">
        <v>5570</v>
      </c>
      <c r="E1872" s="8" t="s">
        <v>554</v>
      </c>
      <c r="F1872" s="27">
        <v>451.04</v>
      </c>
      <c r="G1872" s="21">
        <v>78.78</v>
      </c>
      <c r="H1872" s="21">
        <v>84.29</v>
      </c>
    </row>
    <row r="1873" spans="2:8" x14ac:dyDescent="0.25">
      <c r="B1873" s="2" t="s">
        <v>5571</v>
      </c>
      <c r="C1873" s="2" t="s">
        <v>5572</v>
      </c>
      <c r="D1873" s="2" t="s">
        <v>5573</v>
      </c>
      <c r="E1873" s="8" t="s">
        <v>554</v>
      </c>
      <c r="F1873" s="27">
        <v>20408.099999999999</v>
      </c>
      <c r="G1873" s="21">
        <v>3576.04</v>
      </c>
      <c r="H1873" s="21">
        <v>3826.36</v>
      </c>
    </row>
    <row r="1874" spans="2:8" x14ac:dyDescent="0.25">
      <c r="B1874" s="2" t="s">
        <v>5574</v>
      </c>
      <c r="C1874" s="2" t="s">
        <v>5575</v>
      </c>
      <c r="D1874" s="2" t="s">
        <v>5576</v>
      </c>
      <c r="E1874" s="8" t="s">
        <v>554</v>
      </c>
      <c r="F1874" s="27">
        <v>20408.099999999999</v>
      </c>
      <c r="G1874" s="21">
        <v>3576.04</v>
      </c>
      <c r="H1874" s="21">
        <v>3826.36</v>
      </c>
    </row>
    <row r="1875" spans="2:8" x14ac:dyDescent="0.25">
      <c r="B1875" s="2" t="s">
        <v>5577</v>
      </c>
      <c r="C1875" s="2" t="s">
        <v>5578</v>
      </c>
      <c r="D1875" s="2" t="s">
        <v>5579</v>
      </c>
      <c r="E1875" s="8" t="s">
        <v>554</v>
      </c>
      <c r="F1875" s="27">
        <v>44821.88</v>
      </c>
      <c r="G1875" s="21">
        <v>7808.95</v>
      </c>
      <c r="H1875" s="21">
        <v>8355.58</v>
      </c>
    </row>
    <row r="1876" spans="2:8" x14ac:dyDescent="0.25">
      <c r="B1876" s="2" t="s">
        <v>5580</v>
      </c>
      <c r="C1876" s="2" t="s">
        <v>5581</v>
      </c>
      <c r="D1876" s="2" t="s">
        <v>5582</v>
      </c>
      <c r="E1876" s="8" t="s">
        <v>554</v>
      </c>
      <c r="F1876" s="27">
        <v>44821.88</v>
      </c>
      <c r="G1876" s="21">
        <v>7808.95</v>
      </c>
      <c r="H1876" s="21">
        <v>8355.58</v>
      </c>
    </row>
    <row r="1877" spans="2:8" x14ac:dyDescent="0.25">
      <c r="B1877" s="2" t="s">
        <v>5583</v>
      </c>
      <c r="C1877" s="2" t="s">
        <v>5584</v>
      </c>
      <c r="D1877" s="2" t="s">
        <v>5585</v>
      </c>
      <c r="E1877" s="8" t="s">
        <v>554</v>
      </c>
      <c r="F1877" s="27">
        <v>4962.32</v>
      </c>
      <c r="G1877" s="21">
        <v>861.14</v>
      </c>
      <c r="H1877" s="21">
        <v>921.42</v>
      </c>
    </row>
    <row r="1878" spans="2:8" x14ac:dyDescent="0.25">
      <c r="B1878" s="2" t="s">
        <v>5586</v>
      </c>
      <c r="C1878" s="2" t="s">
        <v>5587</v>
      </c>
      <c r="D1878" s="2" t="s">
        <v>5588</v>
      </c>
      <c r="E1878" s="8" t="s">
        <v>554</v>
      </c>
      <c r="F1878" s="27">
        <v>4962.32</v>
      </c>
      <c r="G1878" s="21">
        <v>861.14</v>
      </c>
      <c r="H1878" s="21">
        <v>921.42</v>
      </c>
    </row>
    <row r="1879" spans="2:8" x14ac:dyDescent="0.25">
      <c r="B1879" s="2" t="s">
        <v>5589</v>
      </c>
      <c r="C1879" s="2" t="s">
        <v>5590</v>
      </c>
      <c r="D1879" s="2" t="s">
        <v>5591</v>
      </c>
      <c r="E1879" s="8" t="s">
        <v>554</v>
      </c>
      <c r="F1879" s="27">
        <v>10421.36</v>
      </c>
      <c r="G1879" s="21">
        <v>1828.23</v>
      </c>
      <c r="H1879" s="21">
        <v>1956.21</v>
      </c>
    </row>
    <row r="1880" spans="2:8" x14ac:dyDescent="0.25">
      <c r="B1880" s="2" t="s">
        <v>5592</v>
      </c>
      <c r="C1880" s="2" t="s">
        <v>5593</v>
      </c>
      <c r="D1880" s="2" t="s">
        <v>5594</v>
      </c>
      <c r="E1880" s="8" t="s">
        <v>554</v>
      </c>
      <c r="F1880" s="27">
        <v>10421.36</v>
      </c>
      <c r="G1880" s="21">
        <v>1828.23</v>
      </c>
      <c r="H1880" s="21">
        <v>1956.21</v>
      </c>
    </row>
    <row r="1881" spans="2:8" x14ac:dyDescent="0.25">
      <c r="B1881" s="2" t="s">
        <v>5595</v>
      </c>
      <c r="C1881" s="2" t="s">
        <v>5596</v>
      </c>
      <c r="D1881" s="2" t="s">
        <v>5597</v>
      </c>
      <c r="E1881" s="8" t="s">
        <v>554</v>
      </c>
      <c r="F1881" s="27">
        <v>2387.36</v>
      </c>
      <c r="G1881" s="21">
        <v>417.8</v>
      </c>
      <c r="H1881" s="21">
        <v>447.05</v>
      </c>
    </row>
    <row r="1882" spans="2:8" x14ac:dyDescent="0.25">
      <c r="B1882" s="2" t="s">
        <v>5598</v>
      </c>
      <c r="C1882" s="2" t="s">
        <v>5599</v>
      </c>
      <c r="D1882" s="2" t="s">
        <v>5600</v>
      </c>
      <c r="E1882" s="8" t="s">
        <v>554</v>
      </c>
      <c r="F1882" s="27">
        <v>3951.14</v>
      </c>
      <c r="G1882" s="21">
        <v>687.83</v>
      </c>
      <c r="H1882" s="21">
        <v>735.98</v>
      </c>
    </row>
    <row r="1883" spans="2:8" x14ac:dyDescent="0.25">
      <c r="B1883" s="2" t="s">
        <v>5601</v>
      </c>
      <c r="C1883" s="2" t="s">
        <v>5602</v>
      </c>
      <c r="D1883" s="2" t="s">
        <v>5603</v>
      </c>
      <c r="E1883" s="8" t="s">
        <v>554</v>
      </c>
      <c r="F1883" s="27">
        <v>557.91999999999996</v>
      </c>
      <c r="G1883" s="21">
        <v>97.25</v>
      </c>
      <c r="H1883" s="21">
        <v>104.06</v>
      </c>
    </row>
    <row r="1884" spans="2:8" x14ac:dyDescent="0.25">
      <c r="B1884" s="2" t="s">
        <v>5604</v>
      </c>
      <c r="C1884" s="2" t="s">
        <v>5605</v>
      </c>
      <c r="D1884" s="2" t="s">
        <v>5606</v>
      </c>
      <c r="E1884" s="8" t="s">
        <v>555</v>
      </c>
      <c r="F1884" s="27">
        <v>2851.26</v>
      </c>
      <c r="G1884" s="21">
        <v>510.16</v>
      </c>
      <c r="H1884" s="21">
        <v>545.87</v>
      </c>
    </row>
    <row r="1885" spans="2:8" x14ac:dyDescent="0.25">
      <c r="B1885" s="2" t="s">
        <v>5607</v>
      </c>
      <c r="C1885" s="2" t="s">
        <v>5608</v>
      </c>
      <c r="D1885" s="2" t="s">
        <v>5609</v>
      </c>
      <c r="E1885" s="8" t="s">
        <v>554</v>
      </c>
      <c r="F1885" s="27">
        <v>247.78</v>
      </c>
      <c r="G1885" s="21">
        <v>43.38</v>
      </c>
      <c r="H1885" s="21">
        <v>46.42</v>
      </c>
    </row>
    <row r="1886" spans="2:8" x14ac:dyDescent="0.25">
      <c r="B1886" s="2" t="s">
        <v>5610</v>
      </c>
      <c r="C1886" s="2" t="s">
        <v>5611</v>
      </c>
      <c r="D1886" s="2" t="s">
        <v>5612</v>
      </c>
      <c r="E1886" s="8" t="s">
        <v>555</v>
      </c>
      <c r="F1886" s="27">
        <v>150.12</v>
      </c>
      <c r="G1886" s="21">
        <v>26.21</v>
      </c>
      <c r="H1886" s="21">
        <v>28.04</v>
      </c>
    </row>
    <row r="1887" spans="2:8" x14ac:dyDescent="0.25">
      <c r="B1887" s="2" t="s">
        <v>5613</v>
      </c>
      <c r="C1887" s="2" t="s">
        <v>5614</v>
      </c>
      <c r="D1887" s="2" t="s">
        <v>5615</v>
      </c>
      <c r="E1887" s="8" t="s">
        <v>555</v>
      </c>
      <c r="F1887" s="27">
        <v>150.12</v>
      </c>
      <c r="G1887" s="21">
        <v>26.21</v>
      </c>
      <c r="H1887" s="21">
        <v>28.04</v>
      </c>
    </row>
    <row r="1888" spans="2:8" x14ac:dyDescent="0.25">
      <c r="B1888" s="2" t="s">
        <v>5616</v>
      </c>
      <c r="C1888" s="2" t="s">
        <v>5617</v>
      </c>
      <c r="D1888" s="2" t="s">
        <v>5618</v>
      </c>
      <c r="E1888" s="8" t="s">
        <v>555</v>
      </c>
      <c r="F1888" s="27">
        <v>150.12</v>
      </c>
      <c r="G1888" s="21">
        <v>26.21</v>
      </c>
      <c r="H1888" s="21">
        <v>28.04</v>
      </c>
    </row>
    <row r="1889" spans="2:8" x14ac:dyDescent="0.25">
      <c r="B1889" s="2" t="s">
        <v>5619</v>
      </c>
      <c r="C1889" s="2" t="s">
        <v>5620</v>
      </c>
      <c r="D1889" s="2" t="s">
        <v>5621</v>
      </c>
      <c r="E1889" s="8" t="s">
        <v>555</v>
      </c>
      <c r="F1889" s="27">
        <v>75.069999999999993</v>
      </c>
      <c r="G1889" s="21">
        <v>13.11</v>
      </c>
      <c r="H1889" s="21">
        <v>14.03</v>
      </c>
    </row>
    <row r="1890" spans="2:8" x14ac:dyDescent="0.25">
      <c r="B1890" s="2" t="s">
        <v>5622</v>
      </c>
      <c r="C1890" s="2" t="s">
        <v>5623</v>
      </c>
      <c r="D1890" s="2" t="s">
        <v>5624</v>
      </c>
      <c r="E1890" s="8" t="s">
        <v>555</v>
      </c>
      <c r="F1890" s="27">
        <v>75.069999999999993</v>
      </c>
      <c r="G1890" s="21">
        <v>13.11</v>
      </c>
      <c r="H1890" s="21">
        <v>14.03</v>
      </c>
    </row>
    <row r="1891" spans="2:8" x14ac:dyDescent="0.25">
      <c r="B1891" s="2" t="s">
        <v>5625</v>
      </c>
      <c r="C1891" s="2" t="s">
        <v>5626</v>
      </c>
      <c r="D1891" s="2" t="s">
        <v>5627</v>
      </c>
      <c r="E1891" s="8" t="s">
        <v>555</v>
      </c>
      <c r="F1891" s="27">
        <v>75.069999999999993</v>
      </c>
      <c r="G1891" s="21">
        <v>13.11</v>
      </c>
      <c r="H1891" s="21">
        <v>14.03</v>
      </c>
    </row>
    <row r="1892" spans="2:8" x14ac:dyDescent="0.25">
      <c r="B1892" s="2" t="s">
        <v>5628</v>
      </c>
      <c r="C1892" s="2" t="s">
        <v>5629</v>
      </c>
      <c r="D1892" s="2" t="s">
        <v>5630</v>
      </c>
      <c r="E1892" s="8" t="s">
        <v>554</v>
      </c>
      <c r="F1892" s="27">
        <v>368483.75</v>
      </c>
      <c r="G1892" s="21">
        <v>64542.65</v>
      </c>
      <c r="H1892" s="21">
        <v>69060.639999999999</v>
      </c>
    </row>
    <row r="1893" spans="2:8" x14ac:dyDescent="0.25">
      <c r="B1893" s="2" t="s">
        <v>5631</v>
      </c>
      <c r="C1893" s="2" t="s">
        <v>5632</v>
      </c>
      <c r="D1893" s="2" t="s">
        <v>5633</v>
      </c>
      <c r="E1893" s="8" t="s">
        <v>555</v>
      </c>
      <c r="F1893" s="27">
        <v>11342.51</v>
      </c>
      <c r="G1893" s="21">
        <v>1927.65</v>
      </c>
      <c r="H1893" s="21">
        <v>2062.59</v>
      </c>
    </row>
    <row r="1894" spans="2:8" x14ac:dyDescent="0.25">
      <c r="B1894" s="2" t="s">
        <v>5634</v>
      </c>
      <c r="C1894" s="2" t="s">
        <v>5635</v>
      </c>
      <c r="D1894" s="2" t="s">
        <v>5636</v>
      </c>
      <c r="E1894" s="8" t="s">
        <v>555</v>
      </c>
      <c r="F1894" s="27">
        <v>29948.22</v>
      </c>
      <c r="G1894" s="21">
        <v>5236.3900000000003</v>
      </c>
      <c r="H1894" s="21">
        <v>5602.94</v>
      </c>
    </row>
    <row r="1895" spans="2:8" x14ac:dyDescent="0.25">
      <c r="B1895" s="2" t="s">
        <v>5637</v>
      </c>
      <c r="C1895" s="2" t="s">
        <v>5638</v>
      </c>
      <c r="D1895" s="2" t="s">
        <v>5639</v>
      </c>
      <c r="E1895" s="8" t="s">
        <v>555</v>
      </c>
      <c r="F1895" s="27">
        <v>383967.66</v>
      </c>
      <c r="G1895" s="21">
        <v>66931.02</v>
      </c>
      <c r="H1895" s="21">
        <v>71616.19</v>
      </c>
    </row>
    <row r="1896" spans="2:8" x14ac:dyDescent="0.25">
      <c r="B1896" s="2" t="s">
        <v>5640</v>
      </c>
      <c r="C1896" s="2" t="s">
        <v>5641</v>
      </c>
      <c r="D1896" s="2" t="s">
        <v>5642</v>
      </c>
      <c r="E1896" s="8" t="s">
        <v>555</v>
      </c>
      <c r="F1896" s="27">
        <v>9793.81</v>
      </c>
      <c r="G1896" s="21">
        <v>1691.86</v>
      </c>
      <c r="H1896" s="21">
        <v>1810.29</v>
      </c>
    </row>
    <row r="1897" spans="2:8" x14ac:dyDescent="0.25">
      <c r="B1897" s="2" t="s">
        <v>5643</v>
      </c>
      <c r="C1897" s="2" t="s">
        <v>5644</v>
      </c>
      <c r="D1897" s="2" t="s">
        <v>5645</v>
      </c>
      <c r="E1897" s="8" t="s">
        <v>555</v>
      </c>
      <c r="F1897" s="27">
        <v>40470.26</v>
      </c>
      <c r="G1897" s="21">
        <v>7064.62</v>
      </c>
      <c r="H1897" s="21">
        <v>7559.14</v>
      </c>
    </row>
    <row r="1898" spans="2:8" x14ac:dyDescent="0.25">
      <c r="B1898" s="2" t="s">
        <v>5646</v>
      </c>
      <c r="C1898" s="2" t="s">
        <v>5647</v>
      </c>
      <c r="D1898" s="2" t="s">
        <v>5648</v>
      </c>
      <c r="E1898" s="8" t="s">
        <v>555</v>
      </c>
      <c r="F1898" s="27">
        <v>1638.73</v>
      </c>
      <c r="G1898" s="21">
        <v>287.95</v>
      </c>
      <c r="H1898" s="21">
        <v>308.11</v>
      </c>
    </row>
    <row r="1899" spans="2:8" x14ac:dyDescent="0.25">
      <c r="B1899" s="2" t="s">
        <v>5649</v>
      </c>
      <c r="C1899" s="2" t="s">
        <v>5650</v>
      </c>
      <c r="D1899" s="2" t="s">
        <v>5651</v>
      </c>
      <c r="E1899" s="8" t="s">
        <v>555</v>
      </c>
      <c r="F1899" s="27">
        <v>1638.73</v>
      </c>
      <c r="G1899" s="21">
        <v>287.95</v>
      </c>
      <c r="H1899" s="21">
        <v>308.11</v>
      </c>
    </row>
    <row r="1900" spans="2:8" x14ac:dyDescent="0.25">
      <c r="B1900" s="2" t="s">
        <v>5652</v>
      </c>
      <c r="C1900" s="2" t="s">
        <v>5653</v>
      </c>
      <c r="D1900" s="2" t="s">
        <v>5654</v>
      </c>
      <c r="E1900" s="8" t="s">
        <v>555</v>
      </c>
      <c r="F1900" s="27">
        <v>820.92</v>
      </c>
      <c r="G1900" s="21">
        <v>143.43</v>
      </c>
      <c r="H1900" s="21">
        <v>153.47</v>
      </c>
    </row>
    <row r="1901" spans="2:8" x14ac:dyDescent="0.25">
      <c r="B1901" s="2" t="s">
        <v>5655</v>
      </c>
      <c r="C1901" s="2" t="s">
        <v>5656</v>
      </c>
      <c r="D1901" s="2" t="s">
        <v>5657</v>
      </c>
      <c r="E1901" s="8" t="s">
        <v>555</v>
      </c>
      <c r="F1901" s="27">
        <v>820.92</v>
      </c>
      <c r="G1901" s="21">
        <v>143.43</v>
      </c>
      <c r="H1901" s="21">
        <v>153.47</v>
      </c>
    </row>
    <row r="1902" spans="2:8" x14ac:dyDescent="0.25">
      <c r="B1902" s="2" t="s">
        <v>5658</v>
      </c>
      <c r="C1902" s="2" t="s">
        <v>5659</v>
      </c>
      <c r="D1902" s="2" t="s">
        <v>5660</v>
      </c>
      <c r="E1902" s="8" t="s">
        <v>554</v>
      </c>
      <c r="F1902" s="27">
        <v>1682.64</v>
      </c>
      <c r="G1902" s="21">
        <v>295.02</v>
      </c>
      <c r="H1902" s="21">
        <v>315.67</v>
      </c>
    </row>
    <row r="1903" spans="2:8" x14ac:dyDescent="0.25">
      <c r="B1903" s="2" t="s">
        <v>5661</v>
      </c>
      <c r="C1903" s="2" t="s">
        <v>5662</v>
      </c>
      <c r="D1903" s="2" t="s">
        <v>5663</v>
      </c>
      <c r="E1903" s="8" t="s">
        <v>554</v>
      </c>
      <c r="F1903" s="27">
        <v>1682.64</v>
      </c>
      <c r="G1903" s="21">
        <v>295.02</v>
      </c>
      <c r="H1903" s="21">
        <v>315.67</v>
      </c>
    </row>
    <row r="1904" spans="2:8" x14ac:dyDescent="0.25">
      <c r="B1904" s="2" t="s">
        <v>5664</v>
      </c>
      <c r="C1904" s="2" t="s">
        <v>5665</v>
      </c>
      <c r="D1904" s="2" t="s">
        <v>5666</v>
      </c>
      <c r="E1904" s="8" t="s">
        <v>554</v>
      </c>
      <c r="F1904" s="27">
        <v>889.66</v>
      </c>
      <c r="G1904" s="21">
        <v>155.93</v>
      </c>
      <c r="H1904" s="21">
        <v>166.85</v>
      </c>
    </row>
    <row r="1905" spans="2:8" x14ac:dyDescent="0.25">
      <c r="B1905" s="2" t="s">
        <v>5667</v>
      </c>
      <c r="C1905" s="2" t="s">
        <v>5668</v>
      </c>
      <c r="D1905" s="2" t="s">
        <v>5669</v>
      </c>
      <c r="E1905" s="8" t="s">
        <v>554</v>
      </c>
      <c r="F1905" s="27">
        <v>889.66</v>
      </c>
      <c r="G1905" s="21">
        <v>155.93</v>
      </c>
      <c r="H1905" s="21">
        <v>166.85</v>
      </c>
    </row>
    <row r="1906" spans="2:8" x14ac:dyDescent="0.25">
      <c r="B1906" s="2" t="s">
        <v>5670</v>
      </c>
      <c r="C1906" s="2" t="s">
        <v>5671</v>
      </c>
      <c r="D1906" s="2" t="s">
        <v>5672</v>
      </c>
      <c r="E1906" s="8" t="s">
        <v>554</v>
      </c>
      <c r="F1906" s="27">
        <v>8865.57</v>
      </c>
      <c r="G1906" s="21">
        <v>1557.12</v>
      </c>
      <c r="H1906" s="21">
        <v>1666.12</v>
      </c>
    </row>
    <row r="1907" spans="2:8" x14ac:dyDescent="0.25">
      <c r="B1907" s="2" t="s">
        <v>5673</v>
      </c>
      <c r="C1907" s="2" t="s">
        <v>5674</v>
      </c>
      <c r="D1907" s="2" t="s">
        <v>5675</v>
      </c>
      <c r="E1907" s="8" t="s">
        <v>554</v>
      </c>
      <c r="F1907" s="27">
        <v>148.32</v>
      </c>
      <c r="G1907" s="21">
        <v>25.93</v>
      </c>
      <c r="H1907" s="21">
        <v>27.75</v>
      </c>
    </row>
    <row r="1908" spans="2:8" x14ac:dyDescent="0.25">
      <c r="B1908" s="2" t="s">
        <v>5676</v>
      </c>
      <c r="C1908" s="2" t="s">
        <v>5677</v>
      </c>
      <c r="D1908" s="2" t="s">
        <v>5678</v>
      </c>
      <c r="E1908" s="8" t="s">
        <v>554</v>
      </c>
      <c r="F1908" s="27">
        <v>388.06</v>
      </c>
      <c r="G1908" s="21">
        <v>67.91</v>
      </c>
      <c r="H1908" s="21">
        <v>72.66</v>
      </c>
    </row>
    <row r="1909" spans="2:8" x14ac:dyDescent="0.25">
      <c r="B1909" s="2" t="s">
        <v>5679</v>
      </c>
      <c r="C1909" s="2" t="s">
        <v>5680</v>
      </c>
      <c r="D1909" s="2" t="s">
        <v>5681</v>
      </c>
      <c r="E1909" s="8" t="s">
        <v>554</v>
      </c>
      <c r="F1909" s="27">
        <v>471.44</v>
      </c>
      <c r="G1909" s="21">
        <v>82.58</v>
      </c>
      <c r="H1909" s="21">
        <v>88.36</v>
      </c>
    </row>
    <row r="1910" spans="2:8" x14ac:dyDescent="0.25">
      <c r="B1910" s="2" t="s">
        <v>5682</v>
      </c>
      <c r="C1910" s="2" t="s">
        <v>5683</v>
      </c>
      <c r="D1910" s="2" t="s">
        <v>5684</v>
      </c>
      <c r="E1910" s="8" t="s">
        <v>554</v>
      </c>
      <c r="F1910" s="27">
        <v>1076.82</v>
      </c>
      <c r="G1910" s="21">
        <v>192.33</v>
      </c>
      <c r="H1910" s="21">
        <v>205.79</v>
      </c>
    </row>
    <row r="1911" spans="2:8" x14ac:dyDescent="0.25">
      <c r="B1911" s="2" t="s">
        <v>5685</v>
      </c>
      <c r="C1911" s="2" t="s">
        <v>5686</v>
      </c>
      <c r="D1911" s="2" t="s">
        <v>5687</v>
      </c>
      <c r="E1911" s="8" t="s">
        <v>554</v>
      </c>
      <c r="F1911" s="27">
        <v>1076.82</v>
      </c>
      <c r="G1911" s="21">
        <v>192.33</v>
      </c>
      <c r="H1911" s="21">
        <v>205.79</v>
      </c>
    </row>
    <row r="1912" spans="2:8" x14ac:dyDescent="0.25">
      <c r="B1912" s="2" t="s">
        <v>5688</v>
      </c>
      <c r="C1912" s="2" t="s">
        <v>5689</v>
      </c>
      <c r="D1912" s="2" t="s">
        <v>5690</v>
      </c>
      <c r="E1912" s="8" t="s">
        <v>554</v>
      </c>
      <c r="F1912" s="27">
        <v>5904.32</v>
      </c>
      <c r="G1912" s="21">
        <v>1035.54</v>
      </c>
      <c r="H1912" s="21">
        <v>1108.03</v>
      </c>
    </row>
    <row r="1913" spans="2:8" x14ac:dyDescent="0.25">
      <c r="B1913" s="2" t="s">
        <v>5691</v>
      </c>
      <c r="C1913" s="2" t="s">
        <v>5692</v>
      </c>
      <c r="D1913" s="2" t="s">
        <v>5693</v>
      </c>
      <c r="E1913" s="8" t="s">
        <v>554</v>
      </c>
      <c r="F1913" s="27">
        <v>313.11</v>
      </c>
      <c r="G1913" s="21">
        <v>54.87</v>
      </c>
      <c r="H1913" s="21">
        <v>58.71</v>
      </c>
    </row>
    <row r="1914" spans="2:8" x14ac:dyDescent="0.25">
      <c r="B1914" s="2" t="s">
        <v>5694</v>
      </c>
      <c r="C1914" s="2" t="s">
        <v>5695</v>
      </c>
      <c r="D1914" s="2" t="s">
        <v>5696</v>
      </c>
      <c r="E1914" s="8" t="s">
        <v>554</v>
      </c>
      <c r="F1914" s="27">
        <v>313.11</v>
      </c>
      <c r="G1914" s="21">
        <v>54.87</v>
      </c>
      <c r="H1914" s="21">
        <v>58.71</v>
      </c>
    </row>
    <row r="1915" spans="2:8" x14ac:dyDescent="0.25">
      <c r="B1915" s="2" t="s">
        <v>5697</v>
      </c>
      <c r="C1915" s="2" t="s">
        <v>5698</v>
      </c>
      <c r="D1915" s="2" t="s">
        <v>5699</v>
      </c>
      <c r="E1915" s="8" t="s">
        <v>554</v>
      </c>
      <c r="F1915" s="27">
        <v>1601.48</v>
      </c>
      <c r="G1915" s="21">
        <v>280.35000000000002</v>
      </c>
      <c r="H1915" s="21">
        <v>299.97000000000003</v>
      </c>
    </row>
    <row r="1916" spans="2:8" x14ac:dyDescent="0.25">
      <c r="B1916" s="2" t="s">
        <v>5700</v>
      </c>
      <c r="C1916" s="2" t="s">
        <v>5701</v>
      </c>
      <c r="D1916" s="2" t="s">
        <v>5702</v>
      </c>
      <c r="E1916" s="8" t="s">
        <v>554</v>
      </c>
      <c r="F1916" s="27">
        <v>1601.48</v>
      </c>
      <c r="G1916" s="21">
        <v>280.35000000000002</v>
      </c>
      <c r="H1916" s="21">
        <v>299.97000000000003</v>
      </c>
    </row>
    <row r="1917" spans="2:8" x14ac:dyDescent="0.25">
      <c r="B1917" s="2" t="s">
        <v>5703</v>
      </c>
      <c r="C1917" s="2" t="s">
        <v>5704</v>
      </c>
      <c r="D1917" s="2" t="s">
        <v>5705</v>
      </c>
      <c r="E1917" s="8" t="s">
        <v>554</v>
      </c>
      <c r="F1917" s="27">
        <v>739.31</v>
      </c>
      <c r="G1917" s="21">
        <v>129.85</v>
      </c>
      <c r="H1917" s="21">
        <v>138.94</v>
      </c>
    </row>
    <row r="1918" spans="2:8" x14ac:dyDescent="0.25">
      <c r="B1918" s="2" t="s">
        <v>5706</v>
      </c>
      <c r="C1918" s="2" t="s">
        <v>5707</v>
      </c>
      <c r="D1918" s="2" t="s">
        <v>5708</v>
      </c>
      <c r="E1918" s="8" t="s">
        <v>554</v>
      </c>
      <c r="F1918" s="27">
        <v>739.31</v>
      </c>
      <c r="G1918" s="21">
        <v>129.85</v>
      </c>
      <c r="H1918" s="21">
        <v>138.94</v>
      </c>
    </row>
    <row r="1919" spans="2:8" x14ac:dyDescent="0.25">
      <c r="B1919" s="2" t="s">
        <v>5709</v>
      </c>
      <c r="C1919" s="2" t="s">
        <v>5710</v>
      </c>
      <c r="D1919" s="2" t="s">
        <v>5711</v>
      </c>
      <c r="E1919" s="8" t="s">
        <v>554</v>
      </c>
      <c r="F1919" s="27">
        <v>3830.95</v>
      </c>
      <c r="G1919" s="21">
        <v>672.61</v>
      </c>
      <c r="H1919" s="21">
        <v>719.69</v>
      </c>
    </row>
    <row r="1920" spans="2:8" x14ac:dyDescent="0.25">
      <c r="B1920" s="2" t="s">
        <v>5712</v>
      </c>
      <c r="C1920" s="2" t="s">
        <v>5713</v>
      </c>
      <c r="D1920" s="2" t="s">
        <v>5714</v>
      </c>
      <c r="E1920" s="8" t="s">
        <v>554</v>
      </c>
      <c r="F1920" s="27">
        <v>3830.95</v>
      </c>
      <c r="G1920" s="21">
        <v>672.61</v>
      </c>
      <c r="H1920" s="21">
        <v>719.69</v>
      </c>
    </row>
    <row r="1921" spans="2:8" x14ac:dyDescent="0.25">
      <c r="B1921" s="2" t="s">
        <v>5715</v>
      </c>
      <c r="C1921" s="2" t="s">
        <v>5716</v>
      </c>
      <c r="D1921" s="2" t="s">
        <v>5717</v>
      </c>
      <c r="E1921" s="8" t="s">
        <v>554</v>
      </c>
      <c r="F1921" s="27">
        <v>471.44</v>
      </c>
      <c r="G1921" s="21">
        <v>82.58</v>
      </c>
      <c r="H1921" s="21">
        <v>88.36</v>
      </c>
    </row>
    <row r="1922" spans="2:8" x14ac:dyDescent="0.25">
      <c r="B1922" s="2" t="s">
        <v>5718</v>
      </c>
      <c r="C1922" s="2" t="s">
        <v>5719</v>
      </c>
      <c r="D1922" s="2" t="s">
        <v>5720</v>
      </c>
      <c r="E1922" s="8" t="s">
        <v>554</v>
      </c>
      <c r="F1922" s="27">
        <v>235.01</v>
      </c>
      <c r="G1922" s="21">
        <v>41.26</v>
      </c>
      <c r="H1922" s="21">
        <v>44.15</v>
      </c>
    </row>
    <row r="1923" spans="2:8" x14ac:dyDescent="0.25">
      <c r="B1923" s="2" t="s">
        <v>5721</v>
      </c>
      <c r="C1923" s="2" t="s">
        <v>5722</v>
      </c>
      <c r="D1923" s="2" t="s">
        <v>5723</v>
      </c>
      <c r="E1923" s="8" t="s">
        <v>554</v>
      </c>
      <c r="F1923" s="27">
        <v>60630.44</v>
      </c>
      <c r="G1923" s="21">
        <v>10588.5</v>
      </c>
      <c r="H1923" s="21">
        <v>11329.7</v>
      </c>
    </row>
    <row r="1924" spans="2:8" x14ac:dyDescent="0.25">
      <c r="B1924" s="2" t="s">
        <v>5724</v>
      </c>
      <c r="C1924" s="2" t="s">
        <v>5725</v>
      </c>
      <c r="D1924" s="2" t="s">
        <v>5726</v>
      </c>
      <c r="E1924" s="8" t="s">
        <v>554</v>
      </c>
      <c r="F1924" s="27">
        <v>91771.24</v>
      </c>
      <c r="G1924" s="21">
        <v>16116.1</v>
      </c>
      <c r="H1924" s="21">
        <v>17244.23</v>
      </c>
    </row>
    <row r="1925" spans="2:8" x14ac:dyDescent="0.25">
      <c r="B1925" s="2" t="s">
        <v>5727</v>
      </c>
      <c r="C1925" s="2" t="s">
        <v>5728</v>
      </c>
      <c r="D1925" s="2" t="s">
        <v>5729</v>
      </c>
      <c r="E1925" s="8" t="s">
        <v>554</v>
      </c>
      <c r="F1925" s="27">
        <v>472838.41</v>
      </c>
      <c r="G1925" s="21">
        <v>82527.179999999993</v>
      </c>
      <c r="H1925" s="21">
        <v>88304.08</v>
      </c>
    </row>
    <row r="1926" spans="2:8" x14ac:dyDescent="0.25">
      <c r="B1926" s="2" t="s">
        <v>5730</v>
      </c>
      <c r="C1926" s="2" t="s">
        <v>5731</v>
      </c>
      <c r="D1926" s="2" t="s">
        <v>5732</v>
      </c>
      <c r="E1926" s="8" t="s">
        <v>554</v>
      </c>
      <c r="F1926" s="27">
        <v>91771.24</v>
      </c>
      <c r="G1926" s="21">
        <v>16116.1</v>
      </c>
      <c r="H1926" s="21">
        <v>17244.23</v>
      </c>
    </row>
    <row r="1927" spans="2:8" x14ac:dyDescent="0.25">
      <c r="B1927" s="2" t="s">
        <v>5733</v>
      </c>
      <c r="C1927" s="2" t="s">
        <v>5734</v>
      </c>
      <c r="D1927" s="2" t="s">
        <v>5735</v>
      </c>
      <c r="E1927" s="8" t="s">
        <v>554</v>
      </c>
      <c r="F1927" s="27">
        <v>472838.41</v>
      </c>
      <c r="G1927" s="21">
        <v>82527.179999999993</v>
      </c>
      <c r="H1927" s="21">
        <v>88304.08</v>
      </c>
    </row>
    <row r="1928" spans="2:8" x14ac:dyDescent="0.25">
      <c r="B1928" s="2" t="s">
        <v>5736</v>
      </c>
      <c r="C1928" s="2" t="s">
        <v>5737</v>
      </c>
      <c r="D1928" s="2" t="s">
        <v>5738</v>
      </c>
      <c r="E1928" s="8" t="s">
        <v>554</v>
      </c>
      <c r="F1928" s="27">
        <v>45631.72</v>
      </c>
      <c r="G1928" s="21">
        <v>8019.2</v>
      </c>
      <c r="H1928" s="21">
        <v>8580.5400000000009</v>
      </c>
    </row>
    <row r="1929" spans="2:8" x14ac:dyDescent="0.25">
      <c r="B1929" s="2" t="s">
        <v>5739</v>
      </c>
      <c r="C1929" s="2" t="s">
        <v>5740</v>
      </c>
      <c r="D1929" s="2" t="s">
        <v>5741</v>
      </c>
      <c r="E1929" s="8" t="s">
        <v>554</v>
      </c>
      <c r="F1929" s="27">
        <v>45631.72</v>
      </c>
      <c r="G1929" s="21">
        <v>8019.2</v>
      </c>
      <c r="H1929" s="21">
        <v>8580.5400000000009</v>
      </c>
    </row>
    <row r="1930" spans="2:8" x14ac:dyDescent="0.25">
      <c r="B1930" s="2" t="s">
        <v>5742</v>
      </c>
      <c r="C1930" s="2" t="s">
        <v>5743</v>
      </c>
      <c r="D1930" s="2" t="s">
        <v>5744</v>
      </c>
      <c r="E1930" s="8" t="s">
        <v>554</v>
      </c>
      <c r="F1930" s="27">
        <v>2332.81</v>
      </c>
      <c r="G1930" s="21">
        <v>416.72</v>
      </c>
      <c r="H1930" s="21">
        <v>445.89</v>
      </c>
    </row>
    <row r="1931" spans="2:8" x14ac:dyDescent="0.25">
      <c r="B1931" s="2" t="s">
        <v>5745</v>
      </c>
      <c r="C1931" s="2" t="s">
        <v>5746</v>
      </c>
      <c r="D1931" s="2" t="s">
        <v>5747</v>
      </c>
      <c r="E1931" s="8" t="s">
        <v>554</v>
      </c>
      <c r="F1931" s="27">
        <v>2332.81</v>
      </c>
      <c r="G1931" s="21">
        <v>416.72</v>
      </c>
      <c r="H1931" s="21">
        <v>445.89</v>
      </c>
    </row>
    <row r="1932" spans="2:8" x14ac:dyDescent="0.25">
      <c r="B1932" s="2" t="s">
        <v>5748</v>
      </c>
      <c r="C1932" s="2" t="s">
        <v>5749</v>
      </c>
      <c r="D1932" s="2" t="s">
        <v>5750</v>
      </c>
      <c r="E1932" s="8" t="s">
        <v>554</v>
      </c>
      <c r="F1932" s="27">
        <v>1165.96</v>
      </c>
      <c r="G1932" s="21">
        <v>208.09</v>
      </c>
      <c r="H1932" s="21">
        <v>222.66</v>
      </c>
    </row>
    <row r="1933" spans="2:8" x14ac:dyDescent="0.25">
      <c r="B1933" s="2" t="s">
        <v>5751</v>
      </c>
      <c r="C1933" s="2" t="s">
        <v>5752</v>
      </c>
      <c r="D1933" s="2" t="s">
        <v>5753</v>
      </c>
      <c r="E1933" s="8" t="s">
        <v>554</v>
      </c>
      <c r="F1933" s="27">
        <v>1165.96</v>
      </c>
      <c r="G1933" s="21">
        <v>208.09</v>
      </c>
      <c r="H1933" s="21">
        <v>222.66</v>
      </c>
    </row>
    <row r="1934" spans="2:8" x14ac:dyDescent="0.25">
      <c r="B1934" s="2" t="s">
        <v>5754</v>
      </c>
      <c r="C1934" s="2" t="s">
        <v>5755</v>
      </c>
      <c r="D1934" s="2" t="s">
        <v>5756</v>
      </c>
      <c r="E1934" s="8" t="s">
        <v>554</v>
      </c>
      <c r="F1934" s="27">
        <v>10299.84</v>
      </c>
      <c r="G1934" s="21">
        <v>1815.73</v>
      </c>
      <c r="H1934" s="21">
        <v>1942.83</v>
      </c>
    </row>
    <row r="1935" spans="2:8" x14ac:dyDescent="0.25">
      <c r="B1935" s="2" t="s">
        <v>5757</v>
      </c>
      <c r="C1935" s="2" t="s">
        <v>5758</v>
      </c>
      <c r="D1935" s="2" t="s">
        <v>5759</v>
      </c>
      <c r="E1935" s="8" t="s">
        <v>554</v>
      </c>
      <c r="F1935" s="27">
        <v>8701.0300000000007</v>
      </c>
      <c r="G1935" s="21">
        <v>1518</v>
      </c>
      <c r="H1935" s="21">
        <v>1624.26</v>
      </c>
    </row>
    <row r="1936" spans="2:8" x14ac:dyDescent="0.25">
      <c r="B1936" s="2" t="s">
        <v>5760</v>
      </c>
      <c r="C1936" s="2" t="s">
        <v>5761</v>
      </c>
      <c r="D1936" s="2" t="s">
        <v>5762</v>
      </c>
      <c r="E1936" s="8" t="s">
        <v>554</v>
      </c>
      <c r="F1936" s="27">
        <v>8701.0300000000007</v>
      </c>
      <c r="G1936" s="21">
        <v>1518</v>
      </c>
      <c r="H1936" s="21">
        <v>1624.26</v>
      </c>
    </row>
    <row r="1937" spans="2:8" x14ac:dyDescent="0.25">
      <c r="B1937" s="2" t="s">
        <v>5763</v>
      </c>
      <c r="C1937" s="2" t="s">
        <v>5764</v>
      </c>
      <c r="D1937" s="2" t="s">
        <v>5765</v>
      </c>
      <c r="E1937" s="8" t="s">
        <v>554</v>
      </c>
      <c r="F1937" s="27">
        <v>42545.4</v>
      </c>
      <c r="G1937" s="21">
        <v>7436.78</v>
      </c>
      <c r="H1937" s="21">
        <v>7957.35</v>
      </c>
    </row>
    <row r="1938" spans="2:8" x14ac:dyDescent="0.25">
      <c r="B1938" s="2" t="s">
        <v>5766</v>
      </c>
      <c r="C1938" s="2" t="s">
        <v>5767</v>
      </c>
      <c r="D1938" s="2" t="s">
        <v>5768</v>
      </c>
      <c r="E1938" s="8" t="s">
        <v>554</v>
      </c>
      <c r="F1938" s="27">
        <v>42545.4</v>
      </c>
      <c r="G1938" s="21">
        <v>7436.78</v>
      </c>
      <c r="H1938" s="21">
        <v>7957.35</v>
      </c>
    </row>
    <row r="1939" spans="2:8" x14ac:dyDescent="0.25">
      <c r="B1939" s="2" t="s">
        <v>5769</v>
      </c>
      <c r="C1939" s="2" t="s">
        <v>5770</v>
      </c>
      <c r="D1939" s="2" t="s">
        <v>5771</v>
      </c>
      <c r="E1939" s="8" t="s">
        <v>554</v>
      </c>
      <c r="F1939" s="27">
        <v>70167.47</v>
      </c>
      <c r="G1939" s="21">
        <v>12271.12</v>
      </c>
      <c r="H1939" s="21">
        <v>13130.1</v>
      </c>
    </row>
    <row r="1940" spans="2:8" x14ac:dyDescent="0.25">
      <c r="B1940" s="2" t="s">
        <v>5772</v>
      </c>
      <c r="C1940" s="2" t="s">
        <v>5773</v>
      </c>
      <c r="D1940" s="2" t="s">
        <v>5774</v>
      </c>
      <c r="E1940" s="8" t="s">
        <v>554</v>
      </c>
      <c r="F1940" s="27">
        <v>70167.47</v>
      </c>
      <c r="G1940" s="21">
        <v>12271.12</v>
      </c>
      <c r="H1940" s="21">
        <v>13130.1</v>
      </c>
    </row>
    <row r="1941" spans="2:8" x14ac:dyDescent="0.25">
      <c r="B1941" s="2" t="s">
        <v>5775</v>
      </c>
      <c r="C1941" s="2" t="s">
        <v>5776</v>
      </c>
      <c r="D1941" s="2" t="s">
        <v>5777</v>
      </c>
      <c r="E1941" s="8" t="s">
        <v>554</v>
      </c>
      <c r="F1941" s="27">
        <v>115140.14</v>
      </c>
      <c r="G1941" s="21">
        <v>20017.59</v>
      </c>
      <c r="H1941" s="21">
        <v>21418.82</v>
      </c>
    </row>
    <row r="1942" spans="2:8" x14ac:dyDescent="0.25">
      <c r="B1942" s="2" t="s">
        <v>5778</v>
      </c>
      <c r="C1942" s="2" t="s">
        <v>5779</v>
      </c>
      <c r="D1942" s="2" t="s">
        <v>5780</v>
      </c>
      <c r="E1942" s="8" t="s">
        <v>554</v>
      </c>
      <c r="F1942" s="27">
        <v>4340.9799999999996</v>
      </c>
      <c r="G1942" s="21">
        <v>762.26</v>
      </c>
      <c r="H1942" s="21">
        <v>815.62</v>
      </c>
    </row>
    <row r="1943" spans="2:8" x14ac:dyDescent="0.25">
      <c r="B1943" s="2" t="s">
        <v>5781</v>
      </c>
      <c r="C1943" s="2" t="s">
        <v>5782</v>
      </c>
      <c r="D1943" s="2" t="s">
        <v>5783</v>
      </c>
      <c r="E1943" s="8" t="s">
        <v>554</v>
      </c>
      <c r="F1943" s="27">
        <v>4340.9799999999996</v>
      </c>
      <c r="G1943" s="21">
        <v>762.26</v>
      </c>
      <c r="H1943" s="21">
        <v>815.62</v>
      </c>
    </row>
    <row r="1944" spans="2:8" x14ac:dyDescent="0.25">
      <c r="B1944" s="2" t="s">
        <v>5784</v>
      </c>
      <c r="C1944" s="2" t="s">
        <v>5785</v>
      </c>
      <c r="D1944" s="2" t="s">
        <v>5786</v>
      </c>
      <c r="E1944" s="8" t="s">
        <v>554</v>
      </c>
      <c r="F1944" s="27">
        <v>21318.6</v>
      </c>
      <c r="G1944" s="21">
        <v>3730.89</v>
      </c>
      <c r="H1944" s="21">
        <v>3992.05</v>
      </c>
    </row>
    <row r="1945" spans="2:8" x14ac:dyDescent="0.25">
      <c r="B1945" s="2" t="s">
        <v>5787</v>
      </c>
      <c r="C1945" s="2" t="s">
        <v>5788</v>
      </c>
      <c r="D1945" s="2" t="s">
        <v>5789</v>
      </c>
      <c r="E1945" s="8" t="s">
        <v>554</v>
      </c>
      <c r="F1945" s="27">
        <v>21318.6</v>
      </c>
      <c r="G1945" s="21">
        <v>3730.89</v>
      </c>
      <c r="H1945" s="21">
        <v>3992.05</v>
      </c>
    </row>
    <row r="1946" spans="2:8" x14ac:dyDescent="0.25">
      <c r="B1946" s="2" t="s">
        <v>5790</v>
      </c>
      <c r="C1946" s="2" t="s">
        <v>5791</v>
      </c>
      <c r="D1946" s="2" t="s">
        <v>5792</v>
      </c>
      <c r="E1946" s="8" t="s">
        <v>554</v>
      </c>
      <c r="F1946" s="27">
        <v>35229.870000000003</v>
      </c>
      <c r="G1946" s="21">
        <v>6147.51</v>
      </c>
      <c r="H1946" s="21">
        <v>6577.84</v>
      </c>
    </row>
    <row r="1947" spans="2:8" x14ac:dyDescent="0.25">
      <c r="B1947" s="2" t="s">
        <v>5793</v>
      </c>
      <c r="C1947" s="2" t="s">
        <v>5794</v>
      </c>
      <c r="D1947" s="2" t="s">
        <v>5795</v>
      </c>
      <c r="E1947" s="8" t="s">
        <v>554</v>
      </c>
      <c r="F1947" s="27">
        <v>35229.870000000003</v>
      </c>
      <c r="G1947" s="21">
        <v>6147.51</v>
      </c>
      <c r="H1947" s="21">
        <v>6577.84</v>
      </c>
    </row>
    <row r="1948" spans="2:8" x14ac:dyDescent="0.25">
      <c r="B1948" s="2" t="s">
        <v>5796</v>
      </c>
      <c r="C1948" s="2" t="s">
        <v>5797</v>
      </c>
      <c r="D1948" s="2" t="s">
        <v>5798</v>
      </c>
      <c r="E1948" s="8" t="s">
        <v>554</v>
      </c>
      <c r="F1948" s="27">
        <v>57367.61</v>
      </c>
      <c r="G1948" s="21">
        <v>10101.700000000001</v>
      </c>
      <c r="H1948" s="21">
        <v>10808.82</v>
      </c>
    </row>
    <row r="1949" spans="2:8" x14ac:dyDescent="0.25">
      <c r="B1949" s="2" t="s">
        <v>5799</v>
      </c>
      <c r="C1949" s="2" t="s">
        <v>5800</v>
      </c>
      <c r="D1949" s="2" t="s">
        <v>5801</v>
      </c>
      <c r="E1949" s="8" t="s">
        <v>554</v>
      </c>
      <c r="F1949" s="27">
        <v>57367.61</v>
      </c>
      <c r="G1949" s="21">
        <v>10101.700000000001</v>
      </c>
      <c r="H1949" s="21">
        <v>10808.82</v>
      </c>
    </row>
    <row r="1950" spans="2:8" x14ac:dyDescent="0.25">
      <c r="B1950" s="2" t="s">
        <v>5802</v>
      </c>
      <c r="C1950" s="2" t="s">
        <v>5803</v>
      </c>
      <c r="D1950" s="2" t="s">
        <v>5804</v>
      </c>
      <c r="E1950" s="8" t="s">
        <v>554</v>
      </c>
      <c r="F1950" s="27">
        <v>15955.8</v>
      </c>
      <c r="G1950" s="21">
        <v>2801.29</v>
      </c>
      <c r="H1950" s="21">
        <v>2997.38</v>
      </c>
    </row>
    <row r="1951" spans="2:8" x14ac:dyDescent="0.25">
      <c r="B1951" s="2" t="s">
        <v>5805</v>
      </c>
      <c r="C1951" s="2" t="s">
        <v>5806</v>
      </c>
      <c r="D1951" s="2" t="s">
        <v>5807</v>
      </c>
      <c r="E1951" s="8" t="s">
        <v>554</v>
      </c>
      <c r="F1951" s="27">
        <v>15955.8</v>
      </c>
      <c r="G1951" s="21">
        <v>2801.29</v>
      </c>
      <c r="H1951" s="21">
        <v>2997.38</v>
      </c>
    </row>
    <row r="1952" spans="2:8" x14ac:dyDescent="0.25">
      <c r="B1952" s="2" t="s">
        <v>5808</v>
      </c>
      <c r="C1952" s="2" t="s">
        <v>5809</v>
      </c>
      <c r="D1952" s="2" t="s">
        <v>5810</v>
      </c>
      <c r="E1952" s="8" t="s">
        <v>554</v>
      </c>
      <c r="F1952" s="27">
        <v>38699.81</v>
      </c>
      <c r="G1952" s="21">
        <v>6754.93</v>
      </c>
      <c r="H1952" s="21">
        <v>7227.78</v>
      </c>
    </row>
    <row r="1953" spans="2:8" x14ac:dyDescent="0.25">
      <c r="B1953" s="2" t="s">
        <v>5811</v>
      </c>
      <c r="C1953" s="2" t="s">
        <v>5812</v>
      </c>
      <c r="D1953" s="2" t="s">
        <v>5813</v>
      </c>
      <c r="E1953" s="8" t="s">
        <v>554</v>
      </c>
      <c r="F1953" s="27">
        <v>38699.81</v>
      </c>
      <c r="G1953" s="21">
        <v>6754.93</v>
      </c>
      <c r="H1953" s="21">
        <v>7227.78</v>
      </c>
    </row>
    <row r="1954" spans="2:8" x14ac:dyDescent="0.25">
      <c r="B1954" s="2" t="s">
        <v>5814</v>
      </c>
      <c r="C1954" s="2" t="s">
        <v>5815</v>
      </c>
      <c r="D1954" s="2" t="s">
        <v>5816</v>
      </c>
      <c r="E1954" s="8" t="s">
        <v>554</v>
      </c>
      <c r="F1954" s="27">
        <v>70823.850000000006</v>
      </c>
      <c r="G1954" s="21">
        <v>12394.45</v>
      </c>
      <c r="H1954" s="21">
        <v>13262.06</v>
      </c>
    </row>
    <row r="1955" spans="2:8" x14ac:dyDescent="0.25">
      <c r="B1955" s="2" t="s">
        <v>5817</v>
      </c>
      <c r="C1955" s="2" t="s">
        <v>5818</v>
      </c>
      <c r="D1955" s="2" t="s">
        <v>5819</v>
      </c>
      <c r="E1955" s="8" t="s">
        <v>554</v>
      </c>
      <c r="F1955" s="27">
        <v>70823.850000000006</v>
      </c>
      <c r="G1955" s="21">
        <v>12394.45</v>
      </c>
      <c r="H1955" s="21">
        <v>13262.06</v>
      </c>
    </row>
    <row r="1956" spans="2:8" x14ac:dyDescent="0.25">
      <c r="B1956" s="2" t="s">
        <v>5820</v>
      </c>
      <c r="C1956" s="2" t="s">
        <v>5821</v>
      </c>
      <c r="D1956" s="2" t="s">
        <v>5822</v>
      </c>
      <c r="E1956" s="8" t="s">
        <v>554</v>
      </c>
      <c r="F1956" s="27">
        <v>115140.14</v>
      </c>
      <c r="G1956" s="21">
        <v>20017.59</v>
      </c>
      <c r="H1956" s="21">
        <v>21418.82</v>
      </c>
    </row>
    <row r="1957" spans="2:8" x14ac:dyDescent="0.25">
      <c r="B1957" s="2" t="s">
        <v>5823</v>
      </c>
      <c r="C1957" s="2" t="s">
        <v>5824</v>
      </c>
      <c r="D1957" s="2" t="s">
        <v>5825</v>
      </c>
      <c r="E1957" s="8" t="s">
        <v>554</v>
      </c>
      <c r="F1957" s="27">
        <v>7942.64</v>
      </c>
      <c r="G1957" s="21">
        <v>1394.67</v>
      </c>
      <c r="H1957" s="21">
        <v>1492.3</v>
      </c>
    </row>
    <row r="1958" spans="2:8" x14ac:dyDescent="0.25">
      <c r="B1958" s="2" t="s">
        <v>5826</v>
      </c>
      <c r="C1958" s="2" t="s">
        <v>5827</v>
      </c>
      <c r="D1958" s="2" t="s">
        <v>5828</v>
      </c>
      <c r="E1958" s="8" t="s">
        <v>554</v>
      </c>
      <c r="F1958" s="27">
        <v>7942.64</v>
      </c>
      <c r="G1958" s="21">
        <v>1394.67</v>
      </c>
      <c r="H1958" s="21">
        <v>1492.3</v>
      </c>
    </row>
    <row r="1959" spans="2:8" x14ac:dyDescent="0.25">
      <c r="B1959" s="2" t="s">
        <v>5829</v>
      </c>
      <c r="C1959" s="2" t="s">
        <v>5830</v>
      </c>
      <c r="D1959" s="2" t="s">
        <v>5831</v>
      </c>
      <c r="E1959" s="8" t="s">
        <v>554</v>
      </c>
      <c r="F1959" s="27">
        <v>19456.349999999999</v>
      </c>
      <c r="G1959" s="21">
        <v>3396.21</v>
      </c>
      <c r="H1959" s="21">
        <v>3633.94</v>
      </c>
    </row>
    <row r="1960" spans="2:8" x14ac:dyDescent="0.25">
      <c r="B1960" s="2" t="s">
        <v>5832</v>
      </c>
      <c r="C1960" s="2" t="s">
        <v>5833</v>
      </c>
      <c r="D1960" s="2" t="s">
        <v>5834</v>
      </c>
      <c r="E1960" s="8" t="s">
        <v>554</v>
      </c>
      <c r="F1960" s="27">
        <v>19456.349999999999</v>
      </c>
      <c r="G1960" s="21">
        <v>3396.21</v>
      </c>
      <c r="H1960" s="21">
        <v>3633.94</v>
      </c>
    </row>
    <row r="1961" spans="2:8" x14ac:dyDescent="0.25">
      <c r="B1961" s="2" t="s">
        <v>5835</v>
      </c>
      <c r="C1961" s="2" t="s">
        <v>5836</v>
      </c>
      <c r="D1961" s="2" t="s">
        <v>5837</v>
      </c>
      <c r="E1961" s="8" t="s">
        <v>554</v>
      </c>
      <c r="F1961" s="27">
        <v>35463.15</v>
      </c>
      <c r="G1961" s="21">
        <v>6197.5</v>
      </c>
      <c r="H1961" s="21">
        <v>6631.33</v>
      </c>
    </row>
    <row r="1962" spans="2:8" x14ac:dyDescent="0.25">
      <c r="B1962" s="2" t="s">
        <v>5838</v>
      </c>
      <c r="C1962" s="2" t="s">
        <v>5839</v>
      </c>
      <c r="D1962" s="2" t="s">
        <v>5840</v>
      </c>
      <c r="E1962" s="8" t="s">
        <v>554</v>
      </c>
      <c r="F1962" s="27">
        <v>35463.15</v>
      </c>
      <c r="G1962" s="21">
        <v>6197.5</v>
      </c>
      <c r="H1962" s="21">
        <v>6631.33</v>
      </c>
    </row>
    <row r="1963" spans="2:8" x14ac:dyDescent="0.25">
      <c r="B1963" s="2" t="s">
        <v>5841</v>
      </c>
      <c r="C1963" s="2" t="s">
        <v>5842</v>
      </c>
      <c r="D1963" s="2" t="s">
        <v>5843</v>
      </c>
      <c r="E1963" s="8" t="s">
        <v>554</v>
      </c>
      <c r="F1963" s="27">
        <v>57367.61</v>
      </c>
      <c r="G1963" s="21">
        <v>10101.700000000001</v>
      </c>
      <c r="H1963" s="21">
        <v>10808.82</v>
      </c>
    </row>
    <row r="1964" spans="2:8" x14ac:dyDescent="0.25">
      <c r="B1964" s="2" t="s">
        <v>5844</v>
      </c>
      <c r="C1964" s="2" t="s">
        <v>5845</v>
      </c>
      <c r="D1964" s="2" t="s">
        <v>5846</v>
      </c>
      <c r="E1964" s="8" t="s">
        <v>554</v>
      </c>
      <c r="F1964" s="27">
        <v>57367.61</v>
      </c>
      <c r="G1964" s="21">
        <v>10101.700000000001</v>
      </c>
      <c r="H1964" s="21">
        <v>10808.82</v>
      </c>
    </row>
    <row r="1965" spans="2:8" x14ac:dyDescent="0.25">
      <c r="B1965" s="2" t="s">
        <v>5847</v>
      </c>
      <c r="C1965" s="2" t="s">
        <v>5848</v>
      </c>
      <c r="D1965" s="2" t="s">
        <v>5849</v>
      </c>
      <c r="E1965" s="8" t="s">
        <v>554</v>
      </c>
      <c r="F1965" s="27">
        <v>8266.84</v>
      </c>
      <c r="G1965" s="21">
        <v>1438.13</v>
      </c>
      <c r="H1965" s="21">
        <v>1538.8</v>
      </c>
    </row>
    <row r="1966" spans="2:8" x14ac:dyDescent="0.25">
      <c r="B1966" s="2" t="s">
        <v>5850</v>
      </c>
      <c r="C1966" s="2" t="s">
        <v>5851</v>
      </c>
      <c r="D1966" s="2" t="s">
        <v>5852</v>
      </c>
      <c r="E1966" s="8" t="s">
        <v>554</v>
      </c>
      <c r="F1966" s="27">
        <v>5170.32</v>
      </c>
      <c r="G1966" s="21">
        <v>898.63</v>
      </c>
      <c r="H1966" s="21">
        <v>961.53</v>
      </c>
    </row>
    <row r="1967" spans="2:8" x14ac:dyDescent="0.25">
      <c r="B1967" s="2" t="s">
        <v>5853</v>
      </c>
      <c r="C1967" s="2" t="s">
        <v>5854</v>
      </c>
      <c r="D1967" s="2" t="s">
        <v>5855</v>
      </c>
      <c r="E1967" s="8" t="s">
        <v>554</v>
      </c>
      <c r="F1967" s="27">
        <v>5170.32</v>
      </c>
      <c r="G1967" s="21">
        <v>898.63</v>
      </c>
      <c r="H1967" s="21">
        <v>961.53</v>
      </c>
    </row>
    <row r="1968" spans="2:8" x14ac:dyDescent="0.25">
      <c r="B1968" s="2" t="s">
        <v>5856</v>
      </c>
      <c r="C1968" s="2" t="s">
        <v>5857</v>
      </c>
      <c r="D1968" s="2" t="s">
        <v>5858</v>
      </c>
      <c r="E1968" s="8" t="s">
        <v>554</v>
      </c>
      <c r="F1968" s="27">
        <v>368483.75</v>
      </c>
      <c r="G1968" s="21">
        <v>64542.65</v>
      </c>
      <c r="H1968" s="21">
        <v>69060.639999999999</v>
      </c>
    </row>
    <row r="1969" spans="2:8" x14ac:dyDescent="0.25">
      <c r="B1969" s="2" t="s">
        <v>5859</v>
      </c>
      <c r="C1969" s="2" t="s">
        <v>5860</v>
      </c>
      <c r="D1969" s="2" t="s">
        <v>5861</v>
      </c>
      <c r="E1969" s="8" t="s">
        <v>554</v>
      </c>
      <c r="F1969" s="27">
        <v>381.85</v>
      </c>
      <c r="G1969" s="21">
        <v>66.83</v>
      </c>
      <c r="H1969" s="21">
        <v>71.510000000000005</v>
      </c>
    </row>
    <row r="1970" spans="2:8" x14ac:dyDescent="0.25">
      <c r="B1970" s="2" t="s">
        <v>5862</v>
      </c>
      <c r="C1970" s="2" t="s">
        <v>5863</v>
      </c>
      <c r="D1970" s="2" t="s">
        <v>5864</v>
      </c>
      <c r="E1970" s="8" t="s">
        <v>554</v>
      </c>
      <c r="F1970" s="27">
        <v>381.85</v>
      </c>
      <c r="G1970" s="21">
        <v>66.83</v>
      </c>
      <c r="H1970" s="21">
        <v>71.510000000000005</v>
      </c>
    </row>
    <row r="1971" spans="2:8" x14ac:dyDescent="0.25">
      <c r="B1971" s="2" t="s">
        <v>5865</v>
      </c>
      <c r="C1971" s="2" t="s">
        <v>5866</v>
      </c>
      <c r="D1971" s="2" t="s">
        <v>5867</v>
      </c>
      <c r="E1971" s="8" t="s">
        <v>554</v>
      </c>
      <c r="F1971" s="27">
        <v>192.02</v>
      </c>
      <c r="G1971" s="21">
        <v>33.4</v>
      </c>
      <c r="H1971" s="21">
        <v>35.74</v>
      </c>
    </row>
    <row r="1972" spans="2:8" x14ac:dyDescent="0.25">
      <c r="B1972" s="2" t="s">
        <v>5868</v>
      </c>
      <c r="C1972" s="2" t="s">
        <v>5869</v>
      </c>
      <c r="D1972" s="2" t="s">
        <v>5870</v>
      </c>
      <c r="E1972" s="8" t="s">
        <v>554</v>
      </c>
      <c r="F1972" s="27">
        <v>192.02</v>
      </c>
      <c r="G1972" s="21">
        <v>33.4</v>
      </c>
      <c r="H1972" s="21">
        <v>35.74</v>
      </c>
    </row>
    <row r="1973" spans="2:8" x14ac:dyDescent="0.25">
      <c r="B1973" s="2" t="s">
        <v>5871</v>
      </c>
      <c r="C1973" s="2" t="s">
        <v>5872</v>
      </c>
      <c r="D1973" s="2" t="s">
        <v>5873</v>
      </c>
      <c r="E1973" s="8" t="s">
        <v>555</v>
      </c>
      <c r="F1973" s="27">
        <v>948.65</v>
      </c>
      <c r="G1973" s="21">
        <v>165.71</v>
      </c>
      <c r="H1973" s="21">
        <v>177.31</v>
      </c>
    </row>
    <row r="1974" spans="2:8" x14ac:dyDescent="0.25">
      <c r="B1974" s="2" t="s">
        <v>5874</v>
      </c>
      <c r="C1974" s="2" t="s">
        <v>5875</v>
      </c>
      <c r="D1974" s="2" t="s">
        <v>5876</v>
      </c>
      <c r="E1974" s="8" t="s">
        <v>555</v>
      </c>
      <c r="F1974" s="27">
        <v>125581.9</v>
      </c>
      <c r="G1974" s="21">
        <v>22033.25</v>
      </c>
      <c r="H1974" s="21">
        <v>23575.58</v>
      </c>
    </row>
    <row r="1975" spans="2:8" x14ac:dyDescent="0.25">
      <c r="B1975" s="2" t="s">
        <v>5877</v>
      </c>
      <c r="C1975" s="2" t="s">
        <v>5878</v>
      </c>
      <c r="D1975" s="2" t="s">
        <v>5879</v>
      </c>
      <c r="E1975" s="8" t="s">
        <v>554</v>
      </c>
      <c r="F1975" s="27">
        <v>1175.28</v>
      </c>
      <c r="G1975" s="21">
        <v>208.63</v>
      </c>
      <c r="H1975" s="21">
        <v>223.23</v>
      </c>
    </row>
    <row r="1976" spans="2:8" x14ac:dyDescent="0.25">
      <c r="B1976" s="2" t="s">
        <v>5880</v>
      </c>
      <c r="C1976" s="2" t="s">
        <v>5881</v>
      </c>
      <c r="D1976" s="2" t="s">
        <v>5882</v>
      </c>
      <c r="E1976" s="8" t="s">
        <v>554</v>
      </c>
      <c r="F1976" s="27">
        <v>502.93</v>
      </c>
      <c r="G1976" s="21">
        <v>88.02</v>
      </c>
      <c r="H1976" s="21">
        <v>94.18</v>
      </c>
    </row>
    <row r="1977" spans="2:8" x14ac:dyDescent="0.25">
      <c r="B1977" s="2" t="s">
        <v>5883</v>
      </c>
      <c r="C1977" s="2" t="s">
        <v>5884</v>
      </c>
      <c r="D1977" s="2" t="s">
        <v>5885</v>
      </c>
      <c r="E1977" s="8" t="s">
        <v>555</v>
      </c>
      <c r="F1977" s="27">
        <v>15.21</v>
      </c>
      <c r="G1977" s="21">
        <v>2.66</v>
      </c>
      <c r="H1977" s="21">
        <v>2.85</v>
      </c>
    </row>
    <row r="1978" spans="2:8" x14ac:dyDescent="0.25">
      <c r="B1978" s="2" t="s">
        <v>5886</v>
      </c>
      <c r="C1978" s="2" t="s">
        <v>5887</v>
      </c>
      <c r="D1978" s="2" t="s">
        <v>5888</v>
      </c>
      <c r="E1978" s="8" t="s">
        <v>555</v>
      </c>
      <c r="F1978" s="27">
        <v>175.02</v>
      </c>
      <c r="G1978" s="21">
        <v>30.6</v>
      </c>
      <c r="H1978" s="21">
        <v>32.74</v>
      </c>
    </row>
    <row r="1979" spans="2:8" x14ac:dyDescent="0.25">
      <c r="B1979" s="2" t="s">
        <v>5889</v>
      </c>
      <c r="C1979" s="2" t="s">
        <v>5890</v>
      </c>
      <c r="D1979" s="2" t="s">
        <v>5891</v>
      </c>
      <c r="E1979" s="8" t="s">
        <v>555</v>
      </c>
      <c r="F1979" s="27">
        <v>75.150000000000006</v>
      </c>
      <c r="G1979" s="21">
        <v>13.16</v>
      </c>
      <c r="H1979" s="21">
        <v>14.08</v>
      </c>
    </row>
    <row r="1980" spans="2:8" x14ac:dyDescent="0.25">
      <c r="B1980" s="2" t="s">
        <v>5892</v>
      </c>
      <c r="C1980" s="2" t="s">
        <v>5893</v>
      </c>
      <c r="D1980" s="2" t="s">
        <v>5894</v>
      </c>
      <c r="E1980" s="8" t="s">
        <v>555</v>
      </c>
      <c r="F1980" s="27">
        <v>3426807.42</v>
      </c>
      <c r="G1980" s="21">
        <v>599489.9</v>
      </c>
      <c r="H1980" s="21">
        <v>641454.18999999994</v>
      </c>
    </row>
    <row r="1981" spans="2:8" x14ac:dyDescent="0.25">
      <c r="B1981" s="2" t="s">
        <v>5895</v>
      </c>
      <c r="C1981" s="2" t="s">
        <v>5896</v>
      </c>
      <c r="D1981" s="2" t="s">
        <v>5897</v>
      </c>
      <c r="E1981" s="8" t="s">
        <v>555</v>
      </c>
      <c r="F1981" s="27">
        <v>324123.11</v>
      </c>
      <c r="G1981" s="21">
        <v>56834.76</v>
      </c>
      <c r="H1981" s="21">
        <v>60813.19</v>
      </c>
    </row>
    <row r="1982" spans="2:8" x14ac:dyDescent="0.25">
      <c r="B1982" s="2" t="s">
        <v>5898</v>
      </c>
      <c r="C1982" s="2" t="s">
        <v>5899</v>
      </c>
      <c r="D1982" s="2" t="s">
        <v>5900</v>
      </c>
      <c r="E1982" s="8" t="s">
        <v>554</v>
      </c>
      <c r="F1982" s="27">
        <v>361.01</v>
      </c>
      <c r="G1982" s="21">
        <v>63.02</v>
      </c>
      <c r="H1982" s="21">
        <v>67.430000000000007</v>
      </c>
    </row>
    <row r="1983" spans="2:8" x14ac:dyDescent="0.25">
      <c r="B1983" s="2" t="s">
        <v>5901</v>
      </c>
      <c r="C1983" s="2" t="s">
        <v>5902</v>
      </c>
      <c r="D1983" s="2" t="s">
        <v>5903</v>
      </c>
      <c r="E1983" s="8" t="s">
        <v>554</v>
      </c>
      <c r="F1983" s="27">
        <v>2533.27</v>
      </c>
      <c r="G1983" s="21">
        <v>442.25</v>
      </c>
      <c r="H1983" s="21">
        <v>473.21</v>
      </c>
    </row>
    <row r="1984" spans="2:8" x14ac:dyDescent="0.25">
      <c r="B1984" s="2" t="s">
        <v>5904</v>
      </c>
      <c r="C1984" s="2" t="s">
        <v>5905</v>
      </c>
      <c r="D1984" s="2" t="s">
        <v>5906</v>
      </c>
      <c r="E1984" s="8" t="s">
        <v>554</v>
      </c>
      <c r="F1984" s="27">
        <v>2533.27</v>
      </c>
      <c r="G1984" s="21">
        <v>442.25</v>
      </c>
      <c r="H1984" s="21">
        <v>473.21</v>
      </c>
    </row>
    <row r="1985" spans="2:8" x14ac:dyDescent="0.25">
      <c r="B1985" s="2" t="s">
        <v>5907</v>
      </c>
      <c r="C1985" s="2" t="s">
        <v>5908</v>
      </c>
      <c r="D1985" s="2" t="s">
        <v>5909</v>
      </c>
      <c r="E1985" s="8" t="s">
        <v>554</v>
      </c>
      <c r="F1985" s="27">
        <v>4431.8999999999996</v>
      </c>
      <c r="G1985" s="21">
        <v>774.76</v>
      </c>
      <c r="H1985" s="21">
        <v>828.99</v>
      </c>
    </row>
    <row r="1986" spans="2:8" x14ac:dyDescent="0.25">
      <c r="B1986" s="2" t="s">
        <v>5910</v>
      </c>
      <c r="C1986" s="2" t="s">
        <v>5911</v>
      </c>
      <c r="D1986" s="2" t="s">
        <v>5912</v>
      </c>
      <c r="E1986" s="8" t="s">
        <v>554</v>
      </c>
      <c r="F1986" s="27">
        <v>4431.8999999999996</v>
      </c>
      <c r="G1986" s="21">
        <v>774.76</v>
      </c>
      <c r="H1986" s="21">
        <v>828.99</v>
      </c>
    </row>
    <row r="1987" spans="2:8" x14ac:dyDescent="0.25">
      <c r="B1987" s="2" t="s">
        <v>5913</v>
      </c>
      <c r="C1987" s="2" t="s">
        <v>5914</v>
      </c>
      <c r="D1987" s="2" t="s">
        <v>5915</v>
      </c>
      <c r="E1987" s="8" t="s">
        <v>555</v>
      </c>
      <c r="F1987" s="27">
        <v>365.44</v>
      </c>
      <c r="G1987" s="21">
        <v>64.11</v>
      </c>
      <c r="H1987" s="21">
        <v>68.599999999999994</v>
      </c>
    </row>
    <row r="1988" spans="2:8" x14ac:dyDescent="0.25">
      <c r="B1988" s="2" t="s">
        <v>5916</v>
      </c>
      <c r="C1988" s="2" t="s">
        <v>5917</v>
      </c>
      <c r="D1988" s="2" t="s">
        <v>5918</v>
      </c>
      <c r="E1988" s="8" t="s">
        <v>554</v>
      </c>
      <c r="F1988" s="27">
        <v>10754.88</v>
      </c>
      <c r="G1988" s="21">
        <v>1877.67</v>
      </c>
      <c r="H1988" s="21">
        <v>2009.11</v>
      </c>
    </row>
    <row r="1989" spans="2:8" x14ac:dyDescent="0.25">
      <c r="B1989" s="2" t="s">
        <v>5919</v>
      </c>
      <c r="C1989" s="2" t="s">
        <v>5920</v>
      </c>
      <c r="D1989" s="2" t="s">
        <v>5921</v>
      </c>
      <c r="E1989" s="8" t="s">
        <v>554</v>
      </c>
      <c r="F1989" s="27">
        <v>13804.38</v>
      </c>
      <c r="G1989" s="21">
        <v>2421.52</v>
      </c>
      <c r="H1989" s="21">
        <v>2591.0300000000002</v>
      </c>
    </row>
    <row r="1990" spans="2:8" x14ac:dyDescent="0.25">
      <c r="B1990" s="2" t="s">
        <v>5922</v>
      </c>
      <c r="C1990" s="2" t="s">
        <v>5923</v>
      </c>
      <c r="D1990" s="2" t="s">
        <v>5924</v>
      </c>
      <c r="E1990" s="8" t="s">
        <v>554</v>
      </c>
      <c r="F1990" s="27">
        <v>12113.32</v>
      </c>
      <c r="G1990" s="21">
        <v>2125.42</v>
      </c>
      <c r="H1990" s="21">
        <v>2274.1999999999998</v>
      </c>
    </row>
    <row r="1991" spans="2:8" x14ac:dyDescent="0.25">
      <c r="B1991" s="2" t="s">
        <v>5925</v>
      </c>
      <c r="C1991" s="2" t="s">
        <v>5926</v>
      </c>
      <c r="D1991" s="2" t="s">
        <v>5927</v>
      </c>
      <c r="E1991" s="8" t="s">
        <v>554</v>
      </c>
      <c r="F1991" s="27">
        <v>6616.13</v>
      </c>
      <c r="G1991" s="21">
        <v>1152.3499999999999</v>
      </c>
      <c r="H1991" s="21">
        <v>1233.01</v>
      </c>
    </row>
    <row r="1992" spans="2:8" x14ac:dyDescent="0.25">
      <c r="B1992" s="2" t="s">
        <v>5928</v>
      </c>
      <c r="C1992" s="2" t="s">
        <v>5929</v>
      </c>
      <c r="D1992" s="2" t="s">
        <v>5930</v>
      </c>
      <c r="E1992" s="8" t="s">
        <v>554</v>
      </c>
      <c r="F1992" s="27">
        <v>3728.06</v>
      </c>
      <c r="G1992" s="21">
        <v>652.51</v>
      </c>
      <c r="H1992" s="21">
        <v>698.19</v>
      </c>
    </row>
    <row r="1993" spans="2:8" x14ac:dyDescent="0.25">
      <c r="B1993" s="2" t="s">
        <v>5931</v>
      </c>
      <c r="C1993" s="2" t="s">
        <v>5932</v>
      </c>
      <c r="D1993" s="2" t="s">
        <v>5933</v>
      </c>
      <c r="E1993" s="8" t="s">
        <v>554</v>
      </c>
      <c r="F1993" s="27">
        <v>8312.52</v>
      </c>
      <c r="G1993" s="21">
        <v>1447.91</v>
      </c>
      <c r="H1993" s="21">
        <v>1549.26</v>
      </c>
    </row>
    <row r="1994" spans="2:8" x14ac:dyDescent="0.25">
      <c r="B1994" s="2" t="s">
        <v>5934</v>
      </c>
      <c r="C1994" s="2" t="s">
        <v>5935</v>
      </c>
      <c r="D1994" s="2" t="s">
        <v>5936</v>
      </c>
      <c r="E1994" s="8" t="s">
        <v>554</v>
      </c>
      <c r="F1994" s="27">
        <v>4613.7299999999996</v>
      </c>
      <c r="G1994" s="21">
        <v>809.53</v>
      </c>
      <c r="H1994" s="21">
        <v>866.2</v>
      </c>
    </row>
    <row r="1995" spans="2:8" x14ac:dyDescent="0.25">
      <c r="B1995" s="2" t="s">
        <v>5937</v>
      </c>
      <c r="C1995" s="2" t="s">
        <v>5938</v>
      </c>
      <c r="D1995" s="2" t="s">
        <v>5939</v>
      </c>
      <c r="E1995" s="8" t="s">
        <v>554</v>
      </c>
      <c r="F1995" s="27">
        <v>8312.52</v>
      </c>
      <c r="G1995" s="21">
        <v>1447.91</v>
      </c>
      <c r="H1995" s="21">
        <v>1549.26</v>
      </c>
    </row>
    <row r="1996" spans="2:8" x14ac:dyDescent="0.25">
      <c r="B1996" s="2" t="s">
        <v>5940</v>
      </c>
      <c r="C1996" s="2" t="s">
        <v>5941</v>
      </c>
      <c r="D1996" s="2" t="s">
        <v>5942</v>
      </c>
      <c r="E1996" s="8" t="s">
        <v>554</v>
      </c>
      <c r="F1996" s="27">
        <v>4613.7299999999996</v>
      </c>
      <c r="G1996" s="21">
        <v>809.53</v>
      </c>
      <c r="H1996" s="21">
        <v>866.2</v>
      </c>
    </row>
    <row r="1997" spans="2:8" x14ac:dyDescent="0.25">
      <c r="B1997" s="2" t="s">
        <v>5943</v>
      </c>
      <c r="C1997" s="2" t="s">
        <v>5944</v>
      </c>
      <c r="D1997" s="2" t="s">
        <v>5945</v>
      </c>
      <c r="E1997" s="8" t="s">
        <v>555</v>
      </c>
      <c r="F1997" s="27">
        <v>133.05000000000001</v>
      </c>
      <c r="G1997" s="21">
        <v>23.36</v>
      </c>
      <c r="H1997" s="21">
        <v>25</v>
      </c>
    </row>
    <row r="1998" spans="2:8" x14ac:dyDescent="0.25">
      <c r="B1998" s="2" t="s">
        <v>5946</v>
      </c>
      <c r="C1998" s="2" t="s">
        <v>5947</v>
      </c>
      <c r="D1998" s="2" t="s">
        <v>5948</v>
      </c>
      <c r="E1998" s="8" t="s">
        <v>555</v>
      </c>
      <c r="F1998" s="27">
        <v>133.05000000000001</v>
      </c>
      <c r="G1998" s="21">
        <v>23.36</v>
      </c>
      <c r="H1998" s="21">
        <v>25</v>
      </c>
    </row>
    <row r="1999" spans="2:8" x14ac:dyDescent="0.25">
      <c r="B1999" s="2" t="s">
        <v>5949</v>
      </c>
      <c r="C1999" s="2" t="s">
        <v>5950</v>
      </c>
      <c r="D1999" s="2" t="s">
        <v>5951</v>
      </c>
      <c r="E1999" s="8" t="s">
        <v>555</v>
      </c>
      <c r="F1999" s="27">
        <v>66.53</v>
      </c>
      <c r="G1999" s="21">
        <v>11.68</v>
      </c>
      <c r="H1999" s="21">
        <v>12.5</v>
      </c>
    </row>
    <row r="2000" spans="2:8" x14ac:dyDescent="0.25">
      <c r="B2000" s="2" t="s">
        <v>5952</v>
      </c>
      <c r="C2000" s="2" t="s">
        <v>5953</v>
      </c>
      <c r="D2000" s="2" t="s">
        <v>5954</v>
      </c>
      <c r="E2000" s="8" t="s">
        <v>555</v>
      </c>
      <c r="F2000" s="27">
        <v>66.53</v>
      </c>
      <c r="G2000" s="21">
        <v>11.68</v>
      </c>
      <c r="H2000" s="21">
        <v>12.5</v>
      </c>
    </row>
    <row r="2001" spans="2:8" x14ac:dyDescent="0.25">
      <c r="B2001" s="2" t="s">
        <v>5955</v>
      </c>
      <c r="C2001" s="2" t="s">
        <v>5956</v>
      </c>
      <c r="D2001" s="2" t="s">
        <v>5957</v>
      </c>
      <c r="E2001" s="8" t="s">
        <v>554</v>
      </c>
      <c r="F2001" s="27">
        <v>51600.78</v>
      </c>
      <c r="G2001" s="21">
        <v>9048.23</v>
      </c>
      <c r="H2001" s="21">
        <v>9681.61</v>
      </c>
    </row>
    <row r="2002" spans="2:8" x14ac:dyDescent="0.25">
      <c r="B2002" s="2" t="s">
        <v>5958</v>
      </c>
      <c r="C2002" s="2" t="s">
        <v>5959</v>
      </c>
      <c r="D2002" s="2" t="s">
        <v>5960</v>
      </c>
      <c r="E2002" s="8" t="s">
        <v>554</v>
      </c>
      <c r="F2002" s="27">
        <v>581.42999999999995</v>
      </c>
      <c r="G2002" s="21">
        <v>102.14</v>
      </c>
      <c r="H2002" s="21">
        <v>109.29</v>
      </c>
    </row>
    <row r="2003" spans="2:8" x14ac:dyDescent="0.25">
      <c r="B2003" s="2" t="s">
        <v>5961</v>
      </c>
      <c r="C2003" s="2" t="s">
        <v>5962</v>
      </c>
      <c r="D2003" s="2" t="s">
        <v>5963</v>
      </c>
      <c r="E2003" s="8" t="s">
        <v>554</v>
      </c>
      <c r="F2003" s="27">
        <v>52304.17</v>
      </c>
      <c r="G2003" s="21">
        <v>9186.77</v>
      </c>
      <c r="H2003" s="21">
        <v>9829.84</v>
      </c>
    </row>
    <row r="2004" spans="2:8" x14ac:dyDescent="0.25">
      <c r="B2004" s="2" t="s">
        <v>5964</v>
      </c>
      <c r="C2004" s="2" t="s">
        <v>5965</v>
      </c>
      <c r="D2004" s="2" t="s">
        <v>5966</v>
      </c>
      <c r="E2004" s="8" t="s">
        <v>554</v>
      </c>
      <c r="F2004" s="27">
        <v>52304.17</v>
      </c>
      <c r="G2004" s="21">
        <v>9186.77</v>
      </c>
      <c r="H2004" s="21">
        <v>9829.84</v>
      </c>
    </row>
    <row r="2005" spans="2:8" x14ac:dyDescent="0.25">
      <c r="B2005" s="2" t="s">
        <v>5967</v>
      </c>
      <c r="C2005" s="2" t="s">
        <v>5968</v>
      </c>
      <c r="D2005" s="2" t="s">
        <v>5969</v>
      </c>
      <c r="E2005" s="8" t="s">
        <v>554</v>
      </c>
      <c r="F2005" s="27">
        <v>9642.58</v>
      </c>
      <c r="G2005" s="21">
        <v>1691.86</v>
      </c>
      <c r="H2005" s="21">
        <v>1810.29</v>
      </c>
    </row>
    <row r="2006" spans="2:8" x14ac:dyDescent="0.25">
      <c r="B2006" s="2" t="s">
        <v>5970</v>
      </c>
      <c r="C2006" s="2" t="s">
        <v>5971</v>
      </c>
      <c r="D2006" s="2" t="s">
        <v>5972</v>
      </c>
      <c r="E2006" s="8" t="s">
        <v>554</v>
      </c>
      <c r="F2006" s="27">
        <v>38649.69</v>
      </c>
      <c r="G2006" s="21">
        <v>6754.93</v>
      </c>
      <c r="H2006" s="21">
        <v>7227.78</v>
      </c>
    </row>
    <row r="2007" spans="2:8" x14ac:dyDescent="0.25">
      <c r="B2007" s="2" t="s">
        <v>5973</v>
      </c>
      <c r="C2007" s="2" t="s">
        <v>5974</v>
      </c>
      <c r="D2007" s="2" t="s">
        <v>5975</v>
      </c>
      <c r="E2007" s="8" t="s">
        <v>555</v>
      </c>
      <c r="F2007" s="27">
        <v>1430590.41</v>
      </c>
      <c r="G2007" s="21">
        <v>250695.78</v>
      </c>
      <c r="H2007" s="21">
        <v>268244.47999999998</v>
      </c>
    </row>
    <row r="2008" spans="2:8" x14ac:dyDescent="0.25">
      <c r="B2008" s="2" t="s">
        <v>5976</v>
      </c>
      <c r="C2008" s="2" t="s">
        <v>5977</v>
      </c>
      <c r="D2008" s="2" t="s">
        <v>5978</v>
      </c>
      <c r="E2008" s="8" t="s">
        <v>555</v>
      </c>
      <c r="F2008" s="27">
        <v>1430590.41</v>
      </c>
      <c r="G2008" s="21">
        <v>250695.78</v>
      </c>
      <c r="H2008" s="21">
        <v>268244.47999999998</v>
      </c>
    </row>
    <row r="2009" spans="2:8" x14ac:dyDescent="0.25">
      <c r="B2009" s="2" t="s">
        <v>5979</v>
      </c>
      <c r="C2009" s="2" t="s">
        <v>5980</v>
      </c>
      <c r="D2009" s="2" t="s">
        <v>5981</v>
      </c>
      <c r="E2009" s="8" t="s">
        <v>554</v>
      </c>
      <c r="F2009" s="27">
        <v>12889</v>
      </c>
      <c r="G2009" s="21">
        <v>2255.27</v>
      </c>
      <c r="H2009" s="21">
        <v>2413.14</v>
      </c>
    </row>
    <row r="2010" spans="2:8" x14ac:dyDescent="0.25">
      <c r="B2010" s="2" t="s">
        <v>5982</v>
      </c>
      <c r="C2010" s="2" t="s">
        <v>5983</v>
      </c>
      <c r="D2010" s="2" t="s">
        <v>5984</v>
      </c>
      <c r="E2010" s="8" t="s">
        <v>554</v>
      </c>
      <c r="F2010" s="27">
        <v>116757.58</v>
      </c>
      <c r="G2010" s="21">
        <v>20388.669999999998</v>
      </c>
      <c r="H2010" s="21">
        <v>21815.88</v>
      </c>
    </row>
    <row r="2011" spans="2:8" x14ac:dyDescent="0.25">
      <c r="B2011" s="2" t="s">
        <v>5985</v>
      </c>
      <c r="C2011" s="2" t="s">
        <v>5986</v>
      </c>
      <c r="D2011" s="2" t="s">
        <v>5987</v>
      </c>
      <c r="E2011" s="8" t="s">
        <v>554</v>
      </c>
      <c r="F2011" s="27">
        <v>964.17</v>
      </c>
      <c r="G2011" s="21">
        <v>168.97</v>
      </c>
      <c r="H2011" s="21">
        <v>180.8</v>
      </c>
    </row>
    <row r="2012" spans="2:8" x14ac:dyDescent="0.25">
      <c r="B2012" s="2" t="s">
        <v>5988</v>
      </c>
      <c r="C2012" s="2" t="s">
        <v>5989</v>
      </c>
      <c r="D2012" s="2" t="s">
        <v>5990</v>
      </c>
      <c r="E2012" s="8" t="s">
        <v>554</v>
      </c>
      <c r="F2012" s="27">
        <v>3919.21</v>
      </c>
      <c r="G2012" s="21">
        <v>801.92</v>
      </c>
      <c r="H2012" s="21">
        <v>858.05</v>
      </c>
    </row>
    <row r="2013" spans="2:8" x14ac:dyDescent="0.25">
      <c r="B2013" s="2" t="s">
        <v>5991</v>
      </c>
      <c r="C2013" s="2" t="s">
        <v>5992</v>
      </c>
      <c r="D2013" s="2" t="s">
        <v>5993</v>
      </c>
      <c r="E2013" s="8" t="s">
        <v>554</v>
      </c>
      <c r="F2013" s="27">
        <v>38649.69</v>
      </c>
      <c r="G2013" s="21">
        <v>6754.93</v>
      </c>
      <c r="H2013" s="21">
        <v>7227.78</v>
      </c>
    </row>
    <row r="2014" spans="2:8" x14ac:dyDescent="0.25">
      <c r="B2014" s="2" t="s">
        <v>5994</v>
      </c>
      <c r="C2014" s="2" t="s">
        <v>5995</v>
      </c>
      <c r="D2014" s="2" t="s">
        <v>5996</v>
      </c>
      <c r="E2014" s="8" t="s">
        <v>554</v>
      </c>
      <c r="F2014" s="27">
        <v>2386.0300000000002</v>
      </c>
      <c r="G2014" s="21">
        <v>418.35</v>
      </c>
      <c r="H2014" s="21">
        <v>447.63</v>
      </c>
    </row>
    <row r="2015" spans="2:8" x14ac:dyDescent="0.25">
      <c r="B2015" s="2" t="s">
        <v>5997</v>
      </c>
      <c r="C2015" s="2" t="s">
        <v>5998</v>
      </c>
      <c r="D2015" s="2" t="s">
        <v>5999</v>
      </c>
      <c r="E2015" s="8" t="s">
        <v>554</v>
      </c>
      <c r="F2015" s="27">
        <v>19335.27</v>
      </c>
      <c r="G2015" s="21">
        <v>3383.71</v>
      </c>
      <c r="H2015" s="21">
        <v>3620.57</v>
      </c>
    </row>
    <row r="2016" spans="2:8" x14ac:dyDescent="0.25">
      <c r="B2016" s="2" t="s">
        <v>6000</v>
      </c>
      <c r="C2016" s="2" t="s">
        <v>6001</v>
      </c>
      <c r="D2016" s="2" t="s">
        <v>6002</v>
      </c>
      <c r="E2016" s="8" t="s">
        <v>554</v>
      </c>
      <c r="F2016" s="27">
        <v>19335.27</v>
      </c>
      <c r="G2016" s="21">
        <v>3383.71</v>
      </c>
      <c r="H2016" s="21">
        <v>3620.57</v>
      </c>
    </row>
    <row r="2017" spans="2:8" x14ac:dyDescent="0.25">
      <c r="B2017" s="2" t="s">
        <v>6003</v>
      </c>
      <c r="C2017" s="2" t="s">
        <v>6004</v>
      </c>
      <c r="D2017" s="2" t="s">
        <v>6005</v>
      </c>
      <c r="E2017" s="8" t="s">
        <v>554</v>
      </c>
      <c r="F2017" s="27">
        <v>12113.32</v>
      </c>
      <c r="G2017" s="21">
        <v>2125.42</v>
      </c>
      <c r="H2017" s="21">
        <v>2274.1999999999998</v>
      </c>
    </row>
    <row r="2018" spans="2:8" x14ac:dyDescent="0.25">
      <c r="B2018" s="2" t="s">
        <v>6006</v>
      </c>
      <c r="C2018" s="2" t="s">
        <v>6007</v>
      </c>
      <c r="D2018" s="2" t="s">
        <v>6008</v>
      </c>
      <c r="E2018" s="8" t="s">
        <v>554</v>
      </c>
      <c r="F2018" s="27">
        <v>1180.5999999999999</v>
      </c>
      <c r="G2018" s="21">
        <v>205.37</v>
      </c>
      <c r="H2018" s="21">
        <v>219.75</v>
      </c>
    </row>
    <row r="2019" spans="2:8" x14ac:dyDescent="0.25">
      <c r="B2019" s="2" t="s">
        <v>6009</v>
      </c>
      <c r="C2019" s="2" t="s">
        <v>6010</v>
      </c>
      <c r="D2019" s="2" t="s">
        <v>6011</v>
      </c>
      <c r="E2019" s="8" t="s">
        <v>554</v>
      </c>
      <c r="F2019" s="27">
        <v>1180.5999999999999</v>
      </c>
      <c r="G2019" s="21">
        <v>205.37</v>
      </c>
      <c r="H2019" s="21">
        <v>219.75</v>
      </c>
    </row>
    <row r="2020" spans="2:8" x14ac:dyDescent="0.25">
      <c r="B2020" s="2" t="s">
        <v>6012</v>
      </c>
      <c r="C2020" s="2" t="s">
        <v>6013</v>
      </c>
      <c r="D2020" s="2" t="s">
        <v>6014</v>
      </c>
      <c r="E2020" s="8" t="s">
        <v>555</v>
      </c>
      <c r="F2020" s="27">
        <v>1211.2</v>
      </c>
      <c r="G2020" s="21">
        <v>212.43</v>
      </c>
      <c r="H2020" s="21">
        <v>227.3</v>
      </c>
    </row>
    <row r="2021" spans="2:8" x14ac:dyDescent="0.25">
      <c r="B2021" s="2" t="s">
        <v>6015</v>
      </c>
      <c r="C2021" s="2" t="s">
        <v>6016</v>
      </c>
      <c r="D2021" s="2" t="s">
        <v>6017</v>
      </c>
      <c r="E2021" s="8" t="s">
        <v>554</v>
      </c>
      <c r="F2021" s="27">
        <v>765.48</v>
      </c>
      <c r="G2021" s="21">
        <v>133.65</v>
      </c>
      <c r="H2021" s="21">
        <v>143.01</v>
      </c>
    </row>
    <row r="2022" spans="2:8" x14ac:dyDescent="0.25">
      <c r="B2022" s="2" t="s">
        <v>6018</v>
      </c>
      <c r="C2022" s="2" t="s">
        <v>6019</v>
      </c>
      <c r="D2022" s="2" t="s">
        <v>6020</v>
      </c>
      <c r="E2022" s="8" t="s">
        <v>555</v>
      </c>
      <c r="F2022" s="27">
        <v>20204.53</v>
      </c>
      <c r="G2022" s="21">
        <v>3544.53</v>
      </c>
      <c r="H2022" s="21">
        <v>3792.65</v>
      </c>
    </row>
    <row r="2023" spans="2:8" x14ac:dyDescent="0.25">
      <c r="B2023" s="2" t="s">
        <v>6021</v>
      </c>
      <c r="C2023" s="2" t="s">
        <v>6022</v>
      </c>
      <c r="D2023" s="2" t="s">
        <v>6023</v>
      </c>
      <c r="E2023" s="8" t="s">
        <v>554</v>
      </c>
      <c r="F2023" s="27">
        <v>918.05</v>
      </c>
      <c r="G2023" s="21">
        <v>161.36000000000001</v>
      </c>
      <c r="H2023" s="21">
        <v>172.66</v>
      </c>
    </row>
    <row r="2024" spans="2:8" x14ac:dyDescent="0.25">
      <c r="B2024" s="2" t="s">
        <v>6024</v>
      </c>
      <c r="C2024" s="2" t="s">
        <v>6025</v>
      </c>
      <c r="D2024" s="2" t="s">
        <v>6026</v>
      </c>
      <c r="E2024" s="8" t="s">
        <v>554</v>
      </c>
      <c r="F2024" s="27">
        <v>918.05</v>
      </c>
      <c r="G2024" s="21">
        <v>161.36000000000001</v>
      </c>
      <c r="H2024" s="21">
        <v>172.66</v>
      </c>
    </row>
    <row r="2025" spans="2:8" x14ac:dyDescent="0.25">
      <c r="B2025" s="2" t="s">
        <v>6027</v>
      </c>
      <c r="C2025" s="2" t="s">
        <v>6028</v>
      </c>
      <c r="D2025" s="2" t="s">
        <v>6029</v>
      </c>
      <c r="E2025" s="8" t="s">
        <v>555</v>
      </c>
      <c r="F2025" s="27">
        <v>1211.2</v>
      </c>
      <c r="G2025" s="21">
        <v>212.43</v>
      </c>
      <c r="H2025" s="21">
        <v>227.3</v>
      </c>
    </row>
    <row r="2026" spans="2:8" x14ac:dyDescent="0.25">
      <c r="B2026" s="2" t="s">
        <v>6030</v>
      </c>
      <c r="C2026" s="2" t="s">
        <v>6031</v>
      </c>
      <c r="D2026" s="2" t="s">
        <v>6032</v>
      </c>
      <c r="E2026" s="8" t="s">
        <v>554</v>
      </c>
      <c r="F2026" s="27">
        <v>1623.21</v>
      </c>
      <c r="G2026" s="21">
        <v>285.77999999999997</v>
      </c>
      <c r="H2026" s="21">
        <v>305.77999999999997</v>
      </c>
    </row>
    <row r="2027" spans="2:8" x14ac:dyDescent="0.25">
      <c r="B2027" s="2" t="s">
        <v>6033</v>
      </c>
      <c r="C2027" s="2" t="s">
        <v>6034</v>
      </c>
      <c r="D2027" s="2" t="s">
        <v>6035</v>
      </c>
      <c r="E2027" s="8" t="s">
        <v>554</v>
      </c>
      <c r="F2027" s="27">
        <v>813.82</v>
      </c>
      <c r="G2027" s="21">
        <v>141.80000000000001</v>
      </c>
      <c r="H2027" s="21">
        <v>151.72999999999999</v>
      </c>
    </row>
    <row r="2028" spans="2:8" x14ac:dyDescent="0.25">
      <c r="B2028" s="2" t="s">
        <v>6036</v>
      </c>
      <c r="C2028" s="2" t="s">
        <v>6037</v>
      </c>
      <c r="D2028" s="2" t="s">
        <v>6038</v>
      </c>
      <c r="E2028" s="8" t="s">
        <v>554</v>
      </c>
      <c r="F2028" s="27">
        <v>700.29</v>
      </c>
      <c r="G2028" s="21">
        <v>122.24</v>
      </c>
      <c r="H2028" s="21">
        <v>130.80000000000001</v>
      </c>
    </row>
    <row r="2029" spans="2:8" x14ac:dyDescent="0.25">
      <c r="B2029" s="2" t="s">
        <v>6039</v>
      </c>
      <c r="C2029" s="2" t="s">
        <v>6040</v>
      </c>
      <c r="D2029" s="2" t="s">
        <v>6041</v>
      </c>
      <c r="E2029" s="8" t="s">
        <v>554</v>
      </c>
      <c r="F2029" s="27">
        <v>700.29</v>
      </c>
      <c r="G2029" s="21">
        <v>122.24</v>
      </c>
      <c r="H2029" s="21">
        <v>130.80000000000001</v>
      </c>
    </row>
    <row r="2030" spans="2:8" x14ac:dyDescent="0.25">
      <c r="B2030" s="2" t="s">
        <v>6042</v>
      </c>
      <c r="C2030" s="2" t="s">
        <v>6043</v>
      </c>
      <c r="D2030" s="2" t="s">
        <v>6044</v>
      </c>
      <c r="E2030" s="8" t="s">
        <v>554</v>
      </c>
      <c r="F2030" s="27">
        <v>350.81</v>
      </c>
      <c r="G2030" s="21">
        <v>61.39</v>
      </c>
      <c r="H2030" s="21">
        <v>65.69</v>
      </c>
    </row>
    <row r="2031" spans="2:8" x14ac:dyDescent="0.25">
      <c r="B2031" s="2" t="s">
        <v>6045</v>
      </c>
      <c r="C2031" s="2" t="s">
        <v>6046</v>
      </c>
      <c r="D2031" s="2" t="s">
        <v>6047</v>
      </c>
      <c r="E2031" s="8" t="s">
        <v>554</v>
      </c>
      <c r="F2031" s="27">
        <v>350.81</v>
      </c>
      <c r="G2031" s="21">
        <v>61.39</v>
      </c>
      <c r="H2031" s="21">
        <v>65.69</v>
      </c>
    </row>
    <row r="2032" spans="2:8" x14ac:dyDescent="0.25">
      <c r="B2032" s="2" t="s">
        <v>6048</v>
      </c>
      <c r="C2032" s="2" t="s">
        <v>6049</v>
      </c>
      <c r="D2032" s="2" t="s">
        <v>6050</v>
      </c>
      <c r="E2032" s="8" t="s">
        <v>554</v>
      </c>
      <c r="F2032" s="27">
        <v>17201.150000000001</v>
      </c>
      <c r="G2032" s="21">
        <v>3006.12</v>
      </c>
      <c r="H2032" s="21">
        <v>3216.55</v>
      </c>
    </row>
    <row r="2033" spans="2:8" x14ac:dyDescent="0.25">
      <c r="B2033" s="2" t="s">
        <v>6051</v>
      </c>
      <c r="C2033" s="2" t="s">
        <v>6052</v>
      </c>
      <c r="D2033" s="2" t="s">
        <v>6053</v>
      </c>
      <c r="E2033" s="8" t="s">
        <v>554</v>
      </c>
      <c r="F2033" s="27">
        <v>17201.150000000001</v>
      </c>
      <c r="G2033" s="21">
        <v>3006.12</v>
      </c>
      <c r="H2033" s="21">
        <v>3216.55</v>
      </c>
    </row>
    <row r="2034" spans="2:8" x14ac:dyDescent="0.25">
      <c r="B2034" s="2" t="s">
        <v>6054</v>
      </c>
      <c r="C2034" s="2" t="s">
        <v>6055</v>
      </c>
      <c r="D2034" s="2" t="s">
        <v>6056</v>
      </c>
      <c r="E2034" s="8" t="s">
        <v>555</v>
      </c>
      <c r="F2034" s="27">
        <v>298.36</v>
      </c>
      <c r="G2034" s="21">
        <v>52.09</v>
      </c>
      <c r="H2034" s="21">
        <v>55.74</v>
      </c>
    </row>
    <row r="2035" spans="2:8" x14ac:dyDescent="0.25">
      <c r="B2035" s="2" t="s">
        <v>6057</v>
      </c>
      <c r="C2035" s="2" t="s">
        <v>6058</v>
      </c>
      <c r="D2035" s="2" t="s">
        <v>6059</v>
      </c>
      <c r="E2035" s="8" t="s">
        <v>555</v>
      </c>
      <c r="F2035" s="27">
        <v>298.36</v>
      </c>
      <c r="G2035" s="21">
        <v>52.09</v>
      </c>
      <c r="H2035" s="21">
        <v>55.74</v>
      </c>
    </row>
    <row r="2036" spans="2:8" x14ac:dyDescent="0.25">
      <c r="B2036" s="2" t="s">
        <v>6060</v>
      </c>
      <c r="C2036" s="2" t="s">
        <v>6061</v>
      </c>
      <c r="D2036" s="2" t="s">
        <v>6062</v>
      </c>
      <c r="E2036" s="8" t="s">
        <v>555</v>
      </c>
      <c r="F2036" s="27">
        <v>15783.72</v>
      </c>
      <c r="G2036" s="21">
        <v>2757.82</v>
      </c>
      <c r="H2036" s="21">
        <v>2950.87</v>
      </c>
    </row>
    <row r="2037" spans="2:8" x14ac:dyDescent="0.25">
      <c r="B2037" s="2" t="s">
        <v>6063</v>
      </c>
      <c r="C2037" s="2" t="s">
        <v>6064</v>
      </c>
      <c r="D2037" s="2" t="s">
        <v>6065</v>
      </c>
      <c r="E2037" s="8" t="s">
        <v>554</v>
      </c>
      <c r="F2037" s="27">
        <v>5512642.0199999996</v>
      </c>
      <c r="G2037" s="21">
        <v>964303.42</v>
      </c>
      <c r="H2037" s="21">
        <v>1031804.66</v>
      </c>
    </row>
    <row r="2038" spans="2:8" x14ac:dyDescent="0.25">
      <c r="B2038" s="2" t="s">
        <v>6066</v>
      </c>
      <c r="C2038" s="2" t="s">
        <v>6067</v>
      </c>
      <c r="D2038" s="2" t="s">
        <v>6068</v>
      </c>
      <c r="E2038" s="8" t="s">
        <v>554</v>
      </c>
      <c r="F2038" s="27">
        <v>2804127.21</v>
      </c>
      <c r="G2038" s="21">
        <v>490208.13</v>
      </c>
      <c r="H2038" s="21">
        <v>524522.69999999995</v>
      </c>
    </row>
    <row r="2039" spans="2:8" x14ac:dyDescent="0.25">
      <c r="B2039" s="2" t="s">
        <v>6069</v>
      </c>
      <c r="C2039" s="2" t="s">
        <v>6070</v>
      </c>
      <c r="D2039" s="2" t="s">
        <v>6071</v>
      </c>
      <c r="E2039" s="8" t="s">
        <v>554</v>
      </c>
      <c r="F2039" s="27">
        <v>5512642.0199999996</v>
      </c>
      <c r="G2039" s="21">
        <v>964303.42</v>
      </c>
      <c r="H2039" s="21">
        <v>1031804.66</v>
      </c>
    </row>
    <row r="2040" spans="2:8" x14ac:dyDescent="0.25">
      <c r="B2040" s="2" t="s">
        <v>6072</v>
      </c>
      <c r="C2040" s="2" t="s">
        <v>6073</v>
      </c>
      <c r="D2040" s="2" t="s">
        <v>6074</v>
      </c>
      <c r="E2040" s="8" t="s">
        <v>554</v>
      </c>
      <c r="F2040" s="27">
        <v>2804127.21</v>
      </c>
      <c r="G2040" s="21">
        <v>490208.13</v>
      </c>
      <c r="H2040" s="21">
        <v>524522.69999999995</v>
      </c>
    </row>
    <row r="2041" spans="2:8" x14ac:dyDescent="0.25">
      <c r="B2041" s="2" t="s">
        <v>6075</v>
      </c>
      <c r="C2041" s="2" t="s">
        <v>6076</v>
      </c>
      <c r="D2041" s="2" t="s">
        <v>6077</v>
      </c>
      <c r="E2041" s="8" t="s">
        <v>555</v>
      </c>
      <c r="F2041" s="27">
        <v>7872.13</v>
      </c>
      <c r="G2041" s="21">
        <v>1382.17</v>
      </c>
      <c r="H2041" s="21">
        <v>1478.92</v>
      </c>
    </row>
    <row r="2042" spans="2:8" x14ac:dyDescent="0.25">
      <c r="B2042" s="2" t="s">
        <v>6078</v>
      </c>
      <c r="C2042" s="2" t="s">
        <v>6079</v>
      </c>
      <c r="D2042" s="2" t="s">
        <v>6080</v>
      </c>
      <c r="E2042" s="8" t="s">
        <v>554</v>
      </c>
      <c r="F2042" s="27">
        <v>375.64</v>
      </c>
      <c r="G2042" s="21">
        <v>65.739999999999995</v>
      </c>
      <c r="H2042" s="21">
        <v>70.34</v>
      </c>
    </row>
    <row r="2043" spans="2:8" x14ac:dyDescent="0.25">
      <c r="B2043" s="2" t="s">
        <v>6081</v>
      </c>
      <c r="C2043" s="2" t="s">
        <v>6082</v>
      </c>
      <c r="D2043" s="2" t="s">
        <v>5498</v>
      </c>
      <c r="E2043" s="8" t="s">
        <v>555</v>
      </c>
      <c r="F2043" s="27">
        <v>425956.03</v>
      </c>
      <c r="G2043" s="21">
        <v>74367.8</v>
      </c>
      <c r="H2043" s="21">
        <v>79573.55</v>
      </c>
    </row>
    <row r="2044" spans="2:8" x14ac:dyDescent="0.25">
      <c r="B2044" s="2" t="s">
        <v>6083</v>
      </c>
      <c r="C2044" s="2" t="s">
        <v>6084</v>
      </c>
      <c r="D2044" s="2" t="s">
        <v>6085</v>
      </c>
      <c r="E2044" s="8" t="s">
        <v>554</v>
      </c>
      <c r="F2044" s="27">
        <v>200.26</v>
      </c>
      <c r="G2044" s="21">
        <v>35.19</v>
      </c>
      <c r="H2044" s="21">
        <v>37.65</v>
      </c>
    </row>
    <row r="2045" spans="2:8" x14ac:dyDescent="0.25">
      <c r="B2045" s="2" t="s">
        <v>6086</v>
      </c>
      <c r="C2045" s="2" t="s">
        <v>6087</v>
      </c>
      <c r="D2045" s="2" t="s">
        <v>6088</v>
      </c>
      <c r="E2045" s="8" t="s">
        <v>554</v>
      </c>
      <c r="F2045" s="27">
        <v>200.26</v>
      </c>
      <c r="G2045" s="21">
        <v>35.19</v>
      </c>
      <c r="H2045" s="21">
        <v>37.65</v>
      </c>
    </row>
    <row r="2046" spans="2:8" x14ac:dyDescent="0.25">
      <c r="B2046" s="2" t="s">
        <v>6089</v>
      </c>
      <c r="C2046" s="2" t="s">
        <v>6090</v>
      </c>
      <c r="D2046" s="2" t="s">
        <v>6091</v>
      </c>
      <c r="E2046" s="8" t="s">
        <v>554</v>
      </c>
      <c r="F2046" s="27">
        <v>251.87</v>
      </c>
      <c r="G2046" s="21">
        <v>43.99</v>
      </c>
      <c r="H2046" s="21">
        <v>47.07</v>
      </c>
    </row>
    <row r="2047" spans="2:8" x14ac:dyDescent="0.25">
      <c r="B2047" s="2" t="s">
        <v>6092</v>
      </c>
      <c r="C2047" s="2" t="s">
        <v>6093</v>
      </c>
      <c r="D2047" s="2" t="s">
        <v>6094</v>
      </c>
      <c r="E2047" s="8" t="s">
        <v>554</v>
      </c>
      <c r="F2047" s="27">
        <v>251.87</v>
      </c>
      <c r="G2047" s="21">
        <v>43.99</v>
      </c>
      <c r="H2047" s="21">
        <v>47.07</v>
      </c>
    </row>
    <row r="2048" spans="2:8" x14ac:dyDescent="0.25">
      <c r="B2048" s="2" t="s">
        <v>6095</v>
      </c>
      <c r="C2048" s="2" t="s">
        <v>6096</v>
      </c>
      <c r="D2048" s="2" t="s">
        <v>6097</v>
      </c>
      <c r="E2048" s="8" t="s">
        <v>554</v>
      </c>
      <c r="F2048" s="27">
        <v>35412.14</v>
      </c>
      <c r="G2048" s="21">
        <v>6197.5</v>
      </c>
      <c r="H2048" s="21">
        <v>6631.33</v>
      </c>
    </row>
    <row r="2049" spans="2:8" x14ac:dyDescent="0.25">
      <c r="B2049" s="2" t="s">
        <v>6098</v>
      </c>
      <c r="C2049" s="2" t="s">
        <v>6099</v>
      </c>
      <c r="D2049" s="2" t="s">
        <v>6100</v>
      </c>
      <c r="E2049" s="8" t="s">
        <v>554</v>
      </c>
      <c r="F2049" s="27">
        <v>35412.14</v>
      </c>
      <c r="G2049" s="21">
        <v>6197.5</v>
      </c>
      <c r="H2049" s="21">
        <v>6631.33</v>
      </c>
    </row>
    <row r="2050" spans="2:8" x14ac:dyDescent="0.25">
      <c r="B2050" s="2" t="s">
        <v>6101</v>
      </c>
      <c r="C2050" s="2" t="s">
        <v>6102</v>
      </c>
      <c r="D2050" s="2" t="s">
        <v>6103</v>
      </c>
      <c r="E2050" s="8" t="s">
        <v>554</v>
      </c>
      <c r="F2050" s="27">
        <v>43456.35</v>
      </c>
      <c r="G2050" s="21">
        <v>7623.13</v>
      </c>
      <c r="H2050" s="21">
        <v>8156.75</v>
      </c>
    </row>
    <row r="2051" spans="2:8" x14ac:dyDescent="0.25">
      <c r="B2051" s="2" t="s">
        <v>6104</v>
      </c>
      <c r="C2051" s="2" t="s">
        <v>6105</v>
      </c>
      <c r="D2051" s="2" t="s">
        <v>6106</v>
      </c>
      <c r="E2051" s="8" t="s">
        <v>554</v>
      </c>
      <c r="F2051" s="27">
        <v>43456.35</v>
      </c>
      <c r="G2051" s="21">
        <v>7623.13</v>
      </c>
      <c r="H2051" s="21">
        <v>8156.75</v>
      </c>
    </row>
    <row r="2052" spans="2:8" x14ac:dyDescent="0.25">
      <c r="B2052" s="2" t="s">
        <v>6107</v>
      </c>
      <c r="C2052" s="2" t="s">
        <v>6108</v>
      </c>
      <c r="D2052" s="2" t="s">
        <v>6109</v>
      </c>
      <c r="E2052" s="8" t="s">
        <v>554</v>
      </c>
      <c r="F2052" s="27">
        <v>8865.57</v>
      </c>
      <c r="G2052" s="21">
        <v>1557.12</v>
      </c>
      <c r="H2052" s="21">
        <v>1666.12</v>
      </c>
    </row>
    <row r="2053" spans="2:8" x14ac:dyDescent="0.25">
      <c r="B2053" s="2" t="s">
        <v>6110</v>
      </c>
      <c r="C2053" s="2" t="s">
        <v>6111</v>
      </c>
      <c r="D2053" s="2" t="s">
        <v>6112</v>
      </c>
      <c r="E2053" s="8" t="s">
        <v>554</v>
      </c>
      <c r="F2053" s="27">
        <v>8865.57</v>
      </c>
      <c r="G2053" s="21">
        <v>1557.12</v>
      </c>
      <c r="H2053" s="21">
        <v>1666.12</v>
      </c>
    </row>
    <row r="2054" spans="2:8" x14ac:dyDescent="0.25">
      <c r="B2054" s="2" t="s">
        <v>6113</v>
      </c>
      <c r="C2054" s="2" t="s">
        <v>6114</v>
      </c>
      <c r="D2054" s="2" t="s">
        <v>6115</v>
      </c>
      <c r="E2054" s="8" t="s">
        <v>554</v>
      </c>
      <c r="F2054" s="27">
        <v>1887.54</v>
      </c>
      <c r="G2054" s="21">
        <v>330.87</v>
      </c>
      <c r="H2054" s="21">
        <v>354.03</v>
      </c>
    </row>
    <row r="2055" spans="2:8" x14ac:dyDescent="0.25">
      <c r="B2055" s="2" t="s">
        <v>6116</v>
      </c>
      <c r="C2055" s="2" t="s">
        <v>6117</v>
      </c>
      <c r="D2055" s="2" t="s">
        <v>6118</v>
      </c>
      <c r="E2055" s="8" t="s">
        <v>554</v>
      </c>
      <c r="F2055" s="27">
        <v>1887.54</v>
      </c>
      <c r="G2055" s="21">
        <v>330.87</v>
      </c>
      <c r="H2055" s="21">
        <v>354.03</v>
      </c>
    </row>
    <row r="2056" spans="2:8" x14ac:dyDescent="0.25">
      <c r="B2056" s="2" t="s">
        <v>6119</v>
      </c>
      <c r="C2056" s="2" t="s">
        <v>6120</v>
      </c>
      <c r="D2056" s="2" t="s">
        <v>6121</v>
      </c>
      <c r="E2056" s="8" t="s">
        <v>554</v>
      </c>
      <c r="F2056" s="27">
        <v>4345.41</v>
      </c>
      <c r="G2056" s="21">
        <v>762.26</v>
      </c>
      <c r="H2056" s="21">
        <v>815.62</v>
      </c>
    </row>
    <row r="2057" spans="2:8" x14ac:dyDescent="0.25">
      <c r="B2057" s="2" t="s">
        <v>6122</v>
      </c>
      <c r="C2057" s="2" t="s">
        <v>6123</v>
      </c>
      <c r="D2057" s="2" t="s">
        <v>6124</v>
      </c>
      <c r="E2057" s="8" t="s">
        <v>554</v>
      </c>
      <c r="F2057" s="27">
        <v>4345.41</v>
      </c>
      <c r="G2057" s="21">
        <v>762.26</v>
      </c>
      <c r="H2057" s="21">
        <v>815.62</v>
      </c>
    </row>
    <row r="2058" spans="2:8" x14ac:dyDescent="0.25">
      <c r="B2058" s="2" t="s">
        <v>6125</v>
      </c>
      <c r="C2058" s="2" t="s">
        <v>6126</v>
      </c>
      <c r="D2058" s="2" t="s">
        <v>6127</v>
      </c>
      <c r="E2058" s="8" t="s">
        <v>554</v>
      </c>
      <c r="F2058" s="27">
        <v>57367.61</v>
      </c>
      <c r="G2058" s="21">
        <v>10101.700000000001</v>
      </c>
      <c r="H2058" s="21">
        <v>10808.82</v>
      </c>
    </row>
    <row r="2059" spans="2:8" x14ac:dyDescent="0.25">
      <c r="B2059" s="2" t="s">
        <v>6128</v>
      </c>
      <c r="C2059" s="2" t="s">
        <v>6129</v>
      </c>
      <c r="D2059" s="2" t="s">
        <v>6130</v>
      </c>
      <c r="E2059" s="8" t="s">
        <v>554</v>
      </c>
      <c r="F2059" s="27">
        <v>57367.61</v>
      </c>
      <c r="G2059" s="21">
        <v>10101.700000000001</v>
      </c>
      <c r="H2059" s="21">
        <v>10808.82</v>
      </c>
    </row>
    <row r="2060" spans="2:8" x14ac:dyDescent="0.25">
      <c r="B2060" s="2" t="s">
        <v>6131</v>
      </c>
      <c r="C2060" s="2" t="s">
        <v>6132</v>
      </c>
      <c r="D2060" s="2" t="s">
        <v>6133</v>
      </c>
      <c r="E2060" s="8" t="s">
        <v>554</v>
      </c>
      <c r="F2060" s="27">
        <v>7942.64</v>
      </c>
      <c r="G2060" s="21">
        <v>1394.67</v>
      </c>
      <c r="H2060" s="21">
        <v>1492.3</v>
      </c>
    </row>
    <row r="2061" spans="2:8" x14ac:dyDescent="0.25">
      <c r="B2061" s="2" t="s">
        <v>6134</v>
      </c>
      <c r="C2061" s="2" t="s">
        <v>6135</v>
      </c>
      <c r="D2061" s="2" t="s">
        <v>6136</v>
      </c>
      <c r="E2061" s="8" t="s">
        <v>554</v>
      </c>
      <c r="F2061" s="27">
        <v>7942.64</v>
      </c>
      <c r="G2061" s="21">
        <v>1394.67</v>
      </c>
      <c r="H2061" s="21">
        <v>1492.3</v>
      </c>
    </row>
    <row r="2062" spans="2:8" x14ac:dyDescent="0.25">
      <c r="B2062" s="2" t="s">
        <v>6137</v>
      </c>
      <c r="C2062" s="2" t="s">
        <v>6138</v>
      </c>
      <c r="D2062" s="2" t="s">
        <v>6139</v>
      </c>
      <c r="E2062" s="8" t="s">
        <v>554</v>
      </c>
      <c r="F2062" s="27">
        <v>57367.61</v>
      </c>
      <c r="G2062" s="21">
        <v>10101.700000000001</v>
      </c>
      <c r="H2062" s="21">
        <v>10808.82</v>
      </c>
    </row>
    <row r="2063" spans="2:8" x14ac:dyDescent="0.25">
      <c r="B2063" s="2" t="s">
        <v>6140</v>
      </c>
      <c r="C2063" s="2" t="s">
        <v>6141</v>
      </c>
      <c r="D2063" s="2" t="s">
        <v>6142</v>
      </c>
      <c r="E2063" s="8" t="s">
        <v>554</v>
      </c>
      <c r="F2063" s="27">
        <v>57367.61</v>
      </c>
      <c r="G2063" s="21">
        <v>10101.700000000001</v>
      </c>
      <c r="H2063" s="21">
        <v>10808.82</v>
      </c>
    </row>
    <row r="2064" spans="2:8" x14ac:dyDescent="0.25">
      <c r="B2064" s="2" t="s">
        <v>6143</v>
      </c>
      <c r="C2064" s="2" t="s">
        <v>6144</v>
      </c>
      <c r="D2064" s="2" t="s">
        <v>6145</v>
      </c>
      <c r="E2064" s="8" t="s">
        <v>554</v>
      </c>
      <c r="F2064" s="27">
        <v>422.66</v>
      </c>
      <c r="G2064" s="21">
        <v>73.89</v>
      </c>
      <c r="H2064" s="21">
        <v>79.06</v>
      </c>
    </row>
    <row r="2065" spans="2:8" x14ac:dyDescent="0.25">
      <c r="B2065" s="2" t="s">
        <v>6146</v>
      </c>
      <c r="C2065" s="2" t="s">
        <v>6147</v>
      </c>
      <c r="D2065" s="2" t="s">
        <v>6148</v>
      </c>
      <c r="E2065" s="8" t="s">
        <v>555</v>
      </c>
      <c r="F2065" s="27">
        <v>19091.34</v>
      </c>
      <c r="G2065" s="21">
        <v>3358.72</v>
      </c>
      <c r="H2065" s="21">
        <v>3593.83</v>
      </c>
    </row>
    <row r="2066" spans="2:8" x14ac:dyDescent="0.25">
      <c r="B2066" s="2" t="s">
        <v>6149</v>
      </c>
      <c r="C2066" s="2" t="s">
        <v>6150</v>
      </c>
      <c r="D2066" s="2" t="s">
        <v>6151</v>
      </c>
      <c r="E2066" s="8" t="s">
        <v>554</v>
      </c>
      <c r="F2066" s="27">
        <v>3452.2</v>
      </c>
      <c r="G2066" s="21">
        <v>604.16</v>
      </c>
      <c r="H2066" s="21">
        <v>646.45000000000005</v>
      </c>
    </row>
    <row r="2067" spans="2:8" x14ac:dyDescent="0.25">
      <c r="B2067" s="2" t="s">
        <v>6152</v>
      </c>
      <c r="C2067" s="2" t="s">
        <v>6153</v>
      </c>
      <c r="D2067" s="2" t="s">
        <v>6154</v>
      </c>
      <c r="E2067" s="8" t="s">
        <v>555</v>
      </c>
      <c r="F2067" s="27">
        <v>55546.16</v>
      </c>
      <c r="G2067" s="21">
        <v>9732.25</v>
      </c>
      <c r="H2067" s="21">
        <v>10413.51</v>
      </c>
    </row>
    <row r="2068" spans="2:8" x14ac:dyDescent="0.25">
      <c r="B2068" s="2" t="s">
        <v>6155</v>
      </c>
      <c r="C2068" s="2" t="s">
        <v>6156</v>
      </c>
      <c r="D2068" s="2" t="s">
        <v>6157</v>
      </c>
      <c r="E2068" s="8" t="s">
        <v>555</v>
      </c>
      <c r="F2068" s="27">
        <v>772.13</v>
      </c>
      <c r="G2068" s="21">
        <v>135.28</v>
      </c>
      <c r="H2068" s="21">
        <v>144.75</v>
      </c>
    </row>
    <row r="2069" spans="2:8" x14ac:dyDescent="0.25">
      <c r="B2069" s="2" t="s">
        <v>6158</v>
      </c>
      <c r="C2069" s="2" t="s">
        <v>6159</v>
      </c>
      <c r="D2069" s="2" t="s">
        <v>6160</v>
      </c>
      <c r="E2069" s="8" t="s">
        <v>555</v>
      </c>
      <c r="F2069" s="27">
        <v>585.41999999999996</v>
      </c>
      <c r="G2069" s="21">
        <v>102.68</v>
      </c>
      <c r="H2069" s="21">
        <v>109.87</v>
      </c>
    </row>
    <row r="2070" spans="2:8" x14ac:dyDescent="0.25">
      <c r="B2070" s="2" t="s">
        <v>6161</v>
      </c>
      <c r="C2070" s="2" t="s">
        <v>6162</v>
      </c>
      <c r="D2070" s="2" t="s">
        <v>6163</v>
      </c>
      <c r="E2070" s="8" t="s">
        <v>555</v>
      </c>
      <c r="F2070" s="27">
        <v>772.13</v>
      </c>
      <c r="G2070" s="21">
        <v>135.28</v>
      </c>
      <c r="H2070" s="21">
        <v>144.75</v>
      </c>
    </row>
    <row r="2071" spans="2:8" x14ac:dyDescent="0.25">
      <c r="B2071" s="2" t="s">
        <v>6164</v>
      </c>
      <c r="C2071" s="2" t="s">
        <v>6165</v>
      </c>
      <c r="D2071" s="2" t="s">
        <v>6166</v>
      </c>
      <c r="E2071" s="8" t="s">
        <v>555</v>
      </c>
      <c r="F2071" s="27">
        <v>569.01</v>
      </c>
      <c r="G2071" s="21">
        <v>100.51</v>
      </c>
      <c r="H2071" s="21">
        <v>107.55</v>
      </c>
    </row>
    <row r="2072" spans="2:8" x14ac:dyDescent="0.25">
      <c r="B2072" s="2" t="s">
        <v>6167</v>
      </c>
      <c r="C2072" s="2" t="s">
        <v>6168</v>
      </c>
      <c r="D2072" s="2" t="s">
        <v>6169</v>
      </c>
      <c r="E2072" s="8" t="s">
        <v>554</v>
      </c>
      <c r="F2072" s="27">
        <v>24788.55</v>
      </c>
      <c r="G2072" s="21">
        <v>4338.3</v>
      </c>
      <c r="H2072" s="21">
        <v>4641.9799999999996</v>
      </c>
    </row>
    <row r="2073" spans="2:8" x14ac:dyDescent="0.25">
      <c r="B2073" s="2" t="s">
        <v>6170</v>
      </c>
      <c r="C2073" s="2" t="s">
        <v>6171</v>
      </c>
      <c r="D2073" s="2" t="s">
        <v>6172</v>
      </c>
      <c r="E2073" s="8" t="s">
        <v>554</v>
      </c>
      <c r="F2073" s="27">
        <v>5160.12</v>
      </c>
      <c r="G2073" s="21">
        <v>898.63</v>
      </c>
      <c r="H2073" s="21">
        <v>961.53</v>
      </c>
    </row>
    <row r="2074" spans="2:8" x14ac:dyDescent="0.25">
      <c r="B2074" s="2" t="s">
        <v>6173</v>
      </c>
      <c r="C2074" s="2" t="s">
        <v>6174</v>
      </c>
      <c r="D2074" s="2" t="s">
        <v>6175</v>
      </c>
      <c r="E2074" s="8" t="s">
        <v>554</v>
      </c>
      <c r="F2074" s="27">
        <v>5160.12</v>
      </c>
      <c r="G2074" s="21">
        <v>898.63</v>
      </c>
      <c r="H2074" s="21">
        <v>961.53</v>
      </c>
    </row>
    <row r="2075" spans="2:8" x14ac:dyDescent="0.25">
      <c r="B2075" s="2" t="s">
        <v>6176</v>
      </c>
      <c r="C2075" s="2" t="s">
        <v>6177</v>
      </c>
      <c r="D2075" s="2" t="s">
        <v>6178</v>
      </c>
      <c r="E2075" s="8" t="s">
        <v>554</v>
      </c>
      <c r="F2075" s="27">
        <v>2939.96</v>
      </c>
      <c r="G2075" s="21">
        <v>512.34</v>
      </c>
      <c r="H2075" s="21">
        <v>548.20000000000005</v>
      </c>
    </row>
    <row r="2076" spans="2:8" x14ac:dyDescent="0.25">
      <c r="B2076" s="2" t="s">
        <v>6179</v>
      </c>
      <c r="C2076" s="2" t="s">
        <v>6180</v>
      </c>
      <c r="D2076" s="2" t="s">
        <v>6181</v>
      </c>
      <c r="E2076" s="8" t="s">
        <v>555</v>
      </c>
      <c r="F2076" s="27">
        <v>118082.32</v>
      </c>
      <c r="G2076" s="21">
        <v>20553.830000000002</v>
      </c>
      <c r="H2076" s="21">
        <v>21992.6</v>
      </c>
    </row>
    <row r="2077" spans="2:8" x14ac:dyDescent="0.25">
      <c r="B2077" s="2" t="s">
        <v>6182</v>
      </c>
      <c r="C2077" s="2" t="s">
        <v>6183</v>
      </c>
      <c r="D2077" s="2" t="s">
        <v>6184</v>
      </c>
      <c r="E2077" s="8" t="s">
        <v>555</v>
      </c>
      <c r="F2077" s="27">
        <v>84.39</v>
      </c>
      <c r="G2077" s="21">
        <v>14.75</v>
      </c>
      <c r="H2077" s="21">
        <v>15.78</v>
      </c>
    </row>
    <row r="2078" spans="2:8" x14ac:dyDescent="0.25">
      <c r="B2078" s="2" t="s">
        <v>6185</v>
      </c>
      <c r="C2078" s="2" t="s">
        <v>6186</v>
      </c>
      <c r="D2078" s="2" t="s">
        <v>6187</v>
      </c>
      <c r="E2078" s="8" t="s">
        <v>555</v>
      </c>
      <c r="F2078" s="27">
        <v>84.39</v>
      </c>
      <c r="G2078" s="21">
        <v>14.75</v>
      </c>
      <c r="H2078" s="21">
        <v>15.78</v>
      </c>
    </row>
    <row r="2079" spans="2:8" x14ac:dyDescent="0.25">
      <c r="B2079" s="2" t="s">
        <v>6188</v>
      </c>
      <c r="C2079" s="2" t="s">
        <v>6189</v>
      </c>
      <c r="D2079" s="2" t="s">
        <v>6190</v>
      </c>
      <c r="E2079" s="8" t="s">
        <v>555</v>
      </c>
      <c r="F2079" s="27">
        <v>120299.38</v>
      </c>
      <c r="G2079" s="21">
        <v>21008.58</v>
      </c>
      <c r="H2079" s="21">
        <v>22479.18</v>
      </c>
    </row>
    <row r="2080" spans="2:8" x14ac:dyDescent="0.25">
      <c r="B2080" s="2" t="s">
        <v>6191</v>
      </c>
      <c r="C2080" s="2" t="s">
        <v>6192</v>
      </c>
      <c r="D2080" s="2" t="s">
        <v>6193</v>
      </c>
      <c r="E2080" s="8" t="s">
        <v>555</v>
      </c>
      <c r="F2080" s="27">
        <v>240094.05</v>
      </c>
      <c r="G2080" s="21">
        <v>42018.239999999998</v>
      </c>
      <c r="H2080" s="21">
        <v>44959.519999999997</v>
      </c>
    </row>
    <row r="2081" spans="2:8" x14ac:dyDescent="0.25">
      <c r="B2081" s="2" t="s">
        <v>6194</v>
      </c>
      <c r="C2081" s="2" t="s">
        <v>6195</v>
      </c>
      <c r="D2081" s="2" t="s">
        <v>6196</v>
      </c>
      <c r="E2081" s="8" t="s">
        <v>555</v>
      </c>
      <c r="F2081" s="27">
        <v>169.68</v>
      </c>
      <c r="G2081" s="21">
        <v>29.5</v>
      </c>
      <c r="H2081" s="21">
        <v>31.57</v>
      </c>
    </row>
    <row r="2082" spans="2:8" x14ac:dyDescent="0.25">
      <c r="B2082" s="2" t="s">
        <v>6197</v>
      </c>
      <c r="C2082" s="2" t="s">
        <v>6198</v>
      </c>
      <c r="D2082" s="2" t="s">
        <v>6199</v>
      </c>
      <c r="E2082" s="8" t="s">
        <v>555</v>
      </c>
      <c r="F2082" s="27">
        <v>169.68</v>
      </c>
      <c r="G2082" s="21">
        <v>29.5</v>
      </c>
      <c r="H2082" s="21">
        <v>31.57</v>
      </c>
    </row>
    <row r="2083" spans="2:8" x14ac:dyDescent="0.25">
      <c r="B2083" s="2" t="s">
        <v>6200</v>
      </c>
      <c r="C2083" s="2" t="s">
        <v>6201</v>
      </c>
      <c r="D2083" s="2" t="s">
        <v>6202</v>
      </c>
      <c r="E2083" s="8" t="s">
        <v>555</v>
      </c>
      <c r="F2083" s="27">
        <v>240094.05</v>
      </c>
      <c r="G2083" s="21">
        <v>42018.239999999998</v>
      </c>
      <c r="H2083" s="21">
        <v>44959.519999999997</v>
      </c>
    </row>
    <row r="2084" spans="2:8" x14ac:dyDescent="0.25">
      <c r="B2084" s="2" t="s">
        <v>6203</v>
      </c>
      <c r="C2084" s="2" t="s">
        <v>6204</v>
      </c>
      <c r="D2084" s="2" t="s">
        <v>6205</v>
      </c>
      <c r="E2084" s="8" t="s">
        <v>555</v>
      </c>
      <c r="F2084" s="27">
        <v>120299.38</v>
      </c>
      <c r="G2084" s="21">
        <v>21008.58</v>
      </c>
      <c r="H2084" s="21">
        <v>22479.18</v>
      </c>
    </row>
    <row r="2085" spans="2:8" x14ac:dyDescent="0.25">
      <c r="B2085" s="2" t="s">
        <v>6206</v>
      </c>
      <c r="C2085" s="2" t="s">
        <v>6207</v>
      </c>
      <c r="D2085" s="2" t="s">
        <v>6208</v>
      </c>
      <c r="E2085" s="8" t="s">
        <v>555</v>
      </c>
      <c r="F2085" s="27">
        <v>2350.9899999999998</v>
      </c>
      <c r="G2085" s="21">
        <v>412.37</v>
      </c>
      <c r="H2085" s="21">
        <v>441.24</v>
      </c>
    </row>
    <row r="2086" spans="2:8" x14ac:dyDescent="0.25">
      <c r="B2086" s="2" t="s">
        <v>6209</v>
      </c>
      <c r="C2086" s="2" t="s">
        <v>6210</v>
      </c>
      <c r="D2086" s="2" t="s">
        <v>6211</v>
      </c>
      <c r="E2086" s="8" t="s">
        <v>554</v>
      </c>
      <c r="F2086" s="27">
        <v>327308.77</v>
      </c>
      <c r="G2086" s="21">
        <v>57325.36</v>
      </c>
      <c r="H2086" s="21">
        <v>61338.14</v>
      </c>
    </row>
    <row r="2087" spans="2:8" x14ac:dyDescent="0.25">
      <c r="B2087" s="2" t="s">
        <v>6212</v>
      </c>
      <c r="C2087" s="2" t="s">
        <v>6213</v>
      </c>
      <c r="D2087" s="2" t="s">
        <v>6214</v>
      </c>
      <c r="E2087" s="8" t="s">
        <v>554</v>
      </c>
      <c r="F2087" s="27">
        <v>272571.11</v>
      </c>
      <c r="G2087" s="21">
        <v>47657.22</v>
      </c>
      <c r="H2087" s="21">
        <v>50993.23</v>
      </c>
    </row>
    <row r="2088" spans="2:8" x14ac:dyDescent="0.25">
      <c r="B2088" s="2" t="s">
        <v>6215</v>
      </c>
      <c r="C2088" s="2" t="s">
        <v>6216</v>
      </c>
      <c r="D2088" s="2" t="s">
        <v>6217</v>
      </c>
      <c r="E2088" s="8" t="s">
        <v>555</v>
      </c>
      <c r="F2088" s="27">
        <v>54973.599999999999</v>
      </c>
      <c r="G2088" s="21">
        <v>9654.01</v>
      </c>
      <c r="H2088" s="21">
        <v>10329.790000000001</v>
      </c>
    </row>
    <row r="2089" spans="2:8" x14ac:dyDescent="0.25">
      <c r="B2089" s="2" t="s">
        <v>6218</v>
      </c>
      <c r="C2089" s="2" t="s">
        <v>6219</v>
      </c>
      <c r="D2089" s="2" t="s">
        <v>6220</v>
      </c>
      <c r="E2089" s="8" t="s">
        <v>555</v>
      </c>
      <c r="F2089" s="27">
        <v>14057.62</v>
      </c>
      <c r="G2089" s="21">
        <v>2460.09</v>
      </c>
      <c r="H2089" s="21">
        <v>2632.3</v>
      </c>
    </row>
    <row r="2090" spans="2:8" x14ac:dyDescent="0.25">
      <c r="B2090" s="2" t="s">
        <v>6221</v>
      </c>
      <c r="C2090" s="2" t="s">
        <v>6222</v>
      </c>
      <c r="D2090" s="2" t="s">
        <v>6223</v>
      </c>
      <c r="E2090" s="8" t="s">
        <v>555</v>
      </c>
      <c r="F2090" s="27">
        <v>44550.91</v>
      </c>
      <c r="G2090" s="21">
        <v>7785.58</v>
      </c>
      <c r="H2090" s="21">
        <v>8330.57</v>
      </c>
    </row>
    <row r="2091" spans="2:8" x14ac:dyDescent="0.25">
      <c r="B2091" s="2" t="s">
        <v>6224</v>
      </c>
      <c r="C2091" s="2" t="s">
        <v>6225</v>
      </c>
      <c r="D2091" s="2" t="s">
        <v>6226</v>
      </c>
      <c r="E2091" s="8" t="s">
        <v>555</v>
      </c>
      <c r="F2091" s="27">
        <v>6177.96</v>
      </c>
      <c r="G2091" s="21">
        <v>1074.6600000000001</v>
      </c>
      <c r="H2091" s="21">
        <v>1149.8900000000001</v>
      </c>
    </row>
    <row r="2092" spans="2:8" x14ac:dyDescent="0.25">
      <c r="B2092" s="2" t="s">
        <v>6227</v>
      </c>
      <c r="C2092" s="2" t="s">
        <v>6228</v>
      </c>
      <c r="D2092" s="2" t="s">
        <v>6229</v>
      </c>
      <c r="E2092" s="8" t="s">
        <v>554</v>
      </c>
      <c r="F2092" s="27">
        <v>766.81</v>
      </c>
      <c r="G2092" s="21">
        <v>133.65</v>
      </c>
      <c r="H2092" s="21">
        <v>143.01</v>
      </c>
    </row>
    <row r="2093" spans="2:8" x14ac:dyDescent="0.25">
      <c r="B2093" s="2" t="s">
        <v>6230</v>
      </c>
      <c r="C2093" s="2" t="s">
        <v>6231</v>
      </c>
      <c r="D2093" s="2" t="s">
        <v>6232</v>
      </c>
      <c r="E2093" s="8" t="s">
        <v>555</v>
      </c>
      <c r="F2093" s="27">
        <v>4218.57</v>
      </c>
      <c r="G2093" s="21">
        <v>737.27</v>
      </c>
      <c r="H2093" s="21">
        <v>788.88</v>
      </c>
    </row>
    <row r="2094" spans="2:8" x14ac:dyDescent="0.25">
      <c r="B2094" s="2" t="s">
        <v>6233</v>
      </c>
      <c r="C2094" s="2" t="s">
        <v>6234</v>
      </c>
      <c r="D2094" s="2" t="s">
        <v>6235</v>
      </c>
      <c r="E2094" s="8" t="s">
        <v>555</v>
      </c>
      <c r="F2094" s="27">
        <v>4851.8900000000003</v>
      </c>
      <c r="G2094" s="21">
        <v>849.19</v>
      </c>
      <c r="H2094" s="21">
        <v>908.63</v>
      </c>
    </row>
    <row r="2095" spans="2:8" x14ac:dyDescent="0.25">
      <c r="B2095" s="2" t="s">
        <v>6236</v>
      </c>
      <c r="C2095" s="2" t="s">
        <v>6237</v>
      </c>
      <c r="D2095" s="2" t="s">
        <v>6238</v>
      </c>
      <c r="E2095" s="8" t="s">
        <v>555</v>
      </c>
      <c r="F2095" s="27">
        <v>1536.73</v>
      </c>
      <c r="G2095" s="21">
        <v>268.94</v>
      </c>
      <c r="H2095" s="21">
        <v>287.77</v>
      </c>
    </row>
    <row r="2096" spans="2:8" x14ac:dyDescent="0.25">
      <c r="B2096" s="2" t="s">
        <v>6239</v>
      </c>
      <c r="C2096" s="2" t="s">
        <v>6240</v>
      </c>
      <c r="D2096" s="2" t="s">
        <v>6241</v>
      </c>
      <c r="E2096" s="8" t="s">
        <v>555</v>
      </c>
      <c r="F2096" s="27">
        <v>2110.62</v>
      </c>
      <c r="G2096" s="21">
        <v>369.45</v>
      </c>
      <c r="H2096" s="21">
        <v>395.31</v>
      </c>
    </row>
    <row r="2097" spans="2:8" x14ac:dyDescent="0.25">
      <c r="B2097" s="2" t="s">
        <v>6242</v>
      </c>
      <c r="C2097" s="2" t="s">
        <v>6243</v>
      </c>
      <c r="D2097" s="2" t="s">
        <v>6244</v>
      </c>
      <c r="E2097" s="8" t="s">
        <v>555</v>
      </c>
      <c r="F2097" s="27">
        <v>2427.7199999999998</v>
      </c>
      <c r="G2097" s="21">
        <v>424.32</v>
      </c>
      <c r="H2097" s="21">
        <v>454.02</v>
      </c>
    </row>
    <row r="2098" spans="2:8" x14ac:dyDescent="0.25">
      <c r="B2098" s="2" t="s">
        <v>6245</v>
      </c>
      <c r="C2098" s="2" t="s">
        <v>6246</v>
      </c>
      <c r="D2098" s="2" t="s">
        <v>6247</v>
      </c>
      <c r="E2098" s="8" t="s">
        <v>555</v>
      </c>
      <c r="F2098" s="27">
        <v>770.36</v>
      </c>
      <c r="G2098" s="21">
        <v>134.19999999999999</v>
      </c>
      <c r="H2098" s="21">
        <v>143.59</v>
      </c>
    </row>
    <row r="2099" spans="2:8" x14ac:dyDescent="0.25">
      <c r="B2099" s="2" t="s">
        <v>6248</v>
      </c>
      <c r="C2099" s="2" t="s">
        <v>6249</v>
      </c>
      <c r="D2099" s="2" t="s">
        <v>6250</v>
      </c>
      <c r="E2099" s="8" t="s">
        <v>554</v>
      </c>
      <c r="F2099" s="27">
        <v>12889</v>
      </c>
      <c r="G2099" s="21">
        <v>2255.27</v>
      </c>
      <c r="H2099" s="21">
        <v>2413.14</v>
      </c>
    </row>
    <row r="2100" spans="2:8" x14ac:dyDescent="0.25">
      <c r="B2100" s="2" t="s">
        <v>6251</v>
      </c>
      <c r="C2100" s="2" t="s">
        <v>6252</v>
      </c>
      <c r="D2100" s="2" t="s">
        <v>6253</v>
      </c>
      <c r="E2100" s="8" t="s">
        <v>554</v>
      </c>
      <c r="F2100" s="27">
        <v>1288.81</v>
      </c>
      <c r="G2100" s="21">
        <v>225.47</v>
      </c>
      <c r="H2100" s="21">
        <v>241.25</v>
      </c>
    </row>
    <row r="2101" spans="2:8" x14ac:dyDescent="0.25">
      <c r="B2101" s="2" t="s">
        <v>6254</v>
      </c>
      <c r="C2101" s="2" t="s">
        <v>6255</v>
      </c>
      <c r="D2101" s="2" t="s">
        <v>6256</v>
      </c>
      <c r="E2101" s="8" t="s">
        <v>554</v>
      </c>
      <c r="F2101" s="27">
        <v>9399.1</v>
      </c>
      <c r="G2101" s="21">
        <v>1635.9</v>
      </c>
      <c r="H2101" s="21">
        <v>1750.41</v>
      </c>
    </row>
    <row r="2102" spans="2:8" x14ac:dyDescent="0.25">
      <c r="B2102" s="2" t="s">
        <v>6257</v>
      </c>
      <c r="C2102" s="2" t="s">
        <v>6258</v>
      </c>
      <c r="D2102" s="2" t="s">
        <v>6259</v>
      </c>
      <c r="E2102" s="8" t="s">
        <v>554</v>
      </c>
      <c r="F2102" s="27">
        <v>1198.78</v>
      </c>
      <c r="G2102" s="21">
        <v>208.63</v>
      </c>
      <c r="H2102" s="21">
        <v>223.23</v>
      </c>
    </row>
    <row r="2103" spans="2:8" x14ac:dyDescent="0.25">
      <c r="B2103" s="2" t="s">
        <v>6260</v>
      </c>
      <c r="C2103" s="2" t="s">
        <v>6261</v>
      </c>
      <c r="D2103" s="2" t="s">
        <v>6262</v>
      </c>
      <c r="E2103" s="8" t="s">
        <v>554</v>
      </c>
      <c r="F2103" s="27">
        <v>2939.96</v>
      </c>
      <c r="G2103" s="21">
        <v>512.34</v>
      </c>
      <c r="H2103" s="21">
        <v>548.20000000000005</v>
      </c>
    </row>
    <row r="2104" spans="2:8" x14ac:dyDescent="0.25">
      <c r="B2104" s="2" t="s">
        <v>6263</v>
      </c>
      <c r="C2104" s="2" t="s">
        <v>6264</v>
      </c>
      <c r="D2104" s="2" t="s">
        <v>6265</v>
      </c>
      <c r="E2104" s="8" t="s">
        <v>554</v>
      </c>
      <c r="F2104" s="27">
        <v>14286.47</v>
      </c>
      <c r="G2104" s="21">
        <v>2483.4499999999998</v>
      </c>
      <c r="H2104" s="21">
        <v>2657.29</v>
      </c>
    </row>
    <row r="2105" spans="2:8" x14ac:dyDescent="0.25">
      <c r="B2105" s="2" t="s">
        <v>6266</v>
      </c>
      <c r="C2105" s="2" t="s">
        <v>6267</v>
      </c>
      <c r="D2105" s="2" t="s">
        <v>6268</v>
      </c>
      <c r="E2105" s="8" t="s">
        <v>554</v>
      </c>
      <c r="F2105" s="27">
        <v>14286.47</v>
      </c>
      <c r="G2105" s="21">
        <v>2483.4499999999998</v>
      </c>
      <c r="H2105" s="21">
        <v>2657.29</v>
      </c>
    </row>
    <row r="2106" spans="2:8" x14ac:dyDescent="0.25">
      <c r="B2106" s="2" t="s">
        <v>6269</v>
      </c>
      <c r="C2106" s="2" t="s">
        <v>6270</v>
      </c>
      <c r="D2106" s="2" t="s">
        <v>6271</v>
      </c>
      <c r="E2106" s="8" t="s">
        <v>554</v>
      </c>
      <c r="F2106" s="27">
        <v>7124.38</v>
      </c>
      <c r="G2106" s="21">
        <v>1253.4100000000001</v>
      </c>
      <c r="H2106" s="21">
        <v>1341.15</v>
      </c>
    </row>
    <row r="2107" spans="2:8" x14ac:dyDescent="0.25">
      <c r="B2107" s="2" t="s">
        <v>6272</v>
      </c>
      <c r="C2107" s="2" t="s">
        <v>6273</v>
      </c>
      <c r="D2107" s="2" t="s">
        <v>6274</v>
      </c>
      <c r="E2107" s="8" t="s">
        <v>554</v>
      </c>
      <c r="F2107" s="27">
        <v>7124.38</v>
      </c>
      <c r="G2107" s="21">
        <v>1253.4100000000001</v>
      </c>
      <c r="H2107" s="21">
        <v>1341.15</v>
      </c>
    </row>
    <row r="2108" spans="2:8" x14ac:dyDescent="0.25">
      <c r="B2108" s="2" t="s">
        <v>6275</v>
      </c>
      <c r="C2108" s="2" t="s">
        <v>6276</v>
      </c>
      <c r="D2108" s="2" t="s">
        <v>6277</v>
      </c>
      <c r="E2108" s="8" t="s">
        <v>555</v>
      </c>
      <c r="F2108" s="27">
        <v>52510.84</v>
      </c>
      <c r="G2108" s="21">
        <v>9172.1</v>
      </c>
      <c r="H2108" s="21">
        <v>9814.15</v>
      </c>
    </row>
    <row r="2109" spans="2:8" x14ac:dyDescent="0.25">
      <c r="B2109" s="2" t="s">
        <v>6278</v>
      </c>
      <c r="C2109" s="2" t="s">
        <v>6279</v>
      </c>
      <c r="D2109" s="2" t="s">
        <v>6280</v>
      </c>
      <c r="E2109" s="8" t="s">
        <v>555</v>
      </c>
      <c r="F2109" s="27">
        <v>3198.52</v>
      </c>
      <c r="G2109" s="21">
        <v>558.52</v>
      </c>
      <c r="H2109" s="21">
        <v>597.62</v>
      </c>
    </row>
    <row r="2110" spans="2:8" x14ac:dyDescent="0.25">
      <c r="B2110" s="2" t="s">
        <v>6281</v>
      </c>
      <c r="C2110" s="2" t="s">
        <v>6282</v>
      </c>
      <c r="D2110" s="2" t="s">
        <v>6283</v>
      </c>
      <c r="E2110" s="8" t="s">
        <v>555</v>
      </c>
      <c r="F2110" s="27">
        <v>3198.52</v>
      </c>
      <c r="G2110" s="21">
        <v>558.52</v>
      </c>
      <c r="H2110" s="21">
        <v>597.62</v>
      </c>
    </row>
    <row r="2111" spans="2:8" x14ac:dyDescent="0.25">
      <c r="B2111" s="2" t="s">
        <v>6284</v>
      </c>
      <c r="C2111" s="2" t="s">
        <v>6285</v>
      </c>
      <c r="D2111" s="2" t="s">
        <v>6286</v>
      </c>
      <c r="E2111" s="8" t="s">
        <v>555</v>
      </c>
      <c r="F2111" s="27">
        <v>1596.16</v>
      </c>
      <c r="G2111" s="21">
        <v>280.35000000000002</v>
      </c>
      <c r="H2111" s="21">
        <v>299.97000000000003</v>
      </c>
    </row>
    <row r="2112" spans="2:8" x14ac:dyDescent="0.25">
      <c r="B2112" s="2" t="s">
        <v>6287</v>
      </c>
      <c r="C2112" s="2" t="s">
        <v>6288</v>
      </c>
      <c r="D2112" s="2" t="s">
        <v>6289</v>
      </c>
      <c r="E2112" s="8" t="s">
        <v>555</v>
      </c>
      <c r="F2112" s="27">
        <v>1596.16</v>
      </c>
      <c r="G2112" s="21">
        <v>280.35000000000002</v>
      </c>
      <c r="H2112" s="21">
        <v>299.97000000000003</v>
      </c>
    </row>
    <row r="2113" spans="2:8" x14ac:dyDescent="0.25">
      <c r="B2113" s="2" t="s">
        <v>6290</v>
      </c>
      <c r="C2113" s="2" t="s">
        <v>6291</v>
      </c>
      <c r="D2113" s="2" t="s">
        <v>6292</v>
      </c>
      <c r="E2113" s="8" t="s">
        <v>555</v>
      </c>
      <c r="F2113" s="27">
        <v>1141.57</v>
      </c>
      <c r="G2113" s="21">
        <v>201.02</v>
      </c>
      <c r="H2113" s="21">
        <v>215.09</v>
      </c>
    </row>
    <row r="2114" spans="2:8" x14ac:dyDescent="0.25">
      <c r="B2114" s="2" t="s">
        <v>6293</v>
      </c>
      <c r="C2114" s="2" t="s">
        <v>6294</v>
      </c>
      <c r="D2114" s="2" t="s">
        <v>6295</v>
      </c>
      <c r="E2114" s="8" t="s">
        <v>554</v>
      </c>
      <c r="F2114" s="27">
        <v>24.62</v>
      </c>
      <c r="G2114" s="21">
        <v>4.0999999999999996</v>
      </c>
      <c r="H2114" s="21">
        <v>4.3899999999999997</v>
      </c>
    </row>
    <row r="2115" spans="2:8" x14ac:dyDescent="0.25">
      <c r="B2115" s="2" t="s">
        <v>6296</v>
      </c>
      <c r="C2115" s="2" t="s">
        <v>6297</v>
      </c>
      <c r="D2115" s="2" t="s">
        <v>6298</v>
      </c>
      <c r="E2115" s="8" t="s">
        <v>554</v>
      </c>
      <c r="F2115" s="27">
        <v>123.28</v>
      </c>
      <c r="G2115" s="21">
        <v>21.72</v>
      </c>
      <c r="H2115" s="21">
        <v>23.24</v>
      </c>
    </row>
    <row r="2116" spans="2:8" x14ac:dyDescent="0.25">
      <c r="B2116" s="2" t="s">
        <v>6299</v>
      </c>
      <c r="C2116" s="2" t="s">
        <v>6300</v>
      </c>
      <c r="D2116" s="2" t="s">
        <v>6301</v>
      </c>
      <c r="E2116" s="8" t="s">
        <v>554</v>
      </c>
      <c r="F2116" s="27">
        <v>4644.78</v>
      </c>
      <c r="G2116" s="21">
        <v>812.24</v>
      </c>
      <c r="H2116" s="21">
        <v>869.1</v>
      </c>
    </row>
    <row r="2117" spans="2:8" x14ac:dyDescent="0.25">
      <c r="B2117" s="2" t="s">
        <v>6302</v>
      </c>
      <c r="C2117" s="2" t="s">
        <v>6303</v>
      </c>
      <c r="D2117" s="2" t="s">
        <v>6304</v>
      </c>
      <c r="E2117" s="8" t="s">
        <v>554</v>
      </c>
      <c r="F2117" s="27">
        <v>4644.78</v>
      </c>
      <c r="G2117" s="21">
        <v>812.24</v>
      </c>
      <c r="H2117" s="21">
        <v>869.1</v>
      </c>
    </row>
    <row r="2118" spans="2:8" x14ac:dyDescent="0.25">
      <c r="B2118" s="2" t="s">
        <v>6305</v>
      </c>
      <c r="C2118" s="2" t="s">
        <v>6306</v>
      </c>
      <c r="D2118" s="2" t="s">
        <v>6307</v>
      </c>
      <c r="E2118" s="8" t="s">
        <v>555</v>
      </c>
      <c r="F2118" s="27">
        <v>26275.16</v>
      </c>
      <c r="G2118" s="21">
        <v>4598</v>
      </c>
      <c r="H2118" s="21">
        <v>4919.8599999999997</v>
      </c>
    </row>
    <row r="2119" spans="2:8" x14ac:dyDescent="0.25">
      <c r="B2119" s="2" t="s">
        <v>6308</v>
      </c>
      <c r="C2119" s="2" t="s">
        <v>6309</v>
      </c>
      <c r="D2119" s="2" t="s">
        <v>6310</v>
      </c>
      <c r="E2119" s="8" t="s">
        <v>554</v>
      </c>
      <c r="F2119" s="27">
        <v>1636.07</v>
      </c>
      <c r="G2119" s="21">
        <v>286.32</v>
      </c>
      <c r="H2119" s="21">
        <v>306.36</v>
      </c>
    </row>
    <row r="2120" spans="2:8" x14ac:dyDescent="0.25">
      <c r="B2120" s="2" t="s">
        <v>6311</v>
      </c>
      <c r="C2120" s="2" t="s">
        <v>6312</v>
      </c>
      <c r="D2120" s="2" t="s">
        <v>6313</v>
      </c>
      <c r="E2120" s="8" t="s">
        <v>554</v>
      </c>
      <c r="F2120" s="27">
        <v>8090.77</v>
      </c>
      <c r="G2120" s="21">
        <v>1409.34</v>
      </c>
      <c r="H2120" s="21">
        <v>1507.99</v>
      </c>
    </row>
    <row r="2121" spans="2:8" x14ac:dyDescent="0.25">
      <c r="B2121" s="2" t="s">
        <v>6314</v>
      </c>
      <c r="C2121" s="2" t="s">
        <v>6315</v>
      </c>
      <c r="D2121" s="2" t="s">
        <v>6316</v>
      </c>
      <c r="E2121" s="8" t="s">
        <v>554</v>
      </c>
      <c r="F2121" s="27">
        <v>13562.67</v>
      </c>
      <c r="G2121" s="21">
        <v>2351.4299999999998</v>
      </c>
      <c r="H2121" s="21">
        <v>2516.0300000000002</v>
      </c>
    </row>
    <row r="2122" spans="2:8" x14ac:dyDescent="0.25">
      <c r="B2122" s="2" t="s">
        <v>6317</v>
      </c>
      <c r="C2122" s="2" t="s">
        <v>6318</v>
      </c>
      <c r="D2122" s="2" t="s">
        <v>6319</v>
      </c>
      <c r="E2122" s="8" t="s">
        <v>555</v>
      </c>
      <c r="F2122" s="27">
        <v>13562.67</v>
      </c>
      <c r="G2122" s="21">
        <v>2351.4299999999998</v>
      </c>
      <c r="H2122" s="21">
        <v>2516.0300000000002</v>
      </c>
    </row>
    <row r="2123" spans="2:8" x14ac:dyDescent="0.25">
      <c r="B2123" s="2" t="s">
        <v>6320</v>
      </c>
      <c r="C2123" s="2" t="s">
        <v>6321</v>
      </c>
      <c r="D2123" s="2" t="s">
        <v>6322</v>
      </c>
      <c r="E2123" s="8" t="s">
        <v>554</v>
      </c>
      <c r="F2123" s="27">
        <v>129810.68</v>
      </c>
      <c r="G2123" s="21">
        <v>22806.38</v>
      </c>
      <c r="H2123" s="21">
        <v>24402.83</v>
      </c>
    </row>
    <row r="2124" spans="2:8" x14ac:dyDescent="0.25">
      <c r="B2124" s="2" t="s">
        <v>6323</v>
      </c>
      <c r="C2124" s="2" t="s">
        <v>6324</v>
      </c>
      <c r="D2124" s="2" t="s">
        <v>6325</v>
      </c>
      <c r="E2124" s="8" t="s">
        <v>554</v>
      </c>
      <c r="F2124" s="27">
        <v>129810.68</v>
      </c>
      <c r="G2124" s="21">
        <v>22806.38</v>
      </c>
      <c r="H2124" s="21">
        <v>24402.83</v>
      </c>
    </row>
    <row r="2125" spans="2:8" x14ac:dyDescent="0.25">
      <c r="B2125" s="2" t="s">
        <v>6326</v>
      </c>
      <c r="C2125" s="2" t="s">
        <v>6327</v>
      </c>
      <c r="D2125" s="2" t="s">
        <v>6328</v>
      </c>
      <c r="E2125" s="8" t="s">
        <v>554</v>
      </c>
      <c r="F2125" s="27">
        <v>139054.99</v>
      </c>
      <c r="G2125" s="21">
        <v>24446.62</v>
      </c>
      <c r="H2125" s="21">
        <v>26157.88</v>
      </c>
    </row>
    <row r="2126" spans="2:8" x14ac:dyDescent="0.25">
      <c r="B2126" s="2" t="s">
        <v>6329</v>
      </c>
      <c r="C2126" s="2" t="s">
        <v>6330</v>
      </c>
      <c r="D2126" s="2" t="s">
        <v>6331</v>
      </c>
      <c r="E2126" s="8" t="s">
        <v>554</v>
      </c>
      <c r="F2126" s="27">
        <v>111.17</v>
      </c>
      <c r="G2126" s="21">
        <v>19.47</v>
      </c>
      <c r="H2126" s="21">
        <v>20.83</v>
      </c>
    </row>
    <row r="2127" spans="2:8" x14ac:dyDescent="0.25">
      <c r="B2127" s="2" t="s">
        <v>6332</v>
      </c>
      <c r="C2127" s="2" t="s">
        <v>6333</v>
      </c>
      <c r="D2127" s="2" t="s">
        <v>6334</v>
      </c>
      <c r="E2127" s="8" t="s">
        <v>554</v>
      </c>
      <c r="F2127" s="27">
        <v>688.31</v>
      </c>
      <c r="G2127" s="21">
        <v>120.61</v>
      </c>
      <c r="H2127" s="21">
        <v>129.05000000000001</v>
      </c>
    </row>
    <row r="2128" spans="2:8" x14ac:dyDescent="0.25">
      <c r="B2128" s="2" t="s">
        <v>6335</v>
      </c>
      <c r="C2128" s="2" t="s">
        <v>6336</v>
      </c>
      <c r="D2128" s="2" t="s">
        <v>6337</v>
      </c>
      <c r="E2128" s="8" t="s">
        <v>554</v>
      </c>
      <c r="F2128" s="27">
        <v>1723.44</v>
      </c>
      <c r="G2128" s="21">
        <v>300.45</v>
      </c>
      <c r="H2128" s="21">
        <v>321.48</v>
      </c>
    </row>
    <row r="2129" spans="2:8" x14ac:dyDescent="0.25">
      <c r="B2129" s="2" t="s">
        <v>6338</v>
      </c>
      <c r="C2129" s="2" t="s">
        <v>6339</v>
      </c>
      <c r="D2129" s="2" t="s">
        <v>6340</v>
      </c>
      <c r="E2129" s="8" t="s">
        <v>554</v>
      </c>
      <c r="F2129" s="27">
        <v>4272.68</v>
      </c>
      <c r="G2129" s="21">
        <v>631.87</v>
      </c>
      <c r="H2129" s="21">
        <v>676.1</v>
      </c>
    </row>
    <row r="2130" spans="2:8" x14ac:dyDescent="0.25">
      <c r="B2130" s="2" t="s">
        <v>6341</v>
      </c>
      <c r="C2130" s="2" t="s">
        <v>6342</v>
      </c>
      <c r="D2130" s="2" t="s">
        <v>6343</v>
      </c>
      <c r="E2130" s="8" t="s">
        <v>555</v>
      </c>
      <c r="F2130" s="27">
        <v>4289.9799999999996</v>
      </c>
      <c r="G2130" s="21">
        <v>749.76</v>
      </c>
      <c r="H2130" s="21">
        <v>802.24</v>
      </c>
    </row>
    <row r="2131" spans="2:8" x14ac:dyDescent="0.25">
      <c r="B2131" s="2" t="s">
        <v>6344</v>
      </c>
      <c r="C2131" s="2" t="s">
        <v>6345</v>
      </c>
      <c r="D2131" s="2" t="s">
        <v>6346</v>
      </c>
      <c r="E2131" s="8" t="s">
        <v>555</v>
      </c>
      <c r="F2131" s="27">
        <v>2131.02</v>
      </c>
      <c r="G2131" s="21">
        <v>372.71</v>
      </c>
      <c r="H2131" s="21">
        <v>398.8</v>
      </c>
    </row>
    <row r="2132" spans="2:8" x14ac:dyDescent="0.25">
      <c r="B2132" s="2" t="s">
        <v>6347</v>
      </c>
      <c r="C2132" s="2" t="s">
        <v>6348</v>
      </c>
      <c r="D2132" s="2" t="s">
        <v>6349</v>
      </c>
      <c r="E2132" s="8" t="s">
        <v>555</v>
      </c>
      <c r="F2132" s="27">
        <v>68901.72</v>
      </c>
      <c r="G2132" s="21">
        <v>12084.77</v>
      </c>
      <c r="H2132" s="21">
        <v>12930.7</v>
      </c>
    </row>
    <row r="2133" spans="2:8" x14ac:dyDescent="0.25">
      <c r="B2133" s="2" t="s">
        <v>6350</v>
      </c>
      <c r="C2133" s="2" t="s">
        <v>6351</v>
      </c>
      <c r="D2133" s="2" t="s">
        <v>6352</v>
      </c>
      <c r="E2133" s="8" t="s">
        <v>555</v>
      </c>
      <c r="F2133" s="27">
        <v>34359.72</v>
      </c>
      <c r="G2133" s="21">
        <v>6017.66</v>
      </c>
      <c r="H2133" s="21">
        <v>6438.9</v>
      </c>
    </row>
    <row r="2134" spans="2:8" x14ac:dyDescent="0.25">
      <c r="B2134" s="2" t="s">
        <v>6353</v>
      </c>
      <c r="C2134" s="2" t="s">
        <v>6354</v>
      </c>
      <c r="D2134" s="2" t="s">
        <v>6355</v>
      </c>
      <c r="E2134" s="8" t="s">
        <v>555</v>
      </c>
      <c r="F2134" s="27">
        <v>77804.539999999994</v>
      </c>
      <c r="G2134" s="21">
        <v>13571.8</v>
      </c>
      <c r="H2134" s="21">
        <v>14521.83</v>
      </c>
    </row>
    <row r="2135" spans="2:8" x14ac:dyDescent="0.25">
      <c r="B2135" s="2" t="s">
        <v>6356</v>
      </c>
      <c r="C2135" s="2" t="s">
        <v>6357</v>
      </c>
      <c r="D2135" s="2" t="s">
        <v>6358</v>
      </c>
      <c r="E2135" s="8" t="s">
        <v>555</v>
      </c>
      <c r="F2135" s="27">
        <v>38902.050000000003</v>
      </c>
      <c r="G2135" s="21">
        <v>6816.87</v>
      </c>
      <c r="H2135" s="21">
        <v>7294.05</v>
      </c>
    </row>
    <row r="2136" spans="2:8" x14ac:dyDescent="0.25">
      <c r="B2136" s="2" t="s">
        <v>6359</v>
      </c>
      <c r="C2136" s="2" t="s">
        <v>6360</v>
      </c>
      <c r="D2136" s="2" t="s">
        <v>6361</v>
      </c>
      <c r="E2136" s="8" t="s">
        <v>555</v>
      </c>
      <c r="F2136" s="27">
        <v>45681.83</v>
      </c>
      <c r="G2136" s="21">
        <v>8056.69</v>
      </c>
      <c r="H2136" s="21">
        <v>8620.66</v>
      </c>
    </row>
    <row r="2137" spans="2:8" x14ac:dyDescent="0.25">
      <c r="B2137" s="2" t="s">
        <v>6362</v>
      </c>
      <c r="C2137" s="2" t="s">
        <v>6363</v>
      </c>
      <c r="D2137" s="2" t="s">
        <v>6364</v>
      </c>
      <c r="E2137" s="8" t="s">
        <v>555</v>
      </c>
      <c r="F2137" s="27">
        <v>22946.25</v>
      </c>
      <c r="G2137" s="21">
        <v>4015.58</v>
      </c>
      <c r="H2137" s="21">
        <v>4296.67</v>
      </c>
    </row>
    <row r="2138" spans="2:8" x14ac:dyDescent="0.25">
      <c r="B2138" s="2" t="s">
        <v>6365</v>
      </c>
      <c r="C2138" s="2" t="s">
        <v>6366</v>
      </c>
      <c r="D2138" s="2" t="s">
        <v>6367</v>
      </c>
      <c r="E2138" s="8" t="s">
        <v>555</v>
      </c>
      <c r="F2138" s="27">
        <v>73151.33</v>
      </c>
      <c r="G2138" s="21">
        <v>12890.49</v>
      </c>
      <c r="H2138" s="21">
        <v>13792.82</v>
      </c>
    </row>
    <row r="2139" spans="2:8" x14ac:dyDescent="0.25">
      <c r="B2139" s="2" t="s">
        <v>6368</v>
      </c>
      <c r="C2139" s="2" t="s">
        <v>6369</v>
      </c>
      <c r="D2139" s="2" t="s">
        <v>6370</v>
      </c>
      <c r="E2139" s="8" t="s">
        <v>555</v>
      </c>
      <c r="F2139" s="27">
        <v>36575.449999999997</v>
      </c>
      <c r="G2139" s="21">
        <v>6383.31</v>
      </c>
      <c r="H2139" s="21">
        <v>6830.14</v>
      </c>
    </row>
    <row r="2140" spans="2:8" x14ac:dyDescent="0.25">
      <c r="B2140" s="2" t="s">
        <v>6371</v>
      </c>
      <c r="C2140" s="2" t="s">
        <v>6372</v>
      </c>
      <c r="D2140" s="2" t="s">
        <v>6373</v>
      </c>
      <c r="E2140" s="8" t="s">
        <v>555</v>
      </c>
      <c r="F2140" s="27">
        <v>81043.42</v>
      </c>
      <c r="G2140" s="21">
        <v>14316.13</v>
      </c>
      <c r="H2140" s="21">
        <v>15318.26</v>
      </c>
    </row>
    <row r="2141" spans="2:8" x14ac:dyDescent="0.25">
      <c r="B2141" s="2" t="s">
        <v>6374</v>
      </c>
      <c r="C2141" s="2" t="s">
        <v>6375</v>
      </c>
      <c r="D2141" s="2" t="s">
        <v>6376</v>
      </c>
      <c r="E2141" s="8" t="s">
        <v>555</v>
      </c>
      <c r="F2141" s="27">
        <v>41229.980000000003</v>
      </c>
      <c r="G2141" s="21">
        <v>7189.03</v>
      </c>
      <c r="H2141" s="21">
        <v>7692.26</v>
      </c>
    </row>
    <row r="2142" spans="2:8" x14ac:dyDescent="0.25">
      <c r="B2142" s="2" t="s">
        <v>6377</v>
      </c>
      <c r="C2142" s="2" t="s">
        <v>6378</v>
      </c>
      <c r="D2142" s="2" t="s">
        <v>6379</v>
      </c>
      <c r="E2142" s="8" t="s">
        <v>555</v>
      </c>
      <c r="F2142" s="27">
        <v>50436.59</v>
      </c>
      <c r="G2142" s="21">
        <v>8799.94</v>
      </c>
      <c r="H2142" s="21">
        <v>9415.94</v>
      </c>
    </row>
    <row r="2143" spans="2:8" x14ac:dyDescent="0.25">
      <c r="B2143" s="2" t="s">
        <v>6380</v>
      </c>
      <c r="C2143" s="2" t="s">
        <v>6381</v>
      </c>
      <c r="D2143" s="2" t="s">
        <v>6382</v>
      </c>
      <c r="E2143" s="8" t="s">
        <v>555</v>
      </c>
      <c r="F2143" s="27">
        <v>25142.9</v>
      </c>
      <c r="G2143" s="21">
        <v>4400.24</v>
      </c>
      <c r="H2143" s="21">
        <v>4708.26</v>
      </c>
    </row>
    <row r="2144" spans="2:8" x14ac:dyDescent="0.25">
      <c r="B2144" s="2" t="s">
        <v>6383</v>
      </c>
      <c r="C2144" s="2" t="s">
        <v>6384</v>
      </c>
      <c r="D2144" s="2" t="s">
        <v>6385</v>
      </c>
      <c r="E2144" s="8" t="s">
        <v>554</v>
      </c>
      <c r="F2144" s="27">
        <v>343699.20000000001</v>
      </c>
      <c r="G2144" s="21">
        <v>60238.03</v>
      </c>
      <c r="H2144" s="21">
        <v>64454.69</v>
      </c>
    </row>
    <row r="2145" spans="2:8" x14ac:dyDescent="0.25">
      <c r="B2145" s="2" t="s">
        <v>6386</v>
      </c>
      <c r="C2145" s="2" t="s">
        <v>6387</v>
      </c>
      <c r="D2145" s="2" t="s">
        <v>6388</v>
      </c>
      <c r="E2145" s="8" t="s">
        <v>554</v>
      </c>
      <c r="F2145" s="27">
        <v>107248.06</v>
      </c>
      <c r="G2145" s="21">
        <v>18591.95</v>
      </c>
      <c r="H2145" s="21">
        <v>19893.39</v>
      </c>
    </row>
    <row r="2146" spans="2:8" x14ac:dyDescent="0.25">
      <c r="B2146" s="2" t="s">
        <v>6389</v>
      </c>
      <c r="C2146" s="2" t="s">
        <v>6390</v>
      </c>
      <c r="D2146" s="2" t="s">
        <v>6391</v>
      </c>
      <c r="E2146" s="8" t="s">
        <v>554</v>
      </c>
      <c r="F2146" s="27">
        <v>81953.03</v>
      </c>
      <c r="G2146" s="21">
        <v>14253.65</v>
      </c>
      <c r="H2146" s="21">
        <v>15251.41</v>
      </c>
    </row>
    <row r="2147" spans="2:8" x14ac:dyDescent="0.25">
      <c r="B2147" s="2" t="s">
        <v>6392</v>
      </c>
      <c r="C2147" s="2" t="s">
        <v>6393</v>
      </c>
      <c r="D2147" s="2" t="s">
        <v>6394</v>
      </c>
      <c r="E2147" s="8" t="s">
        <v>554</v>
      </c>
      <c r="F2147" s="27">
        <v>573.89</v>
      </c>
      <c r="G2147" s="21">
        <v>101.06</v>
      </c>
      <c r="H2147" s="21">
        <v>108.13</v>
      </c>
    </row>
    <row r="2148" spans="2:8" x14ac:dyDescent="0.25">
      <c r="B2148" s="2" t="s">
        <v>6395</v>
      </c>
      <c r="C2148" s="2" t="s">
        <v>6396</v>
      </c>
      <c r="D2148" s="2" t="s">
        <v>6397</v>
      </c>
      <c r="E2148" s="8" t="s">
        <v>554</v>
      </c>
      <c r="F2148" s="27">
        <v>1856.93</v>
      </c>
      <c r="G2148" s="21">
        <v>325.44</v>
      </c>
      <c r="H2148" s="21">
        <v>348.22</v>
      </c>
    </row>
    <row r="2149" spans="2:8" x14ac:dyDescent="0.25">
      <c r="B2149" s="2" t="s">
        <v>6398</v>
      </c>
      <c r="C2149" s="2" t="s">
        <v>6399</v>
      </c>
      <c r="D2149" s="2" t="s">
        <v>6400</v>
      </c>
      <c r="E2149" s="8" t="s">
        <v>554</v>
      </c>
      <c r="F2149" s="27">
        <v>5190.72</v>
      </c>
      <c r="G2149" s="21">
        <v>911.13</v>
      </c>
      <c r="H2149" s="21">
        <v>974.91</v>
      </c>
    </row>
    <row r="2150" spans="2:8" x14ac:dyDescent="0.25">
      <c r="B2150" s="2" t="s">
        <v>6401</v>
      </c>
      <c r="C2150" s="2" t="s">
        <v>6402</v>
      </c>
      <c r="D2150" s="2" t="s">
        <v>6403</v>
      </c>
      <c r="E2150" s="8" t="s">
        <v>554</v>
      </c>
      <c r="F2150" s="27">
        <v>8590.15</v>
      </c>
      <c r="G2150" s="21">
        <v>1512.02</v>
      </c>
      <c r="H2150" s="21">
        <v>1617.86</v>
      </c>
    </row>
    <row r="2151" spans="2:8" x14ac:dyDescent="0.25">
      <c r="B2151" s="2" t="s">
        <v>6404</v>
      </c>
      <c r="C2151" s="2" t="s">
        <v>6405</v>
      </c>
      <c r="D2151" s="2" t="s">
        <v>6406</v>
      </c>
      <c r="E2151" s="8" t="s">
        <v>554</v>
      </c>
      <c r="F2151" s="27">
        <v>16027.2</v>
      </c>
      <c r="G2151" s="21">
        <v>2813.78</v>
      </c>
      <c r="H2151" s="21">
        <v>3010.74</v>
      </c>
    </row>
    <row r="2152" spans="2:8" x14ac:dyDescent="0.25">
      <c r="B2152" s="2" t="s">
        <v>6407</v>
      </c>
      <c r="C2152" s="2" t="s">
        <v>6408</v>
      </c>
      <c r="D2152" s="2" t="s">
        <v>6409</v>
      </c>
      <c r="E2152" s="8" t="s">
        <v>554</v>
      </c>
      <c r="F2152" s="27">
        <v>287241.2</v>
      </c>
      <c r="G2152" s="21">
        <v>50135.79</v>
      </c>
      <c r="H2152" s="21">
        <v>53645.3</v>
      </c>
    </row>
    <row r="2153" spans="2:8" x14ac:dyDescent="0.25">
      <c r="B2153" s="2" t="s">
        <v>6410</v>
      </c>
      <c r="C2153" s="2" t="s">
        <v>6411</v>
      </c>
      <c r="D2153" s="2" t="s">
        <v>6412</v>
      </c>
      <c r="E2153" s="8" t="s">
        <v>554</v>
      </c>
      <c r="F2153" s="27">
        <v>1138.46</v>
      </c>
      <c r="G2153" s="21">
        <v>198.31</v>
      </c>
      <c r="H2153" s="21">
        <v>212.19</v>
      </c>
    </row>
    <row r="2154" spans="2:8" x14ac:dyDescent="0.25">
      <c r="B2154" s="2" t="s">
        <v>6413</v>
      </c>
      <c r="C2154" s="2" t="s">
        <v>6414</v>
      </c>
      <c r="D2154" s="2" t="s">
        <v>6415</v>
      </c>
      <c r="E2154" s="8" t="s">
        <v>555</v>
      </c>
      <c r="F2154" s="27">
        <v>30565.58</v>
      </c>
      <c r="G2154" s="21">
        <v>5366.78</v>
      </c>
      <c r="H2154" s="21">
        <v>5742.45</v>
      </c>
    </row>
    <row r="2155" spans="2:8" x14ac:dyDescent="0.25">
      <c r="B2155" s="2" t="s">
        <v>6416</v>
      </c>
      <c r="C2155" s="2" t="s">
        <v>6417</v>
      </c>
      <c r="D2155" s="2" t="s">
        <v>6418</v>
      </c>
      <c r="E2155" s="8" t="s">
        <v>555</v>
      </c>
      <c r="F2155" s="27">
        <v>15288.78</v>
      </c>
      <c r="G2155" s="21">
        <v>2671.44</v>
      </c>
      <c r="H2155" s="21">
        <v>2858.44</v>
      </c>
    </row>
    <row r="2156" spans="2:8" x14ac:dyDescent="0.25">
      <c r="B2156" s="2" t="s">
        <v>6419</v>
      </c>
      <c r="C2156" s="2" t="s">
        <v>6420</v>
      </c>
      <c r="D2156" s="2" t="s">
        <v>6421</v>
      </c>
      <c r="E2156" s="8" t="s">
        <v>555</v>
      </c>
      <c r="F2156" s="27">
        <v>15288.78</v>
      </c>
      <c r="G2156" s="21">
        <v>2671.44</v>
      </c>
      <c r="H2156" s="21">
        <v>2858.44</v>
      </c>
    </row>
    <row r="2157" spans="2:8" x14ac:dyDescent="0.25">
      <c r="B2157" s="2" t="s">
        <v>6422</v>
      </c>
      <c r="C2157" s="2" t="s">
        <v>6423</v>
      </c>
      <c r="D2157" s="2" t="s">
        <v>6424</v>
      </c>
      <c r="E2157" s="8" t="s">
        <v>555</v>
      </c>
      <c r="F2157" s="27">
        <v>7648.6</v>
      </c>
      <c r="G2157" s="21">
        <v>1338.16</v>
      </c>
      <c r="H2157" s="21">
        <v>1431.83</v>
      </c>
    </row>
    <row r="2158" spans="2:8" x14ac:dyDescent="0.25">
      <c r="B2158" s="2" t="s">
        <v>6425</v>
      </c>
      <c r="C2158" s="2" t="s">
        <v>6426</v>
      </c>
      <c r="D2158" s="2" t="s">
        <v>6427</v>
      </c>
      <c r="E2158" s="8" t="s">
        <v>555</v>
      </c>
      <c r="F2158" s="27">
        <v>11594.86</v>
      </c>
      <c r="G2158" s="21">
        <v>2020.56</v>
      </c>
      <c r="H2158" s="21">
        <v>2162</v>
      </c>
    </row>
    <row r="2159" spans="2:8" x14ac:dyDescent="0.25">
      <c r="B2159" s="2" t="s">
        <v>6428</v>
      </c>
      <c r="C2159" s="2" t="s">
        <v>6429</v>
      </c>
      <c r="D2159" s="2" t="s">
        <v>6430</v>
      </c>
      <c r="E2159" s="8" t="s">
        <v>555</v>
      </c>
      <c r="F2159" s="27">
        <v>5761.51</v>
      </c>
      <c r="G2159" s="21">
        <v>1010.01</v>
      </c>
      <c r="H2159" s="21">
        <v>1080.71</v>
      </c>
    </row>
    <row r="2160" spans="2:8" x14ac:dyDescent="0.25">
      <c r="B2160" s="2" t="s">
        <v>6431</v>
      </c>
      <c r="C2160" s="2" t="s">
        <v>6432</v>
      </c>
      <c r="D2160" s="2" t="s">
        <v>6433</v>
      </c>
      <c r="E2160" s="8" t="s">
        <v>555</v>
      </c>
      <c r="F2160" s="27">
        <v>15288.78</v>
      </c>
      <c r="G2160" s="21">
        <v>2671.44</v>
      </c>
      <c r="H2160" s="21">
        <v>2858.44</v>
      </c>
    </row>
    <row r="2161" spans="2:8" x14ac:dyDescent="0.25">
      <c r="B2161" s="2" t="s">
        <v>6434</v>
      </c>
      <c r="C2161" s="2" t="s">
        <v>6435</v>
      </c>
      <c r="D2161" s="2" t="s">
        <v>6436</v>
      </c>
      <c r="E2161" s="8" t="s">
        <v>555</v>
      </c>
      <c r="F2161" s="27">
        <v>7648.6</v>
      </c>
      <c r="G2161" s="21">
        <v>1338.16</v>
      </c>
      <c r="H2161" s="21">
        <v>1431.83</v>
      </c>
    </row>
    <row r="2162" spans="2:8" x14ac:dyDescent="0.25">
      <c r="B2162" s="2" t="s">
        <v>6437</v>
      </c>
      <c r="C2162" s="2" t="s">
        <v>6438</v>
      </c>
      <c r="D2162" s="2" t="s">
        <v>6439</v>
      </c>
      <c r="E2162" s="8" t="s">
        <v>555</v>
      </c>
      <c r="F2162" s="27">
        <v>11189.95</v>
      </c>
      <c r="G2162" s="21">
        <v>1958.08</v>
      </c>
      <c r="H2162" s="21">
        <v>2095.15</v>
      </c>
    </row>
    <row r="2163" spans="2:8" x14ac:dyDescent="0.25">
      <c r="B2163" s="2" t="s">
        <v>6440</v>
      </c>
      <c r="C2163" s="2" t="s">
        <v>6441</v>
      </c>
      <c r="D2163" s="2" t="s">
        <v>6442</v>
      </c>
      <c r="E2163" s="8" t="s">
        <v>555</v>
      </c>
      <c r="F2163" s="27">
        <v>5579.67</v>
      </c>
      <c r="G2163" s="21">
        <v>973.06</v>
      </c>
      <c r="H2163" s="21">
        <v>1041.17</v>
      </c>
    </row>
    <row r="2164" spans="2:8" x14ac:dyDescent="0.25">
      <c r="B2164" s="2" t="s">
        <v>6443</v>
      </c>
      <c r="C2164" s="2" t="s">
        <v>6444</v>
      </c>
      <c r="D2164" s="2" t="s">
        <v>6445</v>
      </c>
      <c r="E2164" s="8" t="s">
        <v>555</v>
      </c>
      <c r="F2164" s="27">
        <v>490.95</v>
      </c>
      <c r="G2164" s="21">
        <v>85.3</v>
      </c>
      <c r="H2164" s="21">
        <v>91.27</v>
      </c>
    </row>
    <row r="2165" spans="2:8" x14ac:dyDescent="0.25">
      <c r="B2165" s="2" t="s">
        <v>6446</v>
      </c>
      <c r="C2165" s="2" t="s">
        <v>6447</v>
      </c>
      <c r="D2165" s="2" t="s">
        <v>6448</v>
      </c>
      <c r="E2165" s="8" t="s">
        <v>555</v>
      </c>
      <c r="F2165" s="27">
        <v>246.38</v>
      </c>
      <c r="G2165" s="21">
        <v>43.07</v>
      </c>
      <c r="H2165" s="21">
        <v>46.08</v>
      </c>
    </row>
    <row r="2166" spans="2:8" x14ac:dyDescent="0.25">
      <c r="B2166" s="2" t="s">
        <v>6449</v>
      </c>
      <c r="C2166" s="2" t="s">
        <v>6450</v>
      </c>
      <c r="D2166" s="2" t="s">
        <v>6451</v>
      </c>
      <c r="E2166" s="8" t="s">
        <v>554</v>
      </c>
      <c r="F2166" s="27">
        <v>3642.02</v>
      </c>
      <c r="G2166" s="21">
        <v>638.39</v>
      </c>
      <c r="H2166" s="21">
        <v>683.08</v>
      </c>
    </row>
    <row r="2167" spans="2:8" x14ac:dyDescent="0.25">
      <c r="B2167" s="2" t="s">
        <v>6452</v>
      </c>
      <c r="C2167" s="2" t="s">
        <v>6453</v>
      </c>
      <c r="D2167" s="2" t="s">
        <v>6454</v>
      </c>
      <c r="E2167" s="8" t="s">
        <v>554</v>
      </c>
      <c r="F2167" s="27">
        <v>2145.65</v>
      </c>
      <c r="G2167" s="21">
        <v>375.42</v>
      </c>
      <c r="H2167" s="21">
        <v>401.7</v>
      </c>
    </row>
    <row r="2168" spans="2:8" x14ac:dyDescent="0.25">
      <c r="B2168" s="2" t="s">
        <v>6455</v>
      </c>
      <c r="C2168" s="2" t="s">
        <v>6456</v>
      </c>
      <c r="D2168" s="2" t="s">
        <v>6457</v>
      </c>
      <c r="E2168" s="8" t="s">
        <v>554</v>
      </c>
      <c r="F2168" s="27">
        <v>9085.98</v>
      </c>
      <c r="G2168" s="21">
        <v>1598.95</v>
      </c>
      <c r="H2168" s="21">
        <v>1710.88</v>
      </c>
    </row>
    <row r="2169" spans="2:8" x14ac:dyDescent="0.25">
      <c r="B2169" s="2" t="s">
        <v>6458</v>
      </c>
      <c r="C2169" s="2" t="s">
        <v>6459</v>
      </c>
      <c r="D2169" s="2" t="s">
        <v>6460</v>
      </c>
      <c r="E2169" s="8" t="s">
        <v>554</v>
      </c>
      <c r="F2169" s="27">
        <v>17340.849999999999</v>
      </c>
      <c r="G2169" s="21">
        <v>3030.02</v>
      </c>
      <c r="H2169" s="21">
        <v>3242.12</v>
      </c>
    </row>
    <row r="2170" spans="2:8" x14ac:dyDescent="0.25">
      <c r="B2170" s="2" t="s">
        <v>6461</v>
      </c>
      <c r="C2170" s="2" t="s">
        <v>6462</v>
      </c>
      <c r="D2170" s="2" t="s">
        <v>6463</v>
      </c>
      <c r="E2170" s="8" t="s">
        <v>554</v>
      </c>
      <c r="F2170" s="27">
        <v>2768.77</v>
      </c>
      <c r="G2170" s="21">
        <v>485.17</v>
      </c>
      <c r="H2170" s="21">
        <v>519.13</v>
      </c>
    </row>
    <row r="2171" spans="2:8" x14ac:dyDescent="0.25">
      <c r="B2171" s="2" t="s">
        <v>6464</v>
      </c>
      <c r="C2171" s="2" t="s">
        <v>6465</v>
      </c>
      <c r="D2171" s="2" t="s">
        <v>6466</v>
      </c>
      <c r="E2171" s="8" t="s">
        <v>554</v>
      </c>
      <c r="F2171" s="27">
        <v>6221.86</v>
      </c>
      <c r="G2171" s="21">
        <v>1082.27</v>
      </c>
      <c r="H2171" s="21">
        <v>1158.03</v>
      </c>
    </row>
    <row r="2172" spans="2:8" x14ac:dyDescent="0.25">
      <c r="B2172" s="2" t="s">
        <v>6467</v>
      </c>
      <c r="C2172" s="2" t="s">
        <v>6468</v>
      </c>
      <c r="D2172" s="2" t="s">
        <v>6469</v>
      </c>
      <c r="E2172" s="8" t="s">
        <v>554</v>
      </c>
      <c r="F2172" s="27">
        <v>1000.54</v>
      </c>
      <c r="G2172" s="21">
        <v>176.03</v>
      </c>
      <c r="H2172" s="21">
        <v>188.35</v>
      </c>
    </row>
    <row r="2173" spans="2:8" x14ac:dyDescent="0.25">
      <c r="B2173" s="2" t="s">
        <v>6470</v>
      </c>
      <c r="C2173" s="2" t="s">
        <v>6471</v>
      </c>
      <c r="D2173" s="2" t="s">
        <v>6472</v>
      </c>
      <c r="E2173" s="8" t="s">
        <v>554</v>
      </c>
      <c r="F2173" s="27">
        <v>1000.54</v>
      </c>
      <c r="G2173" s="21">
        <v>176.03</v>
      </c>
      <c r="H2173" s="21">
        <v>188.35</v>
      </c>
    </row>
    <row r="2174" spans="2:8" x14ac:dyDescent="0.25">
      <c r="B2174" s="2" t="s">
        <v>6473</v>
      </c>
      <c r="C2174" s="2" t="s">
        <v>6474</v>
      </c>
      <c r="D2174" s="2" t="s">
        <v>6475</v>
      </c>
      <c r="E2174" s="8" t="s">
        <v>555</v>
      </c>
      <c r="F2174" s="27">
        <v>18182.169999999998</v>
      </c>
      <c r="G2174" s="21">
        <v>3173.45</v>
      </c>
      <c r="H2174" s="21">
        <v>3395.59</v>
      </c>
    </row>
    <row r="2175" spans="2:8" x14ac:dyDescent="0.25">
      <c r="B2175" s="2" t="s">
        <v>6476</v>
      </c>
      <c r="C2175" s="2" t="s">
        <v>6477</v>
      </c>
      <c r="D2175" s="2" t="s">
        <v>6478</v>
      </c>
      <c r="E2175" s="8" t="s">
        <v>555</v>
      </c>
      <c r="F2175" s="27">
        <v>9025.23</v>
      </c>
      <c r="G2175" s="21">
        <v>1592.97</v>
      </c>
      <c r="H2175" s="21">
        <v>1704.48</v>
      </c>
    </row>
    <row r="2176" spans="2:8" x14ac:dyDescent="0.25">
      <c r="B2176" s="2" t="s">
        <v>6479</v>
      </c>
      <c r="C2176" s="2" t="s">
        <v>6480</v>
      </c>
      <c r="D2176" s="2" t="s">
        <v>6481</v>
      </c>
      <c r="E2176" s="8" t="s">
        <v>554</v>
      </c>
      <c r="F2176" s="27">
        <v>1330.5</v>
      </c>
      <c r="G2176" s="21">
        <v>232.54</v>
      </c>
      <c r="H2176" s="21">
        <v>248.82</v>
      </c>
    </row>
    <row r="2177" spans="2:8" x14ac:dyDescent="0.25">
      <c r="B2177" s="2" t="s">
        <v>6482</v>
      </c>
      <c r="C2177" s="2" t="s">
        <v>6483</v>
      </c>
      <c r="D2177" s="2" t="s">
        <v>6484</v>
      </c>
      <c r="E2177" s="8" t="s">
        <v>555</v>
      </c>
      <c r="F2177" s="27">
        <v>1602.81</v>
      </c>
      <c r="G2177" s="21">
        <v>281.43</v>
      </c>
      <c r="H2177" s="21">
        <v>301.13</v>
      </c>
    </row>
    <row r="2178" spans="2:8" x14ac:dyDescent="0.25">
      <c r="B2178" s="2" t="s">
        <v>6485</v>
      </c>
      <c r="C2178" s="2" t="s">
        <v>6486</v>
      </c>
      <c r="D2178" s="2" t="s">
        <v>6487</v>
      </c>
      <c r="E2178" s="8" t="s">
        <v>555</v>
      </c>
      <c r="F2178" s="27">
        <v>800.52</v>
      </c>
      <c r="G2178" s="21">
        <v>140.16999999999999</v>
      </c>
      <c r="H2178" s="21">
        <v>149.97999999999999</v>
      </c>
    </row>
    <row r="2179" spans="2:8" x14ac:dyDescent="0.25">
      <c r="B2179" s="2" t="s">
        <v>6488</v>
      </c>
      <c r="C2179" s="2" t="s">
        <v>6489</v>
      </c>
      <c r="D2179" s="2" t="s">
        <v>6490</v>
      </c>
      <c r="E2179" s="8" t="s">
        <v>555</v>
      </c>
      <c r="F2179" s="27">
        <v>18332.96</v>
      </c>
      <c r="G2179" s="21">
        <v>3203.88</v>
      </c>
      <c r="H2179" s="21">
        <v>3428.15</v>
      </c>
    </row>
    <row r="2180" spans="2:8" x14ac:dyDescent="0.25">
      <c r="B2180" s="2" t="s">
        <v>6491</v>
      </c>
      <c r="C2180" s="2" t="s">
        <v>6492</v>
      </c>
      <c r="D2180" s="2" t="s">
        <v>6493</v>
      </c>
      <c r="E2180" s="8" t="s">
        <v>555</v>
      </c>
      <c r="F2180" s="27">
        <v>9207.5</v>
      </c>
      <c r="G2180" s="21">
        <v>1611.45</v>
      </c>
      <c r="H2180" s="21">
        <v>1724.25</v>
      </c>
    </row>
    <row r="2181" spans="2:8" x14ac:dyDescent="0.25">
      <c r="B2181" s="2" t="s">
        <v>6494</v>
      </c>
      <c r="C2181" s="2" t="s">
        <v>6495</v>
      </c>
      <c r="D2181" s="2" t="s">
        <v>6496</v>
      </c>
      <c r="E2181" s="8" t="s">
        <v>554</v>
      </c>
      <c r="F2181" s="27">
        <v>1330.5</v>
      </c>
      <c r="G2181" s="21">
        <v>232.54</v>
      </c>
      <c r="H2181" s="21">
        <v>248.82</v>
      </c>
    </row>
    <row r="2182" spans="2:8" x14ac:dyDescent="0.25">
      <c r="B2182" s="2" t="s">
        <v>6497</v>
      </c>
      <c r="C2182" s="2" t="s">
        <v>6498</v>
      </c>
      <c r="D2182" s="2" t="s">
        <v>6499</v>
      </c>
      <c r="E2182" s="8" t="s">
        <v>555</v>
      </c>
      <c r="F2182" s="27">
        <v>4547.6499999999996</v>
      </c>
      <c r="G2182" s="21">
        <v>793.23</v>
      </c>
      <c r="H2182" s="21">
        <v>848.76</v>
      </c>
    </row>
    <row r="2183" spans="2:8" x14ac:dyDescent="0.25">
      <c r="B2183" s="2" t="s">
        <v>6500</v>
      </c>
      <c r="C2183" s="2" t="s">
        <v>6501</v>
      </c>
      <c r="D2183" s="2" t="s">
        <v>6502</v>
      </c>
      <c r="E2183" s="8" t="s">
        <v>555</v>
      </c>
      <c r="F2183" s="27">
        <v>2265.4</v>
      </c>
      <c r="G2183" s="21">
        <v>396.07</v>
      </c>
      <c r="H2183" s="21">
        <v>423.79</v>
      </c>
    </row>
    <row r="2184" spans="2:8" x14ac:dyDescent="0.25">
      <c r="B2184" s="2" t="s">
        <v>6503</v>
      </c>
      <c r="C2184" s="2" t="s">
        <v>6504</v>
      </c>
      <c r="D2184" s="2" t="s">
        <v>6505</v>
      </c>
      <c r="E2184" s="8" t="s">
        <v>555</v>
      </c>
      <c r="F2184" s="27">
        <v>7872.13</v>
      </c>
      <c r="G2184" s="21">
        <v>1382.17</v>
      </c>
      <c r="H2184" s="21">
        <v>1478.92</v>
      </c>
    </row>
    <row r="2185" spans="2:8" x14ac:dyDescent="0.25">
      <c r="B2185" s="2" t="s">
        <v>6506</v>
      </c>
      <c r="C2185" s="2" t="s">
        <v>6507</v>
      </c>
      <c r="D2185" s="2" t="s">
        <v>6508</v>
      </c>
      <c r="E2185" s="8" t="s">
        <v>554</v>
      </c>
      <c r="F2185" s="27">
        <v>174733.23</v>
      </c>
      <c r="G2185" s="21">
        <v>30490.91</v>
      </c>
      <c r="H2185" s="21">
        <v>32625.27</v>
      </c>
    </row>
    <row r="2186" spans="2:8" x14ac:dyDescent="0.25">
      <c r="B2186" s="2" t="s">
        <v>6509</v>
      </c>
      <c r="C2186" s="2" t="s">
        <v>6510</v>
      </c>
      <c r="D2186" s="2" t="s">
        <v>6511</v>
      </c>
      <c r="E2186" s="8" t="s">
        <v>554</v>
      </c>
      <c r="F2186" s="27">
        <v>110686.96</v>
      </c>
      <c r="G2186" s="21">
        <v>19459.07</v>
      </c>
      <c r="H2186" s="21">
        <v>20821.2</v>
      </c>
    </row>
    <row r="2187" spans="2:8" x14ac:dyDescent="0.25">
      <c r="B2187" s="2" t="s">
        <v>6512</v>
      </c>
      <c r="C2187" s="2" t="s">
        <v>6513</v>
      </c>
      <c r="D2187" s="2" t="s">
        <v>6514</v>
      </c>
      <c r="E2187" s="8" t="s">
        <v>555</v>
      </c>
      <c r="F2187" s="27">
        <v>4542.7700000000004</v>
      </c>
      <c r="G2187" s="21">
        <v>793.23</v>
      </c>
      <c r="H2187" s="21">
        <v>848.76</v>
      </c>
    </row>
    <row r="2188" spans="2:8" x14ac:dyDescent="0.25">
      <c r="B2188" s="2" t="s">
        <v>931</v>
      </c>
      <c r="C2188" s="2" t="s">
        <v>6515</v>
      </c>
      <c r="D2188" s="2" t="s">
        <v>6516</v>
      </c>
      <c r="E2188" s="8" t="s">
        <v>555</v>
      </c>
      <c r="F2188" s="27">
        <v>5141.05</v>
      </c>
      <c r="G2188" s="21">
        <v>902.98</v>
      </c>
      <c r="H2188" s="21">
        <v>966.19</v>
      </c>
    </row>
    <row r="2189" spans="2:8" x14ac:dyDescent="0.25">
      <c r="B2189" s="2" t="s">
        <v>6517</v>
      </c>
      <c r="C2189" s="2" t="s">
        <v>6518</v>
      </c>
      <c r="D2189" s="2" t="s">
        <v>6519</v>
      </c>
      <c r="E2189" s="8" t="s">
        <v>555</v>
      </c>
      <c r="F2189" s="27">
        <v>2526.62</v>
      </c>
      <c r="G2189" s="21">
        <v>441.16</v>
      </c>
      <c r="H2189" s="21">
        <v>472.04</v>
      </c>
    </row>
    <row r="2190" spans="2:8" x14ac:dyDescent="0.25">
      <c r="B2190" s="2" t="s">
        <v>6520</v>
      </c>
      <c r="C2190" s="2" t="s">
        <v>6521</v>
      </c>
      <c r="D2190" s="2" t="s">
        <v>6522</v>
      </c>
      <c r="E2190" s="8" t="s">
        <v>554</v>
      </c>
      <c r="F2190" s="27">
        <v>470474.11</v>
      </c>
      <c r="G2190" s="21">
        <v>94818.95</v>
      </c>
      <c r="H2190" s="21">
        <v>101456.28</v>
      </c>
    </row>
    <row r="2191" spans="2:8" x14ac:dyDescent="0.25">
      <c r="B2191" s="2" t="s">
        <v>6523</v>
      </c>
      <c r="C2191" s="2" t="s">
        <v>6524</v>
      </c>
      <c r="D2191" s="2" t="s">
        <v>6525</v>
      </c>
      <c r="E2191" s="8" t="s">
        <v>554</v>
      </c>
      <c r="F2191" s="27">
        <v>470474.11</v>
      </c>
      <c r="G2191" s="21">
        <v>94818.95</v>
      </c>
      <c r="H2191" s="21">
        <v>101456.28</v>
      </c>
    </row>
    <row r="2192" spans="2:8" x14ac:dyDescent="0.25">
      <c r="B2192" s="2" t="s">
        <v>6526</v>
      </c>
      <c r="C2192" s="2" t="s">
        <v>6527</v>
      </c>
      <c r="D2192" s="2" t="s">
        <v>6528</v>
      </c>
      <c r="E2192" s="8" t="s">
        <v>554</v>
      </c>
      <c r="F2192" s="27">
        <v>236754.49</v>
      </c>
      <c r="G2192" s="21">
        <v>47719.16</v>
      </c>
      <c r="H2192" s="21">
        <v>51059.5</v>
      </c>
    </row>
    <row r="2193" spans="2:8" x14ac:dyDescent="0.25">
      <c r="B2193" s="2" t="s">
        <v>6529</v>
      </c>
      <c r="C2193" s="2" t="s">
        <v>6530</v>
      </c>
      <c r="D2193" s="2" t="s">
        <v>6531</v>
      </c>
      <c r="E2193" s="8" t="s">
        <v>554</v>
      </c>
      <c r="F2193" s="27">
        <v>21175.79</v>
      </c>
      <c r="G2193" s="21">
        <v>3705.89</v>
      </c>
      <c r="H2193" s="21">
        <v>3965.3</v>
      </c>
    </row>
    <row r="2194" spans="2:8" x14ac:dyDescent="0.25">
      <c r="B2194" s="2" t="s">
        <v>6532</v>
      </c>
      <c r="C2194" s="2" t="s">
        <v>6533</v>
      </c>
      <c r="D2194" s="2" t="s">
        <v>6534</v>
      </c>
      <c r="E2194" s="8" t="s">
        <v>554</v>
      </c>
      <c r="F2194" s="27">
        <v>13931.67</v>
      </c>
      <c r="G2194" s="21">
        <v>2429.12</v>
      </c>
      <c r="H2194" s="21">
        <v>2599.16</v>
      </c>
    </row>
    <row r="2195" spans="2:8" x14ac:dyDescent="0.25">
      <c r="B2195" s="2" t="s">
        <v>6535</v>
      </c>
      <c r="C2195" s="2" t="s">
        <v>6536</v>
      </c>
      <c r="D2195" s="2" t="s">
        <v>6537</v>
      </c>
      <c r="E2195" s="8" t="s">
        <v>554</v>
      </c>
      <c r="F2195" s="27">
        <v>21175.79</v>
      </c>
      <c r="G2195" s="21">
        <v>3705.89</v>
      </c>
      <c r="H2195" s="21">
        <v>3965.3</v>
      </c>
    </row>
    <row r="2196" spans="2:8" x14ac:dyDescent="0.25">
      <c r="B2196" s="2" t="s">
        <v>6538</v>
      </c>
      <c r="C2196" s="2" t="s">
        <v>6539</v>
      </c>
      <c r="D2196" s="2" t="s">
        <v>6540</v>
      </c>
      <c r="E2196" s="8" t="s">
        <v>554</v>
      </c>
      <c r="F2196" s="27">
        <v>13931.67</v>
      </c>
      <c r="G2196" s="21">
        <v>2429.12</v>
      </c>
      <c r="H2196" s="21">
        <v>2599.16</v>
      </c>
    </row>
    <row r="2197" spans="2:8" x14ac:dyDescent="0.25">
      <c r="B2197" s="2" t="s">
        <v>6541</v>
      </c>
      <c r="C2197" s="2" t="s">
        <v>6542</v>
      </c>
      <c r="D2197" s="2" t="s">
        <v>6543</v>
      </c>
      <c r="E2197" s="8" t="s">
        <v>555</v>
      </c>
      <c r="F2197" s="27">
        <v>8007.39</v>
      </c>
      <c r="G2197" s="21">
        <v>1401.19</v>
      </c>
      <c r="H2197" s="21">
        <v>1499.27</v>
      </c>
    </row>
    <row r="2198" spans="2:8" x14ac:dyDescent="0.25">
      <c r="B2198" s="2" t="s">
        <v>6544</v>
      </c>
      <c r="C2198" s="2" t="s">
        <v>6545</v>
      </c>
      <c r="D2198" s="2" t="s">
        <v>6546</v>
      </c>
      <c r="E2198" s="8" t="s">
        <v>554</v>
      </c>
      <c r="F2198" s="27">
        <v>182398.69</v>
      </c>
      <c r="G2198" s="21">
        <v>31920.89</v>
      </c>
      <c r="H2198" s="21">
        <v>34155.35</v>
      </c>
    </row>
    <row r="2199" spans="2:8" x14ac:dyDescent="0.25">
      <c r="B2199" s="2" t="s">
        <v>6547</v>
      </c>
      <c r="C2199" s="2" t="s">
        <v>6548</v>
      </c>
      <c r="D2199" s="2" t="s">
        <v>6549</v>
      </c>
      <c r="E2199" s="8" t="s">
        <v>555</v>
      </c>
      <c r="F2199" s="27">
        <v>227.72</v>
      </c>
      <c r="G2199" s="21">
        <v>39.79</v>
      </c>
      <c r="H2199" s="21">
        <v>42.58</v>
      </c>
    </row>
    <row r="2200" spans="2:8" x14ac:dyDescent="0.25">
      <c r="B2200" s="2" t="s">
        <v>6550</v>
      </c>
      <c r="C2200" s="2" t="s">
        <v>6551</v>
      </c>
      <c r="D2200" s="2" t="s">
        <v>6552</v>
      </c>
      <c r="E2200" s="8" t="s">
        <v>555</v>
      </c>
      <c r="F2200" s="27">
        <v>22198.06</v>
      </c>
      <c r="G2200" s="21">
        <v>3867.26</v>
      </c>
      <c r="H2200" s="21">
        <v>4137.97</v>
      </c>
    </row>
    <row r="2201" spans="2:8" x14ac:dyDescent="0.25">
      <c r="B2201" s="2" t="s">
        <v>6553</v>
      </c>
      <c r="C2201" s="2" t="s">
        <v>6554</v>
      </c>
      <c r="D2201" s="2" t="s">
        <v>6555</v>
      </c>
      <c r="E2201" s="8" t="s">
        <v>555</v>
      </c>
      <c r="F2201" s="27">
        <v>22198.06</v>
      </c>
      <c r="G2201" s="21">
        <v>3867.26</v>
      </c>
      <c r="H2201" s="21">
        <v>4137.97</v>
      </c>
    </row>
    <row r="2202" spans="2:8" x14ac:dyDescent="0.25">
      <c r="B2202" s="2" t="s">
        <v>6556</v>
      </c>
      <c r="C2202" s="2" t="s">
        <v>6557</v>
      </c>
      <c r="D2202" s="2" t="s">
        <v>6558</v>
      </c>
      <c r="E2202" s="8" t="s">
        <v>555</v>
      </c>
      <c r="F2202" s="27">
        <v>11068.43</v>
      </c>
      <c r="G2202" s="21">
        <v>1945.58</v>
      </c>
      <c r="H2202" s="21">
        <v>2081.77</v>
      </c>
    </row>
    <row r="2203" spans="2:8" x14ac:dyDescent="0.25">
      <c r="B2203" s="2" t="s">
        <v>6559</v>
      </c>
      <c r="C2203" s="2" t="s">
        <v>6560</v>
      </c>
      <c r="D2203" s="2" t="s">
        <v>6561</v>
      </c>
      <c r="E2203" s="8" t="s">
        <v>555</v>
      </c>
      <c r="F2203" s="27">
        <v>11068.43</v>
      </c>
      <c r="G2203" s="21">
        <v>1945.58</v>
      </c>
      <c r="H2203" s="21">
        <v>2081.77</v>
      </c>
    </row>
    <row r="2204" spans="2:8" x14ac:dyDescent="0.25">
      <c r="B2204" s="2" t="s">
        <v>6562</v>
      </c>
      <c r="C2204" s="2" t="s">
        <v>6563</v>
      </c>
      <c r="D2204" s="2" t="s">
        <v>6564</v>
      </c>
      <c r="E2204" s="8" t="s">
        <v>555</v>
      </c>
      <c r="F2204" s="27">
        <v>236754.49</v>
      </c>
      <c r="G2204" s="21">
        <v>47719.16</v>
      </c>
      <c r="H2204" s="21">
        <v>51059.5</v>
      </c>
    </row>
    <row r="2205" spans="2:8" x14ac:dyDescent="0.25">
      <c r="B2205" s="2" t="s">
        <v>6565</v>
      </c>
      <c r="C2205" s="2" t="s">
        <v>6566</v>
      </c>
      <c r="D2205" s="2" t="s">
        <v>6567</v>
      </c>
      <c r="E2205" s="8" t="s">
        <v>554</v>
      </c>
      <c r="F2205" s="27">
        <v>8216.2800000000007</v>
      </c>
      <c r="G2205" s="21">
        <v>1438.13</v>
      </c>
      <c r="H2205" s="21">
        <v>1538.8</v>
      </c>
    </row>
    <row r="2206" spans="2:8" x14ac:dyDescent="0.25">
      <c r="B2206" s="2" t="s">
        <v>6568</v>
      </c>
      <c r="C2206" s="2" t="s">
        <v>6569</v>
      </c>
      <c r="D2206" s="2" t="s">
        <v>6570</v>
      </c>
      <c r="E2206" s="8" t="s">
        <v>555</v>
      </c>
      <c r="F2206" s="27">
        <v>4097.5</v>
      </c>
      <c r="G2206" s="21">
        <v>718.79</v>
      </c>
      <c r="H2206" s="21">
        <v>769.11</v>
      </c>
    </row>
    <row r="2207" spans="2:8" x14ac:dyDescent="0.25">
      <c r="B2207" s="2" t="s">
        <v>6571</v>
      </c>
      <c r="C2207" s="2" t="s">
        <v>6572</v>
      </c>
      <c r="D2207" s="2" t="s">
        <v>6573</v>
      </c>
      <c r="E2207" s="8" t="s">
        <v>555</v>
      </c>
      <c r="F2207" s="27">
        <v>2046.31</v>
      </c>
      <c r="G2207" s="21">
        <v>358.04</v>
      </c>
      <c r="H2207" s="21">
        <v>383.1</v>
      </c>
    </row>
    <row r="2208" spans="2:8" x14ac:dyDescent="0.25">
      <c r="B2208" s="2" t="s">
        <v>6574</v>
      </c>
      <c r="C2208" s="2" t="s">
        <v>6575</v>
      </c>
      <c r="D2208" s="2" t="s">
        <v>6576</v>
      </c>
      <c r="E2208" s="8" t="s">
        <v>555</v>
      </c>
      <c r="F2208" s="27">
        <v>4715.29</v>
      </c>
      <c r="G2208" s="21">
        <v>824.74</v>
      </c>
      <c r="H2208" s="21">
        <v>882.47</v>
      </c>
    </row>
    <row r="2209" spans="2:8" x14ac:dyDescent="0.25">
      <c r="B2209" s="2" t="s">
        <v>6577</v>
      </c>
      <c r="C2209" s="2" t="s">
        <v>6578</v>
      </c>
      <c r="D2209" s="2" t="s">
        <v>6579</v>
      </c>
      <c r="E2209" s="8" t="s">
        <v>555</v>
      </c>
      <c r="F2209" s="27">
        <v>2358.98</v>
      </c>
      <c r="G2209" s="21">
        <v>412.91</v>
      </c>
      <c r="H2209" s="21">
        <v>441.81</v>
      </c>
    </row>
    <row r="2210" spans="2:8" x14ac:dyDescent="0.25">
      <c r="B2210" s="2" t="s">
        <v>6580</v>
      </c>
      <c r="C2210" s="2" t="s">
        <v>6581</v>
      </c>
      <c r="D2210" s="2" t="s">
        <v>6582</v>
      </c>
      <c r="E2210" s="8" t="s">
        <v>555</v>
      </c>
      <c r="F2210" s="27">
        <v>1494.15</v>
      </c>
      <c r="G2210" s="21">
        <v>261.33</v>
      </c>
      <c r="H2210" s="21">
        <v>279.62</v>
      </c>
    </row>
    <row r="2211" spans="2:8" x14ac:dyDescent="0.25">
      <c r="B2211" s="2" t="s">
        <v>6583</v>
      </c>
      <c r="C2211" s="2" t="s">
        <v>6584</v>
      </c>
      <c r="D2211" s="2" t="s">
        <v>6585</v>
      </c>
      <c r="E2211" s="8" t="s">
        <v>555</v>
      </c>
      <c r="F2211" s="27">
        <v>749.96</v>
      </c>
      <c r="G2211" s="21">
        <v>130.94</v>
      </c>
      <c r="H2211" s="21">
        <v>140.11000000000001</v>
      </c>
    </row>
    <row r="2212" spans="2:8" x14ac:dyDescent="0.25">
      <c r="B2212" s="2" t="s">
        <v>6586</v>
      </c>
      <c r="C2212" s="2" t="s">
        <v>6587</v>
      </c>
      <c r="D2212" s="2" t="s">
        <v>6588</v>
      </c>
      <c r="E2212" s="8" t="s">
        <v>555</v>
      </c>
      <c r="F2212" s="27">
        <v>125357.94</v>
      </c>
      <c r="G2212" s="21">
        <v>21938.18</v>
      </c>
      <c r="H2212" s="21">
        <v>23473.85</v>
      </c>
    </row>
    <row r="2213" spans="2:8" x14ac:dyDescent="0.25">
      <c r="B2213" s="2" t="s">
        <v>6589</v>
      </c>
      <c r="C2213" s="2" t="s">
        <v>6590</v>
      </c>
      <c r="D2213" s="2" t="s">
        <v>6591</v>
      </c>
      <c r="E2213" s="8" t="s">
        <v>555</v>
      </c>
      <c r="F2213" s="27">
        <v>62679.41</v>
      </c>
      <c r="G2213" s="21">
        <v>10969.36</v>
      </c>
      <c r="H2213" s="21">
        <v>11737.22</v>
      </c>
    </row>
    <row r="2214" spans="2:8" x14ac:dyDescent="0.25">
      <c r="B2214" s="2" t="s">
        <v>6592</v>
      </c>
      <c r="C2214" s="2" t="s">
        <v>6593</v>
      </c>
      <c r="D2214" s="2" t="s">
        <v>6594</v>
      </c>
      <c r="E2214" s="8" t="s">
        <v>555</v>
      </c>
      <c r="F2214" s="27">
        <v>621.79</v>
      </c>
      <c r="G2214" s="21">
        <v>108.66</v>
      </c>
      <c r="H2214" s="21">
        <v>116.27</v>
      </c>
    </row>
    <row r="2215" spans="2:8" x14ac:dyDescent="0.25">
      <c r="B2215" s="2" t="s">
        <v>6595</v>
      </c>
      <c r="C2215" s="2" t="s">
        <v>6596</v>
      </c>
      <c r="D2215" s="2" t="s">
        <v>6597</v>
      </c>
      <c r="E2215" s="8" t="s">
        <v>555</v>
      </c>
      <c r="F2215" s="27">
        <v>310.89</v>
      </c>
      <c r="G2215" s="21">
        <v>54.33</v>
      </c>
      <c r="H2215" s="21">
        <v>58.13</v>
      </c>
    </row>
    <row r="2216" spans="2:8" x14ac:dyDescent="0.25">
      <c r="B2216" s="2" t="s">
        <v>6598</v>
      </c>
      <c r="C2216" s="2" t="s">
        <v>6599</v>
      </c>
      <c r="D2216" s="2" t="s">
        <v>6600</v>
      </c>
      <c r="E2216" s="8" t="s">
        <v>554</v>
      </c>
      <c r="F2216" s="27">
        <v>24443.06</v>
      </c>
      <c r="G2216" s="21">
        <v>4266.59</v>
      </c>
      <c r="H2216" s="21">
        <v>4565.25</v>
      </c>
    </row>
    <row r="2217" spans="2:8" x14ac:dyDescent="0.25">
      <c r="B2217" s="2" t="s">
        <v>6601</v>
      </c>
      <c r="C2217" s="2" t="s">
        <v>6602</v>
      </c>
      <c r="D2217" s="2" t="s">
        <v>6603</v>
      </c>
      <c r="E2217" s="8" t="s">
        <v>554</v>
      </c>
      <c r="F2217" s="27">
        <v>24443.06</v>
      </c>
      <c r="G2217" s="21">
        <v>4266.59</v>
      </c>
      <c r="H2217" s="21">
        <v>4565.25</v>
      </c>
    </row>
    <row r="2218" spans="2:8" x14ac:dyDescent="0.25">
      <c r="B2218" s="2" t="s">
        <v>6604</v>
      </c>
      <c r="C2218" s="2" t="s">
        <v>6605</v>
      </c>
      <c r="D2218" s="2" t="s">
        <v>6606</v>
      </c>
      <c r="E2218" s="8" t="s">
        <v>554</v>
      </c>
      <c r="F2218" s="27">
        <v>73405.02</v>
      </c>
      <c r="G2218" s="21">
        <v>12846.48</v>
      </c>
      <c r="H2218" s="21">
        <v>13745.73</v>
      </c>
    </row>
    <row r="2219" spans="2:8" x14ac:dyDescent="0.25">
      <c r="B2219" s="2" t="s">
        <v>6607</v>
      </c>
      <c r="C2219" s="2" t="s">
        <v>6608</v>
      </c>
      <c r="D2219" s="2" t="s">
        <v>6609</v>
      </c>
      <c r="E2219" s="8" t="s">
        <v>554</v>
      </c>
      <c r="F2219" s="27">
        <v>73405.02</v>
      </c>
      <c r="G2219" s="21">
        <v>12846.48</v>
      </c>
      <c r="H2219" s="21">
        <v>13745.73</v>
      </c>
    </row>
    <row r="2220" spans="2:8" x14ac:dyDescent="0.25">
      <c r="B2220" s="2" t="s">
        <v>6610</v>
      </c>
      <c r="C2220" s="2" t="s">
        <v>6611</v>
      </c>
      <c r="D2220" s="2" t="s">
        <v>6612</v>
      </c>
      <c r="E2220" s="8" t="s">
        <v>554</v>
      </c>
      <c r="F2220" s="27">
        <v>298956.25</v>
      </c>
      <c r="G2220" s="21">
        <v>52319.34</v>
      </c>
      <c r="H2220" s="21">
        <v>55981.69</v>
      </c>
    </row>
    <row r="2221" spans="2:8" x14ac:dyDescent="0.25">
      <c r="B2221" s="2" t="s">
        <v>6613</v>
      </c>
      <c r="C2221" s="2" t="s">
        <v>6614</v>
      </c>
      <c r="D2221" s="2" t="s">
        <v>6615</v>
      </c>
      <c r="E2221" s="8" t="s">
        <v>554</v>
      </c>
      <c r="F2221" s="27">
        <v>148842.59</v>
      </c>
      <c r="G2221" s="21">
        <v>26159.67</v>
      </c>
      <c r="H2221" s="21">
        <v>27990.85</v>
      </c>
    </row>
    <row r="2222" spans="2:8" x14ac:dyDescent="0.25">
      <c r="B2222" s="2" t="s">
        <v>6616</v>
      </c>
      <c r="C2222" s="2" t="s">
        <v>6617</v>
      </c>
      <c r="D2222" s="2" t="s">
        <v>6618</v>
      </c>
      <c r="E2222" s="8" t="s">
        <v>554</v>
      </c>
      <c r="F2222" s="27">
        <v>18182.169999999998</v>
      </c>
      <c r="G2222" s="21">
        <v>3173.45</v>
      </c>
      <c r="H2222" s="21">
        <v>3395.59</v>
      </c>
    </row>
    <row r="2223" spans="2:8" x14ac:dyDescent="0.25">
      <c r="B2223" s="2" t="s">
        <v>6619</v>
      </c>
      <c r="C2223" s="2" t="s">
        <v>6620</v>
      </c>
      <c r="D2223" s="2" t="s">
        <v>6621</v>
      </c>
      <c r="E2223" s="8" t="s">
        <v>554</v>
      </c>
      <c r="F2223" s="27">
        <v>18182.169999999998</v>
      </c>
      <c r="G2223" s="21">
        <v>3173.45</v>
      </c>
      <c r="H2223" s="21">
        <v>3395.59</v>
      </c>
    </row>
    <row r="2224" spans="2:8" x14ac:dyDescent="0.25">
      <c r="B2224" s="2" t="s">
        <v>6622</v>
      </c>
      <c r="C2224" s="2" t="s">
        <v>6623</v>
      </c>
      <c r="D2224" s="2" t="s">
        <v>6624</v>
      </c>
      <c r="E2224" s="8" t="s">
        <v>554</v>
      </c>
      <c r="F2224" s="27">
        <v>23483.33</v>
      </c>
      <c r="G2224" s="21">
        <v>4096.53</v>
      </c>
      <c r="H2224" s="21">
        <v>4383.29</v>
      </c>
    </row>
    <row r="2225" spans="2:8" x14ac:dyDescent="0.25">
      <c r="B2225" s="2" t="s">
        <v>6625</v>
      </c>
      <c r="C2225" s="2" t="s">
        <v>6626</v>
      </c>
      <c r="D2225" s="2" t="s">
        <v>6627</v>
      </c>
      <c r="E2225" s="8" t="s">
        <v>554</v>
      </c>
      <c r="F2225" s="27">
        <v>11138.95</v>
      </c>
      <c r="G2225" s="21">
        <v>1958.08</v>
      </c>
      <c r="H2225" s="21">
        <v>2095.15</v>
      </c>
    </row>
    <row r="2226" spans="2:8" x14ac:dyDescent="0.25">
      <c r="B2226" s="2" t="s">
        <v>6628</v>
      </c>
      <c r="C2226" s="2" t="s">
        <v>6629</v>
      </c>
      <c r="D2226" s="2" t="s">
        <v>6630</v>
      </c>
      <c r="E2226" s="8" t="s">
        <v>554</v>
      </c>
      <c r="F2226" s="27">
        <v>13992.43</v>
      </c>
      <c r="G2226" s="21">
        <v>2435.1</v>
      </c>
      <c r="H2226" s="21">
        <v>2605.56</v>
      </c>
    </row>
    <row r="2227" spans="2:8" x14ac:dyDescent="0.25">
      <c r="B2227" s="2" t="s">
        <v>6631</v>
      </c>
      <c r="C2227" s="2" t="s">
        <v>6632</v>
      </c>
      <c r="D2227" s="2" t="s">
        <v>6633</v>
      </c>
      <c r="E2227" s="8" t="s">
        <v>554</v>
      </c>
      <c r="F2227" s="27">
        <v>3581.71</v>
      </c>
      <c r="G2227" s="21">
        <v>625.89</v>
      </c>
      <c r="H2227" s="21">
        <v>669.7</v>
      </c>
    </row>
    <row r="2228" spans="2:8" x14ac:dyDescent="0.25">
      <c r="B2228" s="2" t="s">
        <v>6634</v>
      </c>
      <c r="C2228" s="2" t="s">
        <v>6635</v>
      </c>
      <c r="D2228" s="2" t="s">
        <v>6636</v>
      </c>
      <c r="E2228" s="8" t="s">
        <v>554</v>
      </c>
      <c r="F2228" s="27">
        <v>319214</v>
      </c>
      <c r="G2228" s="21">
        <v>55775.85</v>
      </c>
      <c r="H2228" s="21">
        <v>59680.160000000003</v>
      </c>
    </row>
    <row r="2229" spans="2:8" x14ac:dyDescent="0.25">
      <c r="B2229" s="2" t="s">
        <v>6637</v>
      </c>
      <c r="C2229" s="2" t="s">
        <v>6638</v>
      </c>
      <c r="D2229" s="2" t="s">
        <v>6639</v>
      </c>
      <c r="E2229" s="8" t="s">
        <v>554</v>
      </c>
      <c r="F2229" s="27">
        <v>319214</v>
      </c>
      <c r="G2229" s="21">
        <v>55775.85</v>
      </c>
      <c r="H2229" s="21">
        <v>59680.160000000003</v>
      </c>
    </row>
    <row r="2230" spans="2:8" x14ac:dyDescent="0.25">
      <c r="B2230" s="2" t="s">
        <v>6640</v>
      </c>
      <c r="C2230" s="2" t="s">
        <v>6641</v>
      </c>
      <c r="D2230" s="2" t="s">
        <v>6642</v>
      </c>
      <c r="E2230" s="8" t="s">
        <v>554</v>
      </c>
      <c r="F2230" s="27">
        <v>319214</v>
      </c>
      <c r="G2230" s="21">
        <v>55775.85</v>
      </c>
      <c r="H2230" s="21">
        <v>59680.160000000003</v>
      </c>
    </row>
    <row r="2231" spans="2:8" x14ac:dyDescent="0.25">
      <c r="B2231" s="2" t="s">
        <v>6643</v>
      </c>
      <c r="C2231" s="2" t="s">
        <v>6644</v>
      </c>
      <c r="D2231" s="2" t="s">
        <v>6645</v>
      </c>
      <c r="E2231" s="8" t="s">
        <v>554</v>
      </c>
      <c r="F2231" s="27">
        <v>319214</v>
      </c>
      <c r="G2231" s="21">
        <v>55775.85</v>
      </c>
      <c r="H2231" s="21">
        <v>59680.160000000003</v>
      </c>
    </row>
    <row r="2232" spans="2:8" x14ac:dyDescent="0.25">
      <c r="B2232" s="2" t="s">
        <v>6646</v>
      </c>
      <c r="C2232" s="2" t="s">
        <v>6647</v>
      </c>
      <c r="D2232" s="2" t="s">
        <v>6648</v>
      </c>
      <c r="E2232" s="8" t="s">
        <v>555</v>
      </c>
      <c r="F2232" s="27">
        <v>7966696.5</v>
      </c>
      <c r="G2232" s="21">
        <v>1393778.03</v>
      </c>
      <c r="H2232" s="21">
        <v>1491342.49</v>
      </c>
    </row>
    <row r="2233" spans="2:8" x14ac:dyDescent="0.25">
      <c r="B2233" s="2" t="s">
        <v>6649</v>
      </c>
      <c r="C2233" s="2" t="s">
        <v>6650</v>
      </c>
      <c r="D2233" s="2" t="s">
        <v>6651</v>
      </c>
      <c r="E2233" s="8" t="s">
        <v>555</v>
      </c>
      <c r="F2233" s="27">
        <v>7966696.5</v>
      </c>
      <c r="G2233" s="21">
        <v>1393778.03</v>
      </c>
      <c r="H2233" s="21">
        <v>1491342.49</v>
      </c>
    </row>
    <row r="2234" spans="2:8" x14ac:dyDescent="0.25">
      <c r="B2234" s="2" t="s">
        <v>6652</v>
      </c>
      <c r="C2234" s="2" t="s">
        <v>6653</v>
      </c>
      <c r="D2234" s="2" t="s">
        <v>6654</v>
      </c>
      <c r="E2234" s="8" t="s">
        <v>555</v>
      </c>
      <c r="F2234" s="27">
        <v>27887.279999999999</v>
      </c>
      <c r="G2234" s="21">
        <v>4858.25</v>
      </c>
      <c r="H2234" s="21">
        <v>5198.33</v>
      </c>
    </row>
    <row r="2235" spans="2:8" x14ac:dyDescent="0.25">
      <c r="B2235" s="2" t="s">
        <v>6655</v>
      </c>
      <c r="C2235" s="2" t="s">
        <v>6656</v>
      </c>
      <c r="D2235" s="2" t="s">
        <v>6657</v>
      </c>
      <c r="E2235" s="8" t="s">
        <v>555</v>
      </c>
      <c r="F2235" s="27">
        <v>111091.87</v>
      </c>
      <c r="G2235" s="21">
        <v>19386.27</v>
      </c>
      <c r="H2235" s="21">
        <v>20743.310000000001</v>
      </c>
    </row>
    <row r="2236" spans="2:8" x14ac:dyDescent="0.25">
      <c r="B2236" s="2" t="s">
        <v>6658</v>
      </c>
      <c r="C2236" s="2" t="s">
        <v>6659</v>
      </c>
      <c r="D2236" s="2" t="s">
        <v>6660</v>
      </c>
      <c r="E2236" s="8" t="s">
        <v>555</v>
      </c>
      <c r="F2236" s="27">
        <v>38970.79</v>
      </c>
      <c r="G2236" s="21">
        <v>6820.13</v>
      </c>
      <c r="H2236" s="21">
        <v>7297.54</v>
      </c>
    </row>
    <row r="2237" spans="2:8" x14ac:dyDescent="0.25">
      <c r="B2237" s="2" t="s">
        <v>6661</v>
      </c>
      <c r="C2237" s="2" t="s">
        <v>6662</v>
      </c>
      <c r="D2237" s="2" t="s">
        <v>6663</v>
      </c>
      <c r="E2237" s="8" t="s">
        <v>555</v>
      </c>
      <c r="F2237" s="27">
        <v>88974.97</v>
      </c>
      <c r="G2237" s="21">
        <v>15571.17</v>
      </c>
      <c r="H2237" s="21">
        <v>16661.150000000001</v>
      </c>
    </row>
    <row r="2238" spans="2:8" x14ac:dyDescent="0.25">
      <c r="B2238" s="2" t="s">
        <v>6664</v>
      </c>
      <c r="C2238" s="2" t="s">
        <v>6665</v>
      </c>
      <c r="D2238" s="2" t="s">
        <v>6666</v>
      </c>
      <c r="E2238" s="8" t="s">
        <v>555</v>
      </c>
      <c r="F2238" s="27">
        <v>477.65</v>
      </c>
      <c r="G2238" s="21">
        <v>83.67</v>
      </c>
      <c r="H2238" s="21">
        <v>89.53</v>
      </c>
    </row>
    <row r="2239" spans="2:8" x14ac:dyDescent="0.25">
      <c r="B2239" s="2" t="s">
        <v>6667</v>
      </c>
      <c r="C2239" s="2" t="s">
        <v>6668</v>
      </c>
      <c r="D2239" s="2" t="s">
        <v>6669</v>
      </c>
      <c r="E2239" s="8" t="s">
        <v>555</v>
      </c>
      <c r="F2239" s="27">
        <v>238.5</v>
      </c>
      <c r="G2239" s="21">
        <v>41.77</v>
      </c>
      <c r="H2239" s="21">
        <v>44.69</v>
      </c>
    </row>
    <row r="2240" spans="2:8" x14ac:dyDescent="0.25">
      <c r="B2240" s="2" t="s">
        <v>6670</v>
      </c>
      <c r="C2240" s="2" t="s">
        <v>6671</v>
      </c>
      <c r="D2240" s="2" t="s">
        <v>6672</v>
      </c>
      <c r="E2240" s="8" t="s">
        <v>555</v>
      </c>
      <c r="F2240" s="27">
        <v>621.79</v>
      </c>
      <c r="G2240" s="21">
        <v>108.66</v>
      </c>
      <c r="H2240" s="21">
        <v>116.27</v>
      </c>
    </row>
    <row r="2241" spans="2:8" x14ac:dyDescent="0.25">
      <c r="B2241" s="2" t="s">
        <v>6673</v>
      </c>
      <c r="C2241" s="2" t="s">
        <v>6674</v>
      </c>
      <c r="D2241" s="2" t="s">
        <v>6675</v>
      </c>
      <c r="E2241" s="8" t="s">
        <v>555</v>
      </c>
      <c r="F2241" s="27">
        <v>310.89</v>
      </c>
      <c r="G2241" s="21">
        <v>54.33</v>
      </c>
      <c r="H2241" s="21">
        <v>58.13</v>
      </c>
    </row>
    <row r="2242" spans="2:8" x14ac:dyDescent="0.25">
      <c r="B2242" s="2" t="s">
        <v>6676</v>
      </c>
      <c r="C2242" s="2" t="s">
        <v>6677</v>
      </c>
      <c r="D2242" s="2" t="s">
        <v>6678</v>
      </c>
      <c r="E2242" s="8" t="s">
        <v>555</v>
      </c>
      <c r="F2242" s="27">
        <v>132064.54</v>
      </c>
      <c r="G2242" s="21">
        <v>23279.06</v>
      </c>
      <c r="H2242" s="21">
        <v>24908.59</v>
      </c>
    </row>
    <row r="2243" spans="2:8" x14ac:dyDescent="0.25">
      <c r="B2243" s="2" t="s">
        <v>6679</v>
      </c>
      <c r="C2243" s="2" t="s">
        <v>6680</v>
      </c>
      <c r="D2243" s="2" t="s">
        <v>6681</v>
      </c>
      <c r="E2243" s="8" t="s">
        <v>555</v>
      </c>
      <c r="F2243" s="27">
        <v>299.88</v>
      </c>
      <c r="G2243" s="21">
        <v>52.47</v>
      </c>
      <c r="H2243" s="21">
        <v>56.14</v>
      </c>
    </row>
    <row r="2244" spans="2:8" x14ac:dyDescent="0.25">
      <c r="B2244" s="2" t="s">
        <v>6682</v>
      </c>
      <c r="C2244" s="2" t="s">
        <v>6683</v>
      </c>
      <c r="D2244" s="2" t="s">
        <v>6684</v>
      </c>
      <c r="E2244" s="8" t="s">
        <v>555</v>
      </c>
      <c r="F2244" s="27">
        <v>1529.63</v>
      </c>
      <c r="G2244" s="21">
        <v>267.31</v>
      </c>
      <c r="H2244" s="21">
        <v>286.02</v>
      </c>
    </row>
    <row r="2245" spans="2:8" x14ac:dyDescent="0.25">
      <c r="B2245" s="2" t="s">
        <v>6685</v>
      </c>
      <c r="C2245" s="2" t="s">
        <v>6686</v>
      </c>
      <c r="D2245" s="2" t="s">
        <v>6687</v>
      </c>
      <c r="E2245" s="8" t="s">
        <v>555</v>
      </c>
      <c r="F2245" s="27">
        <v>105.96</v>
      </c>
      <c r="G2245" s="21">
        <v>18.45</v>
      </c>
      <c r="H2245" s="21">
        <v>19.739999999999998</v>
      </c>
    </row>
    <row r="2246" spans="2:8" x14ac:dyDescent="0.25">
      <c r="B2246" s="2" t="s">
        <v>6688</v>
      </c>
      <c r="C2246" s="2" t="s">
        <v>6689</v>
      </c>
      <c r="D2246" s="2" t="s">
        <v>6690</v>
      </c>
      <c r="E2246" s="8" t="s">
        <v>554</v>
      </c>
      <c r="F2246" s="27">
        <v>943.32</v>
      </c>
      <c r="G2246" s="21">
        <v>165.17</v>
      </c>
      <c r="H2246" s="21">
        <v>176.73</v>
      </c>
    </row>
    <row r="2247" spans="2:8" x14ac:dyDescent="0.25">
      <c r="B2247" s="2" t="s">
        <v>6691</v>
      </c>
      <c r="C2247" s="2" t="s">
        <v>6692</v>
      </c>
      <c r="D2247" s="2" t="s">
        <v>6693</v>
      </c>
      <c r="E2247" s="8" t="s">
        <v>554</v>
      </c>
      <c r="F2247" s="27">
        <v>756.17</v>
      </c>
      <c r="G2247" s="21">
        <v>133.11000000000001</v>
      </c>
      <c r="H2247" s="21">
        <v>142.43</v>
      </c>
    </row>
    <row r="2248" spans="2:8" x14ac:dyDescent="0.25">
      <c r="B2248" s="2" t="s">
        <v>6694</v>
      </c>
      <c r="C2248" s="2" t="s">
        <v>6695</v>
      </c>
      <c r="D2248" s="2" t="s">
        <v>6696</v>
      </c>
      <c r="E2248" s="8" t="s">
        <v>555</v>
      </c>
      <c r="F2248" s="27">
        <v>661.7</v>
      </c>
      <c r="G2248" s="21">
        <v>115.18</v>
      </c>
      <c r="H2248" s="21">
        <v>123.24</v>
      </c>
    </row>
    <row r="2249" spans="2:8" x14ac:dyDescent="0.25">
      <c r="B2249" s="2" t="s">
        <v>6697</v>
      </c>
      <c r="C2249" s="2" t="s">
        <v>6698</v>
      </c>
      <c r="D2249" s="2" t="s">
        <v>6699</v>
      </c>
      <c r="E2249" s="8" t="s">
        <v>555</v>
      </c>
      <c r="F2249" s="27">
        <v>1981.56</v>
      </c>
      <c r="G2249" s="21">
        <v>345.54</v>
      </c>
      <c r="H2249" s="21">
        <v>369.73</v>
      </c>
    </row>
    <row r="2250" spans="2:8" x14ac:dyDescent="0.25">
      <c r="B2250" s="2" t="s">
        <v>6700</v>
      </c>
      <c r="C2250" s="2" t="s">
        <v>6701</v>
      </c>
      <c r="D2250" s="2" t="s">
        <v>6702</v>
      </c>
      <c r="E2250" s="8" t="s">
        <v>555</v>
      </c>
      <c r="F2250" s="27">
        <v>661.7</v>
      </c>
      <c r="G2250" s="21">
        <v>115.18</v>
      </c>
      <c r="H2250" s="21">
        <v>123.24</v>
      </c>
    </row>
    <row r="2251" spans="2:8" x14ac:dyDescent="0.25">
      <c r="B2251" s="2" t="s">
        <v>6703</v>
      </c>
      <c r="C2251" s="2" t="s">
        <v>6704</v>
      </c>
      <c r="D2251" s="2" t="s">
        <v>6705</v>
      </c>
      <c r="E2251" s="8" t="s">
        <v>555</v>
      </c>
      <c r="F2251" s="27">
        <v>661.7</v>
      </c>
      <c r="G2251" s="21">
        <v>115.18</v>
      </c>
      <c r="H2251" s="21">
        <v>123.24</v>
      </c>
    </row>
    <row r="2252" spans="2:8" x14ac:dyDescent="0.25">
      <c r="B2252" s="2" t="s">
        <v>6706</v>
      </c>
      <c r="C2252" s="2" t="s">
        <v>6707</v>
      </c>
      <c r="D2252" s="2" t="s">
        <v>6708</v>
      </c>
      <c r="E2252" s="8" t="s">
        <v>555</v>
      </c>
      <c r="F2252" s="27">
        <v>1981.56</v>
      </c>
      <c r="G2252" s="21">
        <v>345.54</v>
      </c>
      <c r="H2252" s="21">
        <v>369.73</v>
      </c>
    </row>
    <row r="2253" spans="2:8" x14ac:dyDescent="0.25">
      <c r="B2253" s="2" t="s">
        <v>6709</v>
      </c>
      <c r="C2253" s="2" t="s">
        <v>6710</v>
      </c>
      <c r="D2253" s="2" t="s">
        <v>6711</v>
      </c>
      <c r="E2253" s="8" t="s">
        <v>555</v>
      </c>
      <c r="F2253" s="27">
        <v>1191.24</v>
      </c>
      <c r="G2253" s="21">
        <v>208.09</v>
      </c>
      <c r="H2253" s="21">
        <v>222.66</v>
      </c>
    </row>
    <row r="2254" spans="2:8" x14ac:dyDescent="0.25">
      <c r="B2254" s="2" t="s">
        <v>6712</v>
      </c>
      <c r="C2254" s="2" t="s">
        <v>6713</v>
      </c>
      <c r="D2254" s="2" t="s">
        <v>6714</v>
      </c>
      <c r="E2254" s="8" t="s">
        <v>555</v>
      </c>
      <c r="F2254" s="27">
        <v>398.26</v>
      </c>
      <c r="G2254" s="21">
        <v>69.540000000000006</v>
      </c>
      <c r="H2254" s="21">
        <v>74.41</v>
      </c>
    </row>
    <row r="2255" spans="2:8" x14ac:dyDescent="0.25">
      <c r="B2255" s="2" t="s">
        <v>6715</v>
      </c>
      <c r="C2255" s="2" t="s">
        <v>6716</v>
      </c>
      <c r="D2255" s="2" t="s">
        <v>6717</v>
      </c>
      <c r="E2255" s="8" t="s">
        <v>555</v>
      </c>
      <c r="F2255" s="27">
        <v>1623.21</v>
      </c>
      <c r="G2255" s="21">
        <v>285.77999999999997</v>
      </c>
      <c r="H2255" s="21">
        <v>305.77999999999997</v>
      </c>
    </row>
    <row r="2256" spans="2:8" x14ac:dyDescent="0.25">
      <c r="B2256" s="2" t="s">
        <v>6718</v>
      </c>
      <c r="C2256" s="2" t="s">
        <v>6719</v>
      </c>
      <c r="D2256" s="2" t="s">
        <v>6720</v>
      </c>
      <c r="E2256" s="8" t="s">
        <v>555</v>
      </c>
      <c r="F2256" s="27">
        <v>1109.19</v>
      </c>
      <c r="G2256" s="21">
        <v>192.87</v>
      </c>
      <c r="H2256" s="21">
        <v>206.37</v>
      </c>
    </row>
    <row r="2257" spans="2:8" x14ac:dyDescent="0.25">
      <c r="B2257" s="2" t="s">
        <v>6721</v>
      </c>
      <c r="C2257" s="2" t="s">
        <v>6722</v>
      </c>
      <c r="D2257" s="2" t="s">
        <v>6723</v>
      </c>
      <c r="E2257" s="8" t="s">
        <v>555</v>
      </c>
      <c r="F2257" s="27">
        <v>551.71</v>
      </c>
      <c r="G2257" s="21">
        <v>96.71</v>
      </c>
      <c r="H2257" s="21">
        <v>103.48</v>
      </c>
    </row>
    <row r="2258" spans="2:8" x14ac:dyDescent="0.25">
      <c r="B2258" s="2" t="s">
        <v>6724</v>
      </c>
      <c r="C2258" s="2" t="s">
        <v>6725</v>
      </c>
      <c r="D2258" s="2" t="s">
        <v>6726</v>
      </c>
      <c r="E2258" s="8" t="s">
        <v>555</v>
      </c>
      <c r="F2258" s="27">
        <v>23959.64</v>
      </c>
      <c r="G2258" s="21">
        <v>4204.1099999999997</v>
      </c>
      <c r="H2258" s="21">
        <v>4498.3999999999996</v>
      </c>
    </row>
    <row r="2259" spans="2:8" x14ac:dyDescent="0.25">
      <c r="B2259" s="2" t="s">
        <v>6727</v>
      </c>
      <c r="C2259" s="2" t="s">
        <v>6728</v>
      </c>
      <c r="D2259" s="2" t="s">
        <v>6729</v>
      </c>
      <c r="E2259" s="8" t="s">
        <v>555</v>
      </c>
      <c r="F2259" s="27">
        <v>59295.51</v>
      </c>
      <c r="G2259" s="21">
        <v>10354.879999999999</v>
      </c>
      <c r="H2259" s="21">
        <v>11079.72</v>
      </c>
    </row>
    <row r="2260" spans="2:8" x14ac:dyDescent="0.25">
      <c r="B2260" s="2" t="s">
        <v>6730</v>
      </c>
      <c r="C2260" s="2" t="s">
        <v>6731</v>
      </c>
      <c r="D2260" s="2" t="s">
        <v>6732</v>
      </c>
      <c r="E2260" s="8" t="s">
        <v>555</v>
      </c>
      <c r="F2260" s="27">
        <v>3760.88</v>
      </c>
      <c r="G2260" s="21">
        <v>656.86</v>
      </c>
      <c r="H2260" s="21">
        <v>702.84</v>
      </c>
    </row>
    <row r="2261" spans="2:8" x14ac:dyDescent="0.25">
      <c r="B2261" s="2" t="s">
        <v>6733</v>
      </c>
      <c r="C2261" s="2" t="s">
        <v>6734</v>
      </c>
      <c r="D2261" s="2" t="s">
        <v>6735</v>
      </c>
      <c r="E2261" s="8" t="s">
        <v>555</v>
      </c>
      <c r="F2261" s="27">
        <v>33988.51</v>
      </c>
      <c r="G2261" s="21">
        <v>5948.12</v>
      </c>
      <c r="H2261" s="21">
        <v>6364.49</v>
      </c>
    </row>
    <row r="2262" spans="2:8" x14ac:dyDescent="0.25">
      <c r="B2262" s="2" t="s">
        <v>6736</v>
      </c>
      <c r="C2262" s="2" t="s">
        <v>6737</v>
      </c>
      <c r="D2262" s="2" t="s">
        <v>6738</v>
      </c>
      <c r="E2262" s="8" t="s">
        <v>555</v>
      </c>
      <c r="F2262" s="27">
        <v>170959.49</v>
      </c>
      <c r="G2262" s="21">
        <v>29974.77</v>
      </c>
      <c r="H2262" s="21">
        <v>32073</v>
      </c>
    </row>
    <row r="2263" spans="2:8" x14ac:dyDescent="0.25">
      <c r="B2263" s="2" t="s">
        <v>6739</v>
      </c>
      <c r="C2263" s="2" t="s">
        <v>6740</v>
      </c>
      <c r="D2263" s="2" t="s">
        <v>6741</v>
      </c>
      <c r="E2263" s="8" t="s">
        <v>555</v>
      </c>
      <c r="F2263" s="27">
        <v>385897.33</v>
      </c>
      <c r="G2263" s="21">
        <v>67423.259999999995</v>
      </c>
      <c r="H2263" s="21">
        <v>72142.89</v>
      </c>
    </row>
    <row r="2264" spans="2:8" x14ac:dyDescent="0.25">
      <c r="B2264" s="2" t="s">
        <v>6742</v>
      </c>
      <c r="C2264" s="2" t="s">
        <v>6743</v>
      </c>
      <c r="D2264" s="2" t="s">
        <v>6744</v>
      </c>
      <c r="E2264" s="8" t="s">
        <v>555</v>
      </c>
      <c r="F2264" s="27">
        <v>471567.34</v>
      </c>
      <c r="G2264" s="21">
        <v>82527.179999999993</v>
      </c>
      <c r="H2264" s="21">
        <v>88304.08</v>
      </c>
    </row>
    <row r="2265" spans="2:8" x14ac:dyDescent="0.25">
      <c r="B2265" s="2" t="s">
        <v>6745</v>
      </c>
      <c r="C2265" s="2" t="s">
        <v>6746</v>
      </c>
      <c r="D2265" s="2" t="s">
        <v>6747</v>
      </c>
      <c r="E2265" s="8" t="s">
        <v>555</v>
      </c>
      <c r="F2265" s="27">
        <v>608843.01</v>
      </c>
      <c r="G2265" s="21">
        <v>105883.93</v>
      </c>
      <c r="H2265" s="21">
        <v>113295.81</v>
      </c>
    </row>
    <row r="2266" spans="2:8" x14ac:dyDescent="0.25">
      <c r="B2266" s="2" t="s">
        <v>6748</v>
      </c>
      <c r="C2266" s="2" t="s">
        <v>6749</v>
      </c>
      <c r="D2266" s="2" t="s">
        <v>6750</v>
      </c>
      <c r="E2266" s="8" t="s">
        <v>555</v>
      </c>
      <c r="F2266" s="27">
        <v>2727.97</v>
      </c>
      <c r="G2266" s="21">
        <v>479.74</v>
      </c>
      <c r="H2266" s="21">
        <v>513.32000000000005</v>
      </c>
    </row>
    <row r="2267" spans="2:8" x14ac:dyDescent="0.25">
      <c r="B2267" s="2" t="s">
        <v>6751</v>
      </c>
      <c r="C2267" s="2" t="s">
        <v>6752</v>
      </c>
      <c r="D2267" s="2" t="s">
        <v>6753</v>
      </c>
      <c r="E2267" s="8" t="s">
        <v>555</v>
      </c>
      <c r="F2267" s="27">
        <v>2490.6999999999998</v>
      </c>
      <c r="G2267" s="21">
        <v>435.73</v>
      </c>
      <c r="H2267" s="21">
        <v>466.23</v>
      </c>
    </row>
    <row r="2268" spans="2:8" x14ac:dyDescent="0.25">
      <c r="B2268" s="2" t="s">
        <v>6754</v>
      </c>
      <c r="C2268" s="2" t="s">
        <v>6755</v>
      </c>
      <c r="D2268" s="2" t="s">
        <v>6756</v>
      </c>
      <c r="E2268" s="8" t="s">
        <v>555</v>
      </c>
      <c r="F2268" s="27">
        <v>9977.86</v>
      </c>
      <c r="G2268" s="21">
        <v>1751.62</v>
      </c>
      <c r="H2268" s="21">
        <v>1874.23</v>
      </c>
    </row>
    <row r="2269" spans="2:8" x14ac:dyDescent="0.25">
      <c r="B2269" s="2" t="s">
        <v>6757</v>
      </c>
      <c r="C2269" s="2" t="s">
        <v>6758</v>
      </c>
      <c r="D2269" s="2" t="s">
        <v>6759</v>
      </c>
      <c r="E2269" s="8" t="s">
        <v>554</v>
      </c>
      <c r="F2269" s="27">
        <v>1563.78</v>
      </c>
      <c r="G2269" s="21">
        <v>272.74</v>
      </c>
      <c r="H2269" s="21">
        <v>291.83</v>
      </c>
    </row>
    <row r="2270" spans="2:8" x14ac:dyDescent="0.25">
      <c r="B2270" s="2" t="s">
        <v>6760</v>
      </c>
      <c r="C2270" s="2" t="s">
        <v>6761</v>
      </c>
      <c r="D2270" s="2" t="s">
        <v>6762</v>
      </c>
      <c r="E2270" s="8" t="s">
        <v>555</v>
      </c>
      <c r="F2270" s="27">
        <v>19193.349999999999</v>
      </c>
      <c r="G2270" s="21">
        <v>3347.86</v>
      </c>
      <c r="H2270" s="21">
        <v>3582.21</v>
      </c>
    </row>
    <row r="2271" spans="2:8" x14ac:dyDescent="0.25">
      <c r="B2271" s="2" t="s">
        <v>6763</v>
      </c>
      <c r="C2271" s="2" t="s">
        <v>6764</v>
      </c>
      <c r="D2271" s="2" t="s">
        <v>6765</v>
      </c>
      <c r="E2271" s="8" t="s">
        <v>555</v>
      </c>
      <c r="F2271" s="27">
        <v>363.67</v>
      </c>
      <c r="G2271" s="21">
        <v>63.57</v>
      </c>
      <c r="H2271" s="21">
        <v>68.02</v>
      </c>
    </row>
    <row r="2272" spans="2:8" x14ac:dyDescent="0.25">
      <c r="B2272" s="2" t="s">
        <v>6766</v>
      </c>
      <c r="C2272" s="2" t="s">
        <v>6767</v>
      </c>
      <c r="D2272" s="2" t="s">
        <v>6768</v>
      </c>
      <c r="E2272" s="8" t="s">
        <v>555</v>
      </c>
      <c r="F2272" s="27">
        <v>10931.39</v>
      </c>
      <c r="G2272" s="21">
        <v>1907.55</v>
      </c>
      <c r="H2272" s="21">
        <v>2041.08</v>
      </c>
    </row>
    <row r="2273" spans="2:8" x14ac:dyDescent="0.25">
      <c r="B2273" s="2" t="s">
        <v>6769</v>
      </c>
      <c r="C2273" s="2" t="s">
        <v>6770</v>
      </c>
      <c r="D2273" s="2" t="s">
        <v>6771</v>
      </c>
      <c r="E2273" s="8" t="s">
        <v>555</v>
      </c>
      <c r="F2273" s="27">
        <v>9342.33</v>
      </c>
      <c r="G2273" s="21">
        <v>1634.81</v>
      </c>
      <c r="H2273" s="21">
        <v>1749.25</v>
      </c>
    </row>
    <row r="2274" spans="2:8" x14ac:dyDescent="0.25">
      <c r="B2274" s="2" t="s">
        <v>6772</v>
      </c>
      <c r="C2274" s="2" t="s">
        <v>6773</v>
      </c>
      <c r="D2274" s="2" t="s">
        <v>6774</v>
      </c>
      <c r="E2274" s="8" t="s">
        <v>555</v>
      </c>
      <c r="F2274" s="27">
        <v>17908.97</v>
      </c>
      <c r="G2274" s="21">
        <v>3145.2</v>
      </c>
      <c r="H2274" s="21">
        <v>3365.36</v>
      </c>
    </row>
    <row r="2275" spans="2:8" x14ac:dyDescent="0.25">
      <c r="B2275" s="2" t="s">
        <v>6775</v>
      </c>
      <c r="C2275" s="2" t="s">
        <v>6776</v>
      </c>
      <c r="D2275" s="2" t="s">
        <v>6777</v>
      </c>
      <c r="E2275" s="8" t="s">
        <v>554</v>
      </c>
      <c r="F2275" s="27">
        <v>3128.89</v>
      </c>
      <c r="G2275" s="21">
        <v>547.11</v>
      </c>
      <c r="H2275" s="21">
        <v>585.41</v>
      </c>
    </row>
    <row r="2276" spans="2:8" x14ac:dyDescent="0.25">
      <c r="B2276" s="2" t="s">
        <v>6778</v>
      </c>
      <c r="C2276" s="2" t="s">
        <v>6779</v>
      </c>
      <c r="D2276" s="2" t="s">
        <v>6780</v>
      </c>
      <c r="E2276" s="8" t="s">
        <v>554</v>
      </c>
      <c r="F2276" s="27">
        <v>3465.95</v>
      </c>
      <c r="G2276" s="21">
        <v>607.96</v>
      </c>
      <c r="H2276" s="21">
        <v>650.52</v>
      </c>
    </row>
    <row r="2277" spans="2:8" x14ac:dyDescent="0.25">
      <c r="B2277" s="2" t="s">
        <v>0</v>
      </c>
      <c r="C2277" s="2" t="s">
        <v>6781</v>
      </c>
      <c r="D2277" s="2" t="s">
        <v>6782</v>
      </c>
      <c r="E2277" s="8" t="s">
        <v>555</v>
      </c>
      <c r="F2277" s="27">
        <v>7270.3</v>
      </c>
      <c r="G2277" s="21">
        <v>1276.77</v>
      </c>
      <c r="H2277" s="21">
        <v>1366.14</v>
      </c>
    </row>
    <row r="2278" spans="2:8" x14ac:dyDescent="0.25">
      <c r="B2278" s="2" t="s">
        <v>6783</v>
      </c>
      <c r="C2278" s="2" t="s">
        <v>6784</v>
      </c>
      <c r="D2278" s="2" t="s">
        <v>6785</v>
      </c>
      <c r="E2278" s="8" t="s">
        <v>555</v>
      </c>
      <c r="F2278" s="27">
        <v>21532.37</v>
      </c>
      <c r="G2278" s="21">
        <v>3768.37</v>
      </c>
      <c r="H2278" s="21">
        <v>4032.16</v>
      </c>
    </row>
    <row r="2279" spans="2:8" x14ac:dyDescent="0.25">
      <c r="B2279" s="2" t="s">
        <v>6786</v>
      </c>
      <c r="C2279" s="2" t="s">
        <v>6787</v>
      </c>
      <c r="D2279" s="2" t="s">
        <v>6788</v>
      </c>
      <c r="E2279" s="8" t="s">
        <v>555</v>
      </c>
      <c r="F2279" s="27">
        <v>363.67</v>
      </c>
      <c r="G2279" s="21">
        <v>63.57</v>
      </c>
      <c r="H2279" s="21">
        <v>68.02</v>
      </c>
    </row>
    <row r="2280" spans="2:8" x14ac:dyDescent="0.25">
      <c r="B2280" s="2" t="s">
        <v>6789</v>
      </c>
      <c r="C2280" s="2" t="s">
        <v>6790</v>
      </c>
      <c r="D2280" s="2" t="s">
        <v>6791</v>
      </c>
      <c r="E2280" s="8" t="s">
        <v>555</v>
      </c>
      <c r="F2280" s="27">
        <v>27277.02</v>
      </c>
      <c r="G2280" s="21">
        <v>4795.7700000000004</v>
      </c>
      <c r="H2280" s="21">
        <v>5131.47</v>
      </c>
    </row>
    <row r="2281" spans="2:8" x14ac:dyDescent="0.25">
      <c r="B2281" s="2" t="s">
        <v>6792</v>
      </c>
      <c r="C2281" s="2" t="s">
        <v>6793</v>
      </c>
      <c r="D2281" s="2" t="s">
        <v>6794</v>
      </c>
      <c r="E2281" s="8" t="s">
        <v>555</v>
      </c>
      <c r="F2281" s="27">
        <v>298.74</v>
      </c>
      <c r="G2281" s="21">
        <v>52.32</v>
      </c>
      <c r="H2281" s="21">
        <v>55.98</v>
      </c>
    </row>
    <row r="2282" spans="2:8" x14ac:dyDescent="0.25">
      <c r="B2282" s="2" t="s">
        <v>6795</v>
      </c>
      <c r="C2282" s="2" t="s">
        <v>6796</v>
      </c>
      <c r="D2282" s="2" t="s">
        <v>6797</v>
      </c>
      <c r="E2282" s="8" t="s">
        <v>555</v>
      </c>
      <c r="F2282" s="27">
        <v>68193</v>
      </c>
      <c r="G2282" s="21">
        <v>11912</v>
      </c>
      <c r="H2282" s="21">
        <v>12745.84</v>
      </c>
    </row>
    <row r="2283" spans="2:8" x14ac:dyDescent="0.25">
      <c r="B2283" s="2" t="s">
        <v>6798</v>
      </c>
      <c r="C2283" s="2" t="s">
        <v>6799</v>
      </c>
      <c r="D2283" s="2" t="s">
        <v>6800</v>
      </c>
      <c r="E2283" s="8" t="s">
        <v>555</v>
      </c>
      <c r="F2283" s="27">
        <v>5192.5</v>
      </c>
      <c r="G2283" s="21">
        <v>911.13</v>
      </c>
      <c r="H2283" s="21">
        <v>974.91</v>
      </c>
    </row>
    <row r="2284" spans="2:8" x14ac:dyDescent="0.25">
      <c r="B2284" s="2" t="s">
        <v>6801</v>
      </c>
      <c r="C2284" s="2" t="s">
        <v>6802</v>
      </c>
      <c r="D2284" s="2" t="s">
        <v>6803</v>
      </c>
      <c r="E2284" s="8" t="s">
        <v>554</v>
      </c>
      <c r="F2284" s="27">
        <v>293.31</v>
      </c>
      <c r="G2284" s="21">
        <v>51.44</v>
      </c>
      <c r="H2284" s="21">
        <v>55.04</v>
      </c>
    </row>
    <row r="2285" spans="2:8" x14ac:dyDescent="0.25">
      <c r="B2285" s="2" t="s">
        <v>6804</v>
      </c>
      <c r="C2285" s="2" t="s">
        <v>6805</v>
      </c>
      <c r="D2285" s="2" t="s">
        <v>6806</v>
      </c>
      <c r="E2285" s="8" t="s">
        <v>554</v>
      </c>
      <c r="F2285" s="27">
        <v>721.57</v>
      </c>
      <c r="G2285" s="21">
        <v>127.13</v>
      </c>
      <c r="H2285" s="21">
        <v>136.03</v>
      </c>
    </row>
    <row r="2286" spans="2:8" x14ac:dyDescent="0.25">
      <c r="B2286" s="2" t="s">
        <v>6807</v>
      </c>
      <c r="C2286" s="2" t="s">
        <v>6808</v>
      </c>
      <c r="D2286" s="2" t="s">
        <v>6809</v>
      </c>
      <c r="E2286" s="8" t="s">
        <v>555</v>
      </c>
      <c r="F2286" s="27">
        <v>91.76</v>
      </c>
      <c r="G2286" s="21">
        <v>16</v>
      </c>
      <c r="H2286" s="21">
        <v>17.12</v>
      </c>
    </row>
    <row r="2287" spans="2:8" x14ac:dyDescent="0.25">
      <c r="B2287" s="2" t="s">
        <v>6810</v>
      </c>
      <c r="C2287" s="2" t="s">
        <v>6811</v>
      </c>
      <c r="D2287" s="2" t="s">
        <v>6812</v>
      </c>
      <c r="E2287" s="8" t="s">
        <v>554</v>
      </c>
      <c r="F2287" s="27">
        <v>191.09</v>
      </c>
      <c r="G2287" s="21">
        <v>33.65</v>
      </c>
      <c r="H2287" s="21">
        <v>36.01</v>
      </c>
    </row>
    <row r="2288" spans="2:8" x14ac:dyDescent="0.25">
      <c r="B2288" s="2" t="s">
        <v>6813</v>
      </c>
      <c r="C2288" s="2" t="s">
        <v>6814</v>
      </c>
      <c r="D2288" s="2" t="s">
        <v>6815</v>
      </c>
      <c r="E2288" s="8" t="s">
        <v>554</v>
      </c>
      <c r="F2288" s="27">
        <v>191.09</v>
      </c>
      <c r="G2288" s="21">
        <v>33.65</v>
      </c>
      <c r="H2288" s="21">
        <v>36.01</v>
      </c>
    </row>
    <row r="2289" spans="2:8" x14ac:dyDescent="0.25">
      <c r="B2289" s="2" t="s">
        <v>6816</v>
      </c>
      <c r="C2289" s="2" t="s">
        <v>6817</v>
      </c>
      <c r="D2289" s="2" t="s">
        <v>6818</v>
      </c>
      <c r="E2289" s="8" t="s">
        <v>555</v>
      </c>
      <c r="F2289" s="27">
        <v>219.09</v>
      </c>
      <c r="G2289" s="21">
        <v>38.299999999999997</v>
      </c>
      <c r="H2289" s="21">
        <v>40.98</v>
      </c>
    </row>
    <row r="2290" spans="2:8" x14ac:dyDescent="0.25">
      <c r="B2290" s="2" t="s">
        <v>6819</v>
      </c>
      <c r="C2290" s="2" t="s">
        <v>6820</v>
      </c>
      <c r="D2290" s="2" t="s">
        <v>6821</v>
      </c>
      <c r="E2290" s="8" t="s">
        <v>555</v>
      </c>
      <c r="F2290" s="27">
        <v>396.93</v>
      </c>
      <c r="G2290" s="21">
        <v>69.540000000000006</v>
      </c>
      <c r="H2290" s="21">
        <v>74.41</v>
      </c>
    </row>
    <row r="2291" spans="2:8" x14ac:dyDescent="0.25">
      <c r="B2291" s="2" t="s">
        <v>6822</v>
      </c>
      <c r="C2291" s="2" t="s">
        <v>6823</v>
      </c>
      <c r="D2291" s="2" t="s">
        <v>6824</v>
      </c>
      <c r="E2291" s="8" t="s">
        <v>555</v>
      </c>
      <c r="F2291" s="27">
        <v>88.72</v>
      </c>
      <c r="G2291" s="21">
        <v>15.5</v>
      </c>
      <c r="H2291" s="21">
        <v>16.59</v>
      </c>
    </row>
    <row r="2292" spans="2:8" x14ac:dyDescent="0.25">
      <c r="B2292" s="2" t="s">
        <v>6825</v>
      </c>
      <c r="C2292" s="2" t="s">
        <v>6826</v>
      </c>
      <c r="D2292" s="2" t="s">
        <v>6827</v>
      </c>
      <c r="E2292" s="8" t="s">
        <v>555</v>
      </c>
      <c r="F2292" s="27">
        <v>198.36</v>
      </c>
      <c r="G2292" s="21">
        <v>34.57</v>
      </c>
      <c r="H2292" s="21">
        <v>36.99</v>
      </c>
    </row>
    <row r="2293" spans="2:8" x14ac:dyDescent="0.25">
      <c r="B2293" s="2" t="s">
        <v>6828</v>
      </c>
      <c r="C2293" s="2" t="s">
        <v>6829</v>
      </c>
      <c r="D2293" s="2" t="s">
        <v>6830</v>
      </c>
      <c r="E2293" s="8" t="s">
        <v>555</v>
      </c>
      <c r="F2293" s="27">
        <v>198.36</v>
      </c>
      <c r="G2293" s="21">
        <v>34.57</v>
      </c>
      <c r="H2293" s="21">
        <v>36.99</v>
      </c>
    </row>
    <row r="2294" spans="2:8" x14ac:dyDescent="0.25">
      <c r="B2294" s="2" t="s">
        <v>6831</v>
      </c>
      <c r="C2294" s="2" t="s">
        <v>6832</v>
      </c>
      <c r="D2294" s="2" t="s">
        <v>6833</v>
      </c>
      <c r="E2294" s="8" t="s">
        <v>555</v>
      </c>
      <c r="F2294" s="27">
        <v>198.36</v>
      </c>
      <c r="G2294" s="21">
        <v>34.57</v>
      </c>
      <c r="H2294" s="21">
        <v>36.99</v>
      </c>
    </row>
    <row r="2295" spans="2:8" x14ac:dyDescent="0.25">
      <c r="B2295" s="2" t="s">
        <v>6834</v>
      </c>
      <c r="C2295" s="2" t="s">
        <v>6835</v>
      </c>
      <c r="D2295" s="2" t="s">
        <v>6836</v>
      </c>
      <c r="E2295" s="8" t="s">
        <v>555</v>
      </c>
      <c r="F2295" s="27">
        <v>198.36</v>
      </c>
      <c r="G2295" s="21">
        <v>34.57</v>
      </c>
      <c r="H2295" s="21">
        <v>36.99</v>
      </c>
    </row>
    <row r="2296" spans="2:8" x14ac:dyDescent="0.25">
      <c r="B2296" s="2" t="s">
        <v>6837</v>
      </c>
      <c r="C2296" s="2" t="s">
        <v>6838</v>
      </c>
      <c r="D2296" s="2" t="s">
        <v>6839</v>
      </c>
      <c r="E2296" s="8" t="s">
        <v>554</v>
      </c>
      <c r="F2296" s="27">
        <v>293.31</v>
      </c>
      <c r="G2296" s="21">
        <v>51.44</v>
      </c>
      <c r="H2296" s="21">
        <v>55.04</v>
      </c>
    </row>
    <row r="2297" spans="2:8" x14ac:dyDescent="0.25">
      <c r="B2297" s="2" t="s">
        <v>6840</v>
      </c>
      <c r="C2297" s="2" t="s">
        <v>6841</v>
      </c>
      <c r="D2297" s="2" t="s">
        <v>6842</v>
      </c>
      <c r="E2297" s="8" t="s">
        <v>554</v>
      </c>
      <c r="F2297" s="27">
        <v>293.31</v>
      </c>
      <c r="G2297" s="21">
        <v>51.44</v>
      </c>
      <c r="H2297" s="21">
        <v>55.04</v>
      </c>
    </row>
    <row r="2298" spans="2:8" x14ac:dyDescent="0.25">
      <c r="B2298" s="2" t="s">
        <v>6843</v>
      </c>
      <c r="C2298" s="2" t="s">
        <v>6844</v>
      </c>
      <c r="D2298" s="2" t="s">
        <v>6845</v>
      </c>
      <c r="E2298" s="8" t="s">
        <v>554</v>
      </c>
      <c r="F2298" s="27">
        <v>293.31</v>
      </c>
      <c r="G2298" s="21">
        <v>51.44</v>
      </c>
      <c r="H2298" s="21">
        <v>55.04</v>
      </c>
    </row>
    <row r="2299" spans="2:8" x14ac:dyDescent="0.25">
      <c r="B2299" s="2" t="s">
        <v>6846</v>
      </c>
      <c r="C2299" s="2" t="s">
        <v>6847</v>
      </c>
      <c r="D2299" s="2" t="s">
        <v>6848</v>
      </c>
      <c r="E2299" s="8" t="s">
        <v>555</v>
      </c>
      <c r="F2299" s="27">
        <v>119.09</v>
      </c>
      <c r="G2299" s="21">
        <v>20.79</v>
      </c>
      <c r="H2299" s="21">
        <v>22.25</v>
      </c>
    </row>
    <row r="2300" spans="2:8" x14ac:dyDescent="0.25">
      <c r="B2300" s="2" t="s">
        <v>6849</v>
      </c>
      <c r="C2300" s="2" t="s">
        <v>6850</v>
      </c>
      <c r="D2300" s="2" t="s">
        <v>6851</v>
      </c>
      <c r="E2300" s="8" t="s">
        <v>555</v>
      </c>
      <c r="F2300" s="27">
        <v>119.09</v>
      </c>
      <c r="G2300" s="21">
        <v>20.79</v>
      </c>
      <c r="H2300" s="21">
        <v>22.25</v>
      </c>
    </row>
    <row r="2301" spans="2:8" x14ac:dyDescent="0.25">
      <c r="B2301" s="2" t="s">
        <v>6852</v>
      </c>
      <c r="C2301" s="2" t="s">
        <v>6853</v>
      </c>
      <c r="D2301" s="2" t="s">
        <v>6854</v>
      </c>
      <c r="E2301" s="8" t="s">
        <v>554</v>
      </c>
      <c r="F2301" s="27">
        <v>86.18</v>
      </c>
      <c r="G2301" s="21">
        <v>15.03</v>
      </c>
      <c r="H2301" s="21">
        <v>16.079999999999998</v>
      </c>
    </row>
    <row r="2302" spans="2:8" x14ac:dyDescent="0.25">
      <c r="B2302" s="2" t="s">
        <v>6855</v>
      </c>
      <c r="C2302" s="2" t="s">
        <v>6856</v>
      </c>
      <c r="D2302" s="2" t="s">
        <v>6857</v>
      </c>
      <c r="E2302" s="8" t="s">
        <v>554</v>
      </c>
      <c r="F2302" s="27">
        <v>112.43</v>
      </c>
      <c r="G2302" s="21">
        <v>19.690000000000001</v>
      </c>
      <c r="H2302" s="21">
        <v>21.07</v>
      </c>
    </row>
    <row r="2303" spans="2:8" x14ac:dyDescent="0.25">
      <c r="B2303" s="2" t="s">
        <v>6858</v>
      </c>
      <c r="C2303" s="2" t="s">
        <v>6859</v>
      </c>
      <c r="D2303" s="2" t="s">
        <v>6860</v>
      </c>
      <c r="E2303" s="8" t="s">
        <v>554</v>
      </c>
      <c r="F2303" s="27">
        <v>346.82</v>
      </c>
      <c r="G2303" s="21">
        <v>60.85</v>
      </c>
      <c r="H2303" s="21">
        <v>65.11</v>
      </c>
    </row>
    <row r="2304" spans="2:8" x14ac:dyDescent="0.25">
      <c r="B2304" s="2" t="s">
        <v>6861</v>
      </c>
      <c r="C2304" s="2" t="s">
        <v>6862</v>
      </c>
      <c r="D2304" s="2" t="s">
        <v>6863</v>
      </c>
      <c r="E2304" s="8" t="s">
        <v>554</v>
      </c>
      <c r="F2304" s="27">
        <v>75.650000000000006</v>
      </c>
      <c r="G2304" s="21">
        <v>13.2</v>
      </c>
      <c r="H2304" s="21">
        <v>14.12</v>
      </c>
    </row>
    <row r="2305" spans="2:8" x14ac:dyDescent="0.25">
      <c r="B2305" s="2" t="s">
        <v>6864</v>
      </c>
      <c r="C2305" s="2" t="s">
        <v>6865</v>
      </c>
      <c r="D2305" s="2" t="s">
        <v>6866</v>
      </c>
      <c r="E2305" s="8" t="s">
        <v>554</v>
      </c>
      <c r="F2305" s="27">
        <v>283.64</v>
      </c>
      <c r="G2305" s="21">
        <v>49.59</v>
      </c>
      <c r="H2305" s="21">
        <v>53.06</v>
      </c>
    </row>
    <row r="2306" spans="2:8" x14ac:dyDescent="0.25">
      <c r="B2306" s="2" t="s">
        <v>6867</v>
      </c>
      <c r="C2306" s="2" t="s">
        <v>6868</v>
      </c>
      <c r="D2306" s="2" t="s">
        <v>6869</v>
      </c>
      <c r="E2306" s="8" t="s">
        <v>554</v>
      </c>
      <c r="F2306" s="27">
        <v>293.31</v>
      </c>
      <c r="G2306" s="21">
        <v>51.44</v>
      </c>
      <c r="H2306" s="21">
        <v>55.04</v>
      </c>
    </row>
    <row r="2307" spans="2:8" x14ac:dyDescent="0.25">
      <c r="B2307" s="2" t="s">
        <v>6870</v>
      </c>
      <c r="C2307" s="2" t="s">
        <v>6871</v>
      </c>
      <c r="D2307" s="2" t="s">
        <v>6872</v>
      </c>
      <c r="E2307" s="8" t="s">
        <v>554</v>
      </c>
      <c r="F2307" s="27">
        <v>293.31</v>
      </c>
      <c r="G2307" s="21">
        <v>51.44</v>
      </c>
      <c r="H2307" s="21">
        <v>55.04</v>
      </c>
    </row>
    <row r="2308" spans="2:8" x14ac:dyDescent="0.25">
      <c r="B2308" s="2" t="s">
        <v>6873</v>
      </c>
      <c r="C2308" s="2" t="s">
        <v>6874</v>
      </c>
      <c r="D2308" s="2" t="s">
        <v>6875</v>
      </c>
      <c r="E2308" s="8" t="s">
        <v>554</v>
      </c>
      <c r="F2308" s="27">
        <v>293.31</v>
      </c>
      <c r="G2308" s="21">
        <v>51.44</v>
      </c>
      <c r="H2308" s="21">
        <v>55.04</v>
      </c>
    </row>
    <row r="2309" spans="2:8" x14ac:dyDescent="0.25">
      <c r="B2309" s="2" t="s">
        <v>6876</v>
      </c>
      <c r="C2309" s="2" t="s">
        <v>6877</v>
      </c>
      <c r="D2309" s="2" t="s">
        <v>6878</v>
      </c>
      <c r="E2309" s="8" t="s">
        <v>554</v>
      </c>
      <c r="F2309" s="27">
        <v>293.31</v>
      </c>
      <c r="G2309" s="21">
        <v>51.44</v>
      </c>
      <c r="H2309" s="21">
        <v>55.04</v>
      </c>
    </row>
    <row r="2310" spans="2:8" x14ac:dyDescent="0.25">
      <c r="B2310" s="2" t="s">
        <v>6879</v>
      </c>
      <c r="C2310" s="2" t="s">
        <v>6880</v>
      </c>
      <c r="D2310" s="2" t="s">
        <v>589</v>
      </c>
      <c r="E2310" s="8" t="s">
        <v>555</v>
      </c>
      <c r="F2310" s="27">
        <v>8986.64</v>
      </c>
      <c r="G2310" s="21">
        <v>1572.87</v>
      </c>
      <c r="H2310" s="21">
        <v>1682.97</v>
      </c>
    </row>
    <row r="2311" spans="2:8" x14ac:dyDescent="0.25">
      <c r="B2311" s="2" t="s">
        <v>6881</v>
      </c>
      <c r="C2311" s="2" t="s">
        <v>6882</v>
      </c>
      <c r="D2311" s="2" t="s">
        <v>6883</v>
      </c>
      <c r="E2311" s="8" t="s">
        <v>555</v>
      </c>
      <c r="F2311" s="27">
        <v>16117.23</v>
      </c>
      <c r="G2311" s="21">
        <v>2826.28</v>
      </c>
      <c r="H2311" s="21">
        <v>3024.12</v>
      </c>
    </row>
    <row r="2312" spans="2:8" x14ac:dyDescent="0.25">
      <c r="B2312" s="2" t="s">
        <v>6884</v>
      </c>
      <c r="C2312" s="2" t="s">
        <v>6885</v>
      </c>
      <c r="D2312" s="2" t="s">
        <v>6886</v>
      </c>
      <c r="E2312" s="8" t="s">
        <v>555</v>
      </c>
      <c r="F2312" s="27">
        <v>11999.34</v>
      </c>
      <c r="G2312" s="21">
        <v>2094.4499999999998</v>
      </c>
      <c r="H2312" s="21">
        <v>2241.06</v>
      </c>
    </row>
    <row r="2313" spans="2:8" x14ac:dyDescent="0.25">
      <c r="B2313" s="2" t="s">
        <v>6887</v>
      </c>
      <c r="C2313" s="2" t="s">
        <v>6888</v>
      </c>
      <c r="D2313" s="2" t="s">
        <v>6889</v>
      </c>
      <c r="E2313" s="8" t="s">
        <v>554</v>
      </c>
      <c r="F2313" s="27">
        <v>1847.18</v>
      </c>
      <c r="G2313" s="21">
        <v>321.64</v>
      </c>
      <c r="H2313" s="21">
        <v>344.15</v>
      </c>
    </row>
    <row r="2314" spans="2:8" x14ac:dyDescent="0.25">
      <c r="B2314" s="2" t="s">
        <v>6890</v>
      </c>
      <c r="C2314" s="2" t="s">
        <v>6891</v>
      </c>
      <c r="D2314" s="2" t="s">
        <v>6892</v>
      </c>
      <c r="E2314" s="8" t="s">
        <v>555</v>
      </c>
      <c r="F2314" s="27">
        <v>7556.35</v>
      </c>
      <c r="G2314" s="21">
        <v>1331.1</v>
      </c>
      <c r="H2314" s="21">
        <v>1424.28</v>
      </c>
    </row>
    <row r="2315" spans="2:8" x14ac:dyDescent="0.25">
      <c r="B2315" s="2" t="s">
        <v>6893</v>
      </c>
      <c r="C2315" s="2" t="s">
        <v>6894</v>
      </c>
      <c r="D2315" s="2" t="s">
        <v>6895</v>
      </c>
      <c r="E2315" s="8" t="s">
        <v>555</v>
      </c>
      <c r="F2315" s="27">
        <v>9977.86</v>
      </c>
      <c r="G2315" s="21">
        <v>1751.62</v>
      </c>
      <c r="H2315" s="21">
        <v>1874.23</v>
      </c>
    </row>
    <row r="2316" spans="2:8" x14ac:dyDescent="0.25">
      <c r="B2316" s="2" t="s">
        <v>6896</v>
      </c>
      <c r="C2316" s="2" t="s">
        <v>6897</v>
      </c>
      <c r="D2316" s="2" t="s">
        <v>6898</v>
      </c>
      <c r="E2316" s="8" t="s">
        <v>555</v>
      </c>
      <c r="F2316" s="27">
        <v>2727.97</v>
      </c>
      <c r="G2316" s="21">
        <v>479.74</v>
      </c>
      <c r="H2316" s="21">
        <v>513.32000000000005</v>
      </c>
    </row>
    <row r="2317" spans="2:8" x14ac:dyDescent="0.25">
      <c r="B2317" s="2" t="s">
        <v>6899</v>
      </c>
      <c r="C2317" s="2" t="s">
        <v>6900</v>
      </c>
      <c r="D2317" s="2" t="s">
        <v>6901</v>
      </c>
      <c r="E2317" s="8" t="s">
        <v>555</v>
      </c>
      <c r="F2317" s="27">
        <v>8243.33</v>
      </c>
      <c r="G2317" s="21">
        <v>1432.7</v>
      </c>
      <c r="H2317" s="21">
        <v>1532.99</v>
      </c>
    </row>
    <row r="2318" spans="2:8" x14ac:dyDescent="0.25">
      <c r="B2318" s="2" t="s">
        <v>6902</v>
      </c>
      <c r="C2318" s="2" t="s">
        <v>6903</v>
      </c>
      <c r="D2318" s="2" t="s">
        <v>6904</v>
      </c>
      <c r="E2318" s="8" t="s">
        <v>555</v>
      </c>
      <c r="F2318" s="27">
        <v>2960.81</v>
      </c>
      <c r="G2318" s="21">
        <v>517.23</v>
      </c>
      <c r="H2318" s="21">
        <v>553.44000000000005</v>
      </c>
    </row>
    <row r="2319" spans="2:8" x14ac:dyDescent="0.25">
      <c r="B2319" s="2" t="s">
        <v>6905</v>
      </c>
      <c r="C2319" s="2" t="s">
        <v>6906</v>
      </c>
      <c r="D2319" s="2" t="s">
        <v>6907</v>
      </c>
      <c r="E2319" s="8" t="s">
        <v>555</v>
      </c>
      <c r="F2319" s="27">
        <v>2490.6999999999998</v>
      </c>
      <c r="G2319" s="21">
        <v>435.73</v>
      </c>
      <c r="H2319" s="21">
        <v>466.23</v>
      </c>
    </row>
    <row r="2320" spans="2:8" x14ac:dyDescent="0.25">
      <c r="B2320" s="2" t="s">
        <v>6908</v>
      </c>
      <c r="C2320" s="2" t="s">
        <v>6909</v>
      </c>
      <c r="D2320" s="2" t="s">
        <v>6910</v>
      </c>
      <c r="E2320" s="8" t="s">
        <v>555</v>
      </c>
      <c r="F2320" s="27">
        <v>53.83</v>
      </c>
      <c r="G2320" s="21">
        <v>9.42</v>
      </c>
      <c r="H2320" s="21">
        <v>10.08</v>
      </c>
    </row>
    <row r="2321" spans="2:8" x14ac:dyDescent="0.25">
      <c r="B2321" s="2" t="s">
        <v>6911</v>
      </c>
      <c r="C2321" s="2" t="s">
        <v>6912</v>
      </c>
      <c r="D2321" s="2" t="s">
        <v>6913</v>
      </c>
      <c r="E2321" s="8" t="s">
        <v>554</v>
      </c>
      <c r="F2321" s="27">
        <v>1527.86</v>
      </c>
      <c r="G2321" s="21">
        <v>266.22000000000003</v>
      </c>
      <c r="H2321" s="21">
        <v>284.86</v>
      </c>
    </row>
    <row r="2322" spans="2:8" x14ac:dyDescent="0.25">
      <c r="B2322" s="2" t="s">
        <v>6914</v>
      </c>
      <c r="C2322" s="2" t="s">
        <v>6915</v>
      </c>
      <c r="D2322" s="2" t="s">
        <v>6916</v>
      </c>
      <c r="E2322" s="8" t="s">
        <v>554</v>
      </c>
      <c r="F2322" s="27">
        <v>293.31</v>
      </c>
      <c r="G2322" s="21">
        <v>51.44</v>
      </c>
      <c r="H2322" s="21">
        <v>55.04</v>
      </c>
    </row>
    <row r="2323" spans="2:8" x14ac:dyDescent="0.25">
      <c r="B2323" s="2" t="s">
        <v>6917</v>
      </c>
      <c r="C2323" s="2" t="s">
        <v>6918</v>
      </c>
      <c r="D2323" s="2" t="s">
        <v>6919</v>
      </c>
      <c r="E2323" s="8" t="s">
        <v>554</v>
      </c>
      <c r="F2323" s="27">
        <v>293.31</v>
      </c>
      <c r="G2323" s="21">
        <v>51.44</v>
      </c>
      <c r="H2323" s="21">
        <v>55.04</v>
      </c>
    </row>
    <row r="2324" spans="2:8" x14ac:dyDescent="0.25">
      <c r="B2324" s="2" t="s">
        <v>6920</v>
      </c>
      <c r="C2324" s="2" t="s">
        <v>6921</v>
      </c>
      <c r="D2324" s="2" t="s">
        <v>6922</v>
      </c>
      <c r="E2324" s="8" t="s">
        <v>554</v>
      </c>
      <c r="F2324" s="27">
        <v>1527.86</v>
      </c>
      <c r="G2324" s="21">
        <v>266.22000000000003</v>
      </c>
      <c r="H2324" s="21">
        <v>284.86</v>
      </c>
    </row>
    <row r="2325" spans="2:8" x14ac:dyDescent="0.25">
      <c r="B2325" s="2" t="s">
        <v>6923</v>
      </c>
      <c r="C2325" s="2" t="s">
        <v>6924</v>
      </c>
      <c r="D2325" s="2" t="s">
        <v>6925</v>
      </c>
      <c r="E2325" s="8" t="s">
        <v>554</v>
      </c>
      <c r="F2325" s="27">
        <v>8820.77</v>
      </c>
      <c r="G2325" s="21">
        <v>1541.36</v>
      </c>
      <c r="H2325" s="21">
        <v>1649.26</v>
      </c>
    </row>
    <row r="2326" spans="2:8" x14ac:dyDescent="0.25">
      <c r="B2326" s="2" t="s">
        <v>6926</v>
      </c>
      <c r="C2326" s="2" t="s">
        <v>6927</v>
      </c>
      <c r="D2326" s="2" t="s">
        <v>6928</v>
      </c>
      <c r="E2326" s="8" t="s">
        <v>555</v>
      </c>
      <c r="F2326" s="27">
        <v>15316.72</v>
      </c>
      <c r="G2326" s="21">
        <v>2686.11</v>
      </c>
      <c r="H2326" s="21">
        <v>2874.14</v>
      </c>
    </row>
    <row r="2327" spans="2:8" x14ac:dyDescent="0.25">
      <c r="B2327" s="2" t="s">
        <v>6929</v>
      </c>
      <c r="C2327" s="2" t="s">
        <v>6930</v>
      </c>
      <c r="D2327" s="2" t="s">
        <v>6931</v>
      </c>
      <c r="E2327" s="8" t="s">
        <v>555</v>
      </c>
      <c r="F2327" s="27">
        <v>68193</v>
      </c>
      <c r="G2327" s="21">
        <v>11912</v>
      </c>
      <c r="H2327" s="21">
        <v>12745.84</v>
      </c>
    </row>
    <row r="2328" spans="2:8" x14ac:dyDescent="0.25">
      <c r="B2328" s="2" t="s">
        <v>6932</v>
      </c>
      <c r="C2328" s="2" t="s">
        <v>6933</v>
      </c>
      <c r="D2328" s="2" t="s">
        <v>6934</v>
      </c>
      <c r="E2328" s="8" t="s">
        <v>555</v>
      </c>
      <c r="F2328" s="27">
        <v>68193</v>
      </c>
      <c r="G2328" s="21">
        <v>11912</v>
      </c>
      <c r="H2328" s="21">
        <v>12745.84</v>
      </c>
    </row>
    <row r="2329" spans="2:8" x14ac:dyDescent="0.25">
      <c r="B2329" s="2" t="s">
        <v>6935</v>
      </c>
      <c r="C2329" s="2" t="s">
        <v>6936</v>
      </c>
      <c r="D2329" s="2" t="s">
        <v>6937</v>
      </c>
      <c r="E2329" s="8" t="s">
        <v>555</v>
      </c>
      <c r="F2329" s="27">
        <v>16320.8</v>
      </c>
      <c r="G2329" s="21">
        <v>2873.01</v>
      </c>
      <c r="H2329" s="21">
        <v>3074.12</v>
      </c>
    </row>
    <row r="2330" spans="2:8" x14ac:dyDescent="0.25">
      <c r="B2330" s="2" t="s">
        <v>6938</v>
      </c>
      <c r="C2330" s="2" t="s">
        <v>6939</v>
      </c>
      <c r="D2330" s="2" t="s">
        <v>6940</v>
      </c>
      <c r="E2330" s="8" t="s">
        <v>555</v>
      </c>
      <c r="F2330" s="27">
        <v>8509.8799999999992</v>
      </c>
      <c r="G2330" s="21">
        <v>1487.03</v>
      </c>
      <c r="H2330" s="21">
        <v>1591.12</v>
      </c>
    </row>
    <row r="2331" spans="2:8" x14ac:dyDescent="0.25">
      <c r="B2331" s="2" t="s">
        <v>6941</v>
      </c>
      <c r="C2331" s="2" t="s">
        <v>6942</v>
      </c>
      <c r="D2331" s="2" t="s">
        <v>6943</v>
      </c>
      <c r="E2331" s="8" t="s">
        <v>554</v>
      </c>
      <c r="F2331" s="27">
        <v>228.29</v>
      </c>
      <c r="G2331" s="21">
        <v>39.86</v>
      </c>
      <c r="H2331" s="21">
        <v>42.65</v>
      </c>
    </row>
    <row r="2332" spans="2:8" x14ac:dyDescent="0.25">
      <c r="B2332" s="2" t="s">
        <v>6944</v>
      </c>
      <c r="C2332" s="2" t="s">
        <v>6945</v>
      </c>
      <c r="D2332" s="2" t="s">
        <v>6946</v>
      </c>
      <c r="E2332" s="8" t="s">
        <v>554</v>
      </c>
      <c r="F2332" s="27">
        <v>228.29</v>
      </c>
      <c r="G2332" s="21">
        <v>39.86</v>
      </c>
      <c r="H2332" s="21">
        <v>42.65</v>
      </c>
    </row>
    <row r="2333" spans="2:8" x14ac:dyDescent="0.25">
      <c r="B2333" s="2" t="s">
        <v>6947</v>
      </c>
      <c r="C2333" s="2" t="s">
        <v>6948</v>
      </c>
      <c r="D2333" s="2" t="s">
        <v>6949</v>
      </c>
      <c r="E2333" s="8" t="s">
        <v>554</v>
      </c>
      <c r="F2333" s="27">
        <v>704.72</v>
      </c>
      <c r="G2333" s="21">
        <v>97.25</v>
      </c>
      <c r="H2333" s="21">
        <v>104.06</v>
      </c>
    </row>
    <row r="2334" spans="2:8" x14ac:dyDescent="0.25">
      <c r="B2334" s="2" t="s">
        <v>6950</v>
      </c>
      <c r="C2334" s="2" t="s">
        <v>6951</v>
      </c>
      <c r="D2334" s="2" t="s">
        <v>6952</v>
      </c>
      <c r="E2334" s="8" t="s">
        <v>554</v>
      </c>
      <c r="F2334" s="27">
        <v>37.5</v>
      </c>
      <c r="G2334" s="21">
        <v>6.54</v>
      </c>
      <c r="H2334" s="21">
        <v>7</v>
      </c>
    </row>
    <row r="2335" spans="2:8" x14ac:dyDescent="0.25">
      <c r="B2335" s="2" t="s">
        <v>6953</v>
      </c>
      <c r="C2335" s="2" t="s">
        <v>6954</v>
      </c>
      <c r="D2335" s="2" t="s">
        <v>6955</v>
      </c>
      <c r="E2335" s="8" t="s">
        <v>555</v>
      </c>
      <c r="F2335" s="27">
        <v>1819.24</v>
      </c>
      <c r="G2335" s="21">
        <v>317.83</v>
      </c>
      <c r="H2335" s="21">
        <v>340.08</v>
      </c>
    </row>
    <row r="2336" spans="2:8" x14ac:dyDescent="0.25">
      <c r="B2336" s="2" t="s">
        <v>6956</v>
      </c>
      <c r="C2336" s="2" t="s">
        <v>6957</v>
      </c>
      <c r="D2336" s="2" t="s">
        <v>6958</v>
      </c>
      <c r="E2336" s="8" t="s">
        <v>555</v>
      </c>
      <c r="F2336" s="27">
        <v>1819.24</v>
      </c>
      <c r="G2336" s="21">
        <v>317.83</v>
      </c>
      <c r="H2336" s="21">
        <v>340.08</v>
      </c>
    </row>
    <row r="2337" spans="2:8" x14ac:dyDescent="0.25">
      <c r="B2337" s="2" t="s">
        <v>6959</v>
      </c>
      <c r="C2337" s="2" t="s">
        <v>6960</v>
      </c>
      <c r="D2337" s="2" t="s">
        <v>6961</v>
      </c>
      <c r="E2337" s="8" t="s">
        <v>555</v>
      </c>
      <c r="F2337" s="27">
        <v>19727.32</v>
      </c>
      <c r="G2337" s="21">
        <v>3441.3</v>
      </c>
      <c r="H2337" s="21">
        <v>3682.19</v>
      </c>
    </row>
    <row r="2338" spans="2:8" x14ac:dyDescent="0.25">
      <c r="B2338" s="2" t="s">
        <v>6962</v>
      </c>
      <c r="C2338" s="2" t="s">
        <v>6963</v>
      </c>
      <c r="D2338" s="2" t="s">
        <v>6964</v>
      </c>
      <c r="E2338" s="8" t="s">
        <v>555</v>
      </c>
      <c r="F2338" s="27">
        <v>4753.43</v>
      </c>
      <c r="G2338" s="21">
        <v>832.89</v>
      </c>
      <c r="H2338" s="21">
        <v>891.19</v>
      </c>
    </row>
    <row r="2339" spans="2:8" x14ac:dyDescent="0.25">
      <c r="B2339" s="2" t="s">
        <v>6965</v>
      </c>
      <c r="C2339" s="2" t="s">
        <v>6966</v>
      </c>
      <c r="D2339" s="2" t="s">
        <v>6967</v>
      </c>
      <c r="E2339" s="8" t="s">
        <v>555</v>
      </c>
      <c r="F2339" s="27">
        <v>5281.2</v>
      </c>
      <c r="G2339" s="21">
        <v>917.1</v>
      </c>
      <c r="H2339" s="21">
        <v>981.3</v>
      </c>
    </row>
    <row r="2340" spans="2:8" x14ac:dyDescent="0.25">
      <c r="B2340" s="2" t="s">
        <v>6968</v>
      </c>
      <c r="C2340" s="2" t="s">
        <v>6969</v>
      </c>
      <c r="D2340" s="2" t="s">
        <v>6970</v>
      </c>
      <c r="E2340" s="8" t="s">
        <v>555</v>
      </c>
      <c r="F2340" s="27">
        <v>5281.2</v>
      </c>
      <c r="G2340" s="21">
        <v>917.1</v>
      </c>
      <c r="H2340" s="21">
        <v>981.3</v>
      </c>
    </row>
    <row r="2341" spans="2:8" x14ac:dyDescent="0.25">
      <c r="B2341" s="2" t="s">
        <v>6971</v>
      </c>
      <c r="C2341" s="2" t="s">
        <v>6972</v>
      </c>
      <c r="D2341" s="2" t="s">
        <v>6973</v>
      </c>
      <c r="E2341" s="8" t="s">
        <v>554</v>
      </c>
      <c r="F2341" s="27">
        <v>570.34</v>
      </c>
      <c r="G2341" s="21">
        <v>99.43</v>
      </c>
      <c r="H2341" s="21">
        <v>106.39</v>
      </c>
    </row>
    <row r="2342" spans="2:8" x14ac:dyDescent="0.25">
      <c r="B2342" s="2" t="s">
        <v>6974</v>
      </c>
      <c r="C2342" s="2" t="s">
        <v>6975</v>
      </c>
      <c r="D2342" s="2" t="s">
        <v>6976</v>
      </c>
      <c r="E2342" s="8" t="s">
        <v>554</v>
      </c>
      <c r="F2342" s="27">
        <v>159264.84</v>
      </c>
      <c r="G2342" s="21">
        <v>27872.17</v>
      </c>
      <c r="H2342" s="21">
        <v>29823.22</v>
      </c>
    </row>
    <row r="2343" spans="2:8" x14ac:dyDescent="0.25">
      <c r="B2343" s="2" t="s">
        <v>6977</v>
      </c>
      <c r="C2343" s="2" t="s">
        <v>6978</v>
      </c>
      <c r="D2343" s="2" t="s">
        <v>6979</v>
      </c>
      <c r="E2343" s="8" t="s">
        <v>555</v>
      </c>
      <c r="F2343" s="27">
        <v>191931.72</v>
      </c>
      <c r="G2343" s="21">
        <v>33478.01</v>
      </c>
      <c r="H2343" s="21">
        <v>35821.47</v>
      </c>
    </row>
    <row r="2344" spans="2:8" x14ac:dyDescent="0.25">
      <c r="B2344" s="2" t="s">
        <v>6980</v>
      </c>
      <c r="C2344" s="2" t="s">
        <v>6981</v>
      </c>
      <c r="D2344" s="2" t="s">
        <v>6982</v>
      </c>
      <c r="E2344" s="8" t="s">
        <v>555</v>
      </c>
      <c r="F2344" s="27">
        <v>18481.53</v>
      </c>
      <c r="G2344" s="21">
        <v>3223.44</v>
      </c>
      <c r="H2344" s="21">
        <v>3449.08</v>
      </c>
    </row>
    <row r="2345" spans="2:8" x14ac:dyDescent="0.25">
      <c r="B2345" s="2" t="s">
        <v>6983</v>
      </c>
      <c r="C2345" s="2" t="s">
        <v>6984</v>
      </c>
      <c r="D2345" s="2" t="s">
        <v>6985</v>
      </c>
      <c r="E2345" s="8" t="s">
        <v>555</v>
      </c>
      <c r="F2345" s="27">
        <v>63617.41</v>
      </c>
      <c r="G2345" s="21">
        <v>11055.75</v>
      </c>
      <c r="H2345" s="21">
        <v>11829.65</v>
      </c>
    </row>
    <row r="2346" spans="2:8" x14ac:dyDescent="0.25">
      <c r="B2346" s="2" t="s">
        <v>6986</v>
      </c>
      <c r="C2346" s="2" t="s">
        <v>6987</v>
      </c>
      <c r="D2346" s="2" t="s">
        <v>6988</v>
      </c>
      <c r="E2346" s="8" t="s">
        <v>555</v>
      </c>
      <c r="F2346" s="27">
        <v>281796.8</v>
      </c>
      <c r="G2346" s="21">
        <v>49205.1</v>
      </c>
      <c r="H2346" s="21">
        <v>52649.46</v>
      </c>
    </row>
    <row r="2347" spans="2:8" x14ac:dyDescent="0.25">
      <c r="B2347" s="2" t="s">
        <v>6989</v>
      </c>
      <c r="C2347" s="2" t="s">
        <v>6990</v>
      </c>
      <c r="D2347" s="2" t="s">
        <v>6991</v>
      </c>
      <c r="E2347" s="8" t="s">
        <v>555</v>
      </c>
      <c r="F2347" s="27">
        <v>15316.72</v>
      </c>
      <c r="G2347" s="21">
        <v>2686.11</v>
      </c>
      <c r="H2347" s="21">
        <v>2874.14</v>
      </c>
    </row>
    <row r="2348" spans="2:8" x14ac:dyDescent="0.25">
      <c r="B2348" s="2" t="s">
        <v>6992</v>
      </c>
      <c r="C2348" s="2" t="s">
        <v>6993</v>
      </c>
      <c r="D2348" s="2" t="s">
        <v>6994</v>
      </c>
      <c r="E2348" s="8" t="s">
        <v>554</v>
      </c>
      <c r="F2348" s="27">
        <v>8820.77</v>
      </c>
      <c r="G2348" s="21">
        <v>1541.36</v>
      </c>
      <c r="H2348" s="21">
        <v>1649.26</v>
      </c>
    </row>
    <row r="2349" spans="2:8" x14ac:dyDescent="0.25">
      <c r="B2349" s="2" t="s">
        <v>6995</v>
      </c>
      <c r="C2349" s="2" t="s">
        <v>6996</v>
      </c>
      <c r="D2349" s="2" t="s">
        <v>6997</v>
      </c>
      <c r="E2349" s="8" t="s">
        <v>554</v>
      </c>
      <c r="F2349" s="27">
        <v>80331.600000000006</v>
      </c>
      <c r="G2349" s="21">
        <v>14014.05</v>
      </c>
      <c r="H2349" s="21">
        <v>14995.03</v>
      </c>
    </row>
    <row r="2350" spans="2:8" x14ac:dyDescent="0.25">
      <c r="B2350" s="2" t="s">
        <v>6998</v>
      </c>
      <c r="C2350" s="2" t="s">
        <v>6999</v>
      </c>
      <c r="D2350" s="2" t="s">
        <v>7000</v>
      </c>
      <c r="E2350" s="8" t="s">
        <v>555</v>
      </c>
      <c r="F2350" s="27">
        <v>12659.71</v>
      </c>
      <c r="G2350" s="21">
        <v>2226.4699999999998</v>
      </c>
      <c r="H2350" s="21">
        <v>2382.3200000000002</v>
      </c>
    </row>
    <row r="2351" spans="2:8" x14ac:dyDescent="0.25">
      <c r="B2351" s="2" t="s">
        <v>7001</v>
      </c>
      <c r="C2351" s="2" t="s">
        <v>7002</v>
      </c>
      <c r="D2351" s="2" t="s">
        <v>7003</v>
      </c>
      <c r="E2351" s="8" t="s">
        <v>555</v>
      </c>
      <c r="F2351" s="27">
        <v>7270.3</v>
      </c>
      <c r="G2351" s="21">
        <v>1276.77</v>
      </c>
      <c r="H2351" s="21">
        <v>1366.14</v>
      </c>
    </row>
    <row r="2352" spans="2:8" x14ac:dyDescent="0.25">
      <c r="B2352" s="2" t="s">
        <v>7004</v>
      </c>
      <c r="C2352" s="2" t="s">
        <v>7005</v>
      </c>
      <c r="D2352" s="2" t="s">
        <v>7006</v>
      </c>
      <c r="E2352" s="8" t="s">
        <v>554</v>
      </c>
      <c r="F2352" s="27">
        <v>5494.52</v>
      </c>
      <c r="G2352" s="21">
        <v>954.59</v>
      </c>
      <c r="H2352" s="21">
        <v>1021.41</v>
      </c>
    </row>
    <row r="2353" spans="2:8" x14ac:dyDescent="0.25">
      <c r="B2353" s="2" t="s">
        <v>7007</v>
      </c>
      <c r="C2353" s="2" t="s">
        <v>7008</v>
      </c>
      <c r="D2353" s="2" t="s">
        <v>7009</v>
      </c>
      <c r="E2353" s="8" t="s">
        <v>555</v>
      </c>
      <c r="F2353" s="27">
        <v>299.88</v>
      </c>
      <c r="G2353" s="21">
        <v>52.47</v>
      </c>
      <c r="H2353" s="21">
        <v>56.14</v>
      </c>
    </row>
    <row r="2354" spans="2:8" x14ac:dyDescent="0.25">
      <c r="B2354" s="2" t="s">
        <v>7010</v>
      </c>
      <c r="C2354" s="2" t="s">
        <v>7011</v>
      </c>
      <c r="D2354" s="2" t="s">
        <v>7012</v>
      </c>
      <c r="E2354" s="8" t="s">
        <v>555</v>
      </c>
      <c r="F2354" s="27">
        <v>132064.54</v>
      </c>
      <c r="G2354" s="21">
        <v>23279.06</v>
      </c>
      <c r="H2354" s="21">
        <v>24908.59</v>
      </c>
    </row>
    <row r="2355" spans="2:8" x14ac:dyDescent="0.25">
      <c r="B2355" s="2" t="s">
        <v>7013</v>
      </c>
      <c r="C2355" s="2" t="s">
        <v>7014</v>
      </c>
      <c r="D2355" s="2" t="s">
        <v>7015</v>
      </c>
      <c r="E2355" s="8" t="s">
        <v>554</v>
      </c>
      <c r="F2355" s="27">
        <v>5616.04</v>
      </c>
      <c r="G2355" s="21">
        <v>979.58</v>
      </c>
      <c r="H2355" s="21">
        <v>1048.1500000000001</v>
      </c>
    </row>
    <row r="2356" spans="2:8" x14ac:dyDescent="0.25">
      <c r="B2356" s="2" t="s">
        <v>7016</v>
      </c>
      <c r="C2356" s="2" t="s">
        <v>7017</v>
      </c>
      <c r="D2356" s="2" t="s">
        <v>7018</v>
      </c>
      <c r="E2356" s="8" t="s">
        <v>554</v>
      </c>
      <c r="F2356" s="27">
        <v>1563.78</v>
      </c>
      <c r="G2356" s="21">
        <v>272.74</v>
      </c>
      <c r="H2356" s="21">
        <v>291.83</v>
      </c>
    </row>
    <row r="2357" spans="2:8" x14ac:dyDescent="0.25">
      <c r="B2357" s="2" t="s">
        <v>7019</v>
      </c>
      <c r="C2357" s="2" t="s">
        <v>7020</v>
      </c>
      <c r="D2357" s="2" t="s">
        <v>7021</v>
      </c>
      <c r="E2357" s="8" t="s">
        <v>555</v>
      </c>
      <c r="F2357" s="27">
        <v>191931.72</v>
      </c>
      <c r="G2357" s="21">
        <v>33478.01</v>
      </c>
      <c r="H2357" s="21">
        <v>35821.47</v>
      </c>
    </row>
    <row r="2358" spans="2:8" x14ac:dyDescent="0.25">
      <c r="B2358" s="2" t="s">
        <v>7022</v>
      </c>
      <c r="C2358" s="2" t="s">
        <v>7023</v>
      </c>
      <c r="D2358" s="2" t="s">
        <v>7024</v>
      </c>
      <c r="E2358" s="8" t="s">
        <v>555</v>
      </c>
      <c r="F2358" s="27">
        <v>281796.8</v>
      </c>
      <c r="G2358" s="21">
        <v>49205.1</v>
      </c>
      <c r="H2358" s="21">
        <v>52649.46</v>
      </c>
    </row>
    <row r="2359" spans="2:8" x14ac:dyDescent="0.25">
      <c r="B2359" s="2" t="s">
        <v>7025</v>
      </c>
      <c r="C2359" s="2" t="s">
        <v>7026</v>
      </c>
      <c r="D2359" s="2" t="s">
        <v>7027</v>
      </c>
      <c r="E2359" s="8" t="s">
        <v>555</v>
      </c>
      <c r="F2359" s="27">
        <v>63617.41</v>
      </c>
      <c r="G2359" s="21">
        <v>11055.75</v>
      </c>
      <c r="H2359" s="21">
        <v>11829.65</v>
      </c>
    </row>
    <row r="2360" spans="2:8" x14ac:dyDescent="0.25">
      <c r="B2360" s="2" t="s">
        <v>7028</v>
      </c>
      <c r="C2360" s="2" t="s">
        <v>7029</v>
      </c>
      <c r="D2360" s="2" t="s">
        <v>7030</v>
      </c>
      <c r="E2360" s="8" t="s">
        <v>555</v>
      </c>
      <c r="F2360" s="27">
        <v>18481.53</v>
      </c>
      <c r="G2360" s="21">
        <v>3223.44</v>
      </c>
      <c r="H2360" s="21">
        <v>3449.08</v>
      </c>
    </row>
    <row r="2361" spans="2:8" x14ac:dyDescent="0.25">
      <c r="B2361" s="2" t="s">
        <v>7031</v>
      </c>
      <c r="C2361" s="2" t="s">
        <v>7032</v>
      </c>
      <c r="D2361" s="2" t="s">
        <v>7033</v>
      </c>
      <c r="E2361" s="8" t="s">
        <v>555</v>
      </c>
      <c r="F2361" s="27">
        <v>68193</v>
      </c>
      <c r="G2361" s="21">
        <v>11912</v>
      </c>
      <c r="H2361" s="21">
        <v>12745.84</v>
      </c>
    </row>
    <row r="2362" spans="2:8" x14ac:dyDescent="0.25">
      <c r="B2362" s="2" t="s">
        <v>7034</v>
      </c>
      <c r="C2362" s="2" t="s">
        <v>7035</v>
      </c>
      <c r="D2362" s="2" t="s">
        <v>7036</v>
      </c>
      <c r="E2362" s="8" t="s">
        <v>555</v>
      </c>
      <c r="F2362" s="27">
        <v>68193</v>
      </c>
      <c r="G2362" s="21">
        <v>11912</v>
      </c>
      <c r="H2362" s="21">
        <v>12745.84</v>
      </c>
    </row>
    <row r="2363" spans="2:8" x14ac:dyDescent="0.25">
      <c r="B2363" s="2" t="s">
        <v>7037</v>
      </c>
      <c r="C2363" s="2" t="s">
        <v>7038</v>
      </c>
      <c r="D2363" s="2" t="s">
        <v>7039</v>
      </c>
      <c r="E2363" s="8" t="s">
        <v>555</v>
      </c>
      <c r="F2363" s="27">
        <v>88212.15</v>
      </c>
      <c r="G2363" s="21">
        <v>15415.24</v>
      </c>
      <c r="H2363" s="21">
        <v>16494.310000000001</v>
      </c>
    </row>
    <row r="2364" spans="2:8" x14ac:dyDescent="0.25">
      <c r="B2364" s="2" t="s">
        <v>7040</v>
      </c>
      <c r="C2364" s="2" t="s">
        <v>7041</v>
      </c>
      <c r="D2364" s="2" t="s">
        <v>7042</v>
      </c>
      <c r="E2364" s="8" t="s">
        <v>555</v>
      </c>
      <c r="F2364" s="27">
        <v>2462.7600000000002</v>
      </c>
      <c r="G2364" s="21">
        <v>430.3</v>
      </c>
      <c r="H2364" s="21">
        <v>460.42</v>
      </c>
    </row>
    <row r="2365" spans="2:8" x14ac:dyDescent="0.25">
      <c r="B2365" s="2" t="s">
        <v>7043</v>
      </c>
      <c r="C2365" s="2" t="s">
        <v>7044</v>
      </c>
      <c r="D2365" s="2" t="s">
        <v>7045</v>
      </c>
      <c r="E2365" s="8" t="s">
        <v>555</v>
      </c>
      <c r="F2365" s="27">
        <v>7054.31</v>
      </c>
      <c r="G2365" s="21">
        <v>1230.05</v>
      </c>
      <c r="H2365" s="21">
        <v>1316.15</v>
      </c>
    </row>
    <row r="2366" spans="2:8" x14ac:dyDescent="0.25">
      <c r="B2366" s="2" t="s">
        <v>7046</v>
      </c>
      <c r="C2366" s="2" t="s">
        <v>7047</v>
      </c>
      <c r="D2366" s="2" t="s">
        <v>7048</v>
      </c>
      <c r="E2366" s="8" t="s">
        <v>555</v>
      </c>
      <c r="F2366" s="27">
        <v>7054.31</v>
      </c>
      <c r="G2366" s="21">
        <v>1230.05</v>
      </c>
      <c r="H2366" s="21">
        <v>1316.15</v>
      </c>
    </row>
    <row r="2367" spans="2:8" x14ac:dyDescent="0.25">
      <c r="B2367" s="2" t="s">
        <v>7049</v>
      </c>
      <c r="C2367" s="2" t="s">
        <v>7050</v>
      </c>
      <c r="D2367" s="2" t="s">
        <v>7051</v>
      </c>
      <c r="E2367" s="8" t="s">
        <v>555</v>
      </c>
      <c r="F2367" s="27">
        <v>2462.7600000000002</v>
      </c>
      <c r="G2367" s="21">
        <v>430.3</v>
      </c>
      <c r="H2367" s="21">
        <v>460.42</v>
      </c>
    </row>
    <row r="2368" spans="2:8" x14ac:dyDescent="0.25">
      <c r="B2368" s="2" t="s">
        <v>7052</v>
      </c>
      <c r="C2368" s="2" t="s">
        <v>7053</v>
      </c>
      <c r="D2368" s="2" t="s">
        <v>7054</v>
      </c>
      <c r="E2368" s="8" t="s">
        <v>555</v>
      </c>
      <c r="F2368" s="27">
        <v>88212.15</v>
      </c>
      <c r="G2368" s="21">
        <v>15415.24</v>
      </c>
      <c r="H2368" s="21">
        <v>16494.310000000001</v>
      </c>
    </row>
    <row r="2369" spans="2:8" x14ac:dyDescent="0.25">
      <c r="B2369" s="2" t="s">
        <v>7055</v>
      </c>
      <c r="C2369" s="2" t="s">
        <v>7056</v>
      </c>
      <c r="D2369" s="2" t="s">
        <v>7057</v>
      </c>
      <c r="E2369" s="8" t="s">
        <v>555</v>
      </c>
      <c r="F2369" s="27">
        <v>26590.93</v>
      </c>
      <c r="G2369" s="21">
        <v>4647.99</v>
      </c>
      <c r="H2369" s="21">
        <v>4973.3500000000004</v>
      </c>
    </row>
    <row r="2370" spans="2:8" x14ac:dyDescent="0.25">
      <c r="B2370" s="2" t="s">
        <v>7058</v>
      </c>
      <c r="C2370" s="2" t="s">
        <v>7059</v>
      </c>
      <c r="D2370" s="2" t="s">
        <v>7060</v>
      </c>
      <c r="E2370" s="8" t="s">
        <v>555</v>
      </c>
      <c r="F2370" s="27">
        <v>26590.93</v>
      </c>
      <c r="G2370" s="21">
        <v>4647.99</v>
      </c>
      <c r="H2370" s="21">
        <v>4973.3500000000004</v>
      </c>
    </row>
    <row r="2371" spans="2:8" x14ac:dyDescent="0.25">
      <c r="B2371" s="2" t="s">
        <v>7061</v>
      </c>
      <c r="C2371" s="2" t="s">
        <v>7062</v>
      </c>
      <c r="D2371" s="2" t="s">
        <v>7063</v>
      </c>
      <c r="E2371" s="8" t="s">
        <v>555</v>
      </c>
      <c r="F2371" s="27">
        <v>7153.21</v>
      </c>
      <c r="G2371" s="21">
        <v>1251.78</v>
      </c>
      <c r="H2371" s="21">
        <v>1339.4</v>
      </c>
    </row>
    <row r="2372" spans="2:8" x14ac:dyDescent="0.25">
      <c r="B2372" s="2" t="s">
        <v>7064</v>
      </c>
      <c r="C2372" s="2" t="s">
        <v>7065</v>
      </c>
      <c r="D2372" s="2" t="s">
        <v>7066</v>
      </c>
      <c r="E2372" s="8" t="s">
        <v>555</v>
      </c>
      <c r="F2372" s="27">
        <v>7153.21</v>
      </c>
      <c r="G2372" s="21">
        <v>1251.78</v>
      </c>
      <c r="H2372" s="21">
        <v>1339.4</v>
      </c>
    </row>
    <row r="2373" spans="2:8" x14ac:dyDescent="0.25">
      <c r="B2373" s="2" t="s">
        <v>7067</v>
      </c>
      <c r="C2373" s="2" t="s">
        <v>7068</v>
      </c>
      <c r="D2373" s="2" t="s">
        <v>7069</v>
      </c>
      <c r="E2373" s="8" t="s">
        <v>555</v>
      </c>
      <c r="F2373" s="27">
        <v>4097.5</v>
      </c>
      <c r="G2373" s="21">
        <v>718.79</v>
      </c>
      <c r="H2373" s="21">
        <v>769.11</v>
      </c>
    </row>
    <row r="2374" spans="2:8" x14ac:dyDescent="0.25">
      <c r="B2374" s="2" t="s">
        <v>7070</v>
      </c>
      <c r="C2374" s="2" t="s">
        <v>7071</v>
      </c>
      <c r="D2374" s="2" t="s">
        <v>7072</v>
      </c>
      <c r="E2374" s="8" t="s">
        <v>554</v>
      </c>
      <c r="F2374" s="27">
        <v>1195.23</v>
      </c>
      <c r="G2374" s="21">
        <v>208.63</v>
      </c>
      <c r="H2374" s="21">
        <v>223.23</v>
      </c>
    </row>
    <row r="2375" spans="2:8" x14ac:dyDescent="0.25">
      <c r="B2375" s="2" t="s">
        <v>7073</v>
      </c>
      <c r="C2375" s="2" t="s">
        <v>7074</v>
      </c>
      <c r="D2375" s="2" t="s">
        <v>7075</v>
      </c>
      <c r="E2375" s="8" t="s">
        <v>554</v>
      </c>
      <c r="F2375" s="27">
        <v>3966.66</v>
      </c>
      <c r="G2375" s="21">
        <v>694.35</v>
      </c>
      <c r="H2375" s="21">
        <v>742.95</v>
      </c>
    </row>
    <row r="2376" spans="2:8" x14ac:dyDescent="0.25">
      <c r="B2376" s="2" t="s">
        <v>7076</v>
      </c>
      <c r="C2376" s="2" t="s">
        <v>7077</v>
      </c>
      <c r="D2376" s="2" t="s">
        <v>7078</v>
      </c>
      <c r="E2376" s="8" t="s">
        <v>554</v>
      </c>
      <c r="F2376" s="27">
        <v>35715.5</v>
      </c>
      <c r="G2376" s="21">
        <v>6259.43</v>
      </c>
      <c r="H2376" s="21">
        <v>6697.59</v>
      </c>
    </row>
    <row r="2377" spans="2:8" x14ac:dyDescent="0.25">
      <c r="B2377" s="2" t="s">
        <v>7079</v>
      </c>
      <c r="C2377" s="2" t="s">
        <v>7080</v>
      </c>
      <c r="D2377" s="2" t="s">
        <v>7081</v>
      </c>
      <c r="E2377" s="8" t="s">
        <v>554</v>
      </c>
      <c r="F2377" s="27">
        <v>7932</v>
      </c>
      <c r="G2377" s="21">
        <v>1388.15</v>
      </c>
      <c r="H2377" s="21">
        <v>1485.32</v>
      </c>
    </row>
    <row r="2378" spans="2:8" x14ac:dyDescent="0.25">
      <c r="B2378" s="2" t="s">
        <v>7082</v>
      </c>
      <c r="C2378" s="2" t="s">
        <v>7083</v>
      </c>
      <c r="D2378" s="2" t="s">
        <v>7084</v>
      </c>
      <c r="E2378" s="8" t="s">
        <v>554</v>
      </c>
      <c r="F2378" s="27">
        <v>4755.6499999999996</v>
      </c>
      <c r="G2378" s="21">
        <v>830.72</v>
      </c>
      <c r="H2378" s="21">
        <v>888.87</v>
      </c>
    </row>
    <row r="2379" spans="2:8" x14ac:dyDescent="0.25">
      <c r="B2379" s="2" t="s">
        <v>7085</v>
      </c>
      <c r="C2379" s="2" t="s">
        <v>7086</v>
      </c>
      <c r="D2379" s="2" t="s">
        <v>7087</v>
      </c>
      <c r="E2379" s="8" t="s">
        <v>554</v>
      </c>
      <c r="F2379" s="27">
        <v>5554.84</v>
      </c>
      <c r="G2379" s="21">
        <v>973.06</v>
      </c>
      <c r="H2379" s="21">
        <v>1041.17</v>
      </c>
    </row>
    <row r="2380" spans="2:8" x14ac:dyDescent="0.25">
      <c r="B2380" s="2" t="s">
        <v>7088</v>
      </c>
      <c r="C2380" s="2" t="s">
        <v>7089</v>
      </c>
      <c r="D2380" s="2" t="s">
        <v>7090</v>
      </c>
      <c r="E2380" s="8" t="s">
        <v>554</v>
      </c>
      <c r="F2380" s="27">
        <v>15955.8</v>
      </c>
      <c r="G2380" s="21">
        <v>2801.29</v>
      </c>
      <c r="H2380" s="21">
        <v>2997.38</v>
      </c>
    </row>
    <row r="2381" spans="2:8" x14ac:dyDescent="0.25">
      <c r="B2381" s="2" t="s">
        <v>7091</v>
      </c>
      <c r="C2381" s="2" t="s">
        <v>7092</v>
      </c>
      <c r="D2381" s="2" t="s">
        <v>7093</v>
      </c>
      <c r="E2381" s="8" t="s">
        <v>554</v>
      </c>
      <c r="F2381" s="27">
        <v>7932</v>
      </c>
      <c r="G2381" s="21">
        <v>1388.15</v>
      </c>
      <c r="H2381" s="21">
        <v>1485.32</v>
      </c>
    </row>
    <row r="2382" spans="2:8" x14ac:dyDescent="0.25">
      <c r="B2382" s="2" t="s">
        <v>7094</v>
      </c>
      <c r="C2382" s="2" t="s">
        <v>7095</v>
      </c>
      <c r="D2382" s="2" t="s">
        <v>7096</v>
      </c>
      <c r="E2382" s="8" t="s">
        <v>555</v>
      </c>
      <c r="F2382" s="27">
        <v>40.47</v>
      </c>
      <c r="G2382" s="21">
        <v>7.08</v>
      </c>
      <c r="H2382" s="21">
        <v>7.58</v>
      </c>
    </row>
    <row r="2383" spans="2:8" x14ac:dyDescent="0.25">
      <c r="B2383" s="2" t="s">
        <v>7097</v>
      </c>
      <c r="C2383" s="2" t="s">
        <v>7098</v>
      </c>
      <c r="D2383" s="2" t="s">
        <v>7099</v>
      </c>
      <c r="E2383" s="8" t="s">
        <v>555</v>
      </c>
      <c r="F2383" s="27">
        <v>36.380000000000003</v>
      </c>
      <c r="G2383" s="21">
        <v>6.36</v>
      </c>
      <c r="H2383" s="21">
        <v>6.81</v>
      </c>
    </row>
    <row r="2384" spans="2:8" x14ac:dyDescent="0.25">
      <c r="B2384" s="2" t="s">
        <v>7100</v>
      </c>
      <c r="C2384" s="2" t="s">
        <v>7101</v>
      </c>
      <c r="D2384" s="2" t="s">
        <v>7102</v>
      </c>
      <c r="E2384" s="8" t="s">
        <v>555</v>
      </c>
      <c r="F2384" s="27">
        <v>57872.76</v>
      </c>
      <c r="G2384" s="21">
        <v>10163.09</v>
      </c>
      <c r="H2384" s="21">
        <v>10874.51</v>
      </c>
    </row>
    <row r="2385" spans="2:8" x14ac:dyDescent="0.25">
      <c r="B2385" s="2" t="s">
        <v>7103</v>
      </c>
      <c r="C2385" s="2" t="s">
        <v>7104</v>
      </c>
      <c r="D2385" s="2" t="s">
        <v>7105</v>
      </c>
      <c r="E2385" s="8" t="s">
        <v>555</v>
      </c>
      <c r="F2385" s="27">
        <v>346633.83</v>
      </c>
      <c r="G2385" s="21">
        <v>60796.01</v>
      </c>
      <c r="H2385" s="21">
        <v>65051.73</v>
      </c>
    </row>
    <row r="2386" spans="2:8" x14ac:dyDescent="0.25">
      <c r="B2386" s="2" t="s">
        <v>7106</v>
      </c>
      <c r="C2386" s="2" t="s">
        <v>7107</v>
      </c>
      <c r="D2386" s="2" t="s">
        <v>7108</v>
      </c>
      <c r="E2386" s="8" t="s">
        <v>555</v>
      </c>
      <c r="F2386" s="27">
        <v>346633.83</v>
      </c>
      <c r="G2386" s="21">
        <v>60796.01</v>
      </c>
      <c r="H2386" s="21">
        <v>65051.73</v>
      </c>
    </row>
    <row r="2387" spans="2:8" x14ac:dyDescent="0.25">
      <c r="B2387" s="2" t="s">
        <v>7109</v>
      </c>
      <c r="C2387" s="2" t="s">
        <v>7110</v>
      </c>
      <c r="D2387" s="2" t="s">
        <v>7111</v>
      </c>
      <c r="E2387" s="8" t="s">
        <v>555</v>
      </c>
      <c r="F2387" s="27">
        <v>16320.8</v>
      </c>
      <c r="G2387" s="21">
        <v>2873.01</v>
      </c>
      <c r="H2387" s="21">
        <v>3074.12</v>
      </c>
    </row>
    <row r="2388" spans="2:8" x14ac:dyDescent="0.25">
      <c r="B2388" s="2" t="s">
        <v>7112</v>
      </c>
      <c r="C2388" s="2" t="s">
        <v>7113</v>
      </c>
      <c r="D2388" s="2" t="s">
        <v>7114</v>
      </c>
      <c r="E2388" s="8" t="s">
        <v>555</v>
      </c>
      <c r="F2388" s="27">
        <v>33022.120000000003</v>
      </c>
      <c r="G2388" s="21">
        <v>5784.59</v>
      </c>
      <c r="H2388" s="21">
        <v>6189.51</v>
      </c>
    </row>
    <row r="2389" spans="2:8" x14ac:dyDescent="0.25">
      <c r="B2389" s="2" t="s">
        <v>7115</v>
      </c>
      <c r="C2389" s="2" t="s">
        <v>7116</v>
      </c>
      <c r="D2389" s="2" t="s">
        <v>7117</v>
      </c>
      <c r="E2389" s="8" t="s">
        <v>555</v>
      </c>
      <c r="F2389" s="27">
        <v>661.7</v>
      </c>
      <c r="G2389" s="21">
        <v>115.18</v>
      </c>
      <c r="H2389" s="21">
        <v>123.24</v>
      </c>
    </row>
    <row r="2390" spans="2:8" x14ac:dyDescent="0.25">
      <c r="B2390" s="2" t="s">
        <v>7118</v>
      </c>
      <c r="C2390" s="2" t="s">
        <v>7119</v>
      </c>
      <c r="D2390" s="2" t="s">
        <v>7120</v>
      </c>
      <c r="E2390" s="8" t="s">
        <v>555</v>
      </c>
      <c r="F2390" s="27">
        <v>1981.56</v>
      </c>
      <c r="G2390" s="21">
        <v>345.54</v>
      </c>
      <c r="H2390" s="21">
        <v>369.73</v>
      </c>
    </row>
    <row r="2391" spans="2:8" x14ac:dyDescent="0.25">
      <c r="B2391" s="2" t="s">
        <v>7121</v>
      </c>
      <c r="C2391" s="2" t="s">
        <v>7122</v>
      </c>
      <c r="D2391" s="2" t="s">
        <v>7123</v>
      </c>
      <c r="E2391" s="8" t="s">
        <v>555</v>
      </c>
      <c r="F2391" s="27">
        <v>661.7</v>
      </c>
      <c r="G2391" s="21">
        <v>115.18</v>
      </c>
      <c r="H2391" s="21">
        <v>123.24</v>
      </c>
    </row>
    <row r="2392" spans="2:8" x14ac:dyDescent="0.25">
      <c r="B2392" s="2" t="s">
        <v>7124</v>
      </c>
      <c r="C2392" s="2" t="s">
        <v>7125</v>
      </c>
      <c r="D2392" s="2" t="s">
        <v>7126</v>
      </c>
      <c r="E2392" s="8" t="s">
        <v>555</v>
      </c>
      <c r="F2392" s="27">
        <v>661.7</v>
      </c>
      <c r="G2392" s="21">
        <v>115.18</v>
      </c>
      <c r="H2392" s="21">
        <v>123.24</v>
      </c>
    </row>
    <row r="2393" spans="2:8" x14ac:dyDescent="0.25">
      <c r="B2393" s="2" t="s">
        <v>7127</v>
      </c>
      <c r="C2393" s="2" t="s">
        <v>7128</v>
      </c>
      <c r="D2393" s="2" t="s">
        <v>7129</v>
      </c>
      <c r="E2393" s="8" t="s">
        <v>555</v>
      </c>
      <c r="F2393" s="27">
        <v>1981.56</v>
      </c>
      <c r="G2393" s="21">
        <v>345.54</v>
      </c>
      <c r="H2393" s="21">
        <v>369.73</v>
      </c>
    </row>
    <row r="2394" spans="2:8" x14ac:dyDescent="0.25">
      <c r="B2394" s="2" t="s">
        <v>7130</v>
      </c>
      <c r="C2394" s="2" t="s">
        <v>7131</v>
      </c>
      <c r="D2394" s="2" t="s">
        <v>7132</v>
      </c>
      <c r="E2394" s="8" t="s">
        <v>555</v>
      </c>
      <c r="F2394" s="27">
        <v>824.47</v>
      </c>
      <c r="G2394" s="21">
        <v>143.43</v>
      </c>
      <c r="H2394" s="21">
        <v>153.47</v>
      </c>
    </row>
    <row r="2395" spans="2:8" x14ac:dyDescent="0.25">
      <c r="B2395" s="2" t="s">
        <v>7133</v>
      </c>
      <c r="C2395" s="2" t="s">
        <v>7134</v>
      </c>
      <c r="D2395" s="2" t="s">
        <v>7135</v>
      </c>
      <c r="E2395" s="8" t="s">
        <v>555</v>
      </c>
      <c r="F2395" s="27">
        <v>220.87</v>
      </c>
      <c r="G2395" s="21">
        <v>38.85</v>
      </c>
      <c r="H2395" s="21">
        <v>41.57</v>
      </c>
    </row>
    <row r="2396" spans="2:8" x14ac:dyDescent="0.25">
      <c r="B2396" s="2" t="s">
        <v>7136</v>
      </c>
      <c r="C2396" s="2" t="s">
        <v>7137</v>
      </c>
      <c r="D2396" s="2" t="s">
        <v>7138</v>
      </c>
      <c r="E2396" s="8" t="s">
        <v>555</v>
      </c>
      <c r="F2396" s="27">
        <v>824.47</v>
      </c>
      <c r="G2396" s="21">
        <v>143.43</v>
      </c>
      <c r="H2396" s="21">
        <v>153.47</v>
      </c>
    </row>
    <row r="2397" spans="2:8" x14ac:dyDescent="0.25">
      <c r="B2397" s="2" t="s">
        <v>7139</v>
      </c>
      <c r="C2397" s="2" t="s">
        <v>7140</v>
      </c>
      <c r="D2397" s="2" t="s">
        <v>7141</v>
      </c>
      <c r="E2397" s="8" t="s">
        <v>555</v>
      </c>
      <c r="F2397" s="27">
        <v>198.36</v>
      </c>
      <c r="G2397" s="21">
        <v>34.57</v>
      </c>
      <c r="H2397" s="21">
        <v>36.99</v>
      </c>
    </row>
    <row r="2398" spans="2:8" x14ac:dyDescent="0.25">
      <c r="B2398" s="2" t="s">
        <v>7142</v>
      </c>
      <c r="C2398" s="2" t="s">
        <v>7143</v>
      </c>
      <c r="D2398" s="2" t="s">
        <v>7144</v>
      </c>
      <c r="E2398" s="8" t="s">
        <v>555</v>
      </c>
      <c r="F2398" s="27">
        <v>1191.24</v>
      </c>
      <c r="G2398" s="21">
        <v>208.09</v>
      </c>
      <c r="H2398" s="21">
        <v>222.66</v>
      </c>
    </row>
    <row r="2399" spans="2:8" x14ac:dyDescent="0.25">
      <c r="B2399" s="2" t="s">
        <v>7145</v>
      </c>
      <c r="C2399" s="2" t="s">
        <v>7146</v>
      </c>
      <c r="D2399" s="2" t="s">
        <v>7147</v>
      </c>
      <c r="E2399" s="8" t="s">
        <v>555</v>
      </c>
      <c r="F2399" s="27">
        <v>398.26</v>
      </c>
      <c r="G2399" s="21">
        <v>69.540000000000006</v>
      </c>
      <c r="H2399" s="21">
        <v>74.41</v>
      </c>
    </row>
    <row r="2400" spans="2:8" x14ac:dyDescent="0.25">
      <c r="B2400" s="2" t="s">
        <v>7148</v>
      </c>
      <c r="C2400" s="2" t="s">
        <v>7149</v>
      </c>
      <c r="D2400" s="2" t="s">
        <v>7150</v>
      </c>
      <c r="E2400" s="8" t="s">
        <v>555</v>
      </c>
      <c r="F2400" s="27">
        <v>166510.74</v>
      </c>
      <c r="G2400" s="21">
        <v>29196.21</v>
      </c>
      <c r="H2400" s="21">
        <v>31239.94</v>
      </c>
    </row>
    <row r="2401" spans="2:8" x14ac:dyDescent="0.25">
      <c r="B2401" s="2" t="s">
        <v>7151</v>
      </c>
      <c r="C2401" s="2" t="s">
        <v>7152</v>
      </c>
      <c r="D2401" s="2" t="s">
        <v>7153</v>
      </c>
      <c r="E2401" s="8" t="s">
        <v>554</v>
      </c>
      <c r="F2401" s="27">
        <v>322350.88</v>
      </c>
      <c r="G2401" s="21">
        <v>56457.7</v>
      </c>
      <c r="H2401" s="21">
        <v>60409.74</v>
      </c>
    </row>
    <row r="2402" spans="2:8" x14ac:dyDescent="0.25">
      <c r="B2402" s="2" t="s">
        <v>7154</v>
      </c>
      <c r="C2402" s="2" t="s">
        <v>7155</v>
      </c>
      <c r="D2402" s="2" t="s">
        <v>7156</v>
      </c>
      <c r="E2402" s="8" t="s">
        <v>554</v>
      </c>
      <c r="F2402" s="27">
        <v>322350.88</v>
      </c>
      <c r="G2402" s="21">
        <v>56457.7</v>
      </c>
      <c r="H2402" s="21">
        <v>60409.74</v>
      </c>
    </row>
    <row r="2403" spans="2:8" x14ac:dyDescent="0.25">
      <c r="B2403" s="2" t="s">
        <v>7157</v>
      </c>
      <c r="C2403" s="2" t="s">
        <v>7158</v>
      </c>
      <c r="D2403" s="2" t="s">
        <v>7159</v>
      </c>
      <c r="E2403" s="8" t="s">
        <v>554</v>
      </c>
      <c r="F2403" s="27">
        <v>1206032.6100000001</v>
      </c>
      <c r="G2403" s="21">
        <v>210708.96</v>
      </c>
      <c r="H2403" s="21">
        <v>225458.59</v>
      </c>
    </row>
    <row r="2404" spans="2:8" x14ac:dyDescent="0.25">
      <c r="B2404" s="2" t="s">
        <v>7160</v>
      </c>
      <c r="C2404" s="2" t="s">
        <v>7161</v>
      </c>
      <c r="D2404" s="2" t="s">
        <v>7162</v>
      </c>
      <c r="E2404" s="8" t="s">
        <v>554</v>
      </c>
      <c r="F2404" s="27">
        <v>23858.080000000002</v>
      </c>
      <c r="G2404" s="21">
        <v>4219.8599999999997</v>
      </c>
      <c r="H2404" s="21">
        <v>4515.25</v>
      </c>
    </row>
    <row r="2405" spans="2:8" x14ac:dyDescent="0.25">
      <c r="B2405" s="2" t="s">
        <v>7163</v>
      </c>
      <c r="C2405" s="2" t="s">
        <v>7164</v>
      </c>
      <c r="D2405" s="2" t="s">
        <v>7165</v>
      </c>
      <c r="E2405" s="8" t="s">
        <v>554</v>
      </c>
      <c r="F2405" s="27">
        <v>23858.080000000002</v>
      </c>
      <c r="G2405" s="21">
        <v>4219.8599999999997</v>
      </c>
      <c r="H2405" s="21">
        <v>4515.25</v>
      </c>
    </row>
    <row r="2406" spans="2:8" x14ac:dyDescent="0.25">
      <c r="B2406" s="2" t="s">
        <v>7166</v>
      </c>
      <c r="C2406" s="2" t="s">
        <v>7167</v>
      </c>
      <c r="D2406" s="2" t="s">
        <v>7168</v>
      </c>
      <c r="E2406" s="8" t="s">
        <v>554</v>
      </c>
      <c r="F2406" s="27">
        <v>307174.31</v>
      </c>
      <c r="G2406" s="21">
        <v>53668.91</v>
      </c>
      <c r="H2406" s="21">
        <v>57425.73</v>
      </c>
    </row>
    <row r="2407" spans="2:8" x14ac:dyDescent="0.25">
      <c r="B2407" s="2" t="s">
        <v>7169</v>
      </c>
      <c r="C2407" s="2" t="s">
        <v>7170</v>
      </c>
      <c r="D2407" s="2" t="s">
        <v>7171</v>
      </c>
      <c r="E2407" s="8" t="s">
        <v>555</v>
      </c>
      <c r="F2407" s="27">
        <v>5084.7299999999996</v>
      </c>
      <c r="G2407" s="21">
        <v>887.76</v>
      </c>
      <c r="H2407" s="21">
        <v>949.9</v>
      </c>
    </row>
    <row r="2408" spans="2:8" x14ac:dyDescent="0.25">
      <c r="B2408" s="2" t="s">
        <v>7172</v>
      </c>
      <c r="C2408" s="2" t="s">
        <v>7173</v>
      </c>
      <c r="D2408" s="2" t="s">
        <v>7174</v>
      </c>
      <c r="E2408" s="8" t="s">
        <v>555</v>
      </c>
      <c r="F2408" s="27">
        <v>1258.21</v>
      </c>
      <c r="G2408" s="21">
        <v>221.67</v>
      </c>
      <c r="H2408" s="21">
        <v>237.19</v>
      </c>
    </row>
    <row r="2409" spans="2:8" x14ac:dyDescent="0.25">
      <c r="B2409" s="2" t="s">
        <v>7175</v>
      </c>
      <c r="C2409" s="2" t="s">
        <v>7176</v>
      </c>
      <c r="D2409" s="2" t="s">
        <v>7177</v>
      </c>
      <c r="E2409" s="8" t="s">
        <v>554</v>
      </c>
      <c r="F2409" s="27">
        <v>8.83</v>
      </c>
      <c r="G2409" s="21">
        <v>1.54</v>
      </c>
      <c r="H2409" s="21">
        <v>1.65</v>
      </c>
    </row>
    <row r="2410" spans="2:8" x14ac:dyDescent="0.25">
      <c r="B2410" s="2" t="s">
        <v>7178</v>
      </c>
      <c r="C2410" s="2" t="s">
        <v>7179</v>
      </c>
      <c r="D2410" s="2" t="s">
        <v>7180</v>
      </c>
      <c r="E2410" s="8" t="s">
        <v>554</v>
      </c>
      <c r="F2410" s="27">
        <v>489.18</v>
      </c>
      <c r="G2410" s="21">
        <v>85.84</v>
      </c>
      <c r="H2410" s="21">
        <v>91.85</v>
      </c>
    </row>
    <row r="2411" spans="2:8" x14ac:dyDescent="0.25">
      <c r="B2411" s="2" t="s">
        <v>7181</v>
      </c>
      <c r="C2411" s="2" t="s">
        <v>7182</v>
      </c>
      <c r="D2411" s="2" t="s">
        <v>7183</v>
      </c>
      <c r="E2411" s="8" t="s">
        <v>554</v>
      </c>
      <c r="F2411" s="27">
        <v>4741.0200000000004</v>
      </c>
      <c r="G2411" s="21">
        <v>832.89</v>
      </c>
      <c r="H2411" s="21">
        <v>891.19</v>
      </c>
    </row>
    <row r="2412" spans="2:8" x14ac:dyDescent="0.25">
      <c r="B2412" s="2" t="s">
        <v>7184</v>
      </c>
      <c r="C2412" s="2" t="s">
        <v>7185</v>
      </c>
      <c r="D2412" s="2" t="s">
        <v>7186</v>
      </c>
      <c r="E2412" s="8" t="s">
        <v>554</v>
      </c>
      <c r="F2412" s="27">
        <v>489.18</v>
      </c>
      <c r="G2412" s="21">
        <v>85.84</v>
      </c>
      <c r="H2412" s="21">
        <v>91.85</v>
      </c>
    </row>
    <row r="2413" spans="2:8" x14ac:dyDescent="0.25">
      <c r="B2413" s="2" t="s">
        <v>7187</v>
      </c>
      <c r="C2413" s="2" t="s">
        <v>7188</v>
      </c>
      <c r="D2413" s="2" t="s">
        <v>7189</v>
      </c>
      <c r="E2413" s="8" t="s">
        <v>555</v>
      </c>
      <c r="F2413" s="27">
        <v>13282.83</v>
      </c>
      <c r="G2413" s="21">
        <v>2335.67</v>
      </c>
      <c r="H2413" s="21">
        <v>2499.17</v>
      </c>
    </row>
    <row r="2414" spans="2:8" x14ac:dyDescent="0.25">
      <c r="B2414" s="2" t="s">
        <v>7190</v>
      </c>
      <c r="C2414" s="2" t="s">
        <v>7191</v>
      </c>
      <c r="D2414" s="2" t="s">
        <v>7192</v>
      </c>
      <c r="E2414" s="8" t="s">
        <v>555</v>
      </c>
      <c r="F2414" s="27">
        <v>13282.83</v>
      </c>
      <c r="G2414" s="21">
        <v>2335.67</v>
      </c>
      <c r="H2414" s="21">
        <v>2499.17</v>
      </c>
    </row>
    <row r="2415" spans="2:8" x14ac:dyDescent="0.25">
      <c r="B2415" s="2" t="s">
        <v>7193</v>
      </c>
      <c r="C2415" s="2" t="s">
        <v>7194</v>
      </c>
      <c r="D2415" s="2" t="s">
        <v>7195</v>
      </c>
      <c r="E2415" s="8" t="s">
        <v>554</v>
      </c>
      <c r="F2415" s="27">
        <v>4471.8100000000004</v>
      </c>
      <c r="G2415" s="21">
        <v>780.73</v>
      </c>
      <c r="H2415" s="21">
        <v>835.38</v>
      </c>
    </row>
    <row r="2416" spans="2:8" x14ac:dyDescent="0.25">
      <c r="B2416" s="2" t="s">
        <v>7196</v>
      </c>
      <c r="C2416" s="2" t="s">
        <v>7197</v>
      </c>
      <c r="D2416" s="2" t="s">
        <v>7198</v>
      </c>
      <c r="E2416" s="8" t="s">
        <v>554</v>
      </c>
      <c r="F2416" s="27">
        <v>94904.57</v>
      </c>
      <c r="G2416" s="21">
        <v>16608.88</v>
      </c>
      <c r="H2416" s="21">
        <v>17771.5</v>
      </c>
    </row>
    <row r="2417" spans="2:8" x14ac:dyDescent="0.25">
      <c r="B2417" s="2" t="s">
        <v>7199</v>
      </c>
      <c r="C2417" s="2" t="s">
        <v>7200</v>
      </c>
      <c r="D2417" s="2" t="s">
        <v>7201</v>
      </c>
      <c r="E2417" s="8" t="s">
        <v>554</v>
      </c>
      <c r="F2417" s="27">
        <v>23425.67</v>
      </c>
      <c r="G2417" s="21">
        <v>4110.66</v>
      </c>
      <c r="H2417" s="21">
        <v>4398.41</v>
      </c>
    </row>
  </sheetData>
  <sheetProtection algorithmName="SHA-512" hashValue="8cta9hzQbmd4C1uxkJfgyGQEJk0uB+B8ORu62CaXSGS4FQwpEhpFeyGgeMn09XA8cx2fPJz3qJVmYsM++1sc4g==" saltValue="XivlRdRYN50Ix8i/eDV7TA==" spinCount="100000" sheet="1" objects="1" scenarios="1" sort="0"/>
  <pageMargins left="0.7" right="0.7" top="0.75" bottom="0.75" header="0.3" footer="0.3"/>
  <pageSetup orientation="portrait" horizontalDpi="1200" verticalDpi="1200" r:id="rId1"/>
  <ignoredErrors>
    <ignoredError sqref="B376:C376 B503 B505 B508:B512 B465:C477 C425 B426:C426 B542:C546 B555 B573:B578 B594:C5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0922-5829-410E-BF7A-6E48B1865FA0}">
  <sheetPr>
    <tabColor theme="6" tint="0.79998168889431442"/>
  </sheetPr>
  <dimension ref="B1:J90"/>
  <sheetViews>
    <sheetView zoomScale="90" zoomScaleNormal="90" workbookViewId="0">
      <selection activeCell="H15" sqref="H15"/>
    </sheetView>
  </sheetViews>
  <sheetFormatPr defaultColWidth="8.7109375" defaultRowHeight="15" x14ac:dyDescent="0.25"/>
  <cols>
    <col min="1" max="1" width="1.5703125" customWidth="1"/>
    <col min="3" max="3" width="59.5703125" customWidth="1"/>
    <col min="4" max="4" width="8.5703125" style="1" bestFit="1" customWidth="1"/>
    <col min="5" max="5" width="8.5703125" style="1" customWidth="1"/>
    <col min="6" max="6" width="17.140625" customWidth="1"/>
    <col min="7" max="7" width="16.5703125" bestFit="1" customWidth="1"/>
    <col min="8" max="8" width="26.140625" customWidth="1"/>
    <col min="10" max="10" width="15" bestFit="1" customWidth="1"/>
  </cols>
  <sheetData>
    <row r="1" spans="2:10" ht="5.0999999999999996" customHeight="1" x14ac:dyDescent="0.25"/>
    <row r="2" spans="2:10" x14ac:dyDescent="0.25">
      <c r="B2" s="3" t="s">
        <v>556</v>
      </c>
      <c r="C2" s="2"/>
      <c r="D2" s="8"/>
      <c r="E2" s="8"/>
      <c r="F2" s="2"/>
      <c r="G2" s="2"/>
      <c r="H2" s="2"/>
      <c r="I2" s="2"/>
      <c r="J2" s="2"/>
    </row>
    <row r="3" spans="2:10" x14ac:dyDescent="0.25">
      <c r="B3" s="3"/>
      <c r="C3" s="2"/>
      <c r="D3" s="8"/>
      <c r="E3" s="8"/>
      <c r="F3" s="2"/>
      <c r="G3" s="2"/>
      <c r="H3" s="2"/>
      <c r="I3" s="2"/>
      <c r="J3" s="2"/>
    </row>
    <row r="4" spans="2:10" x14ac:dyDescent="0.25">
      <c r="B4" s="3"/>
      <c r="C4" s="2"/>
      <c r="D4" s="8"/>
      <c r="E4" s="8"/>
      <c r="F4" s="28" t="s">
        <v>562</v>
      </c>
      <c r="G4" s="28"/>
      <c r="H4" s="2"/>
      <c r="I4" s="2"/>
      <c r="J4" s="19"/>
    </row>
    <row r="5" spans="2:10" ht="27" x14ac:dyDescent="0.25">
      <c r="B5" s="5" t="s">
        <v>552</v>
      </c>
      <c r="C5" s="5" t="s">
        <v>1</v>
      </c>
      <c r="D5" s="5" t="s">
        <v>7</v>
      </c>
      <c r="E5" s="5" t="s">
        <v>560</v>
      </c>
      <c r="F5" s="7" t="s">
        <v>557</v>
      </c>
      <c r="G5" s="7" t="s">
        <v>558</v>
      </c>
      <c r="H5" s="5" t="s">
        <v>565</v>
      </c>
      <c r="I5" s="2"/>
      <c r="J5" s="14"/>
    </row>
    <row r="6" spans="2:10" x14ac:dyDescent="0.25">
      <c r="B6" s="2" t="s">
        <v>990</v>
      </c>
      <c r="C6" s="2" t="s">
        <v>1690</v>
      </c>
      <c r="D6" s="8">
        <v>2</v>
      </c>
      <c r="E6" s="8">
        <v>3950485</v>
      </c>
      <c r="F6" s="13">
        <v>46023</v>
      </c>
      <c r="G6" s="13">
        <v>47118</v>
      </c>
      <c r="H6" s="21">
        <v>6909.32</v>
      </c>
      <c r="I6" s="2"/>
      <c r="J6" s="17"/>
    </row>
    <row r="7" spans="2:10" x14ac:dyDescent="0.25">
      <c r="B7" s="2" t="s">
        <v>22</v>
      </c>
      <c r="C7" s="2" t="s">
        <v>50</v>
      </c>
      <c r="D7" s="8">
        <v>1</v>
      </c>
      <c r="E7" s="8">
        <v>3960245</v>
      </c>
      <c r="F7" s="13">
        <v>46023</v>
      </c>
      <c r="G7" s="13">
        <v>47118</v>
      </c>
      <c r="H7" s="21">
        <v>4195.12</v>
      </c>
      <c r="I7" s="2"/>
      <c r="J7" s="17"/>
    </row>
    <row r="8" spans="2:10" x14ac:dyDescent="0.25">
      <c r="B8" s="2" t="s">
        <v>20</v>
      </c>
      <c r="C8" s="2" t="s">
        <v>49</v>
      </c>
      <c r="D8" s="8">
        <v>4</v>
      </c>
      <c r="E8" s="8">
        <v>3950478</v>
      </c>
      <c r="F8" s="13">
        <v>46023</v>
      </c>
      <c r="G8" s="13">
        <v>47118</v>
      </c>
      <c r="H8" s="21">
        <v>4018.82</v>
      </c>
      <c r="I8" s="2"/>
      <c r="J8" s="17"/>
    </row>
    <row r="9" spans="2:10" x14ac:dyDescent="0.25">
      <c r="B9" s="2" t="s">
        <v>20</v>
      </c>
      <c r="C9" s="2" t="s">
        <v>49</v>
      </c>
      <c r="D9" s="8">
        <v>4</v>
      </c>
      <c r="E9" s="8">
        <v>3950478</v>
      </c>
      <c r="F9" s="13">
        <v>46023</v>
      </c>
      <c r="G9" s="13">
        <v>47118</v>
      </c>
      <c r="H9" s="21">
        <v>4018.82</v>
      </c>
      <c r="I9" s="2"/>
      <c r="J9" s="17"/>
    </row>
    <row r="10" spans="2:10" x14ac:dyDescent="0.25">
      <c r="B10" s="2" t="s">
        <v>20</v>
      </c>
      <c r="C10" s="2" t="s">
        <v>49</v>
      </c>
      <c r="D10" s="8">
        <v>3</v>
      </c>
      <c r="E10" s="8">
        <v>3950485</v>
      </c>
      <c r="F10" s="13">
        <v>46023</v>
      </c>
      <c r="G10" s="13">
        <v>47118</v>
      </c>
      <c r="H10" s="21">
        <v>4018.82</v>
      </c>
      <c r="I10" s="2"/>
      <c r="J10" s="17"/>
    </row>
    <row r="11" spans="2:10" x14ac:dyDescent="0.25">
      <c r="B11" s="2" t="s">
        <v>20</v>
      </c>
      <c r="C11" s="2" t="s">
        <v>49</v>
      </c>
      <c r="D11" s="8">
        <v>3</v>
      </c>
      <c r="E11" s="8">
        <v>3976544</v>
      </c>
      <c r="F11" s="13">
        <v>46023</v>
      </c>
      <c r="G11" s="13">
        <v>47118</v>
      </c>
      <c r="H11" s="21">
        <v>4018.82</v>
      </c>
      <c r="I11" s="2"/>
      <c r="J11" s="17"/>
    </row>
    <row r="12" spans="2:10" x14ac:dyDescent="0.25">
      <c r="B12" s="2" t="s">
        <v>3</v>
      </c>
      <c r="C12" s="2" t="s">
        <v>51</v>
      </c>
      <c r="D12" s="8">
        <v>3</v>
      </c>
      <c r="E12" s="8">
        <v>3950485</v>
      </c>
      <c r="F12" s="13">
        <v>46023</v>
      </c>
      <c r="G12" s="13">
        <v>47118</v>
      </c>
      <c r="H12" s="21">
        <v>3337.4</v>
      </c>
      <c r="I12" s="2"/>
      <c r="J12" s="17"/>
    </row>
    <row r="13" spans="2:10" x14ac:dyDescent="0.25">
      <c r="B13" s="2" t="s">
        <v>1691</v>
      </c>
      <c r="C13" s="2" t="s">
        <v>1692</v>
      </c>
      <c r="D13" s="8">
        <v>1</v>
      </c>
      <c r="E13" s="8">
        <v>3950478</v>
      </c>
      <c r="F13" s="13">
        <v>46023</v>
      </c>
      <c r="G13" s="13">
        <v>47118</v>
      </c>
      <c r="H13" s="21">
        <v>2279.6</v>
      </c>
      <c r="I13" s="2"/>
      <c r="J13" s="17"/>
    </row>
    <row r="14" spans="2:10" x14ac:dyDescent="0.25">
      <c r="B14" s="2" t="s">
        <v>1691</v>
      </c>
      <c r="C14" s="2" t="s">
        <v>1692</v>
      </c>
      <c r="D14" s="8">
        <v>1</v>
      </c>
      <c r="E14" s="8">
        <v>3976544</v>
      </c>
      <c r="F14" s="13">
        <v>46023</v>
      </c>
      <c r="G14" s="13">
        <v>47118</v>
      </c>
      <c r="H14" s="21">
        <v>2279.6</v>
      </c>
      <c r="I14" s="2"/>
      <c r="J14" s="17"/>
    </row>
    <row r="15" spans="2:10" x14ac:dyDescent="0.25">
      <c r="B15" s="2" t="s">
        <v>0</v>
      </c>
      <c r="C15" s="2" t="s">
        <v>48</v>
      </c>
      <c r="D15" s="8">
        <v>7</v>
      </c>
      <c r="E15" s="8">
        <v>3950764</v>
      </c>
      <c r="F15" s="13">
        <v>46023</v>
      </c>
      <c r="G15" s="13">
        <v>47118</v>
      </c>
      <c r="H15" s="21">
        <v>1927</v>
      </c>
      <c r="I15" s="2"/>
      <c r="J15" s="17"/>
    </row>
    <row r="16" spans="2:10" x14ac:dyDescent="0.25">
      <c r="B16" s="2" t="s">
        <v>0</v>
      </c>
      <c r="C16" s="2" t="s">
        <v>48</v>
      </c>
      <c r="D16" s="8">
        <v>3</v>
      </c>
      <c r="E16" s="8">
        <v>3950764</v>
      </c>
      <c r="F16" s="13">
        <v>46023</v>
      </c>
      <c r="G16" s="13">
        <v>47118</v>
      </c>
      <c r="H16" s="21">
        <v>1927</v>
      </c>
      <c r="I16" s="2"/>
      <c r="J16" s="17"/>
    </row>
    <row r="17" spans="2:10" x14ac:dyDescent="0.25">
      <c r="B17" s="2" t="s">
        <v>916</v>
      </c>
      <c r="C17" s="2" t="s">
        <v>1693</v>
      </c>
      <c r="D17" s="8">
        <v>11</v>
      </c>
      <c r="E17" s="8">
        <v>3950340</v>
      </c>
      <c r="F17" s="13">
        <v>46023</v>
      </c>
      <c r="G17" s="13">
        <v>47118</v>
      </c>
      <c r="H17" s="21">
        <v>1312.82</v>
      </c>
      <c r="I17" s="2"/>
      <c r="J17" s="17"/>
    </row>
    <row r="18" spans="2:10" x14ac:dyDescent="0.25">
      <c r="B18" s="2" t="s">
        <v>1074</v>
      </c>
      <c r="C18" s="2" t="s">
        <v>1694</v>
      </c>
      <c r="D18" s="8">
        <v>100</v>
      </c>
      <c r="E18" s="8">
        <v>3950764</v>
      </c>
      <c r="F18" s="13">
        <v>46023</v>
      </c>
      <c r="G18" s="13">
        <v>47118</v>
      </c>
      <c r="H18" s="21">
        <v>801.14</v>
      </c>
      <c r="I18" s="2"/>
      <c r="J18" s="17"/>
    </row>
    <row r="19" spans="2:10" x14ac:dyDescent="0.25">
      <c r="B19" s="2" t="s">
        <v>1010</v>
      </c>
      <c r="C19" s="2" t="s">
        <v>1695</v>
      </c>
      <c r="D19" s="8">
        <v>2</v>
      </c>
      <c r="E19" s="8">
        <v>3950302</v>
      </c>
      <c r="F19" s="13">
        <v>46023</v>
      </c>
      <c r="G19" s="13">
        <v>47118</v>
      </c>
      <c r="H19" s="21">
        <v>309.14</v>
      </c>
      <c r="I19" s="2"/>
      <c r="J19" s="17"/>
    </row>
    <row r="20" spans="2:10" x14ac:dyDescent="0.25">
      <c r="B20" s="2" t="s">
        <v>225</v>
      </c>
      <c r="C20" s="2" t="s">
        <v>1696</v>
      </c>
      <c r="D20" s="8">
        <v>1600</v>
      </c>
      <c r="E20" s="8">
        <v>3950775</v>
      </c>
      <c r="F20" s="13">
        <v>46023</v>
      </c>
      <c r="G20" s="13">
        <v>47118</v>
      </c>
      <c r="H20" s="21">
        <v>191.88</v>
      </c>
      <c r="I20" s="2"/>
      <c r="J20" s="17"/>
    </row>
    <row r="21" spans="2:10" x14ac:dyDescent="0.25">
      <c r="B21" s="2" t="s">
        <v>1047</v>
      </c>
      <c r="C21" s="2" t="s">
        <v>1698</v>
      </c>
      <c r="D21" s="8">
        <v>59</v>
      </c>
      <c r="E21" s="8">
        <v>3950277</v>
      </c>
      <c r="F21" s="13">
        <v>46023</v>
      </c>
      <c r="G21" s="13">
        <v>47118</v>
      </c>
      <c r="H21" s="21">
        <v>95.12</v>
      </c>
      <c r="I21" s="2"/>
      <c r="J21" s="17"/>
    </row>
    <row r="22" spans="2:10" x14ac:dyDescent="0.25">
      <c r="B22" s="2" t="s">
        <v>1047</v>
      </c>
      <c r="C22" s="2" t="s">
        <v>1698</v>
      </c>
      <c r="D22" s="8">
        <v>7</v>
      </c>
      <c r="E22" s="8">
        <v>3950290</v>
      </c>
      <c r="F22" s="13">
        <v>46023</v>
      </c>
      <c r="G22" s="13">
        <v>47118</v>
      </c>
      <c r="H22" s="21">
        <v>95.12</v>
      </c>
      <c r="I22" s="2"/>
      <c r="J22" s="17"/>
    </row>
    <row r="23" spans="2:10" x14ac:dyDescent="0.25">
      <c r="B23" s="2" t="s">
        <v>1071</v>
      </c>
      <c r="C23" s="2" t="s">
        <v>1699</v>
      </c>
      <c r="D23" s="8">
        <v>3010</v>
      </c>
      <c r="E23" s="8">
        <v>3950775</v>
      </c>
      <c r="F23" s="13">
        <v>46023</v>
      </c>
      <c r="G23" s="13">
        <v>47118</v>
      </c>
      <c r="H23" s="21">
        <v>74.849999999999994</v>
      </c>
      <c r="I23" s="2"/>
      <c r="J23" s="17"/>
    </row>
    <row r="24" spans="2:10" x14ac:dyDescent="0.25">
      <c r="B24" s="2" t="s">
        <v>1019</v>
      </c>
      <c r="C24" s="2" t="s">
        <v>1700</v>
      </c>
      <c r="D24" s="8">
        <v>70</v>
      </c>
      <c r="E24" s="8">
        <v>3950277</v>
      </c>
      <c r="F24" s="13">
        <v>46023</v>
      </c>
      <c r="G24" s="13">
        <v>47118</v>
      </c>
      <c r="H24" s="21">
        <v>68.739999999999995</v>
      </c>
      <c r="I24" s="2"/>
      <c r="J24" s="17"/>
    </row>
    <row r="25" spans="2:10" x14ac:dyDescent="0.25">
      <c r="B25" s="2" t="s">
        <v>1034</v>
      </c>
      <c r="C25" s="2" t="s">
        <v>1701</v>
      </c>
      <c r="D25" s="8">
        <v>280</v>
      </c>
      <c r="E25" s="8">
        <v>3950485</v>
      </c>
      <c r="F25" s="13">
        <v>46023</v>
      </c>
      <c r="G25" s="13">
        <v>47118</v>
      </c>
      <c r="H25" s="21">
        <v>48.06</v>
      </c>
      <c r="I25" s="2"/>
      <c r="J25" s="17"/>
    </row>
    <row r="26" spans="2:10" x14ac:dyDescent="0.25">
      <c r="B26" s="2" t="s">
        <v>1093</v>
      </c>
      <c r="C26" s="2" t="s">
        <v>1702</v>
      </c>
      <c r="D26" s="8">
        <v>1050</v>
      </c>
      <c r="E26" s="8">
        <v>3950355</v>
      </c>
      <c r="F26" s="13">
        <v>46023</v>
      </c>
      <c r="G26" s="13">
        <v>47118</v>
      </c>
      <c r="H26" s="21">
        <v>29.73</v>
      </c>
      <c r="I26" s="2"/>
      <c r="J26" s="17"/>
    </row>
    <row r="27" spans="2:10" x14ac:dyDescent="0.25">
      <c r="B27" s="2" t="s">
        <v>1093</v>
      </c>
      <c r="C27" s="2" t="s">
        <v>1702</v>
      </c>
      <c r="D27" s="8">
        <v>700</v>
      </c>
      <c r="E27" s="8">
        <v>3950355</v>
      </c>
      <c r="F27" s="13">
        <v>46023</v>
      </c>
      <c r="G27" s="13">
        <v>47118</v>
      </c>
      <c r="H27" s="21">
        <v>29.73</v>
      </c>
      <c r="I27" s="2"/>
      <c r="J27" s="17"/>
    </row>
    <row r="28" spans="2:10" x14ac:dyDescent="0.25">
      <c r="B28" s="2" t="s">
        <v>1093</v>
      </c>
      <c r="C28" s="2" t="s">
        <v>1702</v>
      </c>
      <c r="D28" s="8">
        <v>500</v>
      </c>
      <c r="E28" s="8">
        <v>3950475</v>
      </c>
      <c r="F28" s="13">
        <v>46023</v>
      </c>
      <c r="G28" s="13">
        <v>47118</v>
      </c>
      <c r="H28" s="21">
        <v>29.73</v>
      </c>
      <c r="I28" s="2"/>
      <c r="J28" s="17"/>
    </row>
    <row r="29" spans="2:10" x14ac:dyDescent="0.25">
      <c r="B29" s="2" t="s">
        <v>1093</v>
      </c>
      <c r="C29" s="2" t="s">
        <v>1702</v>
      </c>
      <c r="D29" s="8">
        <v>9830</v>
      </c>
      <c r="E29" s="8">
        <v>3950761</v>
      </c>
      <c r="F29" s="13">
        <v>46023</v>
      </c>
      <c r="G29" s="13">
        <v>47118</v>
      </c>
      <c r="H29" s="21">
        <v>29.73</v>
      </c>
      <c r="I29" s="2"/>
      <c r="J29" s="17"/>
    </row>
    <row r="30" spans="2:10" x14ac:dyDescent="0.25">
      <c r="B30" s="2" t="s">
        <v>1093</v>
      </c>
      <c r="C30" s="2" t="s">
        <v>1702</v>
      </c>
      <c r="D30" s="8">
        <v>2900</v>
      </c>
      <c r="E30" s="8">
        <v>3950761</v>
      </c>
      <c r="F30" s="13">
        <v>46023</v>
      </c>
      <c r="G30" s="13">
        <v>47118</v>
      </c>
      <c r="H30" s="21">
        <v>29.73</v>
      </c>
      <c r="I30" s="2"/>
      <c r="J30" s="17"/>
    </row>
    <row r="31" spans="2:10" x14ac:dyDescent="0.25">
      <c r="B31" s="2" t="s">
        <v>1028</v>
      </c>
      <c r="C31" s="2" t="s">
        <v>1703</v>
      </c>
      <c r="D31" s="8">
        <v>4300</v>
      </c>
      <c r="E31" s="8">
        <v>3950355</v>
      </c>
      <c r="F31" s="13">
        <v>46023</v>
      </c>
      <c r="G31" s="13">
        <v>47118</v>
      </c>
      <c r="H31" s="21">
        <v>24.15</v>
      </c>
      <c r="I31" s="2"/>
      <c r="J31" s="17"/>
    </row>
    <row r="32" spans="2:10" x14ac:dyDescent="0.25">
      <c r="B32" s="2" t="s">
        <v>1028</v>
      </c>
      <c r="C32" s="2" t="s">
        <v>1703</v>
      </c>
      <c r="D32" s="8">
        <v>1250</v>
      </c>
      <c r="E32" s="8">
        <v>3950355</v>
      </c>
      <c r="F32" s="13">
        <v>46023</v>
      </c>
      <c r="G32" s="13">
        <v>47118</v>
      </c>
      <c r="H32" s="21">
        <v>24.15</v>
      </c>
      <c r="I32" s="2"/>
      <c r="J32" s="17"/>
    </row>
    <row r="33" spans="2:10" x14ac:dyDescent="0.25">
      <c r="B33" s="2" t="s">
        <v>1068</v>
      </c>
      <c r="C33" s="2" t="s">
        <v>1704</v>
      </c>
      <c r="D33" s="8">
        <v>4200</v>
      </c>
      <c r="E33" s="8">
        <v>3950355</v>
      </c>
      <c r="F33" s="13">
        <v>46023</v>
      </c>
      <c r="G33" s="13">
        <v>47118</v>
      </c>
      <c r="H33" s="21">
        <v>19.920000000000002</v>
      </c>
      <c r="I33" s="2"/>
      <c r="J33" s="17"/>
    </row>
    <row r="34" spans="2:10" x14ac:dyDescent="0.25">
      <c r="B34" s="2" t="s">
        <v>1068</v>
      </c>
      <c r="C34" s="2" t="s">
        <v>1704</v>
      </c>
      <c r="D34" s="8">
        <v>1400</v>
      </c>
      <c r="E34" s="8">
        <v>3950775</v>
      </c>
      <c r="F34" s="13">
        <v>46023</v>
      </c>
      <c r="G34" s="13">
        <v>47118</v>
      </c>
      <c r="H34" s="21">
        <v>19.920000000000002</v>
      </c>
      <c r="I34" s="2"/>
      <c r="J34" s="17"/>
    </row>
    <row r="35" spans="2:10" x14ac:dyDescent="0.25">
      <c r="B35" s="2" t="s">
        <v>1062</v>
      </c>
      <c r="C35" s="2" t="s">
        <v>1705</v>
      </c>
      <c r="D35" s="8">
        <v>290</v>
      </c>
      <c r="E35" s="8">
        <v>3950485</v>
      </c>
      <c r="F35" s="13">
        <v>46023</v>
      </c>
      <c r="G35" s="13">
        <v>47118</v>
      </c>
      <c r="H35" s="21">
        <v>11.99</v>
      </c>
      <c r="I35" s="2"/>
      <c r="J35" s="17"/>
    </row>
    <row r="36" spans="2:10" x14ac:dyDescent="0.25">
      <c r="B36" s="2" t="s">
        <v>20</v>
      </c>
      <c r="C36" s="2" t="s">
        <v>49</v>
      </c>
      <c r="D36" s="8">
        <v>4</v>
      </c>
      <c r="E36" s="8">
        <v>3949624</v>
      </c>
      <c r="F36" s="13">
        <v>46023</v>
      </c>
      <c r="G36" s="13">
        <v>47118</v>
      </c>
      <c r="H36" s="21">
        <v>4018.82</v>
      </c>
      <c r="I36" s="2"/>
      <c r="J36" s="17"/>
    </row>
    <row r="37" spans="2:10" x14ac:dyDescent="0.25">
      <c r="B37" s="2" t="s">
        <v>20</v>
      </c>
      <c r="C37" s="2" t="s">
        <v>49</v>
      </c>
      <c r="D37" s="8">
        <v>13</v>
      </c>
      <c r="E37" s="8">
        <v>3976544</v>
      </c>
      <c r="F37" s="13">
        <v>46023</v>
      </c>
      <c r="G37" s="13">
        <v>47118</v>
      </c>
      <c r="H37" s="21">
        <v>4018.82</v>
      </c>
      <c r="I37" s="2"/>
      <c r="J37" s="17"/>
    </row>
    <row r="38" spans="2:10" x14ac:dyDescent="0.25">
      <c r="B38" s="2" t="s">
        <v>1034</v>
      </c>
      <c r="C38" s="2" t="s">
        <v>1701</v>
      </c>
      <c r="D38" s="8">
        <v>140</v>
      </c>
      <c r="E38" s="8">
        <v>3950485</v>
      </c>
      <c r="F38" s="13">
        <v>46023</v>
      </c>
      <c r="G38" s="13">
        <v>47118</v>
      </c>
      <c r="H38" s="21">
        <v>48.06</v>
      </c>
      <c r="I38" s="2"/>
      <c r="J38" s="17"/>
    </row>
    <row r="39" spans="2:10" x14ac:dyDescent="0.25">
      <c r="B39" s="2" t="s">
        <v>1037</v>
      </c>
      <c r="C39" s="2" t="s">
        <v>1707</v>
      </c>
      <c r="D39" s="8">
        <v>1</v>
      </c>
      <c r="E39" s="8">
        <v>3950315</v>
      </c>
      <c r="F39" s="13">
        <v>46023</v>
      </c>
      <c r="G39" s="13">
        <v>47118</v>
      </c>
      <c r="H39" s="21">
        <v>236.16</v>
      </c>
      <c r="I39" s="2"/>
      <c r="J39" s="17"/>
    </row>
    <row r="40" spans="2:10" x14ac:dyDescent="0.25">
      <c r="B40" s="2" t="s">
        <v>225</v>
      </c>
      <c r="C40" s="2" t="s">
        <v>1696</v>
      </c>
      <c r="D40" s="8">
        <v>1200</v>
      </c>
      <c r="E40" s="8">
        <v>3950775</v>
      </c>
      <c r="F40" s="13">
        <v>46023</v>
      </c>
      <c r="G40" s="13">
        <v>47118</v>
      </c>
      <c r="H40" s="21">
        <v>191.88</v>
      </c>
      <c r="I40" s="2"/>
      <c r="J40" s="17"/>
    </row>
    <row r="41" spans="2:10" x14ac:dyDescent="0.25">
      <c r="B41" s="2" t="s">
        <v>1093</v>
      </c>
      <c r="C41" s="2" t="s">
        <v>1702</v>
      </c>
      <c r="D41" s="8">
        <v>3230</v>
      </c>
      <c r="E41" s="8">
        <v>3950761</v>
      </c>
      <c r="F41" s="13">
        <v>46023</v>
      </c>
      <c r="G41" s="13">
        <v>47118</v>
      </c>
      <c r="H41" s="21">
        <v>29.73</v>
      </c>
      <c r="I41" s="2"/>
      <c r="J41" s="17"/>
    </row>
    <row r="42" spans="2:10" x14ac:dyDescent="0.25">
      <c r="B42" s="2" t="s">
        <v>1093</v>
      </c>
      <c r="C42" s="2" t="s">
        <v>1702</v>
      </c>
      <c r="D42" s="8">
        <v>70</v>
      </c>
      <c r="E42" s="8">
        <v>3950355</v>
      </c>
      <c r="F42" s="13">
        <v>46023</v>
      </c>
      <c r="G42" s="13">
        <v>47118</v>
      </c>
      <c r="H42" s="21">
        <v>29.73</v>
      </c>
      <c r="I42" s="2"/>
      <c r="J42" s="17"/>
    </row>
    <row r="43" spans="2:10" x14ac:dyDescent="0.25">
      <c r="B43" s="2" t="s">
        <v>1068</v>
      </c>
      <c r="C43" s="2" t="s">
        <v>1704</v>
      </c>
      <c r="D43" s="8">
        <v>3340</v>
      </c>
      <c r="E43" s="8">
        <v>3950355</v>
      </c>
      <c r="F43" s="13">
        <v>46023</v>
      </c>
      <c r="G43" s="13">
        <v>47118</v>
      </c>
      <c r="H43" s="21">
        <v>19.920000000000002</v>
      </c>
      <c r="I43" s="2"/>
      <c r="J43" s="17"/>
    </row>
    <row r="44" spans="2:10" x14ac:dyDescent="0.25">
      <c r="B44" s="2" t="s">
        <v>1710</v>
      </c>
      <c r="C44" s="2" t="s">
        <v>1711</v>
      </c>
      <c r="D44" s="8">
        <v>2</v>
      </c>
      <c r="E44" s="8">
        <v>4050101</v>
      </c>
      <c r="F44" s="13">
        <v>46023</v>
      </c>
      <c r="G44" s="13">
        <v>47118</v>
      </c>
      <c r="H44" s="21">
        <v>1398.1</v>
      </c>
      <c r="I44" s="2"/>
      <c r="J44" s="17"/>
    </row>
    <row r="45" spans="2:10" x14ac:dyDescent="0.25">
      <c r="B45" s="2" t="s">
        <v>20</v>
      </c>
      <c r="C45" s="2" t="s">
        <v>49</v>
      </c>
      <c r="D45" s="8">
        <v>8</v>
      </c>
      <c r="E45" s="8">
        <v>3949624</v>
      </c>
      <c r="F45" s="13">
        <v>46023</v>
      </c>
      <c r="G45" s="13">
        <v>47118</v>
      </c>
      <c r="H45" s="21">
        <v>4018.82</v>
      </c>
      <c r="I45" s="2"/>
      <c r="J45" s="17"/>
    </row>
    <row r="46" spans="2:10" x14ac:dyDescent="0.25">
      <c r="B46" s="2"/>
      <c r="C46" s="2"/>
      <c r="D46" s="8"/>
      <c r="E46" s="8"/>
      <c r="F46" s="2"/>
      <c r="G46" s="2"/>
      <c r="H46" s="2"/>
      <c r="I46" s="19"/>
      <c r="J46" s="17"/>
    </row>
    <row r="47" spans="2:10" x14ac:dyDescent="0.25">
      <c r="B47" s="2"/>
      <c r="C47" s="2"/>
      <c r="D47" s="8"/>
      <c r="E47" s="8"/>
      <c r="F47" s="2"/>
      <c r="G47" s="2"/>
      <c r="H47" s="2"/>
      <c r="I47" s="19"/>
      <c r="J47" s="19"/>
    </row>
    <row r="48" spans="2:10" x14ac:dyDescent="0.25">
      <c r="B48" s="2"/>
      <c r="C48" s="2"/>
      <c r="D48" s="8"/>
      <c r="E48" s="8"/>
      <c r="F48" s="2"/>
      <c r="G48" s="2"/>
      <c r="H48" s="2"/>
      <c r="I48" s="19"/>
      <c r="J48" s="17"/>
    </row>
    <row r="49" spans="2:10" x14ac:dyDescent="0.25">
      <c r="B49" s="2"/>
      <c r="C49" s="2"/>
      <c r="D49" s="8"/>
      <c r="E49" s="8"/>
      <c r="F49" s="2"/>
      <c r="G49" s="2"/>
      <c r="H49" s="2"/>
      <c r="I49" s="2"/>
      <c r="J49" s="2"/>
    </row>
    <row r="50" spans="2:10" x14ac:dyDescent="0.25">
      <c r="B50" s="2"/>
      <c r="C50" s="2"/>
      <c r="D50" s="8"/>
      <c r="E50" s="8"/>
      <c r="F50" s="2"/>
      <c r="G50" s="2"/>
      <c r="H50" s="2"/>
      <c r="I50" s="2"/>
      <c r="J50" s="2"/>
    </row>
    <row r="51" spans="2:10" x14ac:dyDescent="0.25">
      <c r="B51" s="2"/>
      <c r="C51" s="2"/>
      <c r="D51" s="8"/>
      <c r="E51" s="8"/>
      <c r="F51" s="2"/>
      <c r="G51" s="2"/>
    </row>
    <row r="52" spans="2:10" x14ac:dyDescent="0.25">
      <c r="B52" s="2"/>
      <c r="C52" s="2"/>
      <c r="D52" s="8"/>
      <c r="E52" s="8"/>
      <c r="F52" s="2"/>
      <c r="G52" s="2"/>
    </row>
    <row r="53" spans="2:10" x14ac:dyDescent="0.25">
      <c r="B53" s="2"/>
      <c r="C53" s="2"/>
      <c r="D53" s="8"/>
      <c r="E53" s="8"/>
      <c r="F53" s="2"/>
      <c r="G53" s="2"/>
    </row>
    <row r="54" spans="2:10" x14ac:dyDescent="0.25">
      <c r="B54" s="2"/>
      <c r="C54" s="2"/>
      <c r="D54" s="8"/>
      <c r="E54" s="10"/>
      <c r="F54" s="2"/>
      <c r="G54" s="2"/>
    </row>
    <row r="55" spans="2:10" x14ac:dyDescent="0.25">
      <c r="B55" s="2"/>
      <c r="C55" s="2"/>
      <c r="D55" s="10"/>
      <c r="F55" s="11"/>
      <c r="G55" s="2"/>
    </row>
    <row r="56" spans="2:10" x14ac:dyDescent="0.25">
      <c r="B56" s="3"/>
      <c r="E56" s="5"/>
    </row>
    <row r="57" spans="2:10" x14ac:dyDescent="0.25">
      <c r="B57" s="5"/>
      <c r="C57" s="5"/>
      <c r="D57" s="5"/>
      <c r="E57" s="10"/>
      <c r="F57" s="7"/>
      <c r="G57" s="7"/>
    </row>
    <row r="58" spans="2:10" x14ac:dyDescent="0.25">
      <c r="B58" s="2"/>
      <c r="C58" s="2"/>
      <c r="D58" s="10"/>
      <c r="E58" s="10"/>
      <c r="F58" s="11"/>
      <c r="G58" s="12"/>
    </row>
    <row r="59" spans="2:10" x14ac:dyDescent="0.25">
      <c r="B59" s="2"/>
      <c r="C59" s="2"/>
      <c r="D59" s="10"/>
      <c r="E59" s="10"/>
      <c r="F59" s="11"/>
      <c r="G59" s="12"/>
    </row>
    <row r="60" spans="2:10" x14ac:dyDescent="0.25">
      <c r="B60" s="2"/>
      <c r="C60" s="2"/>
      <c r="D60" s="10"/>
      <c r="E60" s="10"/>
      <c r="F60" s="11"/>
      <c r="G60" s="12"/>
    </row>
    <row r="61" spans="2:10" x14ac:dyDescent="0.25">
      <c r="B61" s="2"/>
      <c r="C61" s="2"/>
      <c r="D61" s="10"/>
      <c r="E61" s="10"/>
      <c r="F61" s="11"/>
      <c r="G61" s="12"/>
    </row>
    <row r="62" spans="2:10" x14ac:dyDescent="0.25">
      <c r="B62" s="2"/>
      <c r="C62" s="2"/>
      <c r="D62" s="10"/>
      <c r="E62" s="10"/>
      <c r="F62" s="11"/>
      <c r="G62" s="12"/>
    </row>
    <row r="63" spans="2:10" x14ac:dyDescent="0.25">
      <c r="B63" s="2"/>
      <c r="C63" s="2"/>
      <c r="D63" s="10"/>
      <c r="E63" s="10"/>
      <c r="F63" s="11"/>
      <c r="G63" s="12"/>
    </row>
    <row r="64" spans="2:10" x14ac:dyDescent="0.25">
      <c r="B64" s="2"/>
      <c r="C64" s="2"/>
      <c r="D64" s="10"/>
      <c r="E64" s="10"/>
      <c r="F64" s="11"/>
      <c r="G64" s="12"/>
    </row>
    <row r="65" spans="2:7" x14ac:dyDescent="0.25">
      <c r="B65" s="2"/>
      <c r="C65" s="2"/>
      <c r="D65" s="10"/>
      <c r="E65" s="10"/>
      <c r="F65" s="11"/>
      <c r="G65" s="12"/>
    </row>
    <row r="66" spans="2:7" x14ac:dyDescent="0.25">
      <c r="B66" s="2"/>
      <c r="C66" s="2"/>
      <c r="D66" s="10"/>
      <c r="E66" s="10"/>
      <c r="F66" s="11"/>
      <c r="G66" s="12"/>
    </row>
    <row r="67" spans="2:7" x14ac:dyDescent="0.25">
      <c r="B67" s="2"/>
      <c r="C67" s="2"/>
      <c r="D67" s="10"/>
      <c r="E67" s="10"/>
      <c r="F67" s="11"/>
      <c r="G67" s="12"/>
    </row>
    <row r="68" spans="2:7" x14ac:dyDescent="0.25">
      <c r="B68" s="2"/>
      <c r="C68" s="2"/>
      <c r="D68" s="10"/>
      <c r="E68" s="10"/>
      <c r="F68" s="11"/>
      <c r="G68" s="12"/>
    </row>
    <row r="69" spans="2:7" x14ac:dyDescent="0.25">
      <c r="B69" s="2"/>
      <c r="C69" s="2"/>
      <c r="D69" s="10"/>
      <c r="E69" s="10"/>
      <c r="F69" s="11"/>
      <c r="G69" s="12"/>
    </row>
    <row r="70" spans="2:7" x14ac:dyDescent="0.25">
      <c r="B70" s="2"/>
      <c r="C70" s="2"/>
      <c r="D70" s="10"/>
      <c r="E70" s="10"/>
      <c r="F70" s="11"/>
      <c r="G70" s="12"/>
    </row>
    <row r="71" spans="2:7" x14ac:dyDescent="0.25">
      <c r="B71" s="2"/>
      <c r="C71" s="2"/>
      <c r="D71" s="10"/>
      <c r="E71" s="10"/>
      <c r="F71" s="11"/>
      <c r="G71" s="12"/>
    </row>
    <row r="72" spans="2:7" x14ac:dyDescent="0.25">
      <c r="B72" s="2"/>
      <c r="C72" s="2"/>
      <c r="D72" s="10"/>
      <c r="E72" s="10"/>
      <c r="F72" s="11"/>
      <c r="G72" s="12"/>
    </row>
    <row r="73" spans="2:7" x14ac:dyDescent="0.25">
      <c r="B73" s="2"/>
      <c r="C73" s="2"/>
      <c r="D73" s="10"/>
      <c r="E73" s="10"/>
      <c r="F73" s="11"/>
      <c r="G73" s="12"/>
    </row>
    <row r="74" spans="2:7" x14ac:dyDescent="0.25">
      <c r="B74" s="2"/>
      <c r="C74" s="2"/>
      <c r="D74" s="10"/>
      <c r="E74" s="10"/>
      <c r="F74" s="11"/>
      <c r="G74" s="12"/>
    </row>
    <row r="75" spans="2:7" x14ac:dyDescent="0.25">
      <c r="B75" s="2"/>
      <c r="C75" s="2"/>
      <c r="D75" s="10"/>
      <c r="E75" s="10"/>
      <c r="F75" s="11"/>
      <c r="G75" s="12"/>
    </row>
    <row r="76" spans="2:7" x14ac:dyDescent="0.25">
      <c r="B76" s="2"/>
      <c r="C76" s="2"/>
      <c r="D76" s="10"/>
      <c r="E76" s="10"/>
      <c r="F76" s="11"/>
      <c r="G76" s="12"/>
    </row>
    <row r="77" spans="2:7" x14ac:dyDescent="0.25">
      <c r="B77" s="2"/>
      <c r="C77" s="2"/>
      <c r="D77" s="10"/>
      <c r="E77" s="10"/>
      <c r="F77" s="11"/>
      <c r="G77" s="12"/>
    </row>
    <row r="78" spans="2:7" x14ac:dyDescent="0.25">
      <c r="B78" s="2"/>
      <c r="C78" s="2"/>
      <c r="D78" s="10"/>
      <c r="E78" s="10"/>
      <c r="F78" s="11"/>
      <c r="G78" s="12"/>
    </row>
    <row r="79" spans="2:7" x14ac:dyDescent="0.25">
      <c r="B79" s="2"/>
      <c r="C79" s="2"/>
      <c r="D79" s="10"/>
      <c r="E79" s="10"/>
      <c r="F79" s="11"/>
      <c r="G79" s="12"/>
    </row>
    <row r="80" spans="2:7" x14ac:dyDescent="0.25">
      <c r="B80" s="2"/>
      <c r="C80" s="2"/>
      <c r="D80" s="10"/>
      <c r="E80" s="10"/>
      <c r="F80" s="11"/>
      <c r="G80" s="12"/>
    </row>
    <row r="81" spans="2:7" x14ac:dyDescent="0.25">
      <c r="B81" s="2"/>
      <c r="C81" s="2"/>
      <c r="D81" s="10"/>
      <c r="E81" s="10"/>
      <c r="F81" s="11"/>
      <c r="G81" s="12"/>
    </row>
    <row r="82" spans="2:7" x14ac:dyDescent="0.25">
      <c r="B82" s="2"/>
      <c r="C82" s="2"/>
      <c r="D82" s="10"/>
      <c r="E82" s="10"/>
      <c r="F82" s="11"/>
      <c r="G82" s="12"/>
    </row>
    <row r="83" spans="2:7" x14ac:dyDescent="0.25">
      <c r="B83" s="2"/>
      <c r="C83" s="2"/>
      <c r="D83" s="10"/>
      <c r="E83" s="10"/>
      <c r="F83" s="11"/>
      <c r="G83" s="12"/>
    </row>
    <row r="84" spans="2:7" x14ac:dyDescent="0.25">
      <c r="B84" s="2"/>
      <c r="C84" s="2"/>
      <c r="D84" s="10"/>
      <c r="E84" s="10"/>
      <c r="F84" s="11"/>
      <c r="G84" s="12"/>
    </row>
    <row r="85" spans="2:7" x14ac:dyDescent="0.25">
      <c r="B85" s="2"/>
      <c r="C85" s="2"/>
      <c r="D85" s="10"/>
      <c r="E85" s="10"/>
      <c r="F85" s="11"/>
      <c r="G85" s="12"/>
    </row>
    <row r="86" spans="2:7" x14ac:dyDescent="0.25">
      <c r="B86" s="2"/>
      <c r="C86" s="2"/>
      <c r="D86" s="10"/>
      <c r="E86" s="10"/>
      <c r="F86" s="11"/>
      <c r="G86" s="12"/>
    </row>
    <row r="87" spans="2:7" x14ac:dyDescent="0.25">
      <c r="B87" s="2"/>
      <c r="C87" s="2"/>
      <c r="D87" s="10"/>
      <c r="E87" s="10"/>
      <c r="F87" s="11"/>
      <c r="G87" s="12"/>
    </row>
    <row r="88" spans="2:7" x14ac:dyDescent="0.25">
      <c r="B88" s="2"/>
      <c r="C88" s="2"/>
      <c r="D88" s="10"/>
      <c r="E88" s="10"/>
      <c r="F88" s="11"/>
      <c r="G88" s="12"/>
    </row>
    <row r="89" spans="2:7" x14ac:dyDescent="0.25">
      <c r="B89" s="2"/>
      <c r="C89" s="2"/>
      <c r="D89" s="10"/>
      <c r="E89" s="10"/>
      <c r="F89" s="11"/>
      <c r="G89" s="12"/>
    </row>
    <row r="90" spans="2:7" x14ac:dyDescent="0.25">
      <c r="B90" s="2"/>
      <c r="C90" s="2"/>
      <c r="D90" s="10"/>
      <c r="F90" s="11"/>
      <c r="G90" s="12"/>
    </row>
  </sheetData>
  <sheetProtection algorithmName="SHA-512" hashValue="bMHOcnJX2FMmS86SzaCumbfY2Qyf7AcpWD4L8ICGTvf1I1J7rEOLX5kwf1JSnJsJl9aGzZ7n/oD5hVF9K8sQSw==" saltValue="d3wryD+u1uKCGbd9VTCoIA==" spinCount="100000" sheet="1" objects="1" scenarios="1" sort="0"/>
  <dataConsolidate>
    <dataRefs count="1">
      <dataRef ref="B5:D82" sheet="Table 2 PA S&amp;S (Cad)"/>
    </dataRefs>
  </dataConsolidate>
  <mergeCells count="1">
    <mergeCell ref="F4:G4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F4C5B-B5BD-44D9-826E-FD0FB65D864C}">
  <sheetPr>
    <tabColor theme="6" tint="0.79998168889431442"/>
  </sheetPr>
  <dimension ref="B1:I369"/>
  <sheetViews>
    <sheetView zoomScale="90" zoomScaleNormal="90" workbookViewId="0">
      <selection activeCell="F22" sqref="F22"/>
    </sheetView>
  </sheetViews>
  <sheetFormatPr defaultColWidth="10.85546875" defaultRowHeight="13.5" x14ac:dyDescent="0.25"/>
  <cols>
    <col min="1" max="1" width="1.5703125" style="2" customWidth="1"/>
    <col min="2" max="2" width="8.7109375" style="2"/>
    <col min="3" max="3" width="59.5703125" style="2" customWidth="1"/>
    <col min="4" max="4" width="8.5703125" style="2" bestFit="1" customWidth="1"/>
    <col min="5" max="5" width="17.140625" style="4" customWidth="1"/>
    <col min="6" max="6" width="16.5703125" style="2" bestFit="1" customWidth="1"/>
    <col min="7" max="7" width="29" style="2" customWidth="1"/>
    <col min="8" max="8" width="8.7109375" style="2" customWidth="1"/>
    <col min="9" max="9" width="13.28515625" style="2" bestFit="1" customWidth="1"/>
    <col min="10" max="256" width="8.7109375" style="2" customWidth="1"/>
    <col min="257" max="257" width="2.85546875" style="2" customWidth="1"/>
    <col min="258" max="259" width="9.42578125" style="2" customWidth="1"/>
    <col min="260" max="260" width="48.5703125" style="2" customWidth="1"/>
    <col min="261" max="261" width="14.28515625" style="2" customWidth="1"/>
    <col min="262" max="512" width="8.7109375" style="2" customWidth="1"/>
    <col min="513" max="513" width="2.85546875" style="2" customWidth="1"/>
    <col min="514" max="515" width="9.42578125" style="2" customWidth="1"/>
    <col min="516" max="516" width="48.5703125" style="2" customWidth="1"/>
    <col min="517" max="517" width="14.28515625" style="2" customWidth="1"/>
    <col min="518" max="768" width="8.7109375" style="2" customWidth="1"/>
    <col min="769" max="769" width="2.85546875" style="2" customWidth="1"/>
    <col min="770" max="771" width="9.42578125" style="2" customWidth="1"/>
    <col min="772" max="772" width="48.5703125" style="2" customWidth="1"/>
    <col min="773" max="773" width="14.28515625" style="2" customWidth="1"/>
    <col min="774" max="1024" width="8.7109375" style="2" customWidth="1"/>
    <col min="1025" max="1025" width="2.85546875" style="2" customWidth="1"/>
    <col min="1026" max="1027" width="9.42578125" style="2" customWidth="1"/>
    <col min="1028" max="1028" width="48.5703125" style="2" customWidth="1"/>
    <col min="1029" max="1029" width="14.28515625" style="2" customWidth="1"/>
    <col min="1030" max="1280" width="8.7109375" style="2" customWidth="1"/>
    <col min="1281" max="1281" width="2.85546875" style="2" customWidth="1"/>
    <col min="1282" max="1283" width="9.42578125" style="2" customWidth="1"/>
    <col min="1284" max="1284" width="48.5703125" style="2" customWidth="1"/>
    <col min="1285" max="1285" width="14.28515625" style="2" customWidth="1"/>
    <col min="1286" max="1536" width="8.7109375" style="2" customWidth="1"/>
    <col min="1537" max="1537" width="2.85546875" style="2" customWidth="1"/>
    <col min="1538" max="1539" width="9.42578125" style="2" customWidth="1"/>
    <col min="1540" max="1540" width="48.5703125" style="2" customWidth="1"/>
    <col min="1541" max="1541" width="14.28515625" style="2" customWidth="1"/>
    <col min="1542" max="1792" width="8.7109375" style="2" customWidth="1"/>
    <col min="1793" max="1793" width="2.85546875" style="2" customWidth="1"/>
    <col min="1794" max="1795" width="9.42578125" style="2" customWidth="1"/>
    <col min="1796" max="1796" width="48.5703125" style="2" customWidth="1"/>
    <col min="1797" max="1797" width="14.28515625" style="2" customWidth="1"/>
    <col min="1798" max="2048" width="8.7109375" style="2" customWidth="1"/>
    <col min="2049" max="2049" width="2.85546875" style="2" customWidth="1"/>
    <col min="2050" max="2051" width="9.42578125" style="2" customWidth="1"/>
    <col min="2052" max="2052" width="48.5703125" style="2" customWidth="1"/>
    <col min="2053" max="2053" width="14.28515625" style="2" customWidth="1"/>
    <col min="2054" max="2304" width="8.7109375" style="2" customWidth="1"/>
    <col min="2305" max="2305" width="2.85546875" style="2" customWidth="1"/>
    <col min="2306" max="2307" width="9.42578125" style="2" customWidth="1"/>
    <col min="2308" max="2308" width="48.5703125" style="2" customWidth="1"/>
    <col min="2309" max="2309" width="14.28515625" style="2" customWidth="1"/>
    <col min="2310" max="2560" width="8.7109375" style="2" customWidth="1"/>
    <col min="2561" max="2561" width="2.85546875" style="2" customWidth="1"/>
    <col min="2562" max="2563" width="9.42578125" style="2" customWidth="1"/>
    <col min="2564" max="2564" width="48.5703125" style="2" customWidth="1"/>
    <col min="2565" max="2565" width="14.28515625" style="2" customWidth="1"/>
    <col min="2566" max="2816" width="8.7109375" style="2" customWidth="1"/>
    <col min="2817" max="2817" width="2.85546875" style="2" customWidth="1"/>
    <col min="2818" max="2819" width="9.42578125" style="2" customWidth="1"/>
    <col min="2820" max="2820" width="48.5703125" style="2" customWidth="1"/>
    <col min="2821" max="2821" width="14.28515625" style="2" customWidth="1"/>
    <col min="2822" max="3072" width="8.7109375" style="2" customWidth="1"/>
    <col min="3073" max="3073" width="2.85546875" style="2" customWidth="1"/>
    <col min="3074" max="3075" width="9.42578125" style="2" customWidth="1"/>
    <col min="3076" max="3076" width="48.5703125" style="2" customWidth="1"/>
    <col min="3077" max="3077" width="14.28515625" style="2" customWidth="1"/>
    <col min="3078" max="3328" width="8.7109375" style="2" customWidth="1"/>
    <col min="3329" max="3329" width="2.85546875" style="2" customWidth="1"/>
    <col min="3330" max="3331" width="9.42578125" style="2" customWidth="1"/>
    <col min="3332" max="3332" width="48.5703125" style="2" customWidth="1"/>
    <col min="3333" max="3333" width="14.28515625" style="2" customWidth="1"/>
    <col min="3334" max="3584" width="8.7109375" style="2" customWidth="1"/>
    <col min="3585" max="3585" width="2.85546875" style="2" customWidth="1"/>
    <col min="3586" max="3587" width="9.42578125" style="2" customWidth="1"/>
    <col min="3588" max="3588" width="48.5703125" style="2" customWidth="1"/>
    <col min="3589" max="3589" width="14.28515625" style="2" customWidth="1"/>
    <col min="3590" max="3840" width="8.7109375" style="2" customWidth="1"/>
    <col min="3841" max="3841" width="2.85546875" style="2" customWidth="1"/>
    <col min="3842" max="3843" width="9.42578125" style="2" customWidth="1"/>
    <col min="3844" max="3844" width="48.5703125" style="2" customWidth="1"/>
    <col min="3845" max="3845" width="14.28515625" style="2" customWidth="1"/>
    <col min="3846" max="4096" width="8.7109375" style="2" customWidth="1"/>
    <col min="4097" max="4097" width="2.85546875" style="2" customWidth="1"/>
    <col min="4098" max="4099" width="9.42578125" style="2" customWidth="1"/>
    <col min="4100" max="4100" width="48.5703125" style="2" customWidth="1"/>
    <col min="4101" max="4101" width="14.28515625" style="2" customWidth="1"/>
    <col min="4102" max="4352" width="8.7109375" style="2" customWidth="1"/>
    <col min="4353" max="4353" width="2.85546875" style="2" customWidth="1"/>
    <col min="4354" max="4355" width="9.42578125" style="2" customWidth="1"/>
    <col min="4356" max="4356" width="48.5703125" style="2" customWidth="1"/>
    <col min="4357" max="4357" width="14.28515625" style="2" customWidth="1"/>
    <col min="4358" max="4608" width="8.7109375" style="2" customWidth="1"/>
    <col min="4609" max="4609" width="2.85546875" style="2" customWidth="1"/>
    <col min="4610" max="4611" width="9.42578125" style="2" customWidth="1"/>
    <col min="4612" max="4612" width="48.5703125" style="2" customWidth="1"/>
    <col min="4613" max="4613" width="14.28515625" style="2" customWidth="1"/>
    <col min="4614" max="4864" width="8.7109375" style="2" customWidth="1"/>
    <col min="4865" max="4865" width="2.85546875" style="2" customWidth="1"/>
    <col min="4866" max="4867" width="9.42578125" style="2" customWidth="1"/>
    <col min="4868" max="4868" width="48.5703125" style="2" customWidth="1"/>
    <col min="4869" max="4869" width="14.28515625" style="2" customWidth="1"/>
    <col min="4870" max="5120" width="8.7109375" style="2" customWidth="1"/>
    <col min="5121" max="5121" width="2.85546875" style="2" customWidth="1"/>
    <col min="5122" max="5123" width="9.42578125" style="2" customWidth="1"/>
    <col min="5124" max="5124" width="48.5703125" style="2" customWidth="1"/>
    <col min="5125" max="5125" width="14.28515625" style="2" customWidth="1"/>
    <col min="5126" max="5376" width="8.7109375" style="2" customWidth="1"/>
    <col min="5377" max="5377" width="2.85546875" style="2" customWidth="1"/>
    <col min="5378" max="5379" width="9.42578125" style="2" customWidth="1"/>
    <col min="5380" max="5380" width="48.5703125" style="2" customWidth="1"/>
    <col min="5381" max="5381" width="14.28515625" style="2" customWidth="1"/>
    <col min="5382" max="5632" width="8.7109375" style="2" customWidth="1"/>
    <col min="5633" max="5633" width="2.85546875" style="2" customWidth="1"/>
    <col min="5634" max="5635" width="9.42578125" style="2" customWidth="1"/>
    <col min="5636" max="5636" width="48.5703125" style="2" customWidth="1"/>
    <col min="5637" max="5637" width="14.28515625" style="2" customWidth="1"/>
    <col min="5638" max="5888" width="8.7109375" style="2" customWidth="1"/>
    <col min="5889" max="5889" width="2.85546875" style="2" customWidth="1"/>
    <col min="5890" max="5891" width="9.42578125" style="2" customWidth="1"/>
    <col min="5892" max="5892" width="48.5703125" style="2" customWidth="1"/>
    <col min="5893" max="5893" width="14.28515625" style="2" customWidth="1"/>
    <col min="5894" max="6144" width="8.7109375" style="2" customWidth="1"/>
    <col min="6145" max="6145" width="2.85546875" style="2" customWidth="1"/>
    <col min="6146" max="6147" width="9.42578125" style="2" customWidth="1"/>
    <col min="6148" max="6148" width="48.5703125" style="2" customWidth="1"/>
    <col min="6149" max="6149" width="14.28515625" style="2" customWidth="1"/>
    <col min="6150" max="6400" width="8.7109375" style="2" customWidth="1"/>
    <col min="6401" max="6401" width="2.85546875" style="2" customWidth="1"/>
    <col min="6402" max="6403" width="9.42578125" style="2" customWidth="1"/>
    <col min="6404" max="6404" width="48.5703125" style="2" customWidth="1"/>
    <col min="6405" max="6405" width="14.28515625" style="2" customWidth="1"/>
    <col min="6406" max="6656" width="8.7109375" style="2" customWidth="1"/>
    <col min="6657" max="6657" width="2.85546875" style="2" customWidth="1"/>
    <col min="6658" max="6659" width="9.42578125" style="2" customWidth="1"/>
    <col min="6660" max="6660" width="48.5703125" style="2" customWidth="1"/>
    <col min="6661" max="6661" width="14.28515625" style="2" customWidth="1"/>
    <col min="6662" max="6912" width="8.7109375" style="2" customWidth="1"/>
    <col min="6913" max="6913" width="2.85546875" style="2" customWidth="1"/>
    <col min="6914" max="6915" width="9.42578125" style="2" customWidth="1"/>
    <col min="6916" max="6916" width="48.5703125" style="2" customWidth="1"/>
    <col min="6917" max="6917" width="14.28515625" style="2" customWidth="1"/>
    <col min="6918" max="7168" width="8.7109375" style="2" customWidth="1"/>
    <col min="7169" max="7169" width="2.85546875" style="2" customWidth="1"/>
    <col min="7170" max="7171" width="9.42578125" style="2" customWidth="1"/>
    <col min="7172" max="7172" width="48.5703125" style="2" customWidth="1"/>
    <col min="7173" max="7173" width="14.28515625" style="2" customWidth="1"/>
    <col min="7174" max="7424" width="8.7109375" style="2" customWidth="1"/>
    <col min="7425" max="7425" width="2.85546875" style="2" customWidth="1"/>
    <col min="7426" max="7427" width="9.42578125" style="2" customWidth="1"/>
    <col min="7428" max="7428" width="48.5703125" style="2" customWidth="1"/>
    <col min="7429" max="7429" width="14.28515625" style="2" customWidth="1"/>
    <col min="7430" max="7680" width="8.7109375" style="2" customWidth="1"/>
    <col min="7681" max="7681" width="2.85546875" style="2" customWidth="1"/>
    <col min="7682" max="7683" width="9.42578125" style="2" customWidth="1"/>
    <col min="7684" max="7684" width="48.5703125" style="2" customWidth="1"/>
    <col min="7685" max="7685" width="14.28515625" style="2" customWidth="1"/>
    <col min="7686" max="7936" width="8.7109375" style="2" customWidth="1"/>
    <col min="7937" max="7937" width="2.85546875" style="2" customWidth="1"/>
    <col min="7938" max="7939" width="9.42578125" style="2" customWidth="1"/>
    <col min="7940" max="7940" width="48.5703125" style="2" customWidth="1"/>
    <col min="7941" max="7941" width="14.28515625" style="2" customWidth="1"/>
    <col min="7942" max="8192" width="8.7109375" style="2" customWidth="1"/>
    <col min="8193" max="8193" width="2.85546875" style="2" customWidth="1"/>
    <col min="8194" max="8195" width="9.42578125" style="2" customWidth="1"/>
    <col min="8196" max="8196" width="48.5703125" style="2" customWidth="1"/>
    <col min="8197" max="8197" width="14.28515625" style="2" customWidth="1"/>
    <col min="8198" max="8448" width="8.7109375" style="2" customWidth="1"/>
    <col min="8449" max="8449" width="2.85546875" style="2" customWidth="1"/>
    <col min="8450" max="8451" width="9.42578125" style="2" customWidth="1"/>
    <col min="8452" max="8452" width="48.5703125" style="2" customWidth="1"/>
    <col min="8453" max="8453" width="14.28515625" style="2" customWidth="1"/>
    <col min="8454" max="8704" width="8.7109375" style="2" customWidth="1"/>
    <col min="8705" max="8705" width="2.85546875" style="2" customWidth="1"/>
    <col min="8706" max="8707" width="9.42578125" style="2" customWidth="1"/>
    <col min="8708" max="8708" width="48.5703125" style="2" customWidth="1"/>
    <col min="8709" max="8709" width="14.28515625" style="2" customWidth="1"/>
    <col min="8710" max="8960" width="8.7109375" style="2" customWidth="1"/>
    <col min="8961" max="8961" width="2.85546875" style="2" customWidth="1"/>
    <col min="8962" max="8963" width="9.42578125" style="2" customWidth="1"/>
    <col min="8964" max="8964" width="48.5703125" style="2" customWidth="1"/>
    <col min="8965" max="8965" width="14.28515625" style="2" customWidth="1"/>
    <col min="8966" max="9216" width="8.7109375" style="2" customWidth="1"/>
    <col min="9217" max="9217" width="2.85546875" style="2" customWidth="1"/>
    <col min="9218" max="9219" width="9.42578125" style="2" customWidth="1"/>
    <col min="9220" max="9220" width="48.5703125" style="2" customWidth="1"/>
    <col min="9221" max="9221" width="14.28515625" style="2" customWidth="1"/>
    <col min="9222" max="9472" width="8.7109375" style="2" customWidth="1"/>
    <col min="9473" max="9473" width="2.85546875" style="2" customWidth="1"/>
    <col min="9474" max="9475" width="9.42578125" style="2" customWidth="1"/>
    <col min="9476" max="9476" width="48.5703125" style="2" customWidth="1"/>
    <col min="9477" max="9477" width="14.28515625" style="2" customWidth="1"/>
    <col min="9478" max="9728" width="8.7109375" style="2" customWidth="1"/>
    <col min="9729" max="9729" width="2.85546875" style="2" customWidth="1"/>
    <col min="9730" max="9731" width="9.42578125" style="2" customWidth="1"/>
    <col min="9732" max="9732" width="48.5703125" style="2" customWidth="1"/>
    <col min="9733" max="9733" width="14.28515625" style="2" customWidth="1"/>
    <col min="9734" max="9984" width="8.7109375" style="2" customWidth="1"/>
    <col min="9985" max="9985" width="2.85546875" style="2" customWidth="1"/>
    <col min="9986" max="9987" width="9.42578125" style="2" customWidth="1"/>
    <col min="9988" max="9988" width="48.5703125" style="2" customWidth="1"/>
    <col min="9989" max="9989" width="14.28515625" style="2" customWidth="1"/>
    <col min="9990" max="10240" width="8.7109375" style="2" customWidth="1"/>
    <col min="10241" max="10241" width="2.85546875" style="2" customWidth="1"/>
    <col min="10242" max="10243" width="9.42578125" style="2" customWidth="1"/>
    <col min="10244" max="10244" width="48.5703125" style="2" customWidth="1"/>
    <col min="10245" max="10245" width="14.28515625" style="2" customWidth="1"/>
    <col min="10246" max="10496" width="8.7109375" style="2" customWidth="1"/>
    <col min="10497" max="10497" width="2.85546875" style="2" customWidth="1"/>
    <col min="10498" max="10499" width="9.42578125" style="2" customWidth="1"/>
    <col min="10500" max="10500" width="48.5703125" style="2" customWidth="1"/>
    <col min="10501" max="10501" width="14.28515625" style="2" customWidth="1"/>
    <col min="10502" max="10752" width="8.7109375" style="2" customWidth="1"/>
    <col min="10753" max="10753" width="2.85546875" style="2" customWidth="1"/>
    <col min="10754" max="10755" width="9.42578125" style="2" customWidth="1"/>
    <col min="10756" max="10756" width="48.5703125" style="2" customWidth="1"/>
    <col min="10757" max="10757" width="14.28515625" style="2" customWidth="1"/>
    <col min="10758" max="11008" width="8.7109375" style="2" customWidth="1"/>
    <col min="11009" max="11009" width="2.85546875" style="2" customWidth="1"/>
    <col min="11010" max="11011" width="9.42578125" style="2" customWidth="1"/>
    <col min="11012" max="11012" width="48.5703125" style="2" customWidth="1"/>
    <col min="11013" max="11013" width="14.28515625" style="2" customWidth="1"/>
    <col min="11014" max="11264" width="8.7109375" style="2" customWidth="1"/>
    <col min="11265" max="11265" width="2.85546875" style="2" customWidth="1"/>
    <col min="11266" max="11267" width="9.42578125" style="2" customWidth="1"/>
    <col min="11268" max="11268" width="48.5703125" style="2" customWidth="1"/>
    <col min="11269" max="11269" width="14.28515625" style="2" customWidth="1"/>
    <col min="11270" max="11520" width="8.7109375" style="2" customWidth="1"/>
    <col min="11521" max="11521" width="2.85546875" style="2" customWidth="1"/>
    <col min="11522" max="11523" width="9.42578125" style="2" customWidth="1"/>
    <col min="11524" max="11524" width="48.5703125" style="2" customWidth="1"/>
    <col min="11525" max="11525" width="14.28515625" style="2" customWidth="1"/>
    <col min="11526" max="11776" width="8.7109375" style="2" customWidth="1"/>
    <col min="11777" max="11777" width="2.85546875" style="2" customWidth="1"/>
    <col min="11778" max="11779" width="9.42578125" style="2" customWidth="1"/>
    <col min="11780" max="11780" width="48.5703125" style="2" customWidth="1"/>
    <col min="11781" max="11781" width="14.28515625" style="2" customWidth="1"/>
    <col min="11782" max="12032" width="8.7109375" style="2" customWidth="1"/>
    <col min="12033" max="12033" width="2.85546875" style="2" customWidth="1"/>
    <col min="12034" max="12035" width="9.42578125" style="2" customWidth="1"/>
    <col min="12036" max="12036" width="48.5703125" style="2" customWidth="1"/>
    <col min="12037" max="12037" width="14.28515625" style="2" customWidth="1"/>
    <col min="12038" max="12288" width="8.7109375" style="2" customWidth="1"/>
    <col min="12289" max="12289" width="2.85546875" style="2" customWidth="1"/>
    <col min="12290" max="12291" width="9.42578125" style="2" customWidth="1"/>
    <col min="12292" max="12292" width="48.5703125" style="2" customWidth="1"/>
    <col min="12293" max="12293" width="14.28515625" style="2" customWidth="1"/>
    <col min="12294" max="12544" width="8.7109375" style="2" customWidth="1"/>
    <col min="12545" max="12545" width="2.85546875" style="2" customWidth="1"/>
    <col min="12546" max="12547" width="9.42578125" style="2" customWidth="1"/>
    <col min="12548" max="12548" width="48.5703125" style="2" customWidth="1"/>
    <col min="12549" max="12549" width="14.28515625" style="2" customWidth="1"/>
    <col min="12550" max="12800" width="8.7109375" style="2" customWidth="1"/>
    <col min="12801" max="12801" width="2.85546875" style="2" customWidth="1"/>
    <col min="12802" max="12803" width="9.42578125" style="2" customWidth="1"/>
    <col min="12804" max="12804" width="48.5703125" style="2" customWidth="1"/>
    <col min="12805" max="12805" width="14.28515625" style="2" customWidth="1"/>
    <col min="12806" max="13056" width="8.7109375" style="2" customWidth="1"/>
    <col min="13057" max="13057" width="2.85546875" style="2" customWidth="1"/>
    <col min="13058" max="13059" width="9.42578125" style="2" customWidth="1"/>
    <col min="13060" max="13060" width="48.5703125" style="2" customWidth="1"/>
    <col min="13061" max="13061" width="14.28515625" style="2" customWidth="1"/>
    <col min="13062" max="13312" width="8.7109375" style="2" customWidth="1"/>
    <col min="13313" max="13313" width="2.85546875" style="2" customWidth="1"/>
    <col min="13314" max="13315" width="9.42578125" style="2" customWidth="1"/>
    <col min="13316" max="13316" width="48.5703125" style="2" customWidth="1"/>
    <col min="13317" max="13317" width="14.28515625" style="2" customWidth="1"/>
    <col min="13318" max="13568" width="8.7109375" style="2" customWidth="1"/>
    <col min="13569" max="13569" width="2.85546875" style="2" customWidth="1"/>
    <col min="13570" max="13571" width="9.42578125" style="2" customWidth="1"/>
    <col min="13572" max="13572" width="48.5703125" style="2" customWidth="1"/>
    <col min="13573" max="13573" width="14.28515625" style="2" customWidth="1"/>
    <col min="13574" max="13824" width="8.7109375" style="2" customWidth="1"/>
    <col min="13825" max="13825" width="2.85546875" style="2" customWidth="1"/>
    <col min="13826" max="13827" width="9.42578125" style="2" customWidth="1"/>
    <col min="13828" max="13828" width="48.5703125" style="2" customWidth="1"/>
    <col min="13829" max="13829" width="14.28515625" style="2" customWidth="1"/>
    <col min="13830" max="14080" width="8.7109375" style="2" customWidth="1"/>
    <col min="14081" max="14081" width="2.85546875" style="2" customWidth="1"/>
    <col min="14082" max="14083" width="9.42578125" style="2" customWidth="1"/>
    <col min="14084" max="14084" width="48.5703125" style="2" customWidth="1"/>
    <col min="14085" max="14085" width="14.28515625" style="2" customWidth="1"/>
    <col min="14086" max="14336" width="8.7109375" style="2" customWidth="1"/>
    <col min="14337" max="14337" width="2.85546875" style="2" customWidth="1"/>
    <col min="14338" max="14339" width="9.42578125" style="2" customWidth="1"/>
    <col min="14340" max="14340" width="48.5703125" style="2" customWidth="1"/>
    <col min="14341" max="14341" width="14.28515625" style="2" customWidth="1"/>
    <col min="14342" max="14592" width="8.7109375" style="2" customWidth="1"/>
    <col min="14593" max="14593" width="2.85546875" style="2" customWidth="1"/>
    <col min="14594" max="14595" width="9.42578125" style="2" customWidth="1"/>
    <col min="14596" max="14596" width="48.5703125" style="2" customWidth="1"/>
    <col min="14597" max="14597" width="14.28515625" style="2" customWidth="1"/>
    <col min="14598" max="14848" width="8.7109375" style="2" customWidth="1"/>
    <col min="14849" max="14849" width="2.85546875" style="2" customWidth="1"/>
    <col min="14850" max="14851" width="9.42578125" style="2" customWidth="1"/>
    <col min="14852" max="14852" width="48.5703125" style="2" customWidth="1"/>
    <col min="14853" max="14853" width="14.28515625" style="2" customWidth="1"/>
    <col min="14854" max="15104" width="8.7109375" style="2" customWidth="1"/>
    <col min="15105" max="15105" width="2.85546875" style="2" customWidth="1"/>
    <col min="15106" max="15107" width="9.42578125" style="2" customWidth="1"/>
    <col min="15108" max="15108" width="48.5703125" style="2" customWidth="1"/>
    <col min="15109" max="15109" width="14.28515625" style="2" customWidth="1"/>
    <col min="15110" max="15360" width="8.7109375" style="2" customWidth="1"/>
    <col min="15361" max="15361" width="2.85546875" style="2" customWidth="1"/>
    <col min="15362" max="15363" width="9.42578125" style="2" customWidth="1"/>
    <col min="15364" max="15364" width="48.5703125" style="2" customWidth="1"/>
    <col min="15365" max="15365" width="14.28515625" style="2" customWidth="1"/>
    <col min="15366" max="15616" width="8.7109375" style="2" customWidth="1"/>
    <col min="15617" max="15617" width="2.85546875" style="2" customWidth="1"/>
    <col min="15618" max="15619" width="9.42578125" style="2" customWidth="1"/>
    <col min="15620" max="15620" width="48.5703125" style="2" customWidth="1"/>
    <col min="15621" max="15621" width="14.28515625" style="2" customWidth="1"/>
    <col min="15622" max="15872" width="8.7109375" style="2" customWidth="1"/>
    <col min="15873" max="15873" width="2.85546875" style="2" customWidth="1"/>
    <col min="15874" max="15875" width="9.42578125" style="2" customWidth="1"/>
    <col min="15876" max="15876" width="48.5703125" style="2" customWidth="1"/>
    <col min="15877" max="15877" width="14.28515625" style="2" customWidth="1"/>
    <col min="15878" max="16128" width="8.7109375" style="2" customWidth="1"/>
    <col min="16129" max="16129" width="2.85546875" style="2" customWidth="1"/>
    <col min="16130" max="16131" width="9.42578125" style="2" customWidth="1"/>
    <col min="16132" max="16132" width="48.5703125" style="2" customWidth="1"/>
    <col min="16133" max="16133" width="14.28515625" style="2" customWidth="1"/>
    <col min="16134" max="16384" width="8.7109375" style="2" customWidth="1"/>
  </cols>
  <sheetData>
    <row r="1" spans="2:9" ht="5.0999999999999996" customHeight="1" x14ac:dyDescent="0.25"/>
    <row r="2" spans="2:9" x14ac:dyDescent="0.25">
      <c r="B2" s="3" t="s">
        <v>559</v>
      </c>
      <c r="C2" s="3"/>
    </row>
    <row r="3" spans="2:9" x14ac:dyDescent="0.25">
      <c r="B3" s="3"/>
      <c r="C3" s="3"/>
    </row>
    <row r="4" spans="2:9" x14ac:dyDescent="0.25">
      <c r="C4" s="6"/>
      <c r="E4" s="28" t="s">
        <v>562</v>
      </c>
      <c r="F4" s="28"/>
      <c r="I4" s="19"/>
    </row>
    <row r="5" spans="2:9" ht="27" x14ac:dyDescent="0.25">
      <c r="B5" s="5" t="s">
        <v>552</v>
      </c>
      <c r="C5" s="5" t="s">
        <v>1</v>
      </c>
      <c r="D5" s="5" t="s">
        <v>7</v>
      </c>
      <c r="E5" s="7" t="s">
        <v>557</v>
      </c>
      <c r="F5" s="7" t="s">
        <v>558</v>
      </c>
      <c r="G5" s="5" t="s">
        <v>565</v>
      </c>
      <c r="I5" s="19"/>
    </row>
    <row r="6" spans="2:9" x14ac:dyDescent="0.25">
      <c r="B6" s="8" t="s">
        <v>1624</v>
      </c>
      <c r="C6" s="2" t="s">
        <v>1626</v>
      </c>
      <c r="D6" s="8">
        <v>128</v>
      </c>
      <c r="E6" s="13">
        <v>46023</v>
      </c>
      <c r="F6" s="13">
        <v>47118</v>
      </c>
      <c r="G6" s="21">
        <v>246.71561321962585</v>
      </c>
      <c r="I6" s="17"/>
    </row>
    <row r="7" spans="2:9" x14ac:dyDescent="0.25">
      <c r="B7" s="8" t="s">
        <v>1453</v>
      </c>
      <c r="C7" s="2" t="s">
        <v>1455</v>
      </c>
      <c r="D7" s="8">
        <v>27</v>
      </c>
      <c r="E7" s="13">
        <v>46023</v>
      </c>
      <c r="F7" s="13">
        <v>47118</v>
      </c>
      <c r="G7" s="21">
        <v>236.1</v>
      </c>
      <c r="I7" s="17"/>
    </row>
    <row r="8" spans="2:9" x14ac:dyDescent="0.25">
      <c r="B8" s="8" t="s">
        <v>1319</v>
      </c>
      <c r="C8" s="2" t="s">
        <v>1321</v>
      </c>
      <c r="D8" s="8">
        <v>82</v>
      </c>
      <c r="E8" s="13">
        <v>46023</v>
      </c>
      <c r="F8" s="13">
        <v>47118</v>
      </c>
      <c r="G8" s="21">
        <v>217.80175102509943</v>
      </c>
      <c r="I8" s="17"/>
    </row>
    <row r="9" spans="2:9" x14ac:dyDescent="0.25">
      <c r="B9" s="8" t="s">
        <v>1681</v>
      </c>
      <c r="C9" s="2" t="s">
        <v>1683</v>
      </c>
      <c r="D9" s="8">
        <v>82</v>
      </c>
      <c r="E9" s="13">
        <v>46023</v>
      </c>
      <c r="F9" s="13">
        <v>47118</v>
      </c>
      <c r="G9" s="21">
        <v>625.46919577254755</v>
      </c>
      <c r="I9" s="17"/>
    </row>
    <row r="10" spans="2:9" s="18" customFormat="1" x14ac:dyDescent="0.25">
      <c r="B10" s="8" t="s">
        <v>1684</v>
      </c>
      <c r="C10" s="2" t="s">
        <v>1686</v>
      </c>
      <c r="D10" s="8">
        <v>103</v>
      </c>
      <c r="E10" s="13">
        <v>46023</v>
      </c>
      <c r="F10" s="13">
        <v>47118</v>
      </c>
      <c r="G10" s="21">
        <v>363.33171241772186</v>
      </c>
      <c r="I10" s="17"/>
    </row>
    <row r="11" spans="2:9" s="18" customFormat="1" x14ac:dyDescent="0.25">
      <c r="B11" s="8" t="s">
        <v>1171</v>
      </c>
      <c r="C11" s="2" t="s">
        <v>1173</v>
      </c>
      <c r="D11" s="8">
        <v>52</v>
      </c>
      <c r="E11" s="13">
        <v>46023</v>
      </c>
      <c r="F11" s="13">
        <v>47118</v>
      </c>
      <c r="G11" s="21">
        <v>269.8484184224256</v>
      </c>
      <c r="I11" s="17"/>
    </row>
    <row r="12" spans="2:9" s="11" customFormat="1" x14ac:dyDescent="0.25">
      <c r="B12" s="8" t="s">
        <v>1261</v>
      </c>
      <c r="C12" s="2" t="s">
        <v>1263</v>
      </c>
      <c r="D12" s="8">
        <v>64</v>
      </c>
      <c r="E12" s="13">
        <v>46023</v>
      </c>
      <c r="F12" s="13">
        <v>47118</v>
      </c>
      <c r="G12" s="21">
        <v>586.91452043454797</v>
      </c>
      <c r="I12" s="17"/>
    </row>
    <row r="13" spans="2:9" x14ac:dyDescent="0.25">
      <c r="B13" s="8" t="s">
        <v>1687</v>
      </c>
      <c r="C13" s="2" t="s">
        <v>1689</v>
      </c>
      <c r="D13" s="8">
        <v>104</v>
      </c>
      <c r="E13" s="13">
        <v>46023</v>
      </c>
      <c r="F13" s="26">
        <v>46387</v>
      </c>
      <c r="G13" s="21">
        <v>429.83102229436486</v>
      </c>
      <c r="I13" s="17"/>
    </row>
    <row r="14" spans="2:9" x14ac:dyDescent="0.25">
      <c r="B14" s="8" t="s">
        <v>1276</v>
      </c>
      <c r="C14" s="2" t="s">
        <v>1278</v>
      </c>
      <c r="D14" s="8">
        <v>64</v>
      </c>
      <c r="E14" s="13">
        <v>46023</v>
      </c>
      <c r="F14" s="26">
        <v>46387</v>
      </c>
      <c r="G14" s="21">
        <v>424.04138806674536</v>
      </c>
      <c r="I14" s="17"/>
    </row>
    <row r="15" spans="2:9" x14ac:dyDescent="0.25">
      <c r="B15" s="8"/>
      <c r="D15" s="9"/>
      <c r="H15" s="19"/>
      <c r="I15" s="17"/>
    </row>
    <row r="16" spans="2:9" x14ac:dyDescent="0.25">
      <c r="B16" s="8"/>
      <c r="D16" s="9"/>
      <c r="I16" s="19"/>
    </row>
    <row r="17" spans="2:9" x14ac:dyDescent="0.25">
      <c r="B17" s="8"/>
      <c r="D17" s="9"/>
      <c r="H17" s="19"/>
      <c r="I17" s="17"/>
    </row>
    <row r="18" spans="2:9" x14ac:dyDescent="0.25">
      <c r="B18" s="8"/>
      <c r="D18" s="9"/>
      <c r="H18" s="19"/>
      <c r="I18" s="17"/>
    </row>
    <row r="19" spans="2:9" x14ac:dyDescent="0.25">
      <c r="B19" s="8"/>
      <c r="D19" s="9"/>
      <c r="H19" s="19"/>
      <c r="I19" s="17"/>
    </row>
    <row r="20" spans="2:9" x14ac:dyDescent="0.25">
      <c r="B20" s="8"/>
      <c r="D20" s="9"/>
    </row>
    <row r="21" spans="2:9" x14ac:dyDescent="0.25">
      <c r="B21" s="8"/>
      <c r="D21" s="9"/>
    </row>
    <row r="22" spans="2:9" x14ac:dyDescent="0.25">
      <c r="B22" s="8"/>
      <c r="D22" s="9"/>
    </row>
    <row r="23" spans="2:9" x14ac:dyDescent="0.25">
      <c r="B23" s="8"/>
      <c r="D23" s="9"/>
    </row>
    <row r="24" spans="2:9" x14ac:dyDescent="0.25">
      <c r="B24" s="8"/>
      <c r="D24" s="9"/>
    </row>
    <row r="25" spans="2:9" x14ac:dyDescent="0.25">
      <c r="B25" s="8"/>
      <c r="D25" s="9"/>
    </row>
    <row r="26" spans="2:9" x14ac:dyDescent="0.25">
      <c r="B26" s="8"/>
      <c r="D26" s="9"/>
    </row>
    <row r="27" spans="2:9" x14ac:dyDescent="0.25">
      <c r="B27" s="8"/>
      <c r="D27" s="9"/>
    </row>
    <row r="28" spans="2:9" x14ac:dyDescent="0.25">
      <c r="B28" s="8"/>
      <c r="D28" s="9"/>
    </row>
    <row r="29" spans="2:9" x14ac:dyDescent="0.25">
      <c r="B29" s="8"/>
      <c r="D29" s="9"/>
    </row>
    <row r="30" spans="2:9" x14ac:dyDescent="0.25">
      <c r="B30" s="8"/>
      <c r="D30" s="9"/>
    </row>
    <row r="31" spans="2:9" x14ac:dyDescent="0.25">
      <c r="B31" s="8"/>
      <c r="D31" s="9"/>
    </row>
    <row r="32" spans="2:9" x14ac:dyDescent="0.25">
      <c r="B32" s="8"/>
      <c r="D32" s="9"/>
    </row>
    <row r="33" spans="2:4" x14ac:dyDescent="0.25">
      <c r="B33" s="8"/>
      <c r="D33" s="9"/>
    </row>
    <row r="34" spans="2:4" x14ac:dyDescent="0.25">
      <c r="B34" s="8"/>
      <c r="D34" s="9"/>
    </row>
    <row r="35" spans="2:4" x14ac:dyDescent="0.25">
      <c r="B35" s="8"/>
      <c r="D35" s="9"/>
    </row>
    <row r="36" spans="2:4" x14ac:dyDescent="0.25">
      <c r="B36" s="8"/>
      <c r="D36" s="9"/>
    </row>
    <row r="37" spans="2:4" x14ac:dyDescent="0.25">
      <c r="B37" s="8"/>
      <c r="D37" s="9"/>
    </row>
    <row r="38" spans="2:4" x14ac:dyDescent="0.25">
      <c r="B38" s="8"/>
      <c r="D38" s="9"/>
    </row>
    <row r="39" spans="2:4" x14ac:dyDescent="0.25">
      <c r="B39" s="8"/>
      <c r="D39" s="9"/>
    </row>
    <row r="40" spans="2:4" x14ac:dyDescent="0.25">
      <c r="B40" s="8"/>
      <c r="D40" s="9"/>
    </row>
    <row r="41" spans="2:4" x14ac:dyDescent="0.25">
      <c r="B41" s="8"/>
      <c r="D41" s="9"/>
    </row>
    <row r="42" spans="2:4" x14ac:dyDescent="0.25">
      <c r="B42" s="8"/>
      <c r="D42" s="9"/>
    </row>
    <row r="43" spans="2:4" x14ac:dyDescent="0.25">
      <c r="B43" s="8"/>
      <c r="D43" s="9"/>
    </row>
    <row r="44" spans="2:4" x14ac:dyDescent="0.25">
      <c r="B44" s="8"/>
      <c r="D44" s="9"/>
    </row>
    <row r="45" spans="2:4" x14ac:dyDescent="0.25">
      <c r="B45" s="8"/>
      <c r="D45" s="9"/>
    </row>
    <row r="46" spans="2:4" x14ac:dyDescent="0.25">
      <c r="B46" s="8"/>
      <c r="D46" s="9"/>
    </row>
    <row r="47" spans="2:4" x14ac:dyDescent="0.25">
      <c r="B47" s="8"/>
      <c r="D47" s="9"/>
    </row>
    <row r="48" spans="2:4" x14ac:dyDescent="0.25">
      <c r="B48" s="8"/>
      <c r="D48" s="9"/>
    </row>
    <row r="49" spans="2:4" x14ac:dyDescent="0.25">
      <c r="B49" s="8"/>
      <c r="D49" s="9"/>
    </row>
    <row r="50" spans="2:4" x14ac:dyDescent="0.25">
      <c r="B50" s="8"/>
      <c r="D50" s="9"/>
    </row>
    <row r="51" spans="2:4" x14ac:dyDescent="0.25">
      <c r="B51" s="8"/>
      <c r="D51" s="9"/>
    </row>
    <row r="52" spans="2:4" x14ac:dyDescent="0.25">
      <c r="B52" s="8"/>
      <c r="D52" s="9"/>
    </row>
    <row r="53" spans="2:4" x14ac:dyDescent="0.25">
      <c r="B53" s="8"/>
      <c r="D53" s="9"/>
    </row>
    <row r="54" spans="2:4" x14ac:dyDescent="0.25">
      <c r="B54" s="8"/>
      <c r="D54" s="9"/>
    </row>
    <row r="55" spans="2:4" x14ac:dyDescent="0.25">
      <c r="B55" s="8"/>
      <c r="D55" s="9"/>
    </row>
    <row r="56" spans="2:4" x14ac:dyDescent="0.25">
      <c r="B56" s="8"/>
      <c r="D56" s="9"/>
    </row>
    <row r="57" spans="2:4" x14ac:dyDescent="0.25">
      <c r="B57" s="8"/>
      <c r="D57" s="9"/>
    </row>
    <row r="58" spans="2:4" x14ac:dyDescent="0.25">
      <c r="B58" s="8"/>
      <c r="D58" s="9"/>
    </row>
    <row r="59" spans="2:4" x14ac:dyDescent="0.25">
      <c r="B59" s="8"/>
      <c r="D59" s="9"/>
    </row>
    <row r="60" spans="2:4" x14ac:dyDescent="0.25">
      <c r="B60" s="8"/>
      <c r="D60" s="9"/>
    </row>
    <row r="61" spans="2:4" x14ac:dyDescent="0.25">
      <c r="B61" s="8"/>
      <c r="D61" s="9"/>
    </row>
    <row r="62" spans="2:4" x14ac:dyDescent="0.25">
      <c r="B62" s="8"/>
      <c r="D62" s="9"/>
    </row>
    <row r="63" spans="2:4" x14ac:dyDescent="0.25">
      <c r="B63" s="8"/>
      <c r="D63" s="9"/>
    </row>
    <row r="64" spans="2:4" x14ac:dyDescent="0.25">
      <c r="B64" s="8"/>
      <c r="D64" s="9"/>
    </row>
    <row r="65" spans="2:4" x14ac:dyDescent="0.25">
      <c r="B65" s="8"/>
      <c r="D65" s="9"/>
    </row>
    <row r="66" spans="2:4" x14ac:dyDescent="0.25">
      <c r="B66" s="8"/>
      <c r="D66" s="9"/>
    </row>
    <row r="67" spans="2:4" x14ac:dyDescent="0.25">
      <c r="B67" s="8"/>
      <c r="D67" s="9"/>
    </row>
    <row r="68" spans="2:4" x14ac:dyDescent="0.25">
      <c r="B68" s="8"/>
      <c r="D68" s="9"/>
    </row>
    <row r="69" spans="2:4" x14ac:dyDescent="0.25">
      <c r="B69" s="8"/>
      <c r="D69" s="9"/>
    </row>
    <row r="70" spans="2:4" x14ac:dyDescent="0.25">
      <c r="B70" s="8"/>
      <c r="D70" s="9"/>
    </row>
    <row r="71" spans="2:4" x14ac:dyDescent="0.25">
      <c r="B71" s="8"/>
      <c r="D71" s="9"/>
    </row>
    <row r="72" spans="2:4" x14ac:dyDescent="0.25">
      <c r="B72" s="8"/>
      <c r="D72" s="9"/>
    </row>
    <row r="73" spans="2:4" x14ac:dyDescent="0.25">
      <c r="B73" s="8"/>
      <c r="D73" s="9"/>
    </row>
    <row r="74" spans="2:4" x14ac:dyDescent="0.25">
      <c r="B74" s="8"/>
      <c r="D74" s="9"/>
    </row>
    <row r="75" spans="2:4" x14ac:dyDescent="0.25">
      <c r="B75" s="8"/>
      <c r="D75" s="9"/>
    </row>
    <row r="76" spans="2:4" x14ac:dyDescent="0.25">
      <c r="B76" s="8"/>
      <c r="D76" s="9"/>
    </row>
    <row r="77" spans="2:4" x14ac:dyDescent="0.25">
      <c r="B77" s="8"/>
      <c r="D77" s="9"/>
    </row>
    <row r="78" spans="2:4" x14ac:dyDescent="0.25">
      <c r="B78" s="8"/>
      <c r="D78" s="9"/>
    </row>
    <row r="79" spans="2:4" x14ac:dyDescent="0.25">
      <c r="B79" s="8"/>
      <c r="D79" s="9"/>
    </row>
    <row r="80" spans="2:4" x14ac:dyDescent="0.25">
      <c r="B80" s="8"/>
      <c r="D80" s="9"/>
    </row>
    <row r="81" spans="2:4" x14ac:dyDescent="0.25">
      <c r="B81" s="8"/>
      <c r="D81" s="9"/>
    </row>
    <row r="82" spans="2:4" x14ac:dyDescent="0.25">
      <c r="B82" s="8"/>
      <c r="D82" s="9"/>
    </row>
    <row r="83" spans="2:4" x14ac:dyDescent="0.25">
      <c r="B83" s="8"/>
      <c r="D83" s="9"/>
    </row>
    <row r="84" spans="2:4" x14ac:dyDescent="0.25">
      <c r="B84" s="8"/>
      <c r="D84" s="9"/>
    </row>
    <row r="85" spans="2:4" x14ac:dyDescent="0.25">
      <c r="B85" s="8"/>
      <c r="D85" s="9"/>
    </row>
    <row r="86" spans="2:4" x14ac:dyDescent="0.25">
      <c r="B86" s="8"/>
      <c r="D86" s="9"/>
    </row>
    <row r="87" spans="2:4" x14ac:dyDescent="0.25">
      <c r="B87" s="8"/>
      <c r="D87" s="9"/>
    </row>
    <row r="88" spans="2:4" x14ac:dyDescent="0.25">
      <c r="B88" s="8"/>
      <c r="D88" s="9"/>
    </row>
    <row r="89" spans="2:4" x14ac:dyDescent="0.25">
      <c r="B89" s="8"/>
      <c r="D89" s="9"/>
    </row>
    <row r="90" spans="2:4" x14ac:dyDescent="0.25">
      <c r="B90" s="8"/>
      <c r="D90" s="9"/>
    </row>
    <row r="91" spans="2:4" x14ac:dyDescent="0.25">
      <c r="B91" s="8"/>
      <c r="D91" s="9"/>
    </row>
    <row r="92" spans="2:4" x14ac:dyDescent="0.25">
      <c r="B92" s="8"/>
      <c r="D92" s="9"/>
    </row>
    <row r="93" spans="2:4" x14ac:dyDescent="0.25">
      <c r="B93" s="8"/>
      <c r="D93" s="9"/>
    </row>
    <row r="94" spans="2:4" x14ac:dyDescent="0.25">
      <c r="B94" s="8"/>
      <c r="D94" s="9"/>
    </row>
    <row r="95" spans="2:4" x14ac:dyDescent="0.25">
      <c r="B95" s="8"/>
      <c r="D95" s="9"/>
    </row>
    <row r="96" spans="2:4" x14ac:dyDescent="0.25">
      <c r="B96" s="8"/>
      <c r="D96" s="9"/>
    </row>
    <row r="97" spans="2:4" x14ac:dyDescent="0.25">
      <c r="B97" s="8"/>
      <c r="D97" s="9"/>
    </row>
    <row r="98" spans="2:4" x14ac:dyDescent="0.25">
      <c r="B98" s="8"/>
      <c r="D98" s="9"/>
    </row>
    <row r="99" spans="2:4" x14ac:dyDescent="0.25">
      <c r="B99" s="8"/>
      <c r="D99" s="9"/>
    </row>
    <row r="100" spans="2:4" x14ac:dyDescent="0.25">
      <c r="B100" s="8"/>
      <c r="D100" s="9"/>
    </row>
    <row r="101" spans="2:4" x14ac:dyDescent="0.25">
      <c r="B101" s="8"/>
      <c r="D101" s="9"/>
    </row>
    <row r="102" spans="2:4" x14ac:dyDescent="0.25">
      <c r="B102" s="8"/>
      <c r="D102" s="9"/>
    </row>
    <row r="103" spans="2:4" x14ac:dyDescent="0.25">
      <c r="B103" s="8"/>
      <c r="D103" s="9"/>
    </row>
    <row r="104" spans="2:4" x14ac:dyDescent="0.25">
      <c r="B104" s="8"/>
      <c r="D104" s="9"/>
    </row>
    <row r="105" spans="2:4" x14ac:dyDescent="0.25">
      <c r="B105" s="8"/>
      <c r="D105" s="9"/>
    </row>
    <row r="106" spans="2:4" x14ac:dyDescent="0.25">
      <c r="B106" s="8"/>
      <c r="D106" s="9"/>
    </row>
    <row r="107" spans="2:4" x14ac:dyDescent="0.25">
      <c r="B107" s="8"/>
      <c r="D107" s="9"/>
    </row>
    <row r="108" spans="2:4" x14ac:dyDescent="0.25">
      <c r="B108" s="8"/>
      <c r="D108" s="9"/>
    </row>
    <row r="109" spans="2:4" x14ac:dyDescent="0.25">
      <c r="B109" s="8"/>
      <c r="D109" s="9"/>
    </row>
    <row r="110" spans="2:4" x14ac:dyDescent="0.25">
      <c r="B110" s="8"/>
      <c r="D110" s="9"/>
    </row>
    <row r="111" spans="2:4" x14ac:dyDescent="0.25">
      <c r="B111" s="8"/>
      <c r="D111" s="9"/>
    </row>
    <row r="112" spans="2:4" x14ac:dyDescent="0.25">
      <c r="B112" s="8"/>
      <c r="D112" s="9"/>
    </row>
    <row r="113" spans="2:4" x14ac:dyDescent="0.25">
      <c r="B113" s="8"/>
      <c r="D113" s="9"/>
    </row>
    <row r="114" spans="2:4" x14ac:dyDescent="0.25">
      <c r="B114" s="8"/>
      <c r="D114" s="9"/>
    </row>
    <row r="115" spans="2:4" x14ac:dyDescent="0.25">
      <c r="B115" s="8"/>
      <c r="D115" s="9"/>
    </row>
    <row r="116" spans="2:4" x14ac:dyDescent="0.25">
      <c r="B116" s="8"/>
      <c r="D116" s="9"/>
    </row>
    <row r="117" spans="2:4" x14ac:dyDescent="0.25">
      <c r="B117" s="8"/>
      <c r="D117" s="9"/>
    </row>
    <row r="118" spans="2:4" x14ac:dyDescent="0.25">
      <c r="B118" s="8"/>
      <c r="D118" s="9"/>
    </row>
    <row r="119" spans="2:4" x14ac:dyDescent="0.25">
      <c r="B119" s="8"/>
      <c r="D119" s="9"/>
    </row>
    <row r="120" spans="2:4" x14ac:dyDescent="0.25">
      <c r="B120" s="8"/>
      <c r="D120" s="9"/>
    </row>
    <row r="121" spans="2:4" x14ac:dyDescent="0.25">
      <c r="B121" s="8"/>
      <c r="D121" s="9"/>
    </row>
    <row r="122" spans="2:4" x14ac:dyDescent="0.25">
      <c r="B122" s="8"/>
      <c r="D122" s="9"/>
    </row>
    <row r="123" spans="2:4" x14ac:dyDescent="0.25">
      <c r="B123" s="8"/>
      <c r="D123" s="9"/>
    </row>
    <row r="124" spans="2:4" x14ac:dyDescent="0.25">
      <c r="B124" s="8"/>
      <c r="D124" s="9"/>
    </row>
    <row r="125" spans="2:4" x14ac:dyDescent="0.25">
      <c r="B125" s="8"/>
      <c r="D125" s="9"/>
    </row>
    <row r="126" spans="2:4" x14ac:dyDescent="0.25">
      <c r="B126" s="8"/>
      <c r="D126" s="9"/>
    </row>
    <row r="127" spans="2:4" x14ac:dyDescent="0.25">
      <c r="B127" s="8"/>
      <c r="D127" s="9"/>
    </row>
    <row r="128" spans="2:4" x14ac:dyDescent="0.25">
      <c r="B128" s="8"/>
      <c r="D128" s="9"/>
    </row>
    <row r="129" spans="2:4" x14ac:dyDescent="0.25">
      <c r="B129" s="8"/>
      <c r="D129" s="9"/>
    </row>
    <row r="130" spans="2:4" x14ac:dyDescent="0.25">
      <c r="B130" s="8"/>
      <c r="D130" s="9"/>
    </row>
    <row r="131" spans="2:4" x14ac:dyDescent="0.25">
      <c r="B131" s="8"/>
      <c r="D131" s="9"/>
    </row>
    <row r="132" spans="2:4" x14ac:dyDescent="0.25">
      <c r="B132" s="8"/>
      <c r="D132" s="9"/>
    </row>
    <row r="133" spans="2:4" x14ac:dyDescent="0.25">
      <c r="B133" s="8"/>
      <c r="D133" s="9"/>
    </row>
    <row r="134" spans="2:4" x14ac:dyDescent="0.25">
      <c r="B134" s="8"/>
      <c r="D134" s="9"/>
    </row>
    <row r="135" spans="2:4" x14ac:dyDescent="0.25">
      <c r="B135" s="8"/>
      <c r="D135" s="9"/>
    </row>
    <row r="136" spans="2:4" x14ac:dyDescent="0.25">
      <c r="B136" s="8"/>
      <c r="D136" s="9"/>
    </row>
    <row r="137" spans="2:4" x14ac:dyDescent="0.25">
      <c r="B137" s="8"/>
      <c r="D137" s="9"/>
    </row>
    <row r="138" spans="2:4" x14ac:dyDescent="0.25">
      <c r="B138" s="8"/>
      <c r="D138" s="9"/>
    </row>
    <row r="139" spans="2:4" x14ac:dyDescent="0.25">
      <c r="B139" s="8"/>
      <c r="D139" s="9"/>
    </row>
    <row r="140" spans="2:4" x14ac:dyDescent="0.25">
      <c r="B140" s="8"/>
      <c r="D140" s="9"/>
    </row>
    <row r="141" spans="2:4" x14ac:dyDescent="0.25">
      <c r="B141" s="8"/>
      <c r="D141" s="9"/>
    </row>
    <row r="142" spans="2:4" x14ac:dyDescent="0.25">
      <c r="B142" s="8"/>
      <c r="D142" s="9"/>
    </row>
    <row r="143" spans="2:4" x14ac:dyDescent="0.25">
      <c r="B143" s="8"/>
      <c r="D143" s="9"/>
    </row>
    <row r="144" spans="2:4" x14ac:dyDescent="0.25">
      <c r="B144" s="8"/>
      <c r="D144" s="9"/>
    </row>
    <row r="145" spans="2:4" x14ac:dyDescent="0.25">
      <c r="B145" s="8"/>
      <c r="D145" s="9"/>
    </row>
    <row r="146" spans="2:4" x14ac:dyDescent="0.25">
      <c r="B146" s="8"/>
      <c r="D146" s="9"/>
    </row>
    <row r="147" spans="2:4" x14ac:dyDescent="0.25">
      <c r="B147" s="8"/>
      <c r="D147" s="9"/>
    </row>
    <row r="148" spans="2:4" x14ac:dyDescent="0.25">
      <c r="B148" s="8"/>
      <c r="D148" s="9"/>
    </row>
    <row r="149" spans="2:4" x14ac:dyDescent="0.25">
      <c r="B149" s="8"/>
      <c r="D149" s="9"/>
    </row>
    <row r="150" spans="2:4" x14ac:dyDescent="0.25">
      <c r="B150" s="8"/>
      <c r="D150" s="9"/>
    </row>
    <row r="151" spans="2:4" x14ac:dyDescent="0.25">
      <c r="B151" s="8"/>
      <c r="D151" s="9"/>
    </row>
    <row r="152" spans="2:4" x14ac:dyDescent="0.25">
      <c r="B152" s="8"/>
      <c r="D152" s="9"/>
    </row>
    <row r="153" spans="2:4" x14ac:dyDescent="0.25">
      <c r="B153" s="8"/>
      <c r="D153" s="9"/>
    </row>
    <row r="154" spans="2:4" x14ac:dyDescent="0.25">
      <c r="B154" s="8"/>
      <c r="D154" s="9"/>
    </row>
    <row r="155" spans="2:4" x14ac:dyDescent="0.25">
      <c r="B155" s="8"/>
      <c r="D155" s="9"/>
    </row>
    <row r="156" spans="2:4" x14ac:dyDescent="0.25">
      <c r="B156" s="8"/>
      <c r="D156" s="9"/>
    </row>
    <row r="157" spans="2:4" x14ac:dyDescent="0.25">
      <c r="B157" s="8"/>
      <c r="D157" s="9"/>
    </row>
    <row r="158" spans="2:4" x14ac:dyDescent="0.25">
      <c r="B158" s="8"/>
      <c r="D158" s="9"/>
    </row>
    <row r="159" spans="2:4" x14ac:dyDescent="0.25">
      <c r="B159" s="8"/>
      <c r="D159" s="9"/>
    </row>
    <row r="160" spans="2:4" x14ac:dyDescent="0.25">
      <c r="B160" s="8"/>
      <c r="D160" s="9"/>
    </row>
    <row r="161" spans="2:4" x14ac:dyDescent="0.25">
      <c r="B161" s="8"/>
      <c r="D161" s="9"/>
    </row>
    <row r="162" spans="2:4" x14ac:dyDescent="0.25">
      <c r="B162" s="8"/>
      <c r="D162" s="9"/>
    </row>
    <row r="163" spans="2:4" x14ac:dyDescent="0.25">
      <c r="B163" s="8"/>
      <c r="D163" s="9"/>
    </row>
    <row r="164" spans="2:4" x14ac:dyDescent="0.25">
      <c r="B164" s="8"/>
      <c r="D164" s="9"/>
    </row>
    <row r="165" spans="2:4" x14ac:dyDescent="0.25">
      <c r="B165" s="8"/>
      <c r="D165" s="9"/>
    </row>
    <row r="166" spans="2:4" x14ac:dyDescent="0.25">
      <c r="B166" s="8"/>
      <c r="D166" s="9"/>
    </row>
    <row r="167" spans="2:4" x14ac:dyDescent="0.25">
      <c r="B167" s="8"/>
      <c r="D167" s="9"/>
    </row>
    <row r="168" spans="2:4" x14ac:dyDescent="0.25">
      <c r="B168" s="8"/>
      <c r="D168" s="9"/>
    </row>
    <row r="169" spans="2:4" x14ac:dyDescent="0.25">
      <c r="B169" s="8"/>
      <c r="D169" s="9"/>
    </row>
    <row r="170" spans="2:4" x14ac:dyDescent="0.25">
      <c r="B170" s="8"/>
      <c r="D170" s="9"/>
    </row>
    <row r="171" spans="2:4" x14ac:dyDescent="0.25">
      <c r="B171" s="8"/>
      <c r="D171" s="9"/>
    </row>
    <row r="172" spans="2:4" x14ac:dyDescent="0.25">
      <c r="B172" s="8"/>
      <c r="D172" s="9"/>
    </row>
    <row r="173" spans="2:4" x14ac:dyDescent="0.25">
      <c r="B173" s="8"/>
      <c r="D173" s="9"/>
    </row>
    <row r="174" spans="2:4" x14ac:dyDescent="0.25">
      <c r="B174" s="8"/>
      <c r="D174" s="9"/>
    </row>
    <row r="175" spans="2:4" x14ac:dyDescent="0.25">
      <c r="B175" s="8"/>
      <c r="D175" s="9"/>
    </row>
    <row r="176" spans="2:4" x14ac:dyDescent="0.25">
      <c r="B176" s="8"/>
      <c r="D176" s="9"/>
    </row>
    <row r="177" spans="2:4" x14ac:dyDescent="0.25">
      <c r="B177" s="8"/>
      <c r="D177" s="9"/>
    </row>
    <row r="178" spans="2:4" x14ac:dyDescent="0.25">
      <c r="B178" s="8"/>
      <c r="D178" s="9"/>
    </row>
    <row r="179" spans="2:4" x14ac:dyDescent="0.25">
      <c r="B179" s="8"/>
      <c r="D179" s="9"/>
    </row>
    <row r="180" spans="2:4" x14ac:dyDescent="0.25">
      <c r="B180" s="8"/>
      <c r="D180" s="9"/>
    </row>
    <row r="181" spans="2:4" x14ac:dyDescent="0.25">
      <c r="B181" s="8"/>
      <c r="D181" s="9"/>
    </row>
    <row r="182" spans="2:4" x14ac:dyDescent="0.25">
      <c r="B182" s="8"/>
      <c r="D182" s="9"/>
    </row>
    <row r="183" spans="2:4" x14ac:dyDescent="0.25">
      <c r="B183" s="8"/>
      <c r="D183" s="9"/>
    </row>
    <row r="184" spans="2:4" x14ac:dyDescent="0.25">
      <c r="B184" s="8"/>
      <c r="D184" s="9"/>
    </row>
    <row r="185" spans="2:4" x14ac:dyDescent="0.25">
      <c r="B185" s="8"/>
      <c r="D185" s="9"/>
    </row>
    <row r="186" spans="2:4" x14ac:dyDescent="0.25">
      <c r="B186" s="8"/>
      <c r="D186" s="9"/>
    </row>
    <row r="187" spans="2:4" x14ac:dyDescent="0.25">
      <c r="B187" s="8"/>
      <c r="D187" s="9"/>
    </row>
    <row r="188" spans="2:4" x14ac:dyDescent="0.25">
      <c r="B188" s="8"/>
      <c r="D188" s="9"/>
    </row>
    <row r="189" spans="2:4" x14ac:dyDescent="0.25">
      <c r="B189" s="8"/>
      <c r="D189" s="9"/>
    </row>
    <row r="190" spans="2:4" x14ac:dyDescent="0.25">
      <c r="B190" s="8"/>
      <c r="D190" s="9"/>
    </row>
    <row r="191" spans="2:4" x14ac:dyDescent="0.25">
      <c r="B191" s="8"/>
      <c r="D191" s="9"/>
    </row>
    <row r="192" spans="2:4" x14ac:dyDescent="0.25">
      <c r="B192" s="8"/>
      <c r="D192" s="9"/>
    </row>
    <row r="193" spans="2:4" x14ac:dyDescent="0.25">
      <c r="B193" s="8"/>
      <c r="D193" s="9"/>
    </row>
    <row r="194" spans="2:4" x14ac:dyDescent="0.25">
      <c r="B194" s="8"/>
      <c r="D194" s="9"/>
    </row>
    <row r="195" spans="2:4" x14ac:dyDescent="0.25">
      <c r="B195" s="8"/>
      <c r="D195" s="9"/>
    </row>
    <row r="196" spans="2:4" x14ac:dyDescent="0.25">
      <c r="B196" s="8"/>
      <c r="D196" s="9"/>
    </row>
    <row r="197" spans="2:4" x14ac:dyDescent="0.25">
      <c r="B197" s="8"/>
      <c r="D197" s="9"/>
    </row>
    <row r="198" spans="2:4" x14ac:dyDescent="0.25">
      <c r="B198" s="8"/>
      <c r="D198" s="9"/>
    </row>
    <row r="199" spans="2:4" x14ac:dyDescent="0.25">
      <c r="B199" s="8"/>
      <c r="D199" s="9"/>
    </row>
    <row r="200" spans="2:4" x14ac:dyDescent="0.25">
      <c r="B200" s="8"/>
      <c r="D200" s="9"/>
    </row>
    <row r="201" spans="2:4" x14ac:dyDescent="0.25">
      <c r="B201" s="8"/>
      <c r="D201" s="9"/>
    </row>
    <row r="202" spans="2:4" x14ac:dyDescent="0.25">
      <c r="B202" s="8"/>
      <c r="D202" s="9"/>
    </row>
    <row r="203" spans="2:4" x14ac:dyDescent="0.25">
      <c r="B203" s="8"/>
      <c r="D203" s="9"/>
    </row>
    <row r="204" spans="2:4" x14ac:dyDescent="0.25">
      <c r="B204" s="8"/>
      <c r="D204" s="9"/>
    </row>
    <row r="205" spans="2:4" x14ac:dyDescent="0.25">
      <c r="B205" s="8"/>
      <c r="D205" s="9"/>
    </row>
    <row r="206" spans="2:4" x14ac:dyDescent="0.25">
      <c r="B206" s="8"/>
      <c r="D206" s="9"/>
    </row>
    <row r="207" spans="2:4" x14ac:dyDescent="0.25">
      <c r="B207" s="8"/>
      <c r="D207" s="9"/>
    </row>
    <row r="208" spans="2:4" x14ac:dyDescent="0.25">
      <c r="B208" s="8"/>
      <c r="D208" s="9"/>
    </row>
    <row r="209" spans="2:4" x14ac:dyDescent="0.25">
      <c r="B209" s="8"/>
      <c r="D209" s="9"/>
    </row>
    <row r="210" spans="2:4" x14ac:dyDescent="0.25">
      <c r="B210" s="8"/>
      <c r="D210" s="9"/>
    </row>
    <row r="211" spans="2:4" x14ac:dyDescent="0.25">
      <c r="B211" s="8"/>
      <c r="D211" s="9"/>
    </row>
    <row r="212" spans="2:4" x14ac:dyDescent="0.25">
      <c r="B212" s="8"/>
      <c r="D212" s="9"/>
    </row>
    <row r="213" spans="2:4" x14ac:dyDescent="0.25">
      <c r="B213" s="8"/>
      <c r="D213" s="9"/>
    </row>
    <row r="214" spans="2:4" x14ac:dyDescent="0.25">
      <c r="B214" s="8"/>
      <c r="D214" s="9"/>
    </row>
    <row r="215" spans="2:4" x14ac:dyDescent="0.25">
      <c r="B215" s="8"/>
      <c r="D215" s="9"/>
    </row>
    <row r="216" spans="2:4" x14ac:dyDescent="0.25">
      <c r="B216" s="8"/>
      <c r="D216" s="9"/>
    </row>
    <row r="217" spans="2:4" x14ac:dyDescent="0.25">
      <c r="B217" s="8"/>
      <c r="D217" s="9"/>
    </row>
    <row r="218" spans="2:4" x14ac:dyDescent="0.25">
      <c r="B218" s="8"/>
      <c r="D218" s="9"/>
    </row>
    <row r="219" spans="2:4" x14ac:dyDescent="0.25">
      <c r="B219" s="8"/>
      <c r="D219" s="9"/>
    </row>
    <row r="220" spans="2:4" x14ac:dyDescent="0.25">
      <c r="B220" s="8"/>
      <c r="D220" s="9"/>
    </row>
    <row r="221" spans="2:4" x14ac:dyDescent="0.25">
      <c r="B221" s="8"/>
      <c r="D221" s="9"/>
    </row>
    <row r="222" spans="2:4" x14ac:dyDescent="0.25">
      <c r="B222" s="8"/>
      <c r="D222" s="9"/>
    </row>
    <row r="223" spans="2:4" x14ac:dyDescent="0.25">
      <c r="B223" s="8"/>
      <c r="D223" s="9"/>
    </row>
    <row r="224" spans="2:4" x14ac:dyDescent="0.25">
      <c r="B224" s="8"/>
      <c r="D224" s="9"/>
    </row>
    <row r="225" spans="2:4" x14ac:dyDescent="0.25">
      <c r="B225" s="8"/>
      <c r="D225" s="9"/>
    </row>
    <row r="226" spans="2:4" x14ac:dyDescent="0.25">
      <c r="B226" s="8"/>
      <c r="D226" s="9"/>
    </row>
    <row r="227" spans="2:4" x14ac:dyDescent="0.25">
      <c r="B227" s="8"/>
      <c r="D227" s="9"/>
    </row>
    <row r="228" spans="2:4" x14ac:dyDescent="0.25">
      <c r="B228" s="8"/>
      <c r="D228" s="9"/>
    </row>
    <row r="229" spans="2:4" x14ac:dyDescent="0.25">
      <c r="B229" s="8"/>
      <c r="D229" s="9"/>
    </row>
    <row r="230" spans="2:4" x14ac:dyDescent="0.25">
      <c r="B230" s="8"/>
      <c r="D230" s="9"/>
    </row>
    <row r="231" spans="2:4" x14ac:dyDescent="0.25">
      <c r="B231" s="8"/>
      <c r="D231" s="9"/>
    </row>
    <row r="232" spans="2:4" x14ac:dyDescent="0.25">
      <c r="B232" s="8"/>
      <c r="D232" s="9"/>
    </row>
    <row r="233" spans="2:4" x14ac:dyDescent="0.25">
      <c r="B233" s="8"/>
      <c r="D233" s="9"/>
    </row>
    <row r="234" spans="2:4" x14ac:dyDescent="0.25">
      <c r="B234" s="8"/>
      <c r="D234" s="9"/>
    </row>
    <row r="235" spans="2:4" x14ac:dyDescent="0.25">
      <c r="B235" s="8"/>
      <c r="D235" s="9"/>
    </row>
    <row r="236" spans="2:4" x14ac:dyDescent="0.25">
      <c r="B236" s="8"/>
      <c r="D236" s="9"/>
    </row>
    <row r="237" spans="2:4" x14ac:dyDescent="0.25">
      <c r="B237" s="8"/>
      <c r="D237" s="9"/>
    </row>
    <row r="238" spans="2:4" x14ac:dyDescent="0.25">
      <c r="B238" s="8"/>
      <c r="D238" s="9"/>
    </row>
    <row r="239" spans="2:4" x14ac:dyDescent="0.25">
      <c r="B239" s="8"/>
      <c r="D239" s="9"/>
    </row>
    <row r="240" spans="2:4" x14ac:dyDescent="0.25">
      <c r="B240" s="8"/>
      <c r="D240" s="9"/>
    </row>
    <row r="241" spans="2:4" x14ac:dyDescent="0.25">
      <c r="B241" s="8"/>
      <c r="D241" s="9"/>
    </row>
    <row r="242" spans="2:4" x14ac:dyDescent="0.25">
      <c r="B242" s="8"/>
      <c r="D242" s="9"/>
    </row>
    <row r="243" spans="2:4" x14ac:dyDescent="0.25">
      <c r="B243" s="8"/>
      <c r="D243" s="9"/>
    </row>
    <row r="244" spans="2:4" x14ac:dyDescent="0.25">
      <c r="B244" s="8"/>
      <c r="D244" s="9"/>
    </row>
    <row r="245" spans="2:4" x14ac:dyDescent="0.25">
      <c r="B245" s="8"/>
      <c r="D245" s="9"/>
    </row>
    <row r="246" spans="2:4" x14ac:dyDescent="0.25">
      <c r="B246" s="8"/>
      <c r="D246" s="9"/>
    </row>
    <row r="247" spans="2:4" x14ac:dyDescent="0.25">
      <c r="B247" s="8"/>
      <c r="D247" s="9"/>
    </row>
    <row r="248" spans="2:4" x14ac:dyDescent="0.25">
      <c r="B248" s="8"/>
      <c r="D248" s="9"/>
    </row>
    <row r="249" spans="2:4" x14ac:dyDescent="0.25">
      <c r="B249" s="8"/>
      <c r="D249" s="9"/>
    </row>
    <row r="250" spans="2:4" x14ac:dyDescent="0.25">
      <c r="B250" s="8"/>
      <c r="D250" s="9"/>
    </row>
    <row r="251" spans="2:4" x14ac:dyDescent="0.25">
      <c r="B251" s="8"/>
      <c r="D251" s="9"/>
    </row>
    <row r="252" spans="2:4" x14ac:dyDescent="0.25">
      <c r="B252" s="8"/>
      <c r="D252" s="9"/>
    </row>
    <row r="253" spans="2:4" x14ac:dyDescent="0.25">
      <c r="B253" s="8"/>
      <c r="D253" s="9"/>
    </row>
    <row r="254" spans="2:4" x14ac:dyDescent="0.25">
      <c r="B254" s="8"/>
      <c r="D254" s="9"/>
    </row>
    <row r="255" spans="2:4" x14ac:dyDescent="0.25">
      <c r="B255" s="8"/>
      <c r="D255" s="9"/>
    </row>
    <row r="256" spans="2:4" x14ac:dyDescent="0.25">
      <c r="B256" s="8"/>
      <c r="D256" s="9"/>
    </row>
    <row r="257" spans="2:4" x14ac:dyDescent="0.25">
      <c r="B257" s="8"/>
      <c r="D257" s="9"/>
    </row>
    <row r="258" spans="2:4" x14ac:dyDescent="0.25">
      <c r="B258" s="8"/>
      <c r="D258" s="9"/>
    </row>
    <row r="259" spans="2:4" x14ac:dyDescent="0.25">
      <c r="B259" s="8"/>
      <c r="D259" s="9"/>
    </row>
    <row r="260" spans="2:4" x14ac:dyDescent="0.25">
      <c r="B260" s="8"/>
      <c r="D260" s="9"/>
    </row>
    <row r="261" spans="2:4" x14ac:dyDescent="0.25">
      <c r="B261" s="8"/>
      <c r="D261" s="9"/>
    </row>
    <row r="262" spans="2:4" x14ac:dyDescent="0.25">
      <c r="B262" s="8"/>
      <c r="D262" s="9"/>
    </row>
    <row r="263" spans="2:4" x14ac:dyDescent="0.25">
      <c r="B263" s="8"/>
      <c r="D263" s="9"/>
    </row>
    <row r="264" spans="2:4" x14ac:dyDescent="0.25">
      <c r="B264" s="8"/>
      <c r="D264" s="9"/>
    </row>
    <row r="265" spans="2:4" x14ac:dyDescent="0.25">
      <c r="B265" s="8"/>
      <c r="D265" s="9"/>
    </row>
    <row r="266" spans="2:4" x14ac:dyDescent="0.25">
      <c r="B266" s="8"/>
      <c r="D266" s="9"/>
    </row>
    <row r="267" spans="2:4" x14ac:dyDescent="0.25">
      <c r="B267" s="8"/>
      <c r="D267" s="9"/>
    </row>
    <row r="268" spans="2:4" x14ac:dyDescent="0.25">
      <c r="B268" s="8"/>
      <c r="D268" s="9"/>
    </row>
    <row r="269" spans="2:4" x14ac:dyDescent="0.25">
      <c r="B269" s="8"/>
      <c r="D269" s="9"/>
    </row>
    <row r="270" spans="2:4" x14ac:dyDescent="0.25">
      <c r="B270" s="8"/>
      <c r="D270" s="9"/>
    </row>
    <row r="271" spans="2:4" x14ac:dyDescent="0.25">
      <c r="B271" s="8"/>
      <c r="D271" s="9"/>
    </row>
    <row r="272" spans="2:4" x14ac:dyDescent="0.25">
      <c r="B272" s="8"/>
      <c r="D272" s="9"/>
    </row>
    <row r="273" spans="2:4" x14ac:dyDescent="0.25">
      <c r="B273" s="8"/>
      <c r="D273" s="9"/>
    </row>
    <row r="274" spans="2:4" x14ac:dyDescent="0.25">
      <c r="B274" s="8"/>
      <c r="D274" s="9"/>
    </row>
    <row r="275" spans="2:4" x14ac:dyDescent="0.25">
      <c r="B275" s="8"/>
      <c r="D275" s="9"/>
    </row>
    <row r="276" spans="2:4" x14ac:dyDescent="0.25">
      <c r="B276" s="8"/>
      <c r="D276" s="9"/>
    </row>
    <row r="277" spans="2:4" x14ac:dyDescent="0.25">
      <c r="B277" s="8"/>
      <c r="D277" s="9"/>
    </row>
    <row r="278" spans="2:4" x14ac:dyDescent="0.25">
      <c r="B278" s="8"/>
      <c r="D278" s="9"/>
    </row>
    <row r="279" spans="2:4" x14ac:dyDescent="0.25">
      <c r="B279" s="8"/>
      <c r="D279" s="9"/>
    </row>
    <row r="280" spans="2:4" x14ac:dyDescent="0.25">
      <c r="B280" s="8"/>
      <c r="D280" s="9"/>
    </row>
    <row r="281" spans="2:4" x14ac:dyDescent="0.25">
      <c r="B281" s="8"/>
      <c r="D281" s="9"/>
    </row>
    <row r="282" spans="2:4" x14ac:dyDescent="0.25">
      <c r="B282" s="8"/>
      <c r="D282" s="9"/>
    </row>
    <row r="283" spans="2:4" x14ac:dyDescent="0.25">
      <c r="B283" s="8"/>
      <c r="D283" s="9"/>
    </row>
    <row r="284" spans="2:4" x14ac:dyDescent="0.25">
      <c r="B284" s="8"/>
      <c r="D284" s="9"/>
    </row>
    <row r="285" spans="2:4" x14ac:dyDescent="0.25">
      <c r="B285" s="8"/>
      <c r="D285" s="9"/>
    </row>
    <row r="286" spans="2:4" x14ac:dyDescent="0.25">
      <c r="B286" s="8"/>
      <c r="D286" s="9"/>
    </row>
    <row r="287" spans="2:4" x14ac:dyDescent="0.25">
      <c r="B287" s="8"/>
      <c r="D287" s="9"/>
    </row>
    <row r="288" spans="2:4" x14ac:dyDescent="0.25">
      <c r="B288" s="8"/>
      <c r="D288" s="9"/>
    </row>
    <row r="289" spans="2:4" x14ac:dyDescent="0.25">
      <c r="B289" s="8"/>
      <c r="D289" s="9"/>
    </row>
    <row r="290" spans="2:4" x14ac:dyDescent="0.25">
      <c r="B290" s="8"/>
      <c r="D290" s="9"/>
    </row>
    <row r="291" spans="2:4" x14ac:dyDescent="0.25">
      <c r="B291" s="8"/>
      <c r="D291" s="9"/>
    </row>
    <row r="292" spans="2:4" x14ac:dyDescent="0.25">
      <c r="B292" s="8"/>
      <c r="D292" s="9"/>
    </row>
    <row r="293" spans="2:4" x14ac:dyDescent="0.25">
      <c r="B293" s="8"/>
      <c r="D293" s="9"/>
    </row>
    <row r="294" spans="2:4" x14ac:dyDescent="0.25">
      <c r="B294" s="8"/>
      <c r="D294" s="9"/>
    </row>
    <row r="295" spans="2:4" x14ac:dyDescent="0.25">
      <c r="B295" s="8"/>
      <c r="D295" s="9"/>
    </row>
    <row r="296" spans="2:4" x14ac:dyDescent="0.25">
      <c r="B296" s="8"/>
      <c r="D296" s="9"/>
    </row>
    <row r="297" spans="2:4" x14ac:dyDescent="0.25">
      <c r="B297" s="8"/>
      <c r="D297" s="9"/>
    </row>
    <row r="298" spans="2:4" x14ac:dyDescent="0.25">
      <c r="B298" s="8"/>
      <c r="D298" s="9"/>
    </row>
    <row r="299" spans="2:4" x14ac:dyDescent="0.25">
      <c r="B299" s="8"/>
      <c r="D299" s="9"/>
    </row>
    <row r="300" spans="2:4" x14ac:dyDescent="0.25">
      <c r="B300" s="8"/>
      <c r="D300" s="9"/>
    </row>
    <row r="301" spans="2:4" x14ac:dyDescent="0.25">
      <c r="B301" s="8"/>
      <c r="D301" s="9"/>
    </row>
    <row r="302" spans="2:4" x14ac:dyDescent="0.25">
      <c r="B302" s="8"/>
      <c r="D302" s="9"/>
    </row>
    <row r="303" spans="2:4" x14ac:dyDescent="0.25">
      <c r="B303" s="8"/>
      <c r="D303" s="9"/>
    </row>
    <row r="304" spans="2:4" x14ac:dyDescent="0.25">
      <c r="B304" s="8"/>
      <c r="D304" s="9"/>
    </row>
    <row r="305" spans="2:4" x14ac:dyDescent="0.25">
      <c r="B305" s="8"/>
      <c r="D305" s="9"/>
    </row>
    <row r="306" spans="2:4" x14ac:dyDescent="0.25">
      <c r="B306" s="8"/>
      <c r="D306" s="9"/>
    </row>
    <row r="307" spans="2:4" x14ac:dyDescent="0.25">
      <c r="B307" s="8"/>
      <c r="D307" s="9"/>
    </row>
    <row r="308" spans="2:4" x14ac:dyDescent="0.25">
      <c r="B308" s="8"/>
      <c r="D308" s="9"/>
    </row>
    <row r="309" spans="2:4" x14ac:dyDescent="0.25">
      <c r="B309" s="8"/>
      <c r="D309" s="9"/>
    </row>
    <row r="310" spans="2:4" x14ac:dyDescent="0.25">
      <c r="B310" s="8"/>
      <c r="D310" s="9"/>
    </row>
    <row r="311" spans="2:4" x14ac:dyDescent="0.25">
      <c r="B311" s="8"/>
      <c r="D311" s="9"/>
    </row>
    <row r="312" spans="2:4" x14ac:dyDescent="0.25">
      <c r="B312" s="8"/>
      <c r="D312" s="9"/>
    </row>
    <row r="313" spans="2:4" x14ac:dyDescent="0.25">
      <c r="B313" s="8"/>
      <c r="D313" s="9"/>
    </row>
    <row r="314" spans="2:4" x14ac:dyDescent="0.25">
      <c r="B314" s="8"/>
      <c r="D314" s="9"/>
    </row>
    <row r="315" spans="2:4" x14ac:dyDescent="0.25">
      <c r="B315" s="8"/>
      <c r="D315" s="9"/>
    </row>
    <row r="316" spans="2:4" x14ac:dyDescent="0.25">
      <c r="B316" s="8"/>
      <c r="D316" s="9"/>
    </row>
    <row r="317" spans="2:4" x14ac:dyDescent="0.25">
      <c r="B317" s="8"/>
      <c r="D317" s="9"/>
    </row>
    <row r="318" spans="2:4" x14ac:dyDescent="0.25">
      <c r="B318" s="8"/>
      <c r="D318" s="9"/>
    </row>
    <row r="319" spans="2:4" x14ac:dyDescent="0.25">
      <c r="B319" s="8"/>
      <c r="D319" s="9"/>
    </row>
    <row r="320" spans="2:4" x14ac:dyDescent="0.25">
      <c r="B320" s="8"/>
      <c r="D320" s="9"/>
    </row>
    <row r="321" spans="2:4" x14ac:dyDescent="0.25">
      <c r="B321" s="8"/>
      <c r="D321" s="9"/>
    </row>
    <row r="322" spans="2:4" x14ac:dyDescent="0.25">
      <c r="B322" s="8"/>
      <c r="D322" s="9"/>
    </row>
    <row r="323" spans="2:4" x14ac:dyDescent="0.25">
      <c r="B323" s="8"/>
      <c r="D323" s="9"/>
    </row>
    <row r="324" spans="2:4" x14ac:dyDescent="0.25">
      <c r="B324" s="8"/>
      <c r="D324" s="9"/>
    </row>
    <row r="325" spans="2:4" x14ac:dyDescent="0.25">
      <c r="B325" s="8"/>
      <c r="D325" s="9"/>
    </row>
    <row r="326" spans="2:4" x14ac:dyDescent="0.25">
      <c r="B326" s="8"/>
      <c r="D326" s="9"/>
    </row>
    <row r="327" spans="2:4" x14ac:dyDescent="0.25">
      <c r="B327" s="8"/>
      <c r="D327" s="9"/>
    </row>
    <row r="328" spans="2:4" x14ac:dyDescent="0.25">
      <c r="B328" s="8"/>
      <c r="D328" s="9"/>
    </row>
    <row r="329" spans="2:4" x14ac:dyDescent="0.25">
      <c r="B329" s="8"/>
      <c r="D329" s="9"/>
    </row>
    <row r="330" spans="2:4" x14ac:dyDescent="0.25">
      <c r="B330" s="8"/>
      <c r="D330" s="9"/>
    </row>
    <row r="331" spans="2:4" x14ac:dyDescent="0.25">
      <c r="B331" s="8"/>
      <c r="D331" s="9"/>
    </row>
    <row r="332" spans="2:4" x14ac:dyDescent="0.25">
      <c r="B332" s="8"/>
      <c r="D332" s="9"/>
    </row>
    <row r="333" spans="2:4" x14ac:dyDescent="0.25">
      <c r="B333" s="8"/>
      <c r="D333" s="9"/>
    </row>
    <row r="334" spans="2:4" x14ac:dyDescent="0.25">
      <c r="B334" s="8"/>
      <c r="D334" s="9"/>
    </row>
    <row r="335" spans="2:4" x14ac:dyDescent="0.25">
      <c r="B335" s="8"/>
      <c r="D335" s="9"/>
    </row>
    <row r="336" spans="2:4" x14ac:dyDescent="0.25">
      <c r="B336" s="8"/>
      <c r="D336" s="9"/>
    </row>
    <row r="337" spans="2:4" x14ac:dyDescent="0.25">
      <c r="B337" s="8"/>
      <c r="D337" s="9"/>
    </row>
    <row r="338" spans="2:4" x14ac:dyDescent="0.25">
      <c r="B338" s="8"/>
      <c r="D338" s="9"/>
    </row>
    <row r="339" spans="2:4" x14ac:dyDescent="0.25">
      <c r="B339" s="8"/>
      <c r="D339" s="9"/>
    </row>
    <row r="340" spans="2:4" x14ac:dyDescent="0.25">
      <c r="B340" s="8"/>
      <c r="D340" s="9"/>
    </row>
    <row r="341" spans="2:4" x14ac:dyDescent="0.25">
      <c r="B341" s="8"/>
      <c r="D341" s="9"/>
    </row>
    <row r="342" spans="2:4" x14ac:dyDescent="0.25">
      <c r="B342" s="8"/>
      <c r="D342" s="9"/>
    </row>
    <row r="343" spans="2:4" x14ac:dyDescent="0.25">
      <c r="B343" s="8"/>
      <c r="D343" s="9"/>
    </row>
    <row r="344" spans="2:4" x14ac:dyDescent="0.25">
      <c r="B344" s="8"/>
      <c r="D344" s="9"/>
    </row>
    <row r="345" spans="2:4" x14ac:dyDescent="0.25">
      <c r="B345" s="8"/>
      <c r="D345" s="9"/>
    </row>
    <row r="346" spans="2:4" x14ac:dyDescent="0.25">
      <c r="B346" s="8"/>
      <c r="D346" s="9"/>
    </row>
    <row r="347" spans="2:4" x14ac:dyDescent="0.25">
      <c r="B347" s="8"/>
      <c r="D347" s="9"/>
    </row>
    <row r="348" spans="2:4" x14ac:dyDescent="0.25">
      <c r="B348" s="8"/>
      <c r="D348" s="9"/>
    </row>
    <row r="349" spans="2:4" x14ac:dyDescent="0.25">
      <c r="B349" s="8"/>
      <c r="D349" s="9"/>
    </row>
    <row r="350" spans="2:4" x14ac:dyDescent="0.25">
      <c r="B350" s="8"/>
      <c r="D350" s="9"/>
    </row>
    <row r="351" spans="2:4" x14ac:dyDescent="0.25">
      <c r="B351" s="8"/>
      <c r="D351" s="9"/>
    </row>
    <row r="352" spans="2:4" x14ac:dyDescent="0.25">
      <c r="B352" s="8"/>
      <c r="D352" s="9"/>
    </row>
    <row r="353" spans="2:4" x14ac:dyDescent="0.25">
      <c r="B353" s="8"/>
      <c r="D353" s="9"/>
    </row>
    <row r="354" spans="2:4" x14ac:dyDescent="0.25">
      <c r="B354" s="8"/>
      <c r="D354" s="9"/>
    </row>
    <row r="355" spans="2:4" x14ac:dyDescent="0.25">
      <c r="B355" s="8"/>
      <c r="D355" s="9"/>
    </row>
    <row r="356" spans="2:4" x14ac:dyDescent="0.25">
      <c r="B356" s="8"/>
      <c r="D356" s="9"/>
    </row>
    <row r="357" spans="2:4" x14ac:dyDescent="0.25">
      <c r="B357" s="8"/>
      <c r="D357" s="9"/>
    </row>
    <row r="358" spans="2:4" x14ac:dyDescent="0.25">
      <c r="B358" s="8"/>
      <c r="D358" s="9"/>
    </row>
    <row r="359" spans="2:4" x14ac:dyDescent="0.25">
      <c r="B359" s="8"/>
      <c r="D359" s="9"/>
    </row>
    <row r="360" spans="2:4" x14ac:dyDescent="0.25">
      <c r="B360" s="8"/>
      <c r="D360" s="9"/>
    </row>
    <row r="361" spans="2:4" x14ac:dyDescent="0.25">
      <c r="B361" s="8"/>
      <c r="D361" s="9"/>
    </row>
    <row r="362" spans="2:4" x14ac:dyDescent="0.25">
      <c r="B362" s="8"/>
      <c r="D362" s="9"/>
    </row>
    <row r="363" spans="2:4" x14ac:dyDescent="0.25">
      <c r="B363" s="8"/>
      <c r="D363" s="9"/>
    </row>
    <row r="364" spans="2:4" x14ac:dyDescent="0.25">
      <c r="B364" s="8"/>
      <c r="D364" s="9"/>
    </row>
    <row r="365" spans="2:4" x14ac:dyDescent="0.25">
      <c r="B365" s="8"/>
      <c r="D365" s="9"/>
    </row>
    <row r="366" spans="2:4" x14ac:dyDescent="0.25">
      <c r="B366" s="8"/>
      <c r="D366" s="9"/>
    </row>
    <row r="367" spans="2:4" x14ac:dyDescent="0.25">
      <c r="B367" s="8"/>
      <c r="D367" s="9"/>
    </row>
    <row r="368" spans="2:4" x14ac:dyDescent="0.25">
      <c r="B368" s="8"/>
      <c r="D368" s="9"/>
    </row>
    <row r="369" spans="2:4" x14ac:dyDescent="0.25">
      <c r="B369" s="8"/>
      <c r="D369" s="9"/>
    </row>
  </sheetData>
  <sheetProtection algorithmName="SHA-512" hashValue="TLEf8fdX9T0/kjE3F2CTDacTszq2KNlSLV0xbc15oqYMVXZOBB3/AiFtVDXPkJgbUyxCkNnBSJic82P/UJMe5A==" saltValue="fpmrkcA2Vit8qAy2F6U63w==" spinCount="100000" sheet="1" objects="1" scenarios="1" sort="0"/>
  <mergeCells count="1">
    <mergeCell ref="E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0583-52C8-47B0-95EC-044A28799013}">
  <sheetPr>
    <tabColor theme="5" tint="0.79998168889431442"/>
  </sheetPr>
  <dimension ref="B1:J115"/>
  <sheetViews>
    <sheetView zoomScale="90" zoomScaleNormal="90" workbookViewId="0">
      <selection activeCell="I16" sqref="I16:I21"/>
    </sheetView>
  </sheetViews>
  <sheetFormatPr defaultColWidth="10.85546875" defaultRowHeight="13.5" x14ac:dyDescent="0.25"/>
  <cols>
    <col min="1" max="1" width="1.5703125" style="2" customWidth="1"/>
    <col min="2" max="2" width="8.7109375" style="2"/>
    <col min="3" max="3" width="59.5703125" style="2" customWidth="1"/>
    <col min="4" max="4" width="8.5703125" style="2" bestFit="1" customWidth="1"/>
    <col min="5" max="5" width="8.5703125" style="2" customWidth="1"/>
    <col min="6" max="6" width="17.140625" style="2" customWidth="1"/>
    <col min="7" max="7" width="16.5703125" style="2" bestFit="1" customWidth="1"/>
    <col min="8" max="8" width="29" style="2" customWidth="1"/>
    <col min="9" max="9" width="8.7109375" style="2" customWidth="1"/>
    <col min="10" max="10" width="13.85546875" style="2" bestFit="1" customWidth="1"/>
    <col min="11" max="256" width="8.7109375" style="2" customWidth="1"/>
    <col min="257" max="257" width="2.85546875" style="2" customWidth="1"/>
    <col min="258" max="259" width="9.42578125" style="2" customWidth="1"/>
    <col min="260" max="260" width="48.5703125" style="2" customWidth="1"/>
    <col min="261" max="261" width="14.28515625" style="2" customWidth="1"/>
    <col min="262" max="512" width="8.7109375" style="2" customWidth="1"/>
    <col min="513" max="513" width="2.85546875" style="2" customWidth="1"/>
    <col min="514" max="515" width="9.42578125" style="2" customWidth="1"/>
    <col min="516" max="516" width="48.5703125" style="2" customWidth="1"/>
    <col min="517" max="517" width="14.28515625" style="2" customWidth="1"/>
    <col min="518" max="768" width="8.7109375" style="2" customWidth="1"/>
    <col min="769" max="769" width="2.85546875" style="2" customWidth="1"/>
    <col min="770" max="771" width="9.42578125" style="2" customWidth="1"/>
    <col min="772" max="772" width="48.5703125" style="2" customWidth="1"/>
    <col min="773" max="773" width="14.28515625" style="2" customWidth="1"/>
    <col min="774" max="1024" width="8.7109375" style="2" customWidth="1"/>
    <col min="1025" max="1025" width="2.85546875" style="2" customWidth="1"/>
    <col min="1026" max="1027" width="9.42578125" style="2" customWidth="1"/>
    <col min="1028" max="1028" width="48.5703125" style="2" customWidth="1"/>
    <col min="1029" max="1029" width="14.28515625" style="2" customWidth="1"/>
    <col min="1030" max="1280" width="8.7109375" style="2" customWidth="1"/>
    <col min="1281" max="1281" width="2.85546875" style="2" customWidth="1"/>
    <col min="1282" max="1283" width="9.42578125" style="2" customWidth="1"/>
    <col min="1284" max="1284" width="48.5703125" style="2" customWidth="1"/>
    <col min="1285" max="1285" width="14.28515625" style="2" customWidth="1"/>
    <col min="1286" max="1536" width="8.7109375" style="2" customWidth="1"/>
    <col min="1537" max="1537" width="2.85546875" style="2" customWidth="1"/>
    <col min="1538" max="1539" width="9.42578125" style="2" customWidth="1"/>
    <col min="1540" max="1540" width="48.5703125" style="2" customWidth="1"/>
    <col min="1541" max="1541" width="14.28515625" style="2" customWidth="1"/>
    <col min="1542" max="1792" width="8.7109375" style="2" customWidth="1"/>
    <col min="1793" max="1793" width="2.85546875" style="2" customWidth="1"/>
    <col min="1794" max="1795" width="9.42578125" style="2" customWidth="1"/>
    <col min="1796" max="1796" width="48.5703125" style="2" customWidth="1"/>
    <col min="1797" max="1797" width="14.28515625" style="2" customWidth="1"/>
    <col min="1798" max="2048" width="8.7109375" style="2" customWidth="1"/>
    <col min="2049" max="2049" width="2.85546875" style="2" customWidth="1"/>
    <col min="2050" max="2051" width="9.42578125" style="2" customWidth="1"/>
    <col min="2052" max="2052" width="48.5703125" style="2" customWidth="1"/>
    <col min="2053" max="2053" width="14.28515625" style="2" customWidth="1"/>
    <col min="2054" max="2304" width="8.7109375" style="2" customWidth="1"/>
    <col min="2305" max="2305" width="2.85546875" style="2" customWidth="1"/>
    <col min="2306" max="2307" width="9.42578125" style="2" customWidth="1"/>
    <col min="2308" max="2308" width="48.5703125" style="2" customWidth="1"/>
    <col min="2309" max="2309" width="14.28515625" style="2" customWidth="1"/>
    <col min="2310" max="2560" width="8.7109375" style="2" customWidth="1"/>
    <col min="2561" max="2561" width="2.85546875" style="2" customWidth="1"/>
    <col min="2562" max="2563" width="9.42578125" style="2" customWidth="1"/>
    <col min="2564" max="2564" width="48.5703125" style="2" customWidth="1"/>
    <col min="2565" max="2565" width="14.28515625" style="2" customWidth="1"/>
    <col min="2566" max="2816" width="8.7109375" style="2" customWidth="1"/>
    <col min="2817" max="2817" width="2.85546875" style="2" customWidth="1"/>
    <col min="2818" max="2819" width="9.42578125" style="2" customWidth="1"/>
    <col min="2820" max="2820" width="48.5703125" style="2" customWidth="1"/>
    <col min="2821" max="2821" width="14.28515625" style="2" customWidth="1"/>
    <col min="2822" max="3072" width="8.7109375" style="2" customWidth="1"/>
    <col min="3073" max="3073" width="2.85546875" style="2" customWidth="1"/>
    <col min="3074" max="3075" width="9.42578125" style="2" customWidth="1"/>
    <col min="3076" max="3076" width="48.5703125" style="2" customWidth="1"/>
    <col min="3077" max="3077" width="14.28515625" style="2" customWidth="1"/>
    <col min="3078" max="3328" width="8.7109375" style="2" customWidth="1"/>
    <col min="3329" max="3329" width="2.85546875" style="2" customWidth="1"/>
    <col min="3330" max="3331" width="9.42578125" style="2" customWidth="1"/>
    <col min="3332" max="3332" width="48.5703125" style="2" customWidth="1"/>
    <col min="3333" max="3333" width="14.28515625" style="2" customWidth="1"/>
    <col min="3334" max="3584" width="8.7109375" style="2" customWidth="1"/>
    <col min="3585" max="3585" width="2.85546875" style="2" customWidth="1"/>
    <col min="3586" max="3587" width="9.42578125" style="2" customWidth="1"/>
    <col min="3588" max="3588" width="48.5703125" style="2" customWidth="1"/>
    <col min="3589" max="3589" width="14.28515625" style="2" customWidth="1"/>
    <col min="3590" max="3840" width="8.7109375" style="2" customWidth="1"/>
    <col min="3841" max="3841" width="2.85546875" style="2" customWidth="1"/>
    <col min="3842" max="3843" width="9.42578125" style="2" customWidth="1"/>
    <col min="3844" max="3844" width="48.5703125" style="2" customWidth="1"/>
    <col min="3845" max="3845" width="14.28515625" style="2" customWidth="1"/>
    <col min="3846" max="4096" width="8.7109375" style="2" customWidth="1"/>
    <col min="4097" max="4097" width="2.85546875" style="2" customWidth="1"/>
    <col min="4098" max="4099" width="9.42578125" style="2" customWidth="1"/>
    <col min="4100" max="4100" width="48.5703125" style="2" customWidth="1"/>
    <col min="4101" max="4101" width="14.28515625" style="2" customWidth="1"/>
    <col min="4102" max="4352" width="8.7109375" style="2" customWidth="1"/>
    <col min="4353" max="4353" width="2.85546875" style="2" customWidth="1"/>
    <col min="4354" max="4355" width="9.42578125" style="2" customWidth="1"/>
    <col min="4356" max="4356" width="48.5703125" style="2" customWidth="1"/>
    <col min="4357" max="4357" width="14.28515625" style="2" customWidth="1"/>
    <col min="4358" max="4608" width="8.7109375" style="2" customWidth="1"/>
    <col min="4609" max="4609" width="2.85546875" style="2" customWidth="1"/>
    <col min="4610" max="4611" width="9.42578125" style="2" customWidth="1"/>
    <col min="4612" max="4612" width="48.5703125" style="2" customWidth="1"/>
    <col min="4613" max="4613" width="14.28515625" style="2" customWidth="1"/>
    <col min="4614" max="4864" width="8.7109375" style="2" customWidth="1"/>
    <col min="4865" max="4865" width="2.85546875" style="2" customWidth="1"/>
    <col min="4866" max="4867" width="9.42578125" style="2" customWidth="1"/>
    <col min="4868" max="4868" width="48.5703125" style="2" customWidth="1"/>
    <col min="4869" max="4869" width="14.28515625" style="2" customWidth="1"/>
    <col min="4870" max="5120" width="8.7109375" style="2" customWidth="1"/>
    <col min="5121" max="5121" width="2.85546875" style="2" customWidth="1"/>
    <col min="5122" max="5123" width="9.42578125" style="2" customWidth="1"/>
    <col min="5124" max="5124" width="48.5703125" style="2" customWidth="1"/>
    <col min="5125" max="5125" width="14.28515625" style="2" customWidth="1"/>
    <col min="5126" max="5376" width="8.7109375" style="2" customWidth="1"/>
    <col min="5377" max="5377" width="2.85546875" style="2" customWidth="1"/>
    <col min="5378" max="5379" width="9.42578125" style="2" customWidth="1"/>
    <col min="5380" max="5380" width="48.5703125" style="2" customWidth="1"/>
    <col min="5381" max="5381" width="14.28515625" style="2" customWidth="1"/>
    <col min="5382" max="5632" width="8.7109375" style="2" customWidth="1"/>
    <col min="5633" max="5633" width="2.85546875" style="2" customWidth="1"/>
    <col min="5634" max="5635" width="9.42578125" style="2" customWidth="1"/>
    <col min="5636" max="5636" width="48.5703125" style="2" customWidth="1"/>
    <col min="5637" max="5637" width="14.28515625" style="2" customWidth="1"/>
    <col min="5638" max="5888" width="8.7109375" style="2" customWidth="1"/>
    <col min="5889" max="5889" width="2.85546875" style="2" customWidth="1"/>
    <col min="5890" max="5891" width="9.42578125" style="2" customWidth="1"/>
    <col min="5892" max="5892" width="48.5703125" style="2" customWidth="1"/>
    <col min="5893" max="5893" width="14.28515625" style="2" customWidth="1"/>
    <col min="5894" max="6144" width="8.7109375" style="2" customWidth="1"/>
    <col min="6145" max="6145" width="2.85546875" style="2" customWidth="1"/>
    <col min="6146" max="6147" width="9.42578125" style="2" customWidth="1"/>
    <col min="6148" max="6148" width="48.5703125" style="2" customWidth="1"/>
    <col min="6149" max="6149" width="14.28515625" style="2" customWidth="1"/>
    <col min="6150" max="6400" width="8.7109375" style="2" customWidth="1"/>
    <col min="6401" max="6401" width="2.85546875" style="2" customWidth="1"/>
    <col min="6402" max="6403" width="9.42578125" style="2" customWidth="1"/>
    <col min="6404" max="6404" width="48.5703125" style="2" customWidth="1"/>
    <col min="6405" max="6405" width="14.28515625" style="2" customWidth="1"/>
    <col min="6406" max="6656" width="8.7109375" style="2" customWidth="1"/>
    <col min="6657" max="6657" width="2.85546875" style="2" customWidth="1"/>
    <col min="6658" max="6659" width="9.42578125" style="2" customWidth="1"/>
    <col min="6660" max="6660" width="48.5703125" style="2" customWidth="1"/>
    <col min="6661" max="6661" width="14.28515625" style="2" customWidth="1"/>
    <col min="6662" max="6912" width="8.7109375" style="2" customWidth="1"/>
    <col min="6913" max="6913" width="2.85546875" style="2" customWidth="1"/>
    <col min="6914" max="6915" width="9.42578125" style="2" customWidth="1"/>
    <col min="6916" max="6916" width="48.5703125" style="2" customWidth="1"/>
    <col min="6917" max="6917" width="14.28515625" style="2" customWidth="1"/>
    <col min="6918" max="7168" width="8.7109375" style="2" customWidth="1"/>
    <col min="7169" max="7169" width="2.85546875" style="2" customWidth="1"/>
    <col min="7170" max="7171" width="9.42578125" style="2" customWidth="1"/>
    <col min="7172" max="7172" width="48.5703125" style="2" customWidth="1"/>
    <col min="7173" max="7173" width="14.28515625" style="2" customWidth="1"/>
    <col min="7174" max="7424" width="8.7109375" style="2" customWidth="1"/>
    <col min="7425" max="7425" width="2.85546875" style="2" customWidth="1"/>
    <col min="7426" max="7427" width="9.42578125" style="2" customWidth="1"/>
    <col min="7428" max="7428" width="48.5703125" style="2" customWidth="1"/>
    <col min="7429" max="7429" width="14.28515625" style="2" customWidth="1"/>
    <col min="7430" max="7680" width="8.7109375" style="2" customWidth="1"/>
    <col min="7681" max="7681" width="2.85546875" style="2" customWidth="1"/>
    <col min="7682" max="7683" width="9.42578125" style="2" customWidth="1"/>
    <col min="7684" max="7684" width="48.5703125" style="2" customWidth="1"/>
    <col min="7685" max="7685" width="14.28515625" style="2" customWidth="1"/>
    <col min="7686" max="7936" width="8.7109375" style="2" customWidth="1"/>
    <col min="7937" max="7937" width="2.85546875" style="2" customWidth="1"/>
    <col min="7938" max="7939" width="9.42578125" style="2" customWidth="1"/>
    <col min="7940" max="7940" width="48.5703125" style="2" customWidth="1"/>
    <col min="7941" max="7941" width="14.28515625" style="2" customWidth="1"/>
    <col min="7942" max="8192" width="8.7109375" style="2" customWidth="1"/>
    <col min="8193" max="8193" width="2.85546875" style="2" customWidth="1"/>
    <col min="8194" max="8195" width="9.42578125" style="2" customWidth="1"/>
    <col min="8196" max="8196" width="48.5703125" style="2" customWidth="1"/>
    <col min="8197" max="8197" width="14.28515625" style="2" customWidth="1"/>
    <col min="8198" max="8448" width="8.7109375" style="2" customWidth="1"/>
    <col min="8449" max="8449" width="2.85546875" style="2" customWidth="1"/>
    <col min="8450" max="8451" width="9.42578125" style="2" customWidth="1"/>
    <col min="8452" max="8452" width="48.5703125" style="2" customWidth="1"/>
    <col min="8453" max="8453" width="14.28515625" style="2" customWidth="1"/>
    <col min="8454" max="8704" width="8.7109375" style="2" customWidth="1"/>
    <col min="8705" max="8705" width="2.85546875" style="2" customWidth="1"/>
    <col min="8706" max="8707" width="9.42578125" style="2" customWidth="1"/>
    <col min="8708" max="8708" width="48.5703125" style="2" customWidth="1"/>
    <col min="8709" max="8709" width="14.28515625" style="2" customWidth="1"/>
    <col min="8710" max="8960" width="8.7109375" style="2" customWidth="1"/>
    <col min="8961" max="8961" width="2.85546875" style="2" customWidth="1"/>
    <col min="8962" max="8963" width="9.42578125" style="2" customWidth="1"/>
    <col min="8964" max="8964" width="48.5703125" style="2" customWidth="1"/>
    <col min="8965" max="8965" width="14.28515625" style="2" customWidth="1"/>
    <col min="8966" max="9216" width="8.7109375" style="2" customWidth="1"/>
    <col min="9217" max="9217" width="2.85546875" style="2" customWidth="1"/>
    <col min="9218" max="9219" width="9.42578125" style="2" customWidth="1"/>
    <col min="9220" max="9220" width="48.5703125" style="2" customWidth="1"/>
    <col min="9221" max="9221" width="14.28515625" style="2" customWidth="1"/>
    <col min="9222" max="9472" width="8.7109375" style="2" customWidth="1"/>
    <col min="9473" max="9473" width="2.85546875" style="2" customWidth="1"/>
    <col min="9474" max="9475" width="9.42578125" style="2" customWidth="1"/>
    <col min="9476" max="9476" width="48.5703125" style="2" customWidth="1"/>
    <col min="9477" max="9477" width="14.28515625" style="2" customWidth="1"/>
    <col min="9478" max="9728" width="8.7109375" style="2" customWidth="1"/>
    <col min="9729" max="9729" width="2.85546875" style="2" customWidth="1"/>
    <col min="9730" max="9731" width="9.42578125" style="2" customWidth="1"/>
    <col min="9732" max="9732" width="48.5703125" style="2" customWidth="1"/>
    <col min="9733" max="9733" width="14.28515625" style="2" customWidth="1"/>
    <col min="9734" max="9984" width="8.7109375" style="2" customWidth="1"/>
    <col min="9985" max="9985" width="2.85546875" style="2" customWidth="1"/>
    <col min="9986" max="9987" width="9.42578125" style="2" customWidth="1"/>
    <col min="9988" max="9988" width="48.5703125" style="2" customWidth="1"/>
    <col min="9989" max="9989" width="14.28515625" style="2" customWidth="1"/>
    <col min="9990" max="10240" width="8.7109375" style="2" customWidth="1"/>
    <col min="10241" max="10241" width="2.85546875" style="2" customWidth="1"/>
    <col min="10242" max="10243" width="9.42578125" style="2" customWidth="1"/>
    <col min="10244" max="10244" width="48.5703125" style="2" customWidth="1"/>
    <col min="10245" max="10245" width="14.28515625" style="2" customWidth="1"/>
    <col min="10246" max="10496" width="8.7109375" style="2" customWidth="1"/>
    <col min="10497" max="10497" width="2.85546875" style="2" customWidth="1"/>
    <col min="10498" max="10499" width="9.42578125" style="2" customWidth="1"/>
    <col min="10500" max="10500" width="48.5703125" style="2" customWidth="1"/>
    <col min="10501" max="10501" width="14.28515625" style="2" customWidth="1"/>
    <col min="10502" max="10752" width="8.7109375" style="2" customWidth="1"/>
    <col min="10753" max="10753" width="2.85546875" style="2" customWidth="1"/>
    <col min="10754" max="10755" width="9.42578125" style="2" customWidth="1"/>
    <col min="10756" max="10756" width="48.5703125" style="2" customWidth="1"/>
    <col min="10757" max="10757" width="14.28515625" style="2" customWidth="1"/>
    <col min="10758" max="11008" width="8.7109375" style="2" customWidth="1"/>
    <col min="11009" max="11009" width="2.85546875" style="2" customWidth="1"/>
    <col min="11010" max="11011" width="9.42578125" style="2" customWidth="1"/>
    <col min="11012" max="11012" width="48.5703125" style="2" customWidth="1"/>
    <col min="11013" max="11013" width="14.28515625" style="2" customWidth="1"/>
    <col min="11014" max="11264" width="8.7109375" style="2" customWidth="1"/>
    <col min="11265" max="11265" width="2.85546875" style="2" customWidth="1"/>
    <col min="11266" max="11267" width="9.42578125" style="2" customWidth="1"/>
    <col min="11268" max="11268" width="48.5703125" style="2" customWidth="1"/>
    <col min="11269" max="11269" width="14.28515625" style="2" customWidth="1"/>
    <col min="11270" max="11520" width="8.7109375" style="2" customWidth="1"/>
    <col min="11521" max="11521" width="2.85546875" style="2" customWidth="1"/>
    <col min="11522" max="11523" width="9.42578125" style="2" customWidth="1"/>
    <col min="11524" max="11524" width="48.5703125" style="2" customWidth="1"/>
    <col min="11525" max="11525" width="14.28515625" style="2" customWidth="1"/>
    <col min="11526" max="11776" width="8.7109375" style="2" customWidth="1"/>
    <col min="11777" max="11777" width="2.85546875" style="2" customWidth="1"/>
    <col min="11778" max="11779" width="9.42578125" style="2" customWidth="1"/>
    <col min="11780" max="11780" width="48.5703125" style="2" customWidth="1"/>
    <col min="11781" max="11781" width="14.28515625" style="2" customWidth="1"/>
    <col min="11782" max="12032" width="8.7109375" style="2" customWidth="1"/>
    <col min="12033" max="12033" width="2.85546875" style="2" customWidth="1"/>
    <col min="12034" max="12035" width="9.42578125" style="2" customWidth="1"/>
    <col min="12036" max="12036" width="48.5703125" style="2" customWidth="1"/>
    <col min="12037" max="12037" width="14.28515625" style="2" customWidth="1"/>
    <col min="12038" max="12288" width="8.7109375" style="2" customWidth="1"/>
    <col min="12289" max="12289" width="2.85546875" style="2" customWidth="1"/>
    <col min="12290" max="12291" width="9.42578125" style="2" customWidth="1"/>
    <col min="12292" max="12292" width="48.5703125" style="2" customWidth="1"/>
    <col min="12293" max="12293" width="14.28515625" style="2" customWidth="1"/>
    <col min="12294" max="12544" width="8.7109375" style="2" customWidth="1"/>
    <col min="12545" max="12545" width="2.85546875" style="2" customWidth="1"/>
    <col min="12546" max="12547" width="9.42578125" style="2" customWidth="1"/>
    <col min="12548" max="12548" width="48.5703125" style="2" customWidth="1"/>
    <col min="12549" max="12549" width="14.28515625" style="2" customWidth="1"/>
    <col min="12550" max="12800" width="8.7109375" style="2" customWidth="1"/>
    <col min="12801" max="12801" width="2.85546875" style="2" customWidth="1"/>
    <col min="12802" max="12803" width="9.42578125" style="2" customWidth="1"/>
    <col min="12804" max="12804" width="48.5703125" style="2" customWidth="1"/>
    <col min="12805" max="12805" width="14.28515625" style="2" customWidth="1"/>
    <col min="12806" max="13056" width="8.7109375" style="2" customWidth="1"/>
    <col min="13057" max="13057" width="2.85546875" style="2" customWidth="1"/>
    <col min="13058" max="13059" width="9.42578125" style="2" customWidth="1"/>
    <col min="13060" max="13060" width="48.5703125" style="2" customWidth="1"/>
    <col min="13061" max="13061" width="14.28515625" style="2" customWidth="1"/>
    <col min="13062" max="13312" width="8.7109375" style="2" customWidth="1"/>
    <col min="13313" max="13313" width="2.85546875" style="2" customWidth="1"/>
    <col min="13314" max="13315" width="9.42578125" style="2" customWidth="1"/>
    <col min="13316" max="13316" width="48.5703125" style="2" customWidth="1"/>
    <col min="13317" max="13317" width="14.28515625" style="2" customWidth="1"/>
    <col min="13318" max="13568" width="8.7109375" style="2" customWidth="1"/>
    <col min="13569" max="13569" width="2.85546875" style="2" customWidth="1"/>
    <col min="13570" max="13571" width="9.42578125" style="2" customWidth="1"/>
    <col min="13572" max="13572" width="48.5703125" style="2" customWidth="1"/>
    <col min="13573" max="13573" width="14.28515625" style="2" customWidth="1"/>
    <col min="13574" max="13824" width="8.7109375" style="2" customWidth="1"/>
    <col min="13825" max="13825" width="2.85546875" style="2" customWidth="1"/>
    <col min="13826" max="13827" width="9.42578125" style="2" customWidth="1"/>
    <col min="13828" max="13828" width="48.5703125" style="2" customWidth="1"/>
    <col min="13829" max="13829" width="14.28515625" style="2" customWidth="1"/>
    <col min="13830" max="14080" width="8.7109375" style="2" customWidth="1"/>
    <col min="14081" max="14081" width="2.85546875" style="2" customWidth="1"/>
    <col min="14082" max="14083" width="9.42578125" style="2" customWidth="1"/>
    <col min="14084" max="14084" width="48.5703125" style="2" customWidth="1"/>
    <col min="14085" max="14085" width="14.28515625" style="2" customWidth="1"/>
    <col min="14086" max="14336" width="8.7109375" style="2" customWidth="1"/>
    <col min="14337" max="14337" width="2.85546875" style="2" customWidth="1"/>
    <col min="14338" max="14339" width="9.42578125" style="2" customWidth="1"/>
    <col min="14340" max="14340" width="48.5703125" style="2" customWidth="1"/>
    <col min="14341" max="14341" width="14.28515625" style="2" customWidth="1"/>
    <col min="14342" max="14592" width="8.7109375" style="2" customWidth="1"/>
    <col min="14593" max="14593" width="2.85546875" style="2" customWidth="1"/>
    <col min="14594" max="14595" width="9.42578125" style="2" customWidth="1"/>
    <col min="14596" max="14596" width="48.5703125" style="2" customWidth="1"/>
    <col min="14597" max="14597" width="14.28515625" style="2" customWidth="1"/>
    <col min="14598" max="14848" width="8.7109375" style="2" customWidth="1"/>
    <col min="14849" max="14849" width="2.85546875" style="2" customWidth="1"/>
    <col min="14850" max="14851" width="9.42578125" style="2" customWidth="1"/>
    <col min="14852" max="14852" width="48.5703125" style="2" customWidth="1"/>
    <col min="14853" max="14853" width="14.28515625" style="2" customWidth="1"/>
    <col min="14854" max="15104" width="8.7109375" style="2" customWidth="1"/>
    <col min="15105" max="15105" width="2.85546875" style="2" customWidth="1"/>
    <col min="15106" max="15107" width="9.42578125" style="2" customWidth="1"/>
    <col min="15108" max="15108" width="48.5703125" style="2" customWidth="1"/>
    <col min="15109" max="15109" width="14.28515625" style="2" customWidth="1"/>
    <col min="15110" max="15360" width="8.7109375" style="2" customWidth="1"/>
    <col min="15361" max="15361" width="2.85546875" style="2" customWidth="1"/>
    <col min="15362" max="15363" width="9.42578125" style="2" customWidth="1"/>
    <col min="15364" max="15364" width="48.5703125" style="2" customWidth="1"/>
    <col min="15365" max="15365" width="14.28515625" style="2" customWidth="1"/>
    <col min="15366" max="15616" width="8.7109375" style="2" customWidth="1"/>
    <col min="15617" max="15617" width="2.85546875" style="2" customWidth="1"/>
    <col min="15618" max="15619" width="9.42578125" style="2" customWidth="1"/>
    <col min="15620" max="15620" width="48.5703125" style="2" customWidth="1"/>
    <col min="15621" max="15621" width="14.28515625" style="2" customWidth="1"/>
    <col min="15622" max="15872" width="8.7109375" style="2" customWidth="1"/>
    <col min="15873" max="15873" width="2.85546875" style="2" customWidth="1"/>
    <col min="15874" max="15875" width="9.42578125" style="2" customWidth="1"/>
    <col min="15876" max="15876" width="48.5703125" style="2" customWidth="1"/>
    <col min="15877" max="15877" width="14.28515625" style="2" customWidth="1"/>
    <col min="15878" max="16128" width="8.7109375" style="2" customWidth="1"/>
    <col min="16129" max="16129" width="2.85546875" style="2" customWidth="1"/>
    <col min="16130" max="16131" width="9.42578125" style="2" customWidth="1"/>
    <col min="16132" max="16132" width="48.5703125" style="2" customWidth="1"/>
    <col min="16133" max="16133" width="14.28515625" style="2" customWidth="1"/>
    <col min="16134" max="16384" width="8.7109375" style="2" customWidth="1"/>
  </cols>
  <sheetData>
    <row r="1" spans="2:10" ht="5.0999999999999996" customHeight="1" x14ac:dyDescent="0.25"/>
    <row r="2" spans="2:10" x14ac:dyDescent="0.25">
      <c r="B2" s="3" t="s">
        <v>563</v>
      </c>
    </row>
    <row r="3" spans="2:10" x14ac:dyDescent="0.25">
      <c r="B3" s="3"/>
    </row>
    <row r="4" spans="2:10" x14ac:dyDescent="0.25">
      <c r="B4" s="5"/>
      <c r="E4" s="3"/>
      <c r="F4" s="28" t="s">
        <v>562</v>
      </c>
      <c r="G4" s="28"/>
    </row>
    <row r="5" spans="2:10" ht="27" x14ac:dyDescent="0.25">
      <c r="B5" s="5" t="s">
        <v>552</v>
      </c>
      <c r="C5" s="5" t="s">
        <v>1</v>
      </c>
      <c r="D5" s="5" t="s">
        <v>7</v>
      </c>
      <c r="E5" s="5" t="s">
        <v>560</v>
      </c>
      <c r="F5" s="7" t="s">
        <v>557</v>
      </c>
      <c r="G5" s="7" t="s">
        <v>558</v>
      </c>
      <c r="H5" s="5" t="s">
        <v>564</v>
      </c>
      <c r="I5" s="5"/>
      <c r="J5" s="19"/>
    </row>
    <row r="6" spans="2:10" x14ac:dyDescent="0.25">
      <c r="B6" s="8" t="s">
        <v>1099</v>
      </c>
      <c r="C6" s="2" t="s">
        <v>1708</v>
      </c>
      <c r="D6" s="20">
        <v>5</v>
      </c>
      <c r="E6" s="8">
        <v>3948670</v>
      </c>
      <c r="F6" s="13">
        <v>46023</v>
      </c>
      <c r="G6" s="13">
        <v>47118</v>
      </c>
      <c r="H6" s="16">
        <v>270.83</v>
      </c>
      <c r="J6" s="17"/>
    </row>
    <row r="7" spans="2:10" s="18" customFormat="1" x14ac:dyDescent="0.25">
      <c r="B7" s="8" t="s">
        <v>1089</v>
      </c>
      <c r="C7" s="2" t="s">
        <v>1712</v>
      </c>
      <c r="D7" s="20">
        <v>1200</v>
      </c>
      <c r="E7" s="8">
        <v>3948620</v>
      </c>
      <c r="F7" s="13">
        <v>46023</v>
      </c>
      <c r="G7" s="13">
        <v>47118</v>
      </c>
      <c r="H7" s="15">
        <v>55.36</v>
      </c>
      <c r="J7" s="17"/>
    </row>
    <row r="8" spans="2:10" s="18" customFormat="1" x14ac:dyDescent="0.25">
      <c r="B8" s="8" t="s">
        <v>1089</v>
      </c>
      <c r="C8" s="2" t="s">
        <v>1712</v>
      </c>
      <c r="D8" s="20">
        <v>400</v>
      </c>
      <c r="E8" s="8">
        <v>3948620</v>
      </c>
      <c r="F8" s="13">
        <v>46023</v>
      </c>
      <c r="G8" s="13">
        <v>47118</v>
      </c>
      <c r="H8" s="16">
        <v>55.36</v>
      </c>
      <c r="J8" s="17"/>
    </row>
    <row r="9" spans="2:10" x14ac:dyDescent="0.25">
      <c r="B9" s="8" t="s">
        <v>1074</v>
      </c>
      <c r="C9" s="2" t="s">
        <v>1694</v>
      </c>
      <c r="D9" s="20">
        <v>29</v>
      </c>
      <c r="E9" s="2">
        <v>3948670</v>
      </c>
      <c r="F9" s="13">
        <v>46023</v>
      </c>
      <c r="G9" s="13">
        <v>47118</v>
      </c>
      <c r="H9" s="16">
        <v>579.02</v>
      </c>
      <c r="J9" s="17"/>
    </row>
    <row r="10" spans="2:10" x14ac:dyDescent="0.25">
      <c r="B10" s="8" t="s">
        <v>1077</v>
      </c>
      <c r="C10" s="2" t="s">
        <v>1697</v>
      </c>
      <c r="D10" s="20">
        <v>40</v>
      </c>
      <c r="E10" s="2">
        <v>3948670</v>
      </c>
      <c r="F10" s="13">
        <v>46023</v>
      </c>
      <c r="G10" s="13">
        <v>47118</v>
      </c>
      <c r="H10" s="16">
        <v>119.71</v>
      </c>
      <c r="J10" s="17"/>
    </row>
    <row r="11" spans="2:10" x14ac:dyDescent="0.25">
      <c r="B11" s="8" t="s">
        <v>1089</v>
      </c>
      <c r="C11" s="2" t="s">
        <v>1712</v>
      </c>
      <c r="D11" s="20">
        <v>400</v>
      </c>
      <c r="E11" s="2">
        <v>3948620</v>
      </c>
      <c r="F11" s="13">
        <v>46023</v>
      </c>
      <c r="G11" s="13">
        <v>47118</v>
      </c>
      <c r="H11" s="16">
        <v>55.36</v>
      </c>
      <c r="J11" s="17"/>
    </row>
    <row r="12" spans="2:10" x14ac:dyDescent="0.25">
      <c r="B12" s="8" t="s">
        <v>1093</v>
      </c>
      <c r="C12" s="2" t="s">
        <v>1702</v>
      </c>
      <c r="D12" s="20">
        <v>140</v>
      </c>
      <c r="E12" s="2">
        <v>3948620</v>
      </c>
      <c r="F12" s="13">
        <v>46023</v>
      </c>
      <c r="G12" s="13">
        <v>47118</v>
      </c>
      <c r="H12" s="16">
        <v>21.48</v>
      </c>
      <c r="J12" s="17"/>
    </row>
    <row r="13" spans="2:10" x14ac:dyDescent="0.25">
      <c r="B13" s="8" t="s">
        <v>1096</v>
      </c>
      <c r="C13" s="2" t="s">
        <v>1706</v>
      </c>
      <c r="D13" s="20">
        <v>15</v>
      </c>
      <c r="E13" s="2">
        <v>4399116</v>
      </c>
      <c r="F13" s="13">
        <v>46023</v>
      </c>
      <c r="G13" s="13">
        <v>47118</v>
      </c>
      <c r="H13" s="16">
        <v>281.02</v>
      </c>
      <c r="J13" s="17"/>
    </row>
    <row r="14" spans="2:10" x14ac:dyDescent="0.25">
      <c r="B14" s="8" t="s">
        <v>1096</v>
      </c>
      <c r="C14" s="2" t="s">
        <v>1706</v>
      </c>
      <c r="D14" s="20">
        <v>9</v>
      </c>
      <c r="E14" s="2">
        <v>4399116</v>
      </c>
      <c r="F14" s="13">
        <v>46023</v>
      </c>
      <c r="G14" s="13">
        <v>47118</v>
      </c>
      <c r="H14" s="16">
        <v>281.02</v>
      </c>
      <c r="J14" s="17"/>
    </row>
    <row r="15" spans="2:10" x14ac:dyDescent="0.25">
      <c r="B15" s="8" t="s">
        <v>1099</v>
      </c>
      <c r="C15" s="2" t="s">
        <v>1708</v>
      </c>
      <c r="D15" s="20">
        <v>6</v>
      </c>
      <c r="E15" s="2">
        <v>3948670</v>
      </c>
      <c r="F15" s="13">
        <v>46023</v>
      </c>
      <c r="G15" s="13">
        <v>47118</v>
      </c>
      <c r="H15" s="16">
        <v>270.83</v>
      </c>
      <c r="J15" s="17"/>
    </row>
    <row r="16" spans="2:10" x14ac:dyDescent="0.25">
      <c r="B16" s="8"/>
      <c r="D16" s="20"/>
      <c r="I16" s="19"/>
      <c r="J16" s="17"/>
    </row>
    <row r="17" spans="2:10" x14ac:dyDescent="0.25">
      <c r="B17" s="8"/>
      <c r="I17" s="19"/>
      <c r="J17" s="19"/>
    </row>
    <row r="18" spans="2:10" x14ac:dyDescent="0.25">
      <c r="B18" s="8"/>
      <c r="I18" s="19"/>
      <c r="J18" s="17"/>
    </row>
    <row r="19" spans="2:10" x14ac:dyDescent="0.25">
      <c r="B19" s="8"/>
    </row>
    <row r="20" spans="2:10" x14ac:dyDescent="0.25">
      <c r="B20" s="8"/>
    </row>
    <row r="21" spans="2:10" x14ac:dyDescent="0.25">
      <c r="B21" s="8"/>
    </row>
    <row r="22" spans="2:10" x14ac:dyDescent="0.25">
      <c r="B22" s="8"/>
    </row>
    <row r="23" spans="2:10" x14ac:dyDescent="0.25">
      <c r="B23" s="8"/>
    </row>
    <row r="24" spans="2:10" x14ac:dyDescent="0.25">
      <c r="B24" s="8"/>
    </row>
    <row r="25" spans="2:10" x14ac:dyDescent="0.25">
      <c r="B25" s="8"/>
    </row>
    <row r="26" spans="2:10" x14ac:dyDescent="0.25">
      <c r="B26" s="8"/>
    </row>
    <row r="27" spans="2:10" x14ac:dyDescent="0.25">
      <c r="B27" s="8"/>
    </row>
    <row r="28" spans="2:10" x14ac:dyDescent="0.25">
      <c r="B28" s="8"/>
    </row>
    <row r="29" spans="2:10" x14ac:dyDescent="0.25">
      <c r="B29" s="8"/>
    </row>
    <row r="30" spans="2:10" x14ac:dyDescent="0.25">
      <c r="B30" s="8"/>
    </row>
    <row r="31" spans="2:10" x14ac:dyDescent="0.25">
      <c r="B31" s="8"/>
    </row>
    <row r="32" spans="2:10" x14ac:dyDescent="0.25">
      <c r="B32" s="8"/>
    </row>
    <row r="33" spans="2:2" x14ac:dyDescent="0.25">
      <c r="B33" s="8"/>
    </row>
    <row r="34" spans="2:2" x14ac:dyDescent="0.25">
      <c r="B34" s="8"/>
    </row>
    <row r="35" spans="2:2" x14ac:dyDescent="0.25">
      <c r="B35" s="8"/>
    </row>
    <row r="36" spans="2:2" x14ac:dyDescent="0.25">
      <c r="B36" s="8"/>
    </row>
    <row r="37" spans="2:2" x14ac:dyDescent="0.25">
      <c r="B37" s="8"/>
    </row>
    <row r="38" spans="2:2" x14ac:dyDescent="0.25">
      <c r="B38" s="8"/>
    </row>
    <row r="39" spans="2:2" x14ac:dyDescent="0.25">
      <c r="B39" s="8"/>
    </row>
    <row r="40" spans="2:2" x14ac:dyDescent="0.25">
      <c r="B40" s="8"/>
    </row>
    <row r="41" spans="2:2" x14ac:dyDescent="0.25">
      <c r="B41" s="8"/>
    </row>
    <row r="42" spans="2:2" x14ac:dyDescent="0.25">
      <c r="B42" s="8"/>
    </row>
    <row r="43" spans="2:2" x14ac:dyDescent="0.25">
      <c r="B43" s="8"/>
    </row>
    <row r="44" spans="2:2" x14ac:dyDescent="0.25">
      <c r="B44" s="8"/>
    </row>
    <row r="45" spans="2:2" x14ac:dyDescent="0.25">
      <c r="B45" s="8"/>
    </row>
    <row r="46" spans="2:2" x14ac:dyDescent="0.25">
      <c r="B46" s="8"/>
    </row>
    <row r="47" spans="2:2" x14ac:dyDescent="0.25">
      <c r="B47" s="8"/>
    </row>
    <row r="48" spans="2:2" x14ac:dyDescent="0.25">
      <c r="B48" s="8"/>
    </row>
    <row r="49" spans="2:2" x14ac:dyDescent="0.25">
      <c r="B49" s="8"/>
    </row>
    <row r="50" spans="2:2" x14ac:dyDescent="0.25">
      <c r="B50" s="8"/>
    </row>
    <row r="51" spans="2:2" x14ac:dyDescent="0.25">
      <c r="B51" s="8"/>
    </row>
    <row r="52" spans="2:2" x14ac:dyDescent="0.25">
      <c r="B52" s="8"/>
    </row>
    <row r="53" spans="2:2" x14ac:dyDescent="0.25">
      <c r="B53" s="8"/>
    </row>
    <row r="54" spans="2:2" x14ac:dyDescent="0.25">
      <c r="B54" s="8"/>
    </row>
    <row r="55" spans="2:2" x14ac:dyDescent="0.25">
      <c r="B55" s="8"/>
    </row>
    <row r="56" spans="2:2" x14ac:dyDescent="0.25">
      <c r="B56" s="8"/>
    </row>
    <row r="57" spans="2:2" x14ac:dyDescent="0.25">
      <c r="B57" s="8"/>
    </row>
    <row r="58" spans="2:2" x14ac:dyDescent="0.25">
      <c r="B58" s="8"/>
    </row>
    <row r="59" spans="2:2" x14ac:dyDescent="0.25">
      <c r="B59" s="8"/>
    </row>
    <row r="60" spans="2:2" x14ac:dyDescent="0.25">
      <c r="B60" s="8"/>
    </row>
    <row r="61" spans="2:2" x14ac:dyDescent="0.25">
      <c r="B61" s="8"/>
    </row>
    <row r="62" spans="2:2" x14ac:dyDescent="0.25">
      <c r="B62" s="8"/>
    </row>
    <row r="63" spans="2:2" x14ac:dyDescent="0.25">
      <c r="B63" s="8"/>
    </row>
    <row r="64" spans="2:2" x14ac:dyDescent="0.25">
      <c r="B64" s="8"/>
    </row>
    <row r="65" spans="2:2" x14ac:dyDescent="0.25">
      <c r="B65" s="8"/>
    </row>
    <row r="66" spans="2:2" x14ac:dyDescent="0.25">
      <c r="B66" s="8"/>
    </row>
    <row r="67" spans="2:2" x14ac:dyDescent="0.25">
      <c r="B67" s="8"/>
    </row>
    <row r="68" spans="2:2" x14ac:dyDescent="0.25">
      <c r="B68" s="8"/>
    </row>
    <row r="69" spans="2:2" x14ac:dyDescent="0.25">
      <c r="B69" s="8"/>
    </row>
    <row r="70" spans="2:2" x14ac:dyDescent="0.25">
      <c r="B70" s="8"/>
    </row>
    <row r="71" spans="2:2" x14ac:dyDescent="0.25">
      <c r="B71" s="8"/>
    </row>
    <row r="72" spans="2:2" x14ac:dyDescent="0.25">
      <c r="B72" s="8"/>
    </row>
    <row r="73" spans="2:2" x14ac:dyDescent="0.25">
      <c r="B73" s="8"/>
    </row>
    <row r="74" spans="2:2" x14ac:dyDescent="0.25">
      <c r="B74" s="8"/>
    </row>
    <row r="75" spans="2:2" x14ac:dyDescent="0.25">
      <c r="B75" s="8"/>
    </row>
    <row r="76" spans="2:2" x14ac:dyDescent="0.25">
      <c r="B76" s="8"/>
    </row>
    <row r="77" spans="2:2" x14ac:dyDescent="0.25">
      <c r="B77" s="8"/>
    </row>
    <row r="78" spans="2:2" x14ac:dyDescent="0.25">
      <c r="B78" s="8"/>
    </row>
    <row r="79" spans="2:2" x14ac:dyDescent="0.25">
      <c r="B79" s="8"/>
    </row>
    <row r="80" spans="2:2" x14ac:dyDescent="0.25">
      <c r="B80" s="8"/>
    </row>
    <row r="81" spans="2:2" x14ac:dyDescent="0.25">
      <c r="B81" s="8"/>
    </row>
    <row r="82" spans="2:2" x14ac:dyDescent="0.25">
      <c r="B82" s="8"/>
    </row>
    <row r="83" spans="2:2" x14ac:dyDescent="0.25">
      <c r="B83" s="8"/>
    </row>
    <row r="84" spans="2:2" x14ac:dyDescent="0.25">
      <c r="B84" s="8"/>
    </row>
    <row r="85" spans="2:2" x14ac:dyDescent="0.25">
      <c r="B85" s="8"/>
    </row>
    <row r="86" spans="2:2" x14ac:dyDescent="0.25">
      <c r="B86" s="8"/>
    </row>
    <row r="87" spans="2:2" x14ac:dyDescent="0.25">
      <c r="B87" s="8"/>
    </row>
    <row r="88" spans="2:2" x14ac:dyDescent="0.25">
      <c r="B88" s="8"/>
    </row>
    <row r="89" spans="2:2" x14ac:dyDescent="0.25">
      <c r="B89" s="8"/>
    </row>
    <row r="90" spans="2:2" x14ac:dyDescent="0.25">
      <c r="B90" s="8"/>
    </row>
    <row r="91" spans="2:2" x14ac:dyDescent="0.25">
      <c r="B91" s="8"/>
    </row>
    <row r="92" spans="2:2" x14ac:dyDescent="0.25">
      <c r="B92" s="8"/>
    </row>
    <row r="93" spans="2:2" x14ac:dyDescent="0.25">
      <c r="B93" s="8"/>
    </row>
    <row r="94" spans="2:2" x14ac:dyDescent="0.25">
      <c r="B94" s="8"/>
    </row>
    <row r="95" spans="2:2" x14ac:dyDescent="0.25">
      <c r="B95" s="8"/>
    </row>
    <row r="96" spans="2:2" x14ac:dyDescent="0.25">
      <c r="B96" s="8"/>
    </row>
    <row r="97" spans="2:2" x14ac:dyDescent="0.25">
      <c r="B97" s="8"/>
    </row>
    <row r="98" spans="2:2" x14ac:dyDescent="0.25">
      <c r="B98" s="8"/>
    </row>
    <row r="99" spans="2:2" x14ac:dyDescent="0.25">
      <c r="B99" s="8"/>
    </row>
    <row r="100" spans="2:2" x14ac:dyDescent="0.25">
      <c r="B100" s="8"/>
    </row>
    <row r="101" spans="2:2" x14ac:dyDescent="0.25">
      <c r="B101" s="8"/>
    </row>
    <row r="102" spans="2:2" x14ac:dyDescent="0.25">
      <c r="B102" s="8"/>
    </row>
    <row r="103" spans="2:2" x14ac:dyDescent="0.25">
      <c r="B103" s="8"/>
    </row>
    <row r="104" spans="2:2" x14ac:dyDescent="0.25">
      <c r="B104" s="8"/>
    </row>
    <row r="105" spans="2:2" x14ac:dyDescent="0.25">
      <c r="B105" s="8"/>
    </row>
    <row r="106" spans="2:2" x14ac:dyDescent="0.25">
      <c r="B106" s="8"/>
    </row>
    <row r="107" spans="2:2" x14ac:dyDescent="0.25">
      <c r="B107" s="8"/>
    </row>
    <row r="108" spans="2:2" x14ac:dyDescent="0.25">
      <c r="B108" s="8"/>
    </row>
    <row r="109" spans="2:2" x14ac:dyDescent="0.25">
      <c r="B109" s="8"/>
    </row>
    <row r="110" spans="2:2" x14ac:dyDescent="0.25">
      <c r="B110" s="8"/>
    </row>
    <row r="111" spans="2:2" x14ac:dyDescent="0.25">
      <c r="B111" s="8"/>
    </row>
    <row r="112" spans="2:2" x14ac:dyDescent="0.25">
      <c r="B112" s="8"/>
    </row>
    <row r="113" spans="2:2" x14ac:dyDescent="0.25">
      <c r="B113" s="8"/>
    </row>
    <row r="114" spans="2:2" x14ac:dyDescent="0.25">
      <c r="B114" s="8"/>
    </row>
    <row r="115" spans="2:2" x14ac:dyDescent="0.25">
      <c r="B115" s="8"/>
    </row>
  </sheetData>
  <sheetProtection algorithmName="SHA-512" hashValue="Le4ncOe2zUrHbqtZiZ8GpBlp3QB1kpobtRasPqsNaJG//anZPa2dY0tojYVJxWARluhCiGjqReBuG9koqo2PfA==" saltValue="hpUThWH87xdTs1yZ16tqUQ==" spinCount="100000" sheet="1" objects="1" scenarios="1" sort="0"/>
  <mergeCells count="1">
    <mergeCell ref="F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3DBE-74B7-4D8C-A7A0-808C1ACEB2CC}">
  <sheetPr>
    <tabColor theme="7" tint="0.79998168889431442"/>
  </sheetPr>
  <dimension ref="B1:J12"/>
  <sheetViews>
    <sheetView zoomScale="90" zoomScaleNormal="90" workbookViewId="0">
      <selection activeCell="G26" sqref="G26"/>
    </sheetView>
  </sheetViews>
  <sheetFormatPr defaultColWidth="8.7109375" defaultRowHeight="13.5" x14ac:dyDescent="0.25"/>
  <cols>
    <col min="1" max="1" width="1.5703125" style="2" customWidth="1"/>
    <col min="2" max="2" width="8.7109375" style="2"/>
    <col min="3" max="3" width="59.5703125" style="2" customWidth="1"/>
    <col min="4" max="4" width="8.5703125" style="8" bestFit="1" customWidth="1"/>
    <col min="5" max="5" width="8.5703125" style="2" customWidth="1"/>
    <col min="6" max="6" width="17.140625" style="2" customWidth="1"/>
    <col min="7" max="7" width="16.5703125" style="2" bestFit="1" customWidth="1"/>
    <col min="8" max="8" width="29" style="2" customWidth="1"/>
    <col min="9" max="9" width="8.7109375" style="2"/>
    <col min="10" max="10" width="13.42578125" style="2" bestFit="1" customWidth="1"/>
    <col min="11" max="16384" width="8.7109375" style="2"/>
  </cols>
  <sheetData>
    <row r="1" spans="2:10" ht="5.0999999999999996" customHeight="1" x14ac:dyDescent="0.25"/>
    <row r="2" spans="2:10" x14ac:dyDescent="0.25">
      <c r="B2" s="3" t="s">
        <v>561</v>
      </c>
    </row>
    <row r="3" spans="2:10" x14ac:dyDescent="0.25">
      <c r="B3" s="3"/>
    </row>
    <row r="4" spans="2:10" x14ac:dyDescent="0.25">
      <c r="B4" s="3"/>
      <c r="F4" s="28" t="s">
        <v>562</v>
      </c>
      <c r="G4" s="28"/>
    </row>
    <row r="5" spans="2:10" ht="27" x14ac:dyDescent="0.25">
      <c r="B5" s="5" t="s">
        <v>552</v>
      </c>
      <c r="C5" s="5" t="s">
        <v>1</v>
      </c>
      <c r="D5" s="5" t="s">
        <v>7</v>
      </c>
      <c r="E5" s="5" t="s">
        <v>560</v>
      </c>
      <c r="F5" s="7" t="s">
        <v>557</v>
      </c>
      <c r="G5" s="7" t="s">
        <v>558</v>
      </c>
      <c r="H5" s="5" t="s">
        <v>566</v>
      </c>
      <c r="J5" s="19"/>
    </row>
    <row r="6" spans="2:10" x14ac:dyDescent="0.25">
      <c r="B6" s="2" t="s">
        <v>1044</v>
      </c>
      <c r="C6" s="2" t="s">
        <v>1713</v>
      </c>
      <c r="D6" s="8">
        <v>20</v>
      </c>
      <c r="E6" s="2">
        <v>3950322</v>
      </c>
      <c r="F6" s="13">
        <v>46023</v>
      </c>
      <c r="G6" s="13">
        <v>47118</v>
      </c>
      <c r="H6" s="21">
        <v>602.25</v>
      </c>
      <c r="J6" s="17"/>
    </row>
    <row r="7" spans="2:10" x14ac:dyDescent="0.25">
      <c r="B7" s="2" t="s">
        <v>1047</v>
      </c>
      <c r="C7" s="2" t="s">
        <v>1698</v>
      </c>
      <c r="D7" s="8">
        <v>41</v>
      </c>
      <c r="E7" s="2">
        <v>3950322</v>
      </c>
      <c r="F7" s="13">
        <v>46023</v>
      </c>
      <c r="G7" s="13">
        <v>47118</v>
      </c>
      <c r="H7" s="21">
        <v>602.25</v>
      </c>
      <c r="J7" s="17"/>
    </row>
    <row r="8" spans="2:10" x14ac:dyDescent="0.25">
      <c r="B8" s="2" t="s">
        <v>1093</v>
      </c>
      <c r="C8" s="2" t="s">
        <v>1702</v>
      </c>
      <c r="D8" s="8">
        <v>630</v>
      </c>
      <c r="E8" s="2">
        <v>3950311</v>
      </c>
      <c r="F8" s="13">
        <v>46023</v>
      </c>
      <c r="G8" s="13">
        <v>47118</v>
      </c>
      <c r="H8" s="21">
        <v>203.79</v>
      </c>
      <c r="J8" s="17"/>
    </row>
    <row r="9" spans="2:10" x14ac:dyDescent="0.25">
      <c r="B9" s="2" t="s">
        <v>251</v>
      </c>
      <c r="C9" s="2" t="s">
        <v>1709</v>
      </c>
      <c r="D9" s="8">
        <v>1</v>
      </c>
      <c r="E9" s="2">
        <v>3950322</v>
      </c>
      <c r="F9" s="13">
        <v>46023</v>
      </c>
      <c r="G9" s="13">
        <v>47118</v>
      </c>
      <c r="H9" s="21">
        <v>8786.1701025018701</v>
      </c>
      <c r="J9" s="17"/>
    </row>
    <row r="10" spans="2:10" x14ac:dyDescent="0.25">
      <c r="J10" s="17"/>
    </row>
    <row r="12" spans="2:10" x14ac:dyDescent="0.25">
      <c r="I12" s="19"/>
      <c r="J12" s="17"/>
    </row>
  </sheetData>
  <sheetProtection algorithmName="SHA-512" hashValue="tooXNSSq4/MW45QV8Ov1SJYJVAhP3nhQbnbITM6IMohahCQfSjIg9fwnDtDXgwu1Jexd6tV5vfk5hUvf8j1bSA==" saltValue="bOjunHG5gj7PS40PiBgwIA==" spinCount="100000" sheet="1" objects="1" scenarios="1" sort="0"/>
  <mergeCells count="1">
    <mergeCell ref="F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EF6A-7545-455B-8EEE-D862B93882AE}">
  <sheetPr>
    <tabColor theme="7" tint="0.79998168889431442"/>
  </sheetPr>
  <dimension ref="B1:I61"/>
  <sheetViews>
    <sheetView zoomScale="90" zoomScaleNormal="90" workbookViewId="0">
      <selection activeCell="G25" sqref="G25"/>
    </sheetView>
  </sheetViews>
  <sheetFormatPr defaultColWidth="8.7109375" defaultRowHeight="13.5" x14ac:dyDescent="0.25"/>
  <cols>
    <col min="1" max="1" width="1.5703125" style="2" customWidth="1"/>
    <col min="2" max="2" width="8.7109375" style="2"/>
    <col min="3" max="3" width="59.5703125" style="2" customWidth="1"/>
    <col min="4" max="4" width="8.7109375" style="8" bestFit="1" customWidth="1"/>
    <col min="5" max="5" width="17.140625" style="2" customWidth="1"/>
    <col min="6" max="6" width="16.7109375" style="2" bestFit="1" customWidth="1"/>
    <col min="7" max="7" width="29" style="2" customWidth="1"/>
    <col min="8" max="8" width="8.7109375" style="2"/>
    <col min="9" max="9" width="16.28515625" style="2" bestFit="1" customWidth="1"/>
    <col min="10" max="16384" width="8.7109375" style="2"/>
  </cols>
  <sheetData>
    <row r="1" spans="2:9" ht="5.0999999999999996" customHeight="1" x14ac:dyDescent="0.25"/>
    <row r="2" spans="2:9" x14ac:dyDescent="0.25">
      <c r="B2" s="3" t="s">
        <v>567</v>
      </c>
    </row>
    <row r="3" spans="2:9" x14ac:dyDescent="0.25">
      <c r="B3" s="3"/>
    </row>
    <row r="4" spans="2:9" x14ac:dyDescent="0.25">
      <c r="B4" s="3"/>
      <c r="E4" s="28" t="s">
        <v>562</v>
      </c>
      <c r="F4" s="28"/>
    </row>
    <row r="5" spans="2:9" ht="27" x14ac:dyDescent="0.25">
      <c r="B5" s="5" t="s">
        <v>552</v>
      </c>
      <c r="C5" s="5" t="s">
        <v>1</v>
      </c>
      <c r="D5" s="5" t="s">
        <v>7</v>
      </c>
      <c r="E5" s="7" t="s">
        <v>557</v>
      </c>
      <c r="F5" s="7" t="s">
        <v>558</v>
      </c>
      <c r="G5" s="5" t="s">
        <v>566</v>
      </c>
      <c r="I5" s="19"/>
    </row>
    <row r="6" spans="2:9" x14ac:dyDescent="0.25">
      <c r="B6" s="2" t="s">
        <v>1162</v>
      </c>
      <c r="C6" s="2" t="s">
        <v>1714</v>
      </c>
      <c r="D6" s="8">
        <v>48</v>
      </c>
      <c r="E6" s="13">
        <v>46023</v>
      </c>
      <c r="F6" s="13">
        <v>47118</v>
      </c>
      <c r="G6" s="25">
        <v>5205.37</v>
      </c>
      <c r="I6" s="17"/>
    </row>
    <row r="7" spans="2:9" x14ac:dyDescent="0.25">
      <c r="B7" s="2" t="s">
        <v>1114</v>
      </c>
      <c r="C7" s="2" t="s">
        <v>1116</v>
      </c>
      <c r="D7" s="8">
        <v>31</v>
      </c>
      <c r="E7" s="13">
        <v>46023</v>
      </c>
      <c r="F7" s="13">
        <v>47118</v>
      </c>
      <c r="G7" s="25">
        <v>11030.66</v>
      </c>
      <c r="I7" s="17"/>
    </row>
    <row r="8" spans="2:9" x14ac:dyDescent="0.25">
      <c r="B8" s="2" t="s">
        <v>1117</v>
      </c>
      <c r="C8" s="2" t="s">
        <v>1715</v>
      </c>
      <c r="D8" s="8">
        <v>31</v>
      </c>
      <c r="E8" s="13">
        <v>46023</v>
      </c>
      <c r="F8" s="13">
        <v>47118</v>
      </c>
      <c r="G8" s="25">
        <v>18559.810000000001</v>
      </c>
      <c r="I8" s="17"/>
    </row>
    <row r="9" spans="2:9" x14ac:dyDescent="0.25">
      <c r="B9" s="2" t="s">
        <v>1288</v>
      </c>
      <c r="C9" s="2" t="s">
        <v>1290</v>
      </c>
      <c r="D9" s="8">
        <v>144</v>
      </c>
      <c r="E9" s="13">
        <v>46023</v>
      </c>
      <c r="F9" s="13">
        <v>47118</v>
      </c>
      <c r="G9" s="25">
        <v>4755.97</v>
      </c>
      <c r="I9" s="17"/>
    </row>
    <row r="10" spans="2:9" x14ac:dyDescent="0.25">
      <c r="B10" s="2" t="s">
        <v>1654</v>
      </c>
      <c r="C10" s="2" t="s">
        <v>1656</v>
      </c>
      <c r="D10" s="8">
        <v>20</v>
      </c>
      <c r="E10" s="13">
        <v>46023</v>
      </c>
      <c r="F10" s="13">
        <v>47118</v>
      </c>
      <c r="G10" s="25">
        <v>33323.370000000003</v>
      </c>
      <c r="I10" s="17"/>
    </row>
    <row r="11" spans="2:9" x14ac:dyDescent="0.25">
      <c r="B11" s="2" t="s">
        <v>1624</v>
      </c>
      <c r="C11" s="2" t="s">
        <v>1626</v>
      </c>
      <c r="D11" s="8">
        <v>193</v>
      </c>
      <c r="E11" s="13">
        <v>46023</v>
      </c>
      <c r="F11" s="13">
        <v>47118</v>
      </c>
      <c r="G11" s="25">
        <v>2060.7199999999998</v>
      </c>
      <c r="I11" s="17"/>
    </row>
    <row r="12" spans="2:9" x14ac:dyDescent="0.25">
      <c r="B12" s="2" t="s">
        <v>1575</v>
      </c>
      <c r="C12" s="2" t="s">
        <v>1577</v>
      </c>
      <c r="D12" s="8">
        <v>13</v>
      </c>
      <c r="E12" s="13">
        <v>46023</v>
      </c>
      <c r="F12" s="13">
        <v>47118</v>
      </c>
      <c r="G12" s="25">
        <v>9852.93</v>
      </c>
      <c r="I12" s="17"/>
    </row>
    <row r="13" spans="2:9" x14ac:dyDescent="0.25">
      <c r="B13" s="2" t="s">
        <v>1639</v>
      </c>
      <c r="C13" s="2" t="s">
        <v>1641</v>
      </c>
      <c r="D13" s="8">
        <v>50</v>
      </c>
      <c r="E13" s="13">
        <v>46023</v>
      </c>
      <c r="F13" s="13">
        <v>47118</v>
      </c>
      <c r="G13" s="25">
        <v>3142.45</v>
      </c>
      <c r="I13" s="17"/>
    </row>
    <row r="14" spans="2:9" x14ac:dyDescent="0.25">
      <c r="B14" s="2" t="s">
        <v>1593</v>
      </c>
      <c r="C14" s="2" t="s">
        <v>1595</v>
      </c>
      <c r="D14" s="8">
        <v>50</v>
      </c>
      <c r="E14" s="13">
        <v>46023</v>
      </c>
      <c r="F14" s="13">
        <v>47118</v>
      </c>
      <c r="G14" s="25">
        <v>6212.6</v>
      </c>
      <c r="I14" s="17"/>
    </row>
    <row r="15" spans="2:9" x14ac:dyDescent="0.25">
      <c r="B15" s="2" t="s">
        <v>1207</v>
      </c>
      <c r="C15" s="2" t="s">
        <v>1209</v>
      </c>
      <c r="D15" s="8">
        <v>9</v>
      </c>
      <c r="E15" s="13">
        <v>46023</v>
      </c>
      <c r="F15" s="13">
        <v>47118</v>
      </c>
      <c r="G15" s="25">
        <v>8396.31</v>
      </c>
      <c r="I15" s="17"/>
    </row>
    <row r="16" spans="2:9" x14ac:dyDescent="0.25">
      <c r="E16" s="13"/>
      <c r="F16" s="13"/>
      <c r="G16" s="24"/>
      <c r="I16" s="17"/>
    </row>
    <row r="17" spans="8:9" x14ac:dyDescent="0.25">
      <c r="H17" s="19"/>
      <c r="I17" s="17"/>
    </row>
    <row r="18" spans="8:9" x14ac:dyDescent="0.25">
      <c r="H18" s="19"/>
      <c r="I18" s="17"/>
    </row>
    <row r="19" spans="8:9" x14ac:dyDescent="0.25">
      <c r="H19" s="19"/>
      <c r="I19" s="17"/>
    </row>
    <row r="61" spans="4:4" x14ac:dyDescent="0.25">
      <c r="D61" s="8">
        <f>SUM(D14:D59)</f>
        <v>59</v>
      </c>
    </row>
  </sheetData>
  <sheetProtection algorithmName="SHA-512" hashValue="aiRfAtKTjES8aCOV5WKUaQgN0ehHUwMNpOCVTROJh4YS+1bUeUuVecOz9LxU18R8wfkKvRIF9V6Qi6xoeMNa6g==" saltValue="w9VAvfGhI0wTQdy5EcgOWA==" spinCount="100000" sheet="1" objects="1" scenarios="1" sort="0"/>
  <dataConsolidate/>
  <mergeCells count="1">
    <mergeCell ref="E4:F4"/>
  </mergeCells>
  <pageMargins left="0.7" right="0.7" top="0.75" bottom="0.75" header="0.3" footer="0.3"/>
  <ignoredErrors>
    <ignoredError sqref="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 ACP (Cad)</vt:lpstr>
      <vt:lpstr>Table 2 PA S&amp;S (Cad)</vt:lpstr>
      <vt:lpstr>Table 3 zOTC S&amp;S (Cad)</vt:lpstr>
      <vt:lpstr>Table 4 PA S&amp;S (USA)</vt:lpstr>
      <vt:lpstr>Table 5 PA S&amp;S (Swe)</vt:lpstr>
      <vt:lpstr>Table 6 zOTC S&amp;S (Swe)</vt:lpstr>
    </vt:vector>
  </TitlesOfParts>
  <Company>Intact Financial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Jomo Jonas</dc:creator>
  <cp:lastModifiedBy>Francois Gingras</cp:lastModifiedBy>
  <dcterms:created xsi:type="dcterms:W3CDTF">2024-05-30T19:06:16Z</dcterms:created>
  <dcterms:modified xsi:type="dcterms:W3CDTF">2026-04-21T17:07:15Z</dcterms:modified>
</cp:coreProperties>
</file>