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hilippe/Desktop/"/>
    </mc:Choice>
  </mc:AlternateContent>
  <xr:revisionPtr revIDLastSave="0" documentId="13_ncr:1_{6F2531E7-775B-6843-A35D-B52BC8D8D958}" xr6:coauthVersionLast="47" xr6:coauthVersionMax="47" xr10:uidLastSave="{00000000-0000-0000-0000-000000000000}"/>
  <bookViews>
    <workbookView xWindow="10780" yWindow="10040" windowWidth="32840" windowHeight="9700" xr2:uid="{0D707B6A-888C-D341-8FD3-C439992D729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J4" i="1" l="1"/>
  <c r="J5" i="1"/>
  <c r="J6" i="1"/>
  <c r="J7" i="1"/>
  <c r="I4" i="1"/>
  <c r="I5" i="1"/>
  <c r="I6" i="1"/>
  <c r="I7" i="1"/>
  <c r="L4" i="1"/>
  <c r="L5" i="1"/>
  <c r="L6" i="1"/>
  <c r="L7" i="1"/>
  <c r="H3" i="1"/>
  <c r="H4" i="1"/>
  <c r="H5" i="1"/>
  <c r="H6" i="1"/>
  <c r="H7" i="1"/>
  <c r="L2" i="1"/>
  <c r="D3" i="1"/>
  <c r="E3" i="1"/>
  <c r="F3" i="1"/>
  <c r="G3" i="1"/>
  <c r="L3" i="1" s="1"/>
  <c r="K2" i="1" l="1"/>
  <c r="J2" i="1" s="1"/>
  <c r="K3" i="1"/>
  <c r="J3" i="1" l="1"/>
  <c r="I3" i="1"/>
  <c r="I2" i="1"/>
</calcChain>
</file>

<file path=xl/sharedStrings.xml><?xml version="1.0" encoding="utf-8"?>
<sst xmlns="http://schemas.openxmlformats.org/spreadsheetml/2006/main" count="12" uniqueCount="12">
  <si>
    <t>Nom</t>
  </si>
  <si>
    <t>date de naissance</t>
  </si>
  <si>
    <t>date acquisition</t>
  </si>
  <si>
    <t>Age en Années</t>
  </si>
  <si>
    <t>mois</t>
  </si>
  <si>
    <t>mois non corrigé</t>
  </si>
  <si>
    <t>jour</t>
  </si>
  <si>
    <t>age (jours)</t>
  </si>
  <si>
    <t>année corrigée</t>
  </si>
  <si>
    <t>Mois corrigé 2</t>
  </si>
  <si>
    <t>mois corrigé inter</t>
  </si>
  <si>
    <t>jour corrigé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</si>
</sst>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861634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2"/>
      <color rgb="FF861634"/>
      <name val="Calibri"/>
      <family val="2"/>
      <scheme val="minor"/>
    </font>
    <font>
      <sz val="12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left"/>
    </xf>
    <xf numFmtId="164" fontId="0" fillId="0" borderId="7" xfId="0" applyNumberForma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164" fontId="0" fillId="0" borderId="0" xfId="0" applyNumberFormat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14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95A5-C40A-D843-A0E9-E8CCEEFA75E9}">
  <sheetPr codeName="Sheet1"/>
  <dimension ref="A1:L7"/>
  <sheetViews>
    <sheetView tabSelected="1" zoomScale="164" zoomScaleNormal="164" workbookViewId="0">
      <selection activeCell="C2" sqref="C2"/>
    </sheetView>
  </sheetViews>
  <sheetFormatPr baseColWidth="10" defaultRowHeight="16" x14ac:dyDescent="0.2"/>
  <cols>
    <col min="1" max="1" width="16.1640625" customWidth="1"/>
    <col min="2" max="2" width="10.83203125" style="16"/>
    <col min="4" max="7" width="0" hidden="1" customWidth="1"/>
    <col min="8" max="8" width="10.83203125" customWidth="1"/>
    <col min="11" max="11" width="0" hidden="1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</row>
    <row r="2" spans="1:12" x14ac:dyDescent="0.2">
      <c r="A2" s="19"/>
      <c r="B2" s="20"/>
      <c r="C2" s="21"/>
      <c r="D2" s="17"/>
      <c r="E2" s="11"/>
      <c r="F2" s="11"/>
      <c r="G2" s="11"/>
      <c r="H2" s="12">
        <f t="shared" ref="H2:H7" si="0">C2-B2</f>
        <v>0</v>
      </c>
      <c r="I2" s="13">
        <f t="shared" ref="I2:I7" si="1">IF(K2&lt;0,D2-1,D2)</f>
        <v>0</v>
      </c>
      <c r="J2" s="13">
        <f t="shared" ref="J2:J7" si="2">IF(K2&lt;0,K2+12,K2)</f>
        <v>0</v>
      </c>
      <c r="K2" s="13">
        <f>IF(G2&lt;0,F2-1,F2)</f>
        <v>0</v>
      </c>
      <c r="L2" s="13">
        <f t="shared" ref="L2:L7" si="3">IF(G2&lt;0,G2+30,G2)</f>
        <v>0</v>
      </c>
    </row>
    <row r="3" spans="1:12" x14ac:dyDescent="0.2">
      <c r="A3" s="9"/>
      <c r="B3" s="10"/>
      <c r="C3" s="10"/>
      <c r="D3" s="18">
        <f>YEAR(C3)-YEAR(B3)</f>
        <v>0</v>
      </c>
      <c r="E3" s="14">
        <f>MONTH(C3)-MONTH(B3)</f>
        <v>0</v>
      </c>
      <c r="F3" s="11">
        <f>MONTH(C:C)-MONTH(B:B)</f>
        <v>0</v>
      </c>
      <c r="G3" s="15">
        <f>DAY(C3)-DAY(B3)</f>
        <v>0</v>
      </c>
      <c r="H3" s="12">
        <f t="shared" si="0"/>
        <v>0</v>
      </c>
      <c r="I3" s="13">
        <f t="shared" si="1"/>
        <v>0</v>
      </c>
      <c r="J3" s="13">
        <f t="shared" si="2"/>
        <v>0</v>
      </c>
      <c r="K3" s="13">
        <f>IF(G3&lt;0,F3-1,F3)</f>
        <v>0</v>
      </c>
      <c r="L3" s="13">
        <f t="shared" si="3"/>
        <v>0</v>
      </c>
    </row>
    <row r="4" spans="1:12" x14ac:dyDescent="0.2">
      <c r="A4" s="19"/>
      <c r="B4" s="20"/>
      <c r="C4" s="21"/>
      <c r="H4" s="12">
        <f t="shared" si="0"/>
        <v>0</v>
      </c>
      <c r="I4" s="13">
        <f t="shared" si="1"/>
        <v>0</v>
      </c>
      <c r="J4" s="13">
        <f t="shared" si="2"/>
        <v>0</v>
      </c>
      <c r="L4" s="13">
        <f t="shared" si="3"/>
        <v>0</v>
      </c>
    </row>
    <row r="5" spans="1:12" x14ac:dyDescent="0.2">
      <c r="A5" s="19"/>
      <c r="B5" s="20"/>
      <c r="C5" s="21"/>
      <c r="H5" s="12">
        <f t="shared" si="0"/>
        <v>0</v>
      </c>
      <c r="I5" s="13">
        <f t="shared" si="1"/>
        <v>0</v>
      </c>
      <c r="J5" s="13">
        <f t="shared" si="2"/>
        <v>0</v>
      </c>
      <c r="L5" s="13">
        <f t="shared" si="3"/>
        <v>0</v>
      </c>
    </row>
    <row r="6" spans="1:12" x14ac:dyDescent="0.2">
      <c r="A6" s="19"/>
      <c r="B6" s="20"/>
      <c r="C6" s="19"/>
      <c r="H6" s="12">
        <f t="shared" si="0"/>
        <v>0</v>
      </c>
      <c r="I6" s="13">
        <f t="shared" si="1"/>
        <v>0</v>
      </c>
      <c r="J6" s="13">
        <f t="shared" si="2"/>
        <v>0</v>
      </c>
      <c r="L6" s="13">
        <f t="shared" si="3"/>
        <v>0</v>
      </c>
    </row>
    <row r="7" spans="1:12" x14ac:dyDescent="0.2">
      <c r="A7" s="19"/>
      <c r="B7" s="20"/>
      <c r="C7" s="19"/>
      <c r="H7" s="12">
        <f t="shared" si="0"/>
        <v>0</v>
      </c>
      <c r="I7" s="13">
        <f t="shared" si="1"/>
        <v>0</v>
      </c>
      <c r="J7" s="13">
        <f t="shared" si="2"/>
        <v>0</v>
      </c>
      <c r="L7" s="13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Philippe Pellerin</cp:lastModifiedBy>
  <dcterms:created xsi:type="dcterms:W3CDTF">2021-02-06T10:12:15Z</dcterms:created>
  <dcterms:modified xsi:type="dcterms:W3CDTF">2025-03-04T14:21:35Z</dcterms:modified>
</cp:coreProperties>
</file>