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missions-table" sheetId="1" state="visible" r:id="rId2"/>
    <sheet name="Sheet1" sheetId="2" state="visible" r:id="rId3"/>
  </sheets>
  <definedNames>
    <definedName function="false" hidden="false" localSheetId="0" name="ExternalData_1" vbProcedure="false">'submissions-table'!$A$1:$E$71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<sst xmlns="http://schemas.openxmlformats.org/spreadsheetml/2006/main" count="106" uniqueCount="106">
  <si>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paper</t>
  </si>
  <si>
    <t xml:space="preserve">paper DOI</t>
  </si>
  <si>
    <t xml:space="preserve">repro review report</t>
  </si>
  <si>
    <t xml:space="preserve">authors</t>
  </si>
  <si>
    <t xml:space="preserve">title</t>
  </si>
  <si>
    <t xml:space="preserve">article number</t>
  </si>
  <si>
    <t xml:space="preserve">citation authors</t>
  </si>
  <si>
    <t xml:space="preserve">series</t>
  </si>
  <si>
    <t xml:space="preserve">citation</t>
  </si>
  <si>
    <t xml:space="preserve">CODECHECK certificate ID</t>
  </si>
  <si>
    <t xml:space="preserve">10.5194/agile-giss-3-2-2022</t>
  </si>
  <si>
    <t xml:space="preserve">10.17605/OSF.IO/Z7P8K</t>
  </si>
  <si>
    <t xml:space="preserve">Guoray Cai and Yimu Pan</t>
  </si>
  <si>
    <t xml:space="preserve">Understanding the Imperfection of 3D point Cloud and Semantic Segmentation algorithms for 3D Models of Indoor Environment</t>
  </si>
  <si>
    <t xml:space="preserve">Cai, G., and Pan Y.</t>
  </si>
  <si>
    <t xml:space="preserve">2022-002</t>
  </si>
  <si>
    <t xml:space="preserve">10.5194/agile-giss-3-3-2022</t>
  </si>
  <si>
    <t xml:space="preserve">10.17605/OSF.IO/JDTN3</t>
  </si>
  <si>
    <t xml:space="preserve">Haojun Cai, Yanan Xin, Henry Martin and Martin Raubal</t>
  </si>
  <si>
    <t xml:space="preserve">Optimizing Electric Vehicle Charging Schedules Based on Probabilistic Forecast of Individual Mobility</t>
  </si>
  <si>
    <t xml:space="preserve">Cai, H., Xin, Y., Martin, H., and Raubal, M.</t>
  </si>
  <si>
    <t xml:space="preserve">2022-003</t>
  </si>
  <si>
    <t xml:space="preserve">10.5194/agile-giss-3-4-2022</t>
  </si>
  <si>
    <t xml:space="preserve">10.17605/OSF.IO/XPG6Y</t>
  </si>
  <si>
    <t xml:space="preserve">Jean-Marie Favreau and Jérémy Kalsron</t>
  </si>
  <si>
    <t xml:space="preserve">What are intersections for pedestrian users?</t>
  </si>
  <si>
    <t xml:space="preserve">Favreau, J.-M., and Kalsron, J.</t>
  </si>
  <si>
    <t xml:space="preserve">2022-004</t>
  </si>
  <si>
    <t xml:space="preserve">10.5194/agile-giss-3-5-2022</t>
  </si>
  <si>
    <t xml:space="preserve">10.17605/OSF.IO/CDFAH</t>
  </si>
  <si>
    <t xml:space="preserve">Marina Georgati, João Monteiro, Bruno Martins and Carsten Keßler</t>
  </si>
  <si>
    <t xml:space="preserve">Spatial Disaggregation of Population Subgroups Leveraging Self-Trained Multi-Output Gradient Boosted Regression Trees</t>
  </si>
  <si>
    <t xml:space="preserve">Georgati, M., Monteiro, J., Martins, B., and Keßler, C.</t>
  </si>
  <si>
    <t xml:space="preserve">2022-005</t>
  </si>
  <si>
    <t xml:space="preserve">10.5194/agile-giss-3-6-2022</t>
  </si>
  <si>
    <t xml:space="preserve">10.17605/OSF.IO/W7VPH</t>
  </si>
  <si>
    <t xml:space="preserve">Ditsuhi Iskandaryan, Silvana Di Sabatino, Francisco Ramos and Sergio Trilles</t>
  </si>
  <si>
    <t xml:space="preserve">Exploratory Analysis and Feature Selection for the Prediction of Nitrogen Dioxide</t>
  </si>
  <si>
    <t xml:space="preserve">Iskandaryan, D., Di Sabatino, S., Ramos, F., and Trilles, S.</t>
  </si>
  <si>
    <t xml:space="preserve">2022-006</t>
  </si>
  <si>
    <t xml:space="preserve">10.5194/agile-giss-3-9-2022</t>
  </si>
  <si>
    <t xml:space="preserve">10.17605/OSF.IO/3DSMV</t>
  </si>
  <si>
    <t xml:space="preserve">Zilong Liu, Krzysztof Janowicz, Ling Cai, Rui Zhu, Gengchen Mai and Meilin Shi</t>
  </si>
  <si>
    <t xml:space="preserve">Geoparsing: Solved or Biased? An Evaluation of Geographic Biases in Geoparsing</t>
  </si>
  <si>
    <t xml:space="preserve">Liu, Z., Janowicz, K., Cai, L., Zhu, R., Mai, G., and Shi, M.</t>
  </si>
  <si>
    <t xml:space="preserve">2022-007</t>
  </si>
  <si>
    <t xml:space="preserve">10.5194/agile-giss-3-10-2022</t>
  </si>
  <si>
    <t xml:space="preserve">10.17605/OSF.IO/K78EB</t>
  </si>
  <si>
    <t xml:space="preserve">Tom Niers, Jan Stenkamp, Nick Pascal Jakuschona, Thomas Bartoschek and Sven Schade</t>
  </si>
  <si>
    <t xml:space="preserve">Benchmarking Invasive Alien Species Image Recognition Models for a Citizen Science Based Spatial Distribution Monitoring</t>
  </si>
  <si>
    <t xml:space="preserve">Niers, T., Stenkamp, J., Jakuschona, N. P., Bartoschek, T., and Schade, S.</t>
  </si>
  <si>
    <t xml:space="preserve">2022-008</t>
  </si>
  <si>
    <t xml:space="preserve">10.5194/agile-giss-3-12-2022</t>
  </si>
  <si>
    <t xml:space="preserve">10.17605/OSF.IO/94VNX</t>
  </si>
  <si>
    <t xml:space="preserve">Eva Nuhn," Franziska König and Sabine Timpf</t>
  </si>
  <si>
    <t xml:space="preserve">"Landmark Route": A Comparison to the Shortest Route</t>
  </si>
  <si>
    <t xml:space="preserve">Nuhn, E., König, F., and Timpf, S.</t>
  </si>
  <si>
    <t xml:space="preserve">2022-009</t>
  </si>
  <si>
    <t xml:space="preserve">10.5194/agile-giss-3-13-2022</t>
  </si>
  <si>
    <t xml:space="preserve">10.17605/OSF.IO/8B7MR</t>
  </si>
  <si>
    <t xml:space="preserve">Yousef Qamaz, Angela Schwering and Janina Bistron</t>
  </si>
  <si>
    <t xml:space="preserve">Experimental evaluation of using BLE beacon for outdoor positioning in GPS-denied environment</t>
  </si>
  <si>
    <t xml:space="preserve">Qamaz, Y., Schwering, A., and Bistron, J.</t>
  </si>
  <si>
    <t xml:space="preserve">2022-010</t>
  </si>
  <si>
    <t xml:space="preserve">10.5194/agile-giss-3-14-2022</t>
  </si>
  <si>
    <t xml:space="preserve">10.17605/OSF.IO/KF8SR</t>
  </si>
  <si>
    <t xml:space="preserve">Arun Sharma, Majid Farhadloo, Yan Li, Aditya Kulkarni, Jayant Gupta and Shashi Shekhar</t>
  </si>
  <si>
    <t xml:space="preserve">Understanding COVID-19 Effects on Mobility: A Community-Engaged Approach</t>
  </si>
  <si>
    <t xml:space="preserve">Sharma, A., Farhadloo, M., Li, Y., Kulkarni, A., Gupta, J., and Shekhar, S.</t>
  </si>
  <si>
    <t xml:space="preserve">2022-011</t>
  </si>
  <si>
    <t xml:space="preserve">10.5194/agile-giss-3-15-2022</t>
  </si>
  <si>
    <t xml:space="preserve">10.17605/OSF.IO/R6PSQ</t>
  </si>
  <si>
    <t xml:space="preserve">Hyesop Shin, Costanza Cagnina and Anahid Basiri</t>
  </si>
  <si>
    <t xml:space="preserve">The Impact of Built Environment on Bike Commuting: Utilising Strava Bike Data and Geographically Weighted Models</t>
  </si>
  <si>
    <t xml:space="preserve">Shin, H., Cagnina, C., and Basiri, A.</t>
  </si>
  <si>
    <t xml:space="preserve">2022-012</t>
  </si>
  <si>
    <t xml:space="preserve">10.5194/agile-giss-3-16-2022</t>
  </si>
  <si>
    <t xml:space="preserve">10.17605/OSF.IO/3G9S8</t>
  </si>
  <si>
    <t xml:space="preserve">Mehtab Alam Syed, Elena Arsevska, Mathieu Roche and Maguelonne Teisseire</t>
  </si>
  <si>
    <t xml:space="preserve">GeoXTag: Relative Spatial Information Extraction and Tagging of Unstructured Text</t>
  </si>
  <si>
    <t xml:space="preserve">Syed, M. A., Arsevska, E., Roche, M., and Teisseire, M.</t>
  </si>
  <si>
    <t xml:space="preserve">2022-013</t>
  </si>
  <si>
    <t xml:space="preserve">10.5194/agile-giss-3-17-2022</t>
  </si>
  <si>
    <t xml:space="preserve">10.17605/OSF.IO/6S2GP</t>
  </si>
  <si>
    <t xml:space="preserve">Marie-Dominique Van Damme and Ana-Maria Olteanu-Raimond</t>
  </si>
  <si>
    <t xml:space="preserve">A method to produce metadata describing and assessing the quality of spatial landmark datasets in mountain area</t>
  </si>
  <si>
    <t xml:space="preserve">Van Damme, M.-D., and Olteanu-Raimond, A.-M.</t>
  </si>
  <si>
    <t xml:space="preserve">2022-014</t>
  </si>
  <si>
    <t xml:space="preserve">10.5194/agile-giss-3-19-2022</t>
  </si>
  <si>
    <t xml:space="preserve">10.17605/OSF.IO/MVQCW</t>
  </si>
  <si>
    <t xml:space="preserve">Nina Wiedemann, Henry Martin and Martin Raubal</t>
  </si>
  <si>
    <t xml:space="preserve">Unlocking social network analysis methods for studying human mobility</t>
  </si>
  <si>
    <t xml:space="preserve">Wiedemann, N., Martin, H., and Raubal, M.</t>
  </si>
  <si>
    <t xml:space="preserve">2022-015</t>
  </si>
  <si>
    <t xml:space="preserve">10.5194/agile-giss-3-20-2022</t>
  </si>
  <si>
    <t xml:space="preserve">10.17605/OSF.IO/DJFC2</t>
  </si>
  <si>
    <t xml:space="preserve">Pengxiang Zhao, Aoyong Li, Petter Pilesjö and Ali Mansourian</t>
  </si>
  <si>
    <t xml:space="preserve">A machine learning based approach for predicting usage efficiency of shared e-scooters using vehicle availability data</t>
  </si>
  <si>
    <t xml:space="preserve">Zhao, P., Li, A., Pilesjö, P., and Mansourian, A.</t>
  </si>
  <si>
    <t xml:space="preserve">2022-016</t>
  </si>
  <si>
    <t xml:space="preserve">10.5194/agile-giss-3-22-2022</t>
  </si>
  <si>
    <t xml:space="preserve">10.17605/OSF.IO/WNCSM</t>
  </si>
  <si>
    <t xml:space="preserve">Stefania Zourlidou, Jens Golze and Monika Sester</t>
  </si>
  <si>
    <t xml:space="preserve">Traffic Regulation Recognition using Crowd-Sensed GPS and Map Data: a Hybrid Approach</t>
  </si>
  <si>
    <t xml:space="preserve">Zourlidou, S., Golze, J., and Sester, M.</t>
  </si>
  <si>
    <t xml:space="preserve">2022-017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</si>
</sst>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orbe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ubmissions_table" displayName="submissions_table" ref="A1:F71" headerRowCount="1" totalsRowCount="0" totalsRowShown="0">
  <autoFilter ref="A1:F71"/>
  <tableColumns count="6">
    <tableColumn id="1" name="paper"/>
    <tableColumn id="2" name="paper DOI"/>
    <tableColumn id="3" name="repro review report"/>
    <tableColumn id="4" name="authors"/>
    <tableColumn id="5" name="title"/>
    <tableColumn id="6" name="article numb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H1" colorId="64" zoomScale="60" zoomScaleNormal="60" zoomScalePageLayoutView="100" workbookViewId="0">
      <selection pane="topLeft" activeCell="I2" activeCellId="0" sqref="I2:J17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24.62"/>
    <col collapsed="false" customWidth="true" hidden="false" outlineLevel="0" max="3" min="3" style="0" width="21"/>
    <col collapsed="false" customWidth="true" hidden="false" outlineLevel="0" max="4" min="4" style="0" width="70.75"/>
    <col collapsed="false" customWidth="true" hidden="false" outlineLevel="0" max="5" min="5" style="0" width="83.62"/>
    <col collapsed="false" customWidth="true" hidden="false" outlineLevel="0" max="6" min="6" style="0" width="7.25"/>
    <col collapsed="false" customWidth="true" hidden="false" outlineLevel="0" max="7" min="7" style="0" width="57.5"/>
    <col collapsed="false" customWidth="true" hidden="false" outlineLevel="0" max="8" min="8" style="0" width="4.62"/>
    <col collapsed="false" customWidth="true" hidden="false" outlineLevel="0" max="9" min="9" style="1" width="9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3" t="s">
        <v>8</v>
      </c>
      <c r="J1" s="0" t="s">
        <v>9</v>
      </c>
    </row>
    <row r="2" customFormat="false" ht="55.2" hidden="false" customHeight="false" outlineLevel="0" collapsed="false">
      <c r="A2" s="4" t="n">
        <v>24</v>
      </c>
      <c r="B2" s="4" t="s">
        <v>10</v>
      </c>
      <c r="C2" s="4" t="s">
        <v>11</v>
      </c>
      <c r="D2" s="4" t="s">
        <v>12</v>
      </c>
      <c r="E2" s="4" t="s">
        <v>13</v>
      </c>
      <c r="F2" s="4" t="n">
        <v>2</v>
      </c>
      <c r="G2" s="0" t="s">
        <v>14</v>
      </c>
      <c r="H2" s="0" t="n">
        <v>3</v>
      </c>
      <c r="I2" s="1" t="str">
        <f aca="false">_xlfn.CONCAT(G2, ": ", E2, ", AGILE GIScience Ser., ", H2, ", ", F2, ", https://doi.org/", B2)</f>
        <v>Cai, G., and Pan Y.: Understanding the Imperfection of 3D point Cloud and Semantic Segmentation algorithms for 3D Models of Indoor Environment, AGILE GIScience Ser., 3, 2, https://doi.org/10.5194/agile-giss-3-2-2022</v>
      </c>
      <c r="J2" s="0" t="s">
        <v>15</v>
      </c>
    </row>
    <row r="3" customFormat="false" ht="37.3" hidden="false" customHeight="false" outlineLevel="0" collapsed="false">
      <c r="A3" s="0" t="n">
        <v>10</v>
      </c>
      <c r="B3" s="0" t="s">
        <v>16</v>
      </c>
      <c r="C3" s="0" t="s">
        <v>17</v>
      </c>
      <c r="D3" s="0" t="s">
        <v>18</v>
      </c>
      <c r="E3" s="0" t="s">
        <v>19</v>
      </c>
      <c r="F3" s="0" t="n">
        <v>3</v>
      </c>
      <c r="G3" s="0" t="s">
        <v>20</v>
      </c>
      <c r="H3" s="0" t="n">
        <v>3</v>
      </c>
      <c r="I3" s="1" t="str">
        <f aca="false">_xlfn.CONCAT(G3, ": ", E3, ", AGILE GIScience Ser., ", H3, ", ", F3, ", https://doi.org/", B3)</f>
        <v>Cai, H., Xin, Y., Martin, H., and Raubal, M.: Optimizing Electric Vehicle Charging Schedules Based on Probabilistic Forecast of Individual Mobility, AGILE GIScience Ser., 3, 3, https://doi.org/10.5194/agile-giss-3-3-2022</v>
      </c>
      <c r="J3" s="0" t="s">
        <v>21</v>
      </c>
    </row>
    <row r="4" customFormat="false" ht="27.35" hidden="false" customHeight="false" outlineLevel="0" collapsed="false">
      <c r="A4" s="4" t="n">
        <v>5</v>
      </c>
      <c r="B4" s="4" t="s">
        <v>22</v>
      </c>
      <c r="C4" s="4" t="s">
        <v>23</v>
      </c>
      <c r="D4" s="4" t="s">
        <v>24</v>
      </c>
      <c r="E4" s="4" t="s">
        <v>25</v>
      </c>
      <c r="F4" s="0" t="n">
        <v>4</v>
      </c>
      <c r="G4" s="0" t="s">
        <v>26</v>
      </c>
      <c r="H4" s="0" t="n">
        <v>3</v>
      </c>
      <c r="I4" s="1" t="str">
        <f aca="false">_xlfn.CONCAT(G4, ": ", E4, ", AGILE GIScience Ser., ", H4, ", ", F4, ", https://doi.org/", B4)</f>
        <v>Favreau, J.-M., and Kalsron, J.: What are intersections for pedestrian users?, AGILE GIScience Ser., 3, 4, https://doi.org/10.5194/agile-giss-3-4-2022</v>
      </c>
      <c r="J4" s="0" t="s">
        <v>27</v>
      </c>
    </row>
    <row r="5" customFormat="false" ht="39.8" hidden="false" customHeight="false" outlineLevel="0" collapsed="false">
      <c r="A5" s="0" t="n">
        <v>13</v>
      </c>
      <c r="B5" s="0" t="s">
        <v>28</v>
      </c>
      <c r="C5" s="0" t="s">
        <v>29</v>
      </c>
      <c r="D5" s="0" t="s">
        <v>30</v>
      </c>
      <c r="E5" s="0" t="s">
        <v>31</v>
      </c>
      <c r="F5" s="0" t="n">
        <v>5</v>
      </c>
      <c r="G5" s="0" t="s">
        <v>32</v>
      </c>
      <c r="H5" s="0" t="n">
        <v>3</v>
      </c>
      <c r="I5" s="1" t="str">
        <f aca="false">_xlfn.CONCAT(G5, ": ", E5, ", AGILE GIScience Ser., ", H5, ", ", F5, ", https://doi.org/", B5)</f>
        <v>Georgati, M., Monteiro, J., Martins, B., and Keßler, C.: Spatial Disaggregation of Population Subgroups Leveraging Self-Trained Multi-Output Gradient Boosted Regression Trees, AGILE GIScience Ser., 3, 5, https://doi.org/10.5194/agile-giss-3-5-2022</v>
      </c>
      <c r="J5" s="0" t="s">
        <v>33</v>
      </c>
    </row>
    <row r="6" customFormat="false" ht="27.35" hidden="false" customHeight="false" outlineLevel="0" collapsed="false">
      <c r="A6" s="0" t="n">
        <v>12</v>
      </c>
      <c r="B6" s="0" t="s">
        <v>34</v>
      </c>
      <c r="C6" s="0" t="s">
        <v>35</v>
      </c>
      <c r="D6" s="0" t="s">
        <v>36</v>
      </c>
      <c r="E6" s="0" t="s">
        <v>37</v>
      </c>
      <c r="F6" s="0" t="n">
        <v>6</v>
      </c>
      <c r="G6" s="0" t="s">
        <v>38</v>
      </c>
      <c r="H6" s="0" t="n">
        <v>3</v>
      </c>
      <c r="I6" s="1" t="str">
        <f aca="false">_xlfn.CONCAT(G6, ": ", E6, ", AGILE GIScience Ser., ", H6, ", ", F6, ", https://doi.org/", B6)</f>
        <v>Iskandaryan, D., Di Sabatino, S., Ramos, F., and Trilles, S.: Exploratory Analysis and Feature Selection for the Prediction of Nitrogen Dioxide, AGILE GIScience Ser., 3, 6, https://doi.org/10.5194/agile-giss-3-6-2022</v>
      </c>
      <c r="J6" s="0" t="s">
        <v>39</v>
      </c>
    </row>
    <row r="7" customFormat="false" ht="27.35" hidden="false" customHeight="false" outlineLevel="0" collapsed="false">
      <c r="A7" s="4" t="n">
        <v>19</v>
      </c>
      <c r="B7" s="4" t="s">
        <v>40</v>
      </c>
      <c r="C7" s="4" t="s">
        <v>41</v>
      </c>
      <c r="D7" s="4" t="s">
        <v>42</v>
      </c>
      <c r="E7" s="4" t="s">
        <v>43</v>
      </c>
      <c r="F7" s="0" t="n">
        <v>9</v>
      </c>
      <c r="G7" s="0" t="s">
        <v>44</v>
      </c>
      <c r="H7" s="0" t="n">
        <v>3</v>
      </c>
      <c r="I7" s="1" t="str">
        <f aca="false">_xlfn.CONCAT(G7, ": ", E7, ", AGILE GIScience Ser., ", H7, ", ", F7, ", https://doi.org/", B7)</f>
        <v>Liu, Z., Janowicz, K., Cai, L., Zhu, R., Mai, G., and Shi, M.: Geoparsing: Solved or Biased? An Evaluation of Geographic Biases in Geoparsing, AGILE GIScience Ser., 3, 9, https://doi.org/10.5194/agile-giss-3-9-2022</v>
      </c>
      <c r="J7" s="0" t="s">
        <v>45</v>
      </c>
    </row>
    <row r="8" customFormat="false" ht="39.8" hidden="false" customHeight="false" outlineLevel="0" collapsed="false">
      <c r="A8" s="0" t="n">
        <v>17</v>
      </c>
      <c r="B8" s="0" t="s">
        <v>46</v>
      </c>
      <c r="C8" s="0" t="s">
        <v>47</v>
      </c>
      <c r="D8" s="0" t="s">
        <v>48</v>
      </c>
      <c r="E8" s="0" t="s">
        <v>49</v>
      </c>
      <c r="F8" s="0" t="n">
        <v>10</v>
      </c>
      <c r="G8" s="0" t="s">
        <v>50</v>
      </c>
      <c r="H8" s="0" t="n">
        <v>3</v>
      </c>
      <c r="I8" s="1" t="str">
        <f aca="false">_xlfn.CONCAT(G8, ": ", E8, ", AGILE GIScience Ser., ", H8, ", ", F8, ", https://doi.org/", B8)</f>
        <v>Niers, T., Stenkamp, J., Jakuschona, N. P., Bartoschek, T., and Schade, S.: Benchmarking Invasive Alien Species Image Recognition Models for a Citizen Science Based Spatial Distribution Monitoring, AGILE GIScience Ser., 3, 10, https://doi.org/10.5194/agile-giss-3-10-2022</v>
      </c>
      <c r="J8" s="0" t="s">
        <v>51</v>
      </c>
    </row>
    <row r="9" customFormat="false" ht="27.35" hidden="false" customHeight="false" outlineLevel="0" collapsed="false">
      <c r="A9" s="0" t="n">
        <v>6</v>
      </c>
      <c r="B9" s="0" t="s">
        <v>52</v>
      </c>
      <c r="C9" s="0" t="s">
        <v>53</v>
      </c>
      <c r="D9" s="0" t="s">
        <v>54</v>
      </c>
      <c r="E9" s="0" t="s">
        <v>55</v>
      </c>
      <c r="F9" s="0" t="n">
        <v>12</v>
      </c>
      <c r="G9" s="0" t="s">
        <v>56</v>
      </c>
      <c r="H9" s="0" t="n">
        <v>3</v>
      </c>
      <c r="I9" s="1" t="str">
        <f aca="false">_xlfn.CONCAT(G9, ": ", E9, ", AGILE GIScience Ser., ", H9, ", ", F9, ", https://doi.org/", B9)</f>
        <v>Nuhn, E., König, F., and Timpf, S.: "Landmark Route": A Comparison to the Shortest Route, AGILE GIScience Ser., 3, 12, https://doi.org/10.5194/agile-giss-3-12-2022</v>
      </c>
      <c r="J9" s="0" t="s">
        <v>57</v>
      </c>
    </row>
    <row r="10" customFormat="false" ht="37.3" hidden="false" customHeight="false" outlineLevel="0" collapsed="false">
      <c r="A10" s="0" t="n">
        <v>22</v>
      </c>
      <c r="B10" s="0" t="s">
        <v>58</v>
      </c>
      <c r="C10" s="0" t="s">
        <v>59</v>
      </c>
      <c r="D10" s="0" t="s">
        <v>60</v>
      </c>
      <c r="E10" s="0" t="s">
        <v>61</v>
      </c>
      <c r="F10" s="0" t="n">
        <v>13</v>
      </c>
      <c r="G10" s="0" t="s">
        <v>62</v>
      </c>
      <c r="H10" s="0" t="n">
        <v>3</v>
      </c>
      <c r="I10" s="1" t="str">
        <f aca="false">_xlfn.CONCAT(G10, ": ", E10, ", AGILE GIScience Ser., ", H10, ", ", F10, ", https://doi.org/", B10)</f>
        <v>Qamaz, Y., Schwering, A., and Bistron, J.: Experimental evaluation of using BLE beacon for outdoor positioning in GPS-denied environment, AGILE GIScience Ser., 3, 13, https://doi.org/10.5194/agile-giss-3-13-2022</v>
      </c>
      <c r="J10" s="0" t="s">
        <v>63</v>
      </c>
    </row>
    <row r="11" customFormat="false" ht="39.8" hidden="false" customHeight="false" outlineLevel="0" collapsed="false">
      <c r="A11" s="0" t="n">
        <v>23</v>
      </c>
      <c r="B11" s="0" t="s">
        <v>64</v>
      </c>
      <c r="C11" s="0" t="s">
        <v>65</v>
      </c>
      <c r="D11" s="0" t="s">
        <v>66</v>
      </c>
      <c r="E11" s="0" t="s">
        <v>67</v>
      </c>
      <c r="F11" s="0" t="n">
        <v>14</v>
      </c>
      <c r="G11" s="0" t="s">
        <v>68</v>
      </c>
      <c r="H11" s="0" t="n">
        <v>3</v>
      </c>
      <c r="I11" s="1" t="str">
        <f aca="false">_xlfn.CONCAT(G11, ": ", E11, ", AGILE GIScience Ser., ", H11, ", ", F11, ", https://doi.org/", B11)</f>
        <v>Sharma, A., Farhadloo, M., Li, Y., Kulkarni, A., Gupta, J., and Shekhar, S.: Understanding COVID-19 Effects on Mobility: A Community-Engaged Approach, AGILE GIScience Ser., 3, 14, https://doi.org/10.5194/agile-giss-3-14-2022</v>
      </c>
      <c r="J11" s="0" t="s">
        <v>69</v>
      </c>
    </row>
    <row r="12" customFormat="false" ht="39.8" hidden="false" customHeight="false" outlineLevel="0" collapsed="false">
      <c r="A12" s="0" t="n">
        <v>16</v>
      </c>
      <c r="B12" s="0" t="s">
        <v>70</v>
      </c>
      <c r="C12" s="0" t="s">
        <v>71</v>
      </c>
      <c r="D12" s="0" t="s">
        <v>72</v>
      </c>
      <c r="E12" s="0" t="s">
        <v>73</v>
      </c>
      <c r="F12" s="0" t="n">
        <v>15</v>
      </c>
      <c r="G12" s="0" t="s">
        <v>74</v>
      </c>
      <c r="H12" s="0" t="n">
        <v>3</v>
      </c>
      <c r="I12" s="1" t="str">
        <f aca="false">_xlfn.CONCAT(G12, ": ", E12, ", AGILE GIScience Ser., ", H12, ", ", F12, ", https://doi.org/", B12)</f>
        <v>Shin, H., Cagnina, C., and Basiri, A.: The Impact of Built Environment on Bike Commuting: Utilising Strava Bike Data and Geographically Weighted Models, AGILE GIScience Ser., 3, 15, https://doi.org/10.5194/agile-giss-3-15-2022</v>
      </c>
      <c r="J12" s="0" t="s">
        <v>75</v>
      </c>
    </row>
    <row r="13" customFormat="false" ht="27.35" hidden="false" customHeight="false" outlineLevel="0" collapsed="false">
      <c r="A13" s="0" t="n">
        <v>14</v>
      </c>
      <c r="B13" s="0" t="s">
        <v>76</v>
      </c>
      <c r="C13" s="0" t="s">
        <v>77</v>
      </c>
      <c r="D13" s="0" t="s">
        <v>78</v>
      </c>
      <c r="E13" s="0" t="s">
        <v>79</v>
      </c>
      <c r="F13" s="0" t="n">
        <v>16</v>
      </c>
      <c r="G13" s="0" t="s">
        <v>80</v>
      </c>
      <c r="H13" s="0" t="n">
        <v>3</v>
      </c>
      <c r="I13" s="1" t="str">
        <f aca="false">_xlfn.CONCAT(G13, ": ", E13, ", AGILE GIScience Ser., ", H13, ", ", F13, ", https://doi.org/", B13)</f>
        <v>Syed, M. A., Arsevska, E., Roche, M., and Teisseire, M.: GeoXTag: Relative Spatial Information Extraction and Tagging of Unstructured Text, AGILE GIScience Ser., 3, 16, https://doi.org/10.5194/agile-giss-3-16-2022</v>
      </c>
      <c r="J13" s="0" t="s">
        <v>81</v>
      </c>
    </row>
    <row r="14" customFormat="false" ht="39.8" hidden="false" customHeight="false" outlineLevel="0" collapsed="false">
      <c r="A14" s="0" t="n">
        <v>15</v>
      </c>
      <c r="B14" s="0" t="s">
        <v>82</v>
      </c>
      <c r="C14" s="0" t="s">
        <v>83</v>
      </c>
      <c r="D14" s="0" t="s">
        <v>84</v>
      </c>
      <c r="E14" s="0" t="s">
        <v>85</v>
      </c>
      <c r="F14" s="0" t="n">
        <v>17</v>
      </c>
      <c r="G14" s="0" t="s">
        <v>86</v>
      </c>
      <c r="H14" s="0" t="n">
        <v>3</v>
      </c>
      <c r="I14" s="1" t="str">
        <f aca="false">_xlfn.CONCAT(G14, ": ", E14, ", AGILE GIScience Ser., ", H14, ", ", F14, ", https://doi.org/", B14)</f>
        <v>Van Damme, M.-D., and Olteanu-Raimond, A.-M.: A method to produce metadata describing and assessing the quality of spatial landmark datasets in mountain area, AGILE GIScience Ser., 3, 17, https://doi.org/10.5194/agile-giss-3-17-2022</v>
      </c>
      <c r="J14" s="0" t="s">
        <v>87</v>
      </c>
    </row>
    <row r="15" customFormat="false" ht="27.35" hidden="false" customHeight="false" outlineLevel="0" collapsed="false">
      <c r="A15" s="4" t="n">
        <v>7</v>
      </c>
      <c r="B15" s="4" t="s">
        <v>88</v>
      </c>
      <c r="C15" s="4" t="s">
        <v>89</v>
      </c>
      <c r="D15" s="4" t="s">
        <v>90</v>
      </c>
      <c r="E15" s="4" t="s">
        <v>91</v>
      </c>
      <c r="F15" s="0" t="n">
        <v>19</v>
      </c>
      <c r="G15" s="0" t="s">
        <v>92</v>
      </c>
      <c r="H15" s="0" t="n">
        <v>3</v>
      </c>
      <c r="I15" s="1" t="str">
        <f aca="false">_xlfn.CONCAT(G15, ": ", E15, ", AGILE GIScience Ser., ", H15, ", ", F15, ", https://doi.org/", B15)</f>
        <v>Wiedemann, N., Martin, H., and Raubal, M.: Unlocking social network analysis methods for studying human mobility, AGILE GIScience Ser., 3, 19, https://doi.org/10.5194/agile-giss-3-19-2022</v>
      </c>
      <c r="J15" s="0" t="s">
        <v>93</v>
      </c>
    </row>
    <row r="16" customFormat="false" ht="39.8" hidden="false" customHeight="false" outlineLevel="0" collapsed="false">
      <c r="A16" s="0" t="n">
        <v>3</v>
      </c>
      <c r="B16" s="0" t="s">
        <v>94</v>
      </c>
      <c r="C16" s="0" t="s">
        <v>95</v>
      </c>
      <c r="D16" s="0" t="s">
        <v>96</v>
      </c>
      <c r="E16" s="0" t="s">
        <v>97</v>
      </c>
      <c r="F16" s="0" t="n">
        <v>20</v>
      </c>
      <c r="G16" s="0" t="s">
        <v>98</v>
      </c>
      <c r="H16" s="0" t="n">
        <v>3</v>
      </c>
      <c r="I16" s="1" t="str">
        <f aca="false">_xlfn.CONCAT(G16, ": ", E16, ", AGILE GIScience Ser., ", H16, ", ", F16, ", https://doi.org/", B16)</f>
        <v>Zhao, P., Li, A., Pilesjö, P., and Mansourian, A.: A machine learning based approach for predicting usage efficiency of shared e-scooters using vehicle availability data, AGILE GIScience Ser., 3, 20, https://doi.org/10.5194/agile-giss-3-20-2022</v>
      </c>
      <c r="J16" s="0" t="s">
        <v>99</v>
      </c>
    </row>
    <row r="17" customFormat="false" ht="27.35" hidden="false" customHeight="false" outlineLevel="0" collapsed="false">
      <c r="A17" s="5" t="n">
        <v>11</v>
      </c>
      <c r="B17" s="5" t="s">
        <v>100</v>
      </c>
      <c r="C17" s="5" t="s">
        <v>101</v>
      </c>
      <c r="D17" s="5" t="s">
        <v>102</v>
      </c>
      <c r="E17" s="5" t="s">
        <v>103</v>
      </c>
      <c r="F17" s="5" t="n">
        <v>22</v>
      </c>
      <c r="G17" s="0" t="s">
        <v>104</v>
      </c>
      <c r="H17" s="0" t="n">
        <v>3</v>
      </c>
      <c r="I17" s="1" t="str">
        <f aca="false">_xlfn.CONCAT(G17, ": ", E17, ", AGILE GIScience Ser., ", H17, ", ", F17, ", https://doi.org/", B17)</f>
        <v>Zourlidou, S., Golze, J., and Sester, M.: Traffic Regulation Recognition using Crowd-Sensed GPS and Map Data: a Hybrid Approach, AGILE GIScience Ser., 3, 22, https://doi.org/10.5194/agile-giss-3-22-2022</v>
      </c>
      <c r="J17" s="0" t="s">
        <v>105</v>
      </c>
    </row>
    <row r="18" s="5" customFormat="true" ht="15" hidden="false" customHeight="false" outlineLevel="0" collapsed="false">
      <c r="I18" s="6"/>
    </row>
    <row r="39" customFormat="false" ht="15" hidden="false" customHeight="false" outlineLevel="0" collapsed="false">
      <c r="A39" s="4"/>
      <c r="B39" s="4"/>
      <c r="C39" s="4"/>
      <c r="D39" s="4"/>
      <c r="E39" s="4"/>
    </row>
    <row r="57" customFormat="false" ht="15" hidden="false" customHeight="false" outlineLevel="0" collapsed="false">
      <c r="A57" s="4"/>
      <c r="B57" s="4"/>
      <c r="C57" s="4"/>
      <c r="D57" s="4"/>
      <c r="E5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I2:J17 A1"/>
    </sheetView>
  </sheetViews>
  <sheetFormatPr defaultColWidth="8.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2022-06-03T06:43:23Z</dcterms:created>
  <dc:creator>Jürgen Bierwirth</dc:creator>
  <dc:description/>
  <dc:language>de-DE</dc:language>
  <cp:lastModifiedBy/>
  <dcterms:modified xsi:type="dcterms:W3CDTF">2022-06-09T16:25:31Z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