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526"/>
  <workbookPr showInkAnnotation="0" autoCompressPictures="0"/>
  <bookViews>
    <workbookView xWindow="4700" yWindow="5920" windowWidth="26340" windowHeight="18860" tabRatio="642" activeTab="5"/>
  </bookViews>
  <sheets>
    <sheet name="Subjects" sheetId="1" r:id="rId1"/>
    <sheet name="FromReversalUnaware.xlsx" sheetId="2" r:id="rId2"/>
    <sheet name="Sheet3" sheetId="3" r:id="rId3"/>
    <sheet name="Sheet4" sheetId="4" r:id="rId4"/>
    <sheet name="bCFSPilot.xls" sheetId="5" r:id="rId5"/>
    <sheet name="Orders.xlsx" sheetId="6" r:id="rId6"/>
    <sheet name="AllSubjects" sheetId="7" r:id="rId7"/>
  </sheets>
  <externalReferences>
    <externalReference r:id="rId8"/>
  </externalReferenc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27" i="2" l="1"/>
  <c r="D224" i="2"/>
  <c r="D225" i="2"/>
  <c r="D226" i="2"/>
  <c r="G226" i="2"/>
  <c r="G225" i="2"/>
  <c r="G224" i="2"/>
  <c r="G223" i="2"/>
  <c r="G222" i="2"/>
  <c r="G221" i="2"/>
  <c r="G220" i="2"/>
  <c r="G219" i="2"/>
  <c r="G218" i="2"/>
  <c r="G217" i="2"/>
  <c r="G216" i="2"/>
  <c r="G214" i="2"/>
  <c r="G213" i="2"/>
  <c r="G212" i="2"/>
  <c r="G211" i="2"/>
  <c r="G210" i="2"/>
  <c r="G209" i="2"/>
  <c r="G208" i="2"/>
  <c r="G207" i="2"/>
  <c r="G205" i="2"/>
  <c r="D202" i="2"/>
  <c r="D203" i="2"/>
  <c r="D204" i="2"/>
  <c r="G204" i="2"/>
  <c r="G203" i="2"/>
  <c r="G202" i="2"/>
  <c r="G201" i="2"/>
  <c r="G200" i="2"/>
  <c r="G199" i="2"/>
  <c r="G198" i="2"/>
  <c r="G197" i="2"/>
  <c r="G196" i="2"/>
  <c r="G195" i="2"/>
  <c r="G194" i="2"/>
  <c r="M190" i="2"/>
  <c r="M189" i="2"/>
  <c r="M192" i="2"/>
  <c r="L190" i="2"/>
  <c r="L189" i="2"/>
  <c r="L192" i="2"/>
  <c r="K190" i="2"/>
  <c r="G189" i="2"/>
  <c r="G190" i="2"/>
  <c r="G191" i="2"/>
  <c r="G192" i="2"/>
  <c r="K189" i="2"/>
  <c r="K192" i="2"/>
  <c r="J190" i="2"/>
  <c r="G185" i="2"/>
  <c r="G186" i="2"/>
  <c r="G187" i="2"/>
  <c r="G188" i="2"/>
  <c r="J189" i="2"/>
  <c r="J192" i="2"/>
  <c r="M186" i="2"/>
  <c r="L186" i="2"/>
  <c r="K186" i="2"/>
  <c r="J186" i="2"/>
  <c r="M185" i="2"/>
  <c r="L185" i="2"/>
  <c r="K185" i="2"/>
  <c r="J185" i="2"/>
</calcChain>
</file>

<file path=xl/sharedStrings.xml><?xml version="1.0" encoding="utf-8"?>
<sst xmlns="http://schemas.openxmlformats.org/spreadsheetml/2006/main" count="6413" uniqueCount="493">
  <si>
    <t>Subject ID</t>
  </si>
  <si>
    <t>Order</t>
  </si>
  <si>
    <t>Pref Order</t>
  </si>
  <si>
    <t>Eye Dominance(1=R; L=0)</t>
    <phoneticPr fontId="0" type="noConversion"/>
  </si>
  <si>
    <t>State</t>
  </si>
  <si>
    <t>Trait</t>
  </si>
  <si>
    <t>Debrief Q1</t>
  </si>
  <si>
    <t>Debrief Q2</t>
  </si>
  <si>
    <t>Debrief Q3</t>
  </si>
  <si>
    <t>FSQ</t>
  </si>
  <si>
    <t>Comments</t>
  </si>
  <si>
    <t>Full Spider Breakthrough</t>
  </si>
  <si>
    <t>Partial Spider Breakthrough</t>
  </si>
  <si>
    <t>No Prior Reconsolidation Conditioning?</t>
  </si>
  <si>
    <t>Acquisition Score</t>
    <phoneticPr fontId="0" type="noConversion"/>
  </si>
  <si>
    <t>Reversal Score</t>
    <phoneticPr fontId="0" type="noConversion"/>
  </si>
  <si>
    <t>Late Acquisiton Score</t>
  </si>
  <si>
    <t>Early Reversal Score</t>
  </si>
  <si>
    <t>Early Acquisiton Score</t>
  </si>
  <si>
    <t>Late Reversal Score</t>
  </si>
  <si>
    <t>Included in final Data</t>
  </si>
  <si>
    <t>AWARE</t>
  </si>
  <si>
    <t>3019</t>
  </si>
  <si>
    <t>B</t>
  </si>
  <si>
    <t>4sec CS</t>
  </si>
  <si>
    <t>9076</t>
  </si>
  <si>
    <t>A</t>
  </si>
  <si>
    <t>Yes</t>
  </si>
  <si>
    <t>D</t>
  </si>
  <si>
    <t>Package Missing?</t>
    <phoneticPr fontId="0" type="noConversion"/>
  </si>
  <si>
    <t>US non-responder - falling asleep</t>
  </si>
  <si>
    <t>C</t>
  </si>
  <si>
    <t>NON-LEARNER</t>
  </si>
  <si>
    <t>NON-LEARNER</t>
    <phoneticPr fontId="0" type="noConversion"/>
  </si>
  <si>
    <t>Plus Learner</t>
  </si>
  <si>
    <t xml:space="preserve">C </t>
  </si>
  <si>
    <t>3586</t>
    <phoneticPr fontId="0" type="noConversion"/>
  </si>
  <si>
    <t>22?</t>
  </si>
  <si>
    <t>mistake in Confidence Resp</t>
  </si>
  <si>
    <t>Shock no Resp at end</t>
  </si>
  <si>
    <t>0891</t>
  </si>
  <si>
    <t>7271</t>
  </si>
  <si>
    <t>Yes</t>
    <phoneticPr fontId="0" type="noConversion"/>
  </si>
  <si>
    <t>2670</t>
  </si>
  <si>
    <t>CS non-responder</t>
  </si>
  <si>
    <t>1447</t>
  </si>
  <si>
    <t>5115</t>
  </si>
  <si>
    <t>2147</t>
  </si>
  <si>
    <t>3937</t>
  </si>
  <si>
    <t>7791</t>
  </si>
  <si>
    <t>LOW US Volts - over analyze</t>
  </si>
  <si>
    <t>6054</t>
  </si>
  <si>
    <t>1866</t>
  </si>
  <si>
    <t>2169</t>
  </si>
  <si>
    <t>8640</t>
  </si>
  <si>
    <t>5508</t>
  </si>
  <si>
    <t>5152</t>
  </si>
  <si>
    <t>4398</t>
  </si>
  <si>
    <t>1491</t>
  </si>
  <si>
    <t>5519</t>
  </si>
  <si>
    <t>9178</t>
  </si>
  <si>
    <t>8688</t>
  </si>
  <si>
    <t>1493</t>
  </si>
  <si>
    <t>7245</t>
  </si>
  <si>
    <t>6458</t>
  </si>
  <si>
    <t>8910</t>
  </si>
  <si>
    <t>4396</t>
  </si>
  <si>
    <t>1111</t>
  </si>
  <si>
    <t>7546</t>
  </si>
  <si>
    <t>8072</t>
  </si>
  <si>
    <t>9651</t>
  </si>
  <si>
    <t>0524</t>
  </si>
  <si>
    <t>6946</t>
  </si>
  <si>
    <t>1875</t>
  </si>
  <si>
    <t>3313</t>
  </si>
  <si>
    <t>2980</t>
  </si>
  <si>
    <t>3324</t>
  </si>
  <si>
    <t>2387</t>
  </si>
  <si>
    <t>9697</t>
  </si>
  <si>
    <t>4211</t>
  </si>
  <si>
    <t>0204</t>
  </si>
  <si>
    <t>8334</t>
  </si>
  <si>
    <t>7908</t>
  </si>
  <si>
    <t>7714</t>
  </si>
  <si>
    <t>6534</t>
  </si>
  <si>
    <t>3184</t>
  </si>
  <si>
    <t>9814</t>
  </si>
  <si>
    <t>3763</t>
  </si>
  <si>
    <t>2795</t>
  </si>
  <si>
    <t>1952</t>
  </si>
  <si>
    <t>7169</t>
  </si>
  <si>
    <t>7328</t>
  </si>
  <si>
    <t>6104</t>
  </si>
  <si>
    <t>5049</t>
  </si>
  <si>
    <t>8021</t>
  </si>
  <si>
    <t>8402</t>
  </si>
  <si>
    <t>9256</t>
  </si>
  <si>
    <t>9525</t>
  </si>
  <si>
    <t>3942</t>
  </si>
  <si>
    <t>0654</t>
  </si>
  <si>
    <t xml:space="preserve">7063 </t>
  </si>
  <si>
    <t>7154</t>
  </si>
  <si>
    <t>Kate's AA</t>
  </si>
  <si>
    <t>3464</t>
  </si>
  <si>
    <t>CS/US non-responder</t>
  </si>
  <si>
    <t>9090</t>
  </si>
  <si>
    <t>8977</t>
  </si>
  <si>
    <t xml:space="preserve">Phelps lab </t>
  </si>
  <si>
    <t>3695</t>
  </si>
  <si>
    <t>Yes - Mar</t>
  </si>
  <si>
    <t>5586</t>
  </si>
  <si>
    <t>7003</t>
  </si>
  <si>
    <t xml:space="preserve">7472 </t>
  </si>
  <si>
    <t>0671</t>
  </si>
  <si>
    <t>6499</t>
  </si>
  <si>
    <t>4996 Order SprCPrefB lowShockRe</t>
  </si>
  <si>
    <t>3586 Order SprCPrefB</t>
  </si>
  <si>
    <t>2845 SprDPrefA</t>
  </si>
  <si>
    <t>8746 SprBPrefB weak shock</t>
  </si>
  <si>
    <t>5445 Order SprAPrefA</t>
  </si>
  <si>
    <t>2917 SprBPrefB</t>
  </si>
  <si>
    <t>9282 SprBPrefA</t>
  </si>
  <si>
    <t>9175 SprDPrefA</t>
  </si>
  <si>
    <t xml:space="preserve">2950 SprBPrefB </t>
  </si>
  <si>
    <t>7121 SprDPreB</t>
  </si>
  <si>
    <t>5519 SprDPrefB</t>
  </si>
  <si>
    <t>5508 SprDPrefA</t>
  </si>
  <si>
    <t>5152 SprDPrefB</t>
  </si>
  <si>
    <t>8640 SprAPrefA</t>
  </si>
  <si>
    <t>1866 SprBPrefA</t>
  </si>
  <si>
    <t>2169 SprAPrefB</t>
  </si>
  <si>
    <t>4396 SprCPrefB</t>
  </si>
  <si>
    <t>1111 SprAPrefA</t>
  </si>
  <si>
    <t xml:space="preserve">7546 SprCPrefB </t>
  </si>
  <si>
    <t>9651 SprDPrefB</t>
  </si>
  <si>
    <t>2980 SprAPrefA</t>
  </si>
  <si>
    <t>6458 SprBPrefA</t>
  </si>
  <si>
    <t>8910 SprCPrefB</t>
  </si>
  <si>
    <t>3313 SprBPrefA</t>
  </si>
  <si>
    <t>4211 SprBPrefA</t>
  </si>
  <si>
    <t>7714 SprAPreB</t>
  </si>
  <si>
    <t>OrderAPrefB 9814</t>
  </si>
  <si>
    <t>OrderDrefA 2795</t>
  </si>
  <si>
    <t>OrderCPrefb 7169</t>
  </si>
  <si>
    <t>OrderBPrefA 9525</t>
  </si>
  <si>
    <t>OrderAPrefB 8402 no reversal</t>
  </si>
  <si>
    <t>2917 SprBPrefB</t>
    <phoneticPr fontId="0" type="noConversion"/>
  </si>
  <si>
    <t>9282 SprBPrefA</t>
    <phoneticPr fontId="0" type="noConversion"/>
  </si>
  <si>
    <t xml:space="preserve">2950 SprBPrefB </t>
    <phoneticPr fontId="0" type="noConversion"/>
  </si>
  <si>
    <t>1447 SprBPrefB</t>
    <phoneticPr fontId="0" type="noConversion"/>
  </si>
  <si>
    <t>2147 SprCPrefA</t>
    <phoneticPr fontId="0" type="noConversion"/>
  </si>
  <si>
    <t>7121 SprDPreB</t>
    <phoneticPr fontId="0" type="noConversion"/>
  </si>
  <si>
    <t>5547 SprBPrefA</t>
    <phoneticPr fontId="0" type="noConversion"/>
  </si>
  <si>
    <t>7661 SprAPrefB at end non-respo</t>
    <phoneticPr fontId="0" type="noConversion"/>
  </si>
  <si>
    <t>OrderCPrefA 7154</t>
  </si>
  <si>
    <t>AVERAGE</t>
  </si>
  <si>
    <t>StimB</t>
  </si>
  <si>
    <t>Stim B</t>
  </si>
  <si>
    <t>Early Acquisition</t>
    <phoneticPr fontId="0" type="noConversion"/>
  </si>
  <si>
    <t>Late Acquisition</t>
  </si>
  <si>
    <t>Early Reversal</t>
  </si>
  <si>
    <t>Late Reversal</t>
  </si>
  <si>
    <t>breath</t>
  </si>
  <si>
    <t>null</t>
  </si>
  <si>
    <t>saw</t>
  </si>
  <si>
    <t>Breath</t>
  </si>
  <si>
    <t>StimA</t>
  </si>
  <si>
    <t>Reversal</t>
  </si>
  <si>
    <t>Stim A</t>
  </si>
  <si>
    <t>3982 Order SprCPrefA</t>
  </si>
  <si>
    <t>no acq2846 SprBPrefA Lowshk@end</t>
  </si>
  <si>
    <t>non-le 0891 SPrDPrefA misd 2 sh</t>
  </si>
  <si>
    <t>Rita 999 SprAPrefB</t>
  </si>
  <si>
    <t>1758 SprCPrefA non-learner</t>
  </si>
  <si>
    <t>non learner</t>
  </si>
  <si>
    <t>RITA learner?</t>
  </si>
  <si>
    <t>non- learner</t>
  </si>
  <si>
    <t xml:space="preserve">CSplus </t>
    <phoneticPr fontId="0" type="noConversion"/>
  </si>
  <si>
    <t xml:space="preserve">CSminus </t>
    <phoneticPr fontId="0" type="noConversion"/>
  </si>
  <si>
    <t>CSminus</t>
  </si>
  <si>
    <t>CSminusRev</t>
  </si>
  <si>
    <t>CSplusUS</t>
  </si>
  <si>
    <t>CSplusUSRev</t>
  </si>
  <si>
    <t>1429 SprAPrefA  3 spdr @ end</t>
  </si>
  <si>
    <t>3553 SprDPrefB  all spiders</t>
  </si>
  <si>
    <t>2012 Order SprcPrefB  ALL sp</t>
  </si>
  <si>
    <t>8147 SprcPrefA  end bit</t>
  </si>
  <si>
    <t>5765 SprBPrefB  few @ end</t>
  </si>
  <si>
    <t xml:space="preserve"> all</t>
  </si>
  <si>
    <t xml:space="preserve"> at end</t>
  </si>
  <si>
    <t xml:space="preserve">4690 SprDPrefA </t>
  </si>
  <si>
    <t xml:space="preserve"> all spiders</t>
  </si>
  <si>
    <t>stim</t>
  </si>
  <si>
    <t>spider</t>
  </si>
  <si>
    <t>Spider A</t>
  </si>
  <si>
    <t>Spider B</t>
  </si>
  <si>
    <t>ctrial</t>
  </si>
  <si>
    <t>Subject ID# 9076 SprAPrefA</t>
  </si>
  <si>
    <t>Subject ID# 3019 SprAPrefA</t>
  </si>
  <si>
    <t>Subject ID# 3586 SprCPrefB</t>
  </si>
  <si>
    <t>Subject ID# 4996 SprCPrefB</t>
  </si>
  <si>
    <t>Subject ID# 6793 SprBPrefA bad responder</t>
  </si>
  <si>
    <t xml:space="preserve">Subject ID# 2845 SprDPrefA </t>
  </si>
  <si>
    <t xml:space="preserve">Subject ID# 2012 SprCPrefB </t>
  </si>
  <si>
    <t>Subject ID# 3553 SpDPrefB</t>
  </si>
  <si>
    <t>Subject ID# 8147 SprCPrefA</t>
  </si>
  <si>
    <t>Subject ID# 8091SprDPrefA</t>
  </si>
  <si>
    <t>Subject ID# 2846 SprBPrefA</t>
  </si>
  <si>
    <t>Subject ID# 3982 SprCPrefA</t>
  </si>
  <si>
    <t>Subject ID# 5445 reanalyze Oct 20</t>
  </si>
  <si>
    <t>Subject ID# 5765 SprBPrefB</t>
  </si>
  <si>
    <t>Subject ID# 9247 SprAPrefB</t>
  </si>
  <si>
    <t>Subject ID# 6793 SprBPrefA Shock to low, non-responder…</t>
  </si>
  <si>
    <t>Subject ID#8746 SprBPrefB shock weak</t>
  </si>
  <si>
    <t>Subject ID#8147 SprCPrefA saw some spiders</t>
  </si>
  <si>
    <t xml:space="preserve">Subject ID# 8961 SprAPrefA </t>
  </si>
  <si>
    <t xml:space="preserve">Subject ID# 9282 SprBPrefA </t>
  </si>
  <si>
    <t>Subject ID# 999 Rita SprAPrefB</t>
  </si>
  <si>
    <t xml:space="preserve">Subject ID# 9175 SprDPrefA </t>
  </si>
  <si>
    <t>Subject ID# 7121 SprDPrefB</t>
  </si>
  <si>
    <t>Subject ID# 2917 SprBPrefB</t>
  </si>
  <si>
    <t>Subject ID# 1758 SprCPrefA</t>
  </si>
  <si>
    <t>Subject ID# 2950 SprBPrefB</t>
  </si>
  <si>
    <t xml:space="preserve">Subject ID# 1429 SprAPrefA </t>
  </si>
  <si>
    <t>Subject ID# 3653 SprCPrefB</t>
  </si>
  <si>
    <t>Subject ID# 3653 SprBPrefA</t>
  </si>
  <si>
    <t>Subject ID# 1447 SprBPrefB</t>
  </si>
  <si>
    <t>Subject ID# 2147 SprCPrefA</t>
  </si>
  <si>
    <t>Re analyze Subject ID# 999 Rita SprAPrefB</t>
  </si>
  <si>
    <t>Subject ID#5547 SprBPrefA</t>
  </si>
  <si>
    <t>Subject ID#7661 SprAPrefB</t>
  </si>
  <si>
    <t>SAW ALL Subject ID#4398 SprDPrefA</t>
  </si>
  <si>
    <t>SAW ALL Subject ID#3937 SprDPrefA</t>
  </si>
  <si>
    <t>SAW ALL Subject ID#4690 SprDPrefA</t>
  </si>
  <si>
    <t>1491 SprCPrefB</t>
  </si>
  <si>
    <t>7791 SprBPrefB US too low</t>
  </si>
  <si>
    <t>6054 SprCPrefA non-learner</t>
  </si>
  <si>
    <t>4554 SprDPrefB</t>
  </si>
  <si>
    <t>4396SprCPrefB</t>
  </si>
  <si>
    <t>1493 SprBPrefB no acquisition??</t>
  </si>
  <si>
    <t>1111SprAPrefA</t>
  </si>
  <si>
    <t>9697SprDPrefA</t>
  </si>
  <si>
    <t>2980SprAPrefA</t>
  </si>
  <si>
    <t>1875 SprCPrefA</t>
  </si>
  <si>
    <t>7546 SprDPrefA non-responder - unscored</t>
  </si>
  <si>
    <t>7546 SprCPrefB</t>
  </si>
  <si>
    <t>6946 SprAPrefA  CS non-responder</t>
  </si>
  <si>
    <t>2169 OrderA RESCORE</t>
  </si>
  <si>
    <t>5445 Order A RESCORE</t>
  </si>
  <si>
    <t>4996 Order C RESCORE</t>
  </si>
  <si>
    <t>Order B 1447 RESCORE</t>
  </si>
  <si>
    <t>Order B 9282 RESCORE</t>
  </si>
  <si>
    <t>Order D 9175 RESCORE</t>
  </si>
  <si>
    <t>OrderAPrefB 7114</t>
  </si>
  <si>
    <t>OrderDPrefB 6534</t>
  </si>
  <si>
    <t>OrderCrefA 1952</t>
  </si>
  <si>
    <t>OrderCPrefB 7169</t>
  </si>
  <si>
    <t>OrderAPrefA 8021</t>
  </si>
  <si>
    <t>OrderAPrefB 8402</t>
  </si>
  <si>
    <t>OrderBPrefB 3942</t>
  </si>
  <si>
    <t>OrderDPrefB 8977 SAW ALL</t>
  </si>
  <si>
    <t>OrderDPrefA 9090 SAW ALL</t>
  </si>
  <si>
    <t>OrderCPrefA 7063 SAW ALL</t>
  </si>
  <si>
    <t>OrderDPrefA 5586 SAW ALL</t>
  </si>
  <si>
    <t>OrderAPrefA 3184 SAW ALL</t>
  </si>
  <si>
    <t>OrderDPrefA 9256 SAW ALL</t>
  </si>
  <si>
    <t>OrderAPrefA 7472 No Mondrian</t>
  </si>
  <si>
    <t>OrderBPrefB 6499 No Mondrian</t>
  </si>
  <si>
    <t>OrderCPrefB 0671 No Mondrian</t>
  </si>
  <si>
    <t>OrderDPrefB 3890 No Mondrian</t>
  </si>
  <si>
    <t>OrderCPrefA 0154 No Mondrian</t>
  </si>
  <si>
    <t>OrderAPrefB 7847 No Mondrian no resp half way through</t>
  </si>
  <si>
    <t>5115 OrderBPrefA RESCORE</t>
  </si>
  <si>
    <t>OrderAPrefA 8196 No Mondrian</t>
  </si>
  <si>
    <t>OrderDPrefA 7513 No Mondrian</t>
  </si>
  <si>
    <t>OrderAPrefB 9528 No Mondrian</t>
  </si>
  <si>
    <t>OrderBPrefB 7838 No Mondrian</t>
  </si>
  <si>
    <t>OrderCPrefA 0242 No Mondrian</t>
  </si>
  <si>
    <t>OrderCPrefB 9368</t>
  </si>
  <si>
    <t>OrderCPrefB 9368 No Mond</t>
  </si>
  <si>
    <t>OrderAPrefB 4944 No Mond</t>
  </si>
  <si>
    <t>OrderAPrefA 7746 No Mond non-responder</t>
  </si>
  <si>
    <t>OrderAPrefB 8665 No Mond</t>
  </si>
  <si>
    <t>Time (min)</t>
  </si>
  <si>
    <t>Delta Time (sec)</t>
  </si>
  <si>
    <r>
      <t>u</t>
    </r>
    <r>
      <rPr>
        <sz val="12"/>
        <color theme="1"/>
        <rFont val="Calibri"/>
        <family val="2"/>
        <scheme val="minor"/>
      </rPr>
      <t>S</t>
    </r>
  </si>
  <si>
    <t>US</t>
  </si>
  <si>
    <t>P1</t>
  </si>
  <si>
    <t xml:space="preserve"> 18.10000</t>
  </si>
  <si>
    <t>P2</t>
  </si>
  <si>
    <t>P3</t>
  </si>
  <si>
    <t xml:space="preserve"> </t>
  </si>
  <si>
    <t>? 84.87000</t>
  </si>
  <si>
    <t>N/A</t>
  </si>
  <si>
    <t>? 79.77500</t>
  </si>
  <si>
    <t xml:space="preserve"> N/A</t>
  </si>
  <si>
    <t>c</t>
  </si>
  <si>
    <t>? 2.55358</t>
  </si>
  <si>
    <t>Breath In</t>
  </si>
  <si>
    <t xml:space="preserve">null </t>
  </si>
  <si>
    <t>? 2.98808</t>
  </si>
  <si>
    <t>? 2.98358</t>
  </si>
  <si>
    <t>? 3.29092</t>
  </si>
  <si>
    <t>? 2.87083</t>
  </si>
  <si>
    <t>? 2.74817</t>
  </si>
  <si>
    <t>? 2.98042</t>
  </si>
  <si>
    <t>? 2.78383</t>
  </si>
  <si>
    <t>? 2.82892</t>
  </si>
  <si>
    <t>? 3.10483</t>
  </si>
  <si>
    <t>? 3.14725</t>
  </si>
  <si>
    <t>? 3.18175</t>
  </si>
  <si>
    <t>? 3.00925</t>
  </si>
  <si>
    <t xml:space="preserve"> ?3.43917</t>
  </si>
  <si>
    <t>? 3.10150</t>
  </si>
  <si>
    <t>CS US ambig</t>
  </si>
  <si>
    <t xml:space="preserve"> ?3.71883</t>
  </si>
  <si>
    <t>? 3.35725</t>
  </si>
  <si>
    <t>? 3.35667</t>
  </si>
  <si>
    <t>? 3.44283</t>
  </si>
  <si>
    <t>breath?</t>
  </si>
  <si>
    <t>? 3.21792</t>
  </si>
  <si>
    <t xml:space="preserve">?? </t>
  </si>
  <si>
    <t xml:space="preserve">Breath In </t>
  </si>
  <si>
    <t>? 4.07150</t>
  </si>
  <si>
    <t>? 4.28317</t>
  </si>
  <si>
    <t>? 4.18600</t>
  </si>
  <si>
    <t>? 4.23683</t>
  </si>
  <si>
    <t>? 4.65317</t>
  </si>
  <si>
    <t>? 4.84042</t>
  </si>
  <si>
    <t>breath in</t>
  </si>
  <si>
    <t>? 4.99417</t>
  </si>
  <si>
    <t>? 4.54833</t>
  </si>
  <si>
    <t>? 4.62925</t>
  </si>
  <si>
    <t>? 4.48408</t>
  </si>
  <si>
    <t>?  4.40075</t>
  </si>
  <si>
    <t>asked for tissue</t>
  </si>
  <si>
    <t xml:space="preserve"> ? 5.35283</t>
  </si>
  <si>
    <t xml:space="preserve"> ?5.32942</t>
  </si>
  <si>
    <t>? 5.44367</t>
  </si>
  <si>
    <t>? 5.44558</t>
  </si>
  <si>
    <t>? 5.12283</t>
  </si>
  <si>
    <t>? 5.13633</t>
  </si>
  <si>
    <t>? 5.82567</t>
  </si>
  <si>
    <t>? 5.47817</t>
  </si>
  <si>
    <t>? 5.44908</t>
  </si>
  <si>
    <t>? 5.49442</t>
  </si>
  <si>
    <t xml:space="preserve">cough </t>
  </si>
  <si>
    <t>? 5.27517</t>
  </si>
  <si>
    <t>? 5.83058</t>
  </si>
  <si>
    <t>? 5.61492</t>
  </si>
  <si>
    <t>? 6.02250</t>
  </si>
  <si>
    <t>m 5.67717</t>
  </si>
  <si>
    <t>? 6.14650</t>
  </si>
  <si>
    <t xml:space="preserve"> ? 6.58667</t>
  </si>
  <si>
    <t>? 6.41683</t>
  </si>
  <si>
    <t>? 6.69475</t>
  </si>
  <si>
    <t>? 7.01100</t>
  </si>
  <si>
    <t>? 6.61875</t>
  </si>
  <si>
    <t>? 7.27483</t>
  </si>
  <si>
    <t xml:space="preserve"> ? 7.27625</t>
  </si>
  <si>
    <t>?</t>
  </si>
  <si>
    <t>? 6.97725</t>
  </si>
  <si>
    <t>? 6.63475</t>
  </si>
  <si>
    <t>? 6.92117</t>
  </si>
  <si>
    <t>? 7.43158</t>
  </si>
  <si>
    <t>? 7.58375</t>
  </si>
  <si>
    <t>? 6.84733</t>
  </si>
  <si>
    <t>? 7.25267</t>
  </si>
  <si>
    <t>? 6.85283</t>
  </si>
  <si>
    <t>? 8.15767</t>
  </si>
  <si>
    <t>ambiguous or 0?</t>
  </si>
  <si>
    <t>? 7.64350</t>
  </si>
  <si>
    <t>? 8.23125</t>
  </si>
  <si>
    <t>? 8.06983</t>
  </si>
  <si>
    <t>? 8.61150</t>
  </si>
  <si>
    <t xml:space="preserve">Null </t>
  </si>
  <si>
    <t>? 9.33075</t>
  </si>
  <si>
    <t>? 8.90567</t>
  </si>
  <si>
    <t xml:space="preserve"> ?9.67225</t>
  </si>
  <si>
    <t>? 9.17833</t>
  </si>
  <si>
    <t>? 9.30958</t>
  </si>
  <si>
    <t>? 9.36392</t>
  </si>
  <si>
    <t>? 9.73942</t>
  </si>
  <si>
    <t xml:space="preserve">sloper? </t>
  </si>
  <si>
    <t>? 10.55017</t>
  </si>
  <si>
    <t>? 10.50275</t>
  </si>
  <si>
    <t>? 10.16967</t>
  </si>
  <si>
    <t>? 10.23617</t>
  </si>
  <si>
    <t>Null</t>
  </si>
  <si>
    <t>? 12.55558</t>
  </si>
  <si>
    <t>id</t>
  </si>
  <si>
    <t>trial</t>
  </si>
  <si>
    <t>time</t>
  </si>
  <si>
    <t>deltatime</t>
  </si>
  <si>
    <t>scr</t>
  </si>
  <si>
    <t>pref</t>
  </si>
  <si>
    <t>order</t>
  </si>
  <si>
    <t>F</t>
  </si>
  <si>
    <t>groupph</t>
  </si>
  <si>
    <t>a</t>
  </si>
  <si>
    <t>u</t>
  </si>
  <si>
    <t>commentph</t>
  </si>
  <si>
    <t>rita</t>
  </si>
  <si>
    <t>999</t>
  </si>
  <si>
    <t>noeprime</t>
  </si>
  <si>
    <t>noeprimenoscr</t>
  </si>
  <si>
    <t>SubjectID</t>
  </si>
  <si>
    <t>bCFS Threshold (slide#)</t>
  </si>
  <si>
    <t>2nd Time bCFS</t>
  </si>
  <si>
    <t>CFS Rev - saw first few CSs</t>
  </si>
  <si>
    <t>SPQ</t>
  </si>
  <si>
    <t xml:space="preserve">Gender </t>
  </si>
  <si>
    <t>Age</t>
  </si>
  <si>
    <t>9452</t>
  </si>
  <si>
    <t>yes</t>
  </si>
  <si>
    <t>4944</t>
  </si>
  <si>
    <t>doors look the same</t>
  </si>
  <si>
    <t>0949</t>
  </si>
  <si>
    <t>9659</t>
  </si>
  <si>
    <t>saw most spiders</t>
  </si>
  <si>
    <t>M</t>
  </si>
  <si>
    <t>saw 1 sec earlier than pressed (84 minus 1 sec = 74)</t>
  </si>
  <si>
    <t>Lee</t>
  </si>
  <si>
    <t>No for All</t>
  </si>
  <si>
    <t>9528</t>
  </si>
  <si>
    <t>277 or loop 19</t>
  </si>
  <si>
    <t>sticky ambiguous - CS/US non-responder</t>
  </si>
  <si>
    <t>7847</t>
  </si>
  <si>
    <t>US non-responder</t>
  </si>
  <si>
    <t>8665</t>
  </si>
  <si>
    <t>No</t>
  </si>
  <si>
    <t>0154</t>
  </si>
  <si>
    <t>1493 Anita</t>
  </si>
  <si>
    <t>Partial</t>
  </si>
  <si>
    <t>3890</t>
  </si>
  <si>
    <t>0242</t>
  </si>
  <si>
    <t>none</t>
  </si>
  <si>
    <t xml:space="preserve">M </t>
  </si>
  <si>
    <t xml:space="preserve">7513 </t>
  </si>
  <si>
    <t>None</t>
  </si>
  <si>
    <t xml:space="preserve">7838 </t>
  </si>
  <si>
    <t>4116</t>
  </si>
  <si>
    <t>7747</t>
  </si>
  <si>
    <t>no</t>
  </si>
  <si>
    <t>Eric</t>
  </si>
  <si>
    <t>loop 21</t>
  </si>
  <si>
    <t>9368</t>
  </si>
  <si>
    <t>loop14</t>
  </si>
  <si>
    <t>yael</t>
  </si>
  <si>
    <t>8196</t>
  </si>
  <si>
    <t>saw after 1 sec</t>
  </si>
  <si>
    <t>loop6?</t>
  </si>
  <si>
    <t>Gender</t>
  </si>
  <si>
    <t>Yes</t>
    <phoneticPr fontId="4" type="noConversion"/>
  </si>
  <si>
    <t>age</t>
  </si>
  <si>
    <t>included</t>
  </si>
  <si>
    <t>gender</t>
  </si>
  <si>
    <t>eyedom</t>
  </si>
  <si>
    <t>group</t>
  </si>
  <si>
    <t>preforder</t>
  </si>
  <si>
    <t>state</t>
  </si>
  <si>
    <t>trait</t>
  </si>
  <si>
    <t>debriefq1</t>
  </si>
  <si>
    <t>debriefq2</t>
  </si>
  <si>
    <t>debriefq3</t>
  </si>
  <si>
    <t>fsq</t>
  </si>
  <si>
    <t>manipulation</t>
  </si>
  <si>
    <t>CFS</t>
  </si>
  <si>
    <t>NON-LEARNER missed first 2 shocks</t>
  </si>
  <si>
    <t>NON-LEARNER low shock</t>
  </si>
  <si>
    <t>comments</t>
  </si>
  <si>
    <t>Aware</t>
  </si>
  <si>
    <t>Unaware</t>
  </si>
  <si>
    <t>4sec  CS</t>
  </si>
  <si>
    <t>29</t>
  </si>
  <si>
    <t>43</t>
  </si>
  <si>
    <t>Non-Learner, Confidence data n/a</t>
  </si>
  <si>
    <t>33</t>
  </si>
  <si>
    <t>23</t>
  </si>
  <si>
    <t>26</t>
  </si>
  <si>
    <t>24</t>
  </si>
  <si>
    <t>27</t>
  </si>
  <si>
    <t>37</t>
  </si>
  <si>
    <t>20</t>
  </si>
  <si>
    <t>NON-LEARNER</t>
    <phoneticPr fontId="4" type="noConversion"/>
  </si>
  <si>
    <t>Exclude: NON-LEARNER - too many unsures (omits)</t>
  </si>
  <si>
    <t>NON-LEARNER -too many unsures (omits)</t>
  </si>
  <si>
    <t>Package Missing?</t>
    <phoneticPr fontId="4" type="noConversion"/>
  </si>
  <si>
    <t>Confidence data N/A</t>
  </si>
  <si>
    <t>Exclude: NON-LEARNER -too many unsures (omits)</t>
  </si>
  <si>
    <t>fullspiderbreak</t>
  </si>
  <si>
    <t>partialspiderthrough</t>
  </si>
  <si>
    <t>Reanalyzed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</si>
</sst>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indexed="8"/>
      <name val="Calibri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12"/>
      <color theme="1"/>
      <name val="Calibri"/>
      <scheme val="minor"/>
    </font>
    <font>
      <sz val="10"/>
      <name val="Verdana"/>
    </font>
    <font>
      <sz val="9"/>
      <color indexed="8"/>
      <name val="Lucida Grande"/>
    </font>
    <font>
      <sz val="9"/>
      <color theme="1"/>
      <name val="Lucida Grande"/>
    </font>
    <font>
      <sz val="12"/>
      <color rgb="FFFF0000"/>
      <name val="Calibri"/>
      <family val="2"/>
      <scheme val="minor"/>
    </font>
    <font>
      <sz val="12"/>
      <color rgb="FF008000"/>
      <name val="Calibri"/>
      <scheme val="minor"/>
    </font>
    <font>
      <sz val="12"/>
      <name val="Calibri"/>
      <scheme val="minor"/>
    </font>
    <font>
      <sz val="12"/>
      <name val="Calibri"/>
    </font>
  </fonts>
  <fills count="9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3"/>
        <bgColor indexed="8"/>
      </patternFill>
    </fill>
    <fill>
      <patternFill patternType="solid">
        <fgColor indexed="52"/>
        <bgColor indexed="64"/>
      </patternFill>
    </fill>
    <fill>
      <patternFill patternType="solid">
        <fgColor indexed="52"/>
        <bgColor indexed="8"/>
      </patternFill>
    </fill>
    <fill>
      <patternFill patternType="solid">
        <fgColor rgb="FF3366FF"/>
        <bgColor rgb="FF000000"/>
      </patternFill>
    </fill>
    <fill>
      <patternFill patternType="solid">
        <fgColor rgb="FFFF9900"/>
        <bgColor rgb="FF000000"/>
      </patternFill>
    </fill>
    <fill>
      <patternFill patternType="solid">
        <fgColor rgb="FFFCF305"/>
        <bgColor rgb="FF00000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4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8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52">
    <xf numFmtId="0" fontId="0" fillId="0" borderId="0" xfId="0"/>
    <xf numFmtId="49" fontId="0" fillId="0" borderId="0" xfId="0" applyNumberFormat="1"/>
    <xf numFmtId="0" fontId="3" fillId="0" borderId="0" xfId="0" applyFont="1"/>
    <xf numFmtId="0" fontId="2" fillId="0" borderId="0" xfId="0" applyFont="1" applyAlignment="1">
      <alignment textRotation="90"/>
    </xf>
    <xf numFmtId="49" fontId="2" fillId="0" borderId="0" xfId="0" applyNumberFormat="1" applyFont="1" applyAlignment="1">
      <alignment horizontal="right" textRotation="90"/>
    </xf>
    <xf numFmtId="49" fontId="0" fillId="0" borderId="0" xfId="0" applyNumberFormat="1" applyAlignment="1">
      <alignment horizontal="right"/>
    </xf>
    <xf numFmtId="49" fontId="3" fillId="0" borderId="0" xfId="0" applyNumberFormat="1" applyFont="1" applyAlignment="1">
      <alignment horizontal="right"/>
    </xf>
    <xf numFmtId="164" fontId="3" fillId="0" borderId="0" xfId="0" applyNumberFormat="1" applyFont="1"/>
    <xf numFmtId="164" fontId="0" fillId="0" borderId="0" xfId="0" applyNumberFormat="1"/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right"/>
    </xf>
    <xf numFmtId="0" fontId="0" fillId="4" borderId="1" xfId="0" applyFill="1" applyBorder="1" applyAlignment="1">
      <alignment horizontal="center"/>
    </xf>
    <xf numFmtId="0" fontId="4" fillId="0" borderId="0" xfId="0" applyFont="1" applyAlignment="1">
      <alignment horizontal="right"/>
    </xf>
    <xf numFmtId="0" fontId="0" fillId="2" borderId="0" xfId="0" applyFill="1" applyBorder="1" applyAlignment="1">
      <alignment horizontal="right"/>
    </xf>
    <xf numFmtId="0" fontId="4" fillId="3" borderId="0" xfId="0" applyFont="1" applyFill="1" applyAlignment="1">
      <alignment horizontal="right"/>
    </xf>
    <xf numFmtId="0" fontId="0" fillId="4" borderId="1" xfId="0" applyFill="1" applyBorder="1" applyAlignment="1">
      <alignment horizontal="right"/>
    </xf>
    <xf numFmtId="0" fontId="4" fillId="5" borderId="1" xfId="0" applyFont="1" applyFill="1" applyBorder="1" applyAlignment="1">
      <alignment horizontal="right"/>
    </xf>
    <xf numFmtId="0" fontId="4" fillId="5" borderId="2" xfId="0" applyFont="1" applyFill="1" applyBorder="1" applyAlignment="1">
      <alignment horizontal="right"/>
    </xf>
    <xf numFmtId="0" fontId="4" fillId="5" borderId="0" xfId="0" applyFont="1" applyFill="1" applyBorder="1" applyAlignment="1">
      <alignment horizontal="right"/>
    </xf>
    <xf numFmtId="164" fontId="4" fillId="0" borderId="0" xfId="0" applyNumberFormat="1" applyFont="1" applyAlignment="1">
      <alignment horizontal="right"/>
    </xf>
    <xf numFmtId="164" fontId="0" fillId="0" borderId="0" xfId="0" applyNumberFormat="1" applyAlignment="1">
      <alignment horizontal="right"/>
    </xf>
    <xf numFmtId="164" fontId="0" fillId="0" borderId="0" xfId="0" applyNumberFormat="1" applyFill="1" applyBorder="1" applyAlignment="1">
      <alignment horizontal="right"/>
    </xf>
    <xf numFmtId="0" fontId="0" fillId="0" borderId="0" xfId="0" applyAlignment="1">
      <alignment horizontal="right" textRotation="90"/>
    </xf>
    <xf numFmtId="0" fontId="4" fillId="0" borderId="0" xfId="0" applyFont="1" applyAlignment="1">
      <alignment horizontal="right" textRotation="90"/>
    </xf>
    <xf numFmtId="1" fontId="4" fillId="0" borderId="0" xfId="0" applyNumberFormat="1" applyFont="1" applyAlignment="1">
      <alignment horizontal="right"/>
    </xf>
    <xf numFmtId="0" fontId="0" fillId="0" borderId="0" xfId="0" applyAlignment="1">
      <alignment horizontal="left"/>
    </xf>
    <xf numFmtId="49" fontId="0" fillId="0" borderId="0" xfId="0" applyNumberFormat="1" applyAlignment="1">
      <alignment horizontal="center"/>
    </xf>
    <xf numFmtId="49" fontId="7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8" fillId="6" borderId="1" xfId="0" applyFont="1" applyFill="1" applyBorder="1" applyAlignment="1">
      <alignment horizontal="center"/>
    </xf>
    <xf numFmtId="0" fontId="9" fillId="0" borderId="0" xfId="0" applyFont="1"/>
    <xf numFmtId="0" fontId="8" fillId="7" borderId="2" xfId="0" applyFont="1" applyFill="1" applyBorder="1" applyAlignment="1">
      <alignment horizontal="center"/>
    </xf>
    <xf numFmtId="0" fontId="8" fillId="6" borderId="2" xfId="0" applyFont="1" applyFill="1" applyBorder="1" applyAlignment="1">
      <alignment horizontal="center"/>
    </xf>
    <xf numFmtId="0" fontId="8" fillId="8" borderId="2" xfId="0" applyFont="1" applyFill="1" applyBorder="1" applyAlignment="1">
      <alignment horizontal="center"/>
    </xf>
    <xf numFmtId="0" fontId="10" fillId="0" borderId="0" xfId="0" applyFont="1"/>
    <xf numFmtId="49" fontId="11" fillId="0" borderId="0" xfId="0" applyNumberFormat="1" applyFont="1" applyAlignment="1">
      <alignment horizontal="right"/>
    </xf>
    <xf numFmtId="0" fontId="12" fillId="0" borderId="0" xfId="0" applyFont="1"/>
    <xf numFmtId="0" fontId="0" fillId="0" borderId="0" xfId="0" applyFill="1" applyBorder="1"/>
    <xf numFmtId="0" fontId="8" fillId="0" borderId="0" xfId="35" applyFill="1" applyBorder="1" applyAlignment="1">
      <alignment horizontal="center"/>
    </xf>
    <xf numFmtId="1" fontId="0" fillId="0" borderId="0" xfId="0" applyNumberFormat="1" applyAlignment="1">
      <alignment horizontal="right"/>
    </xf>
    <xf numFmtId="1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1" fontId="11" fillId="0" borderId="0" xfId="0" applyNumberFormat="1" applyFont="1" applyAlignment="1">
      <alignment horizontal="right"/>
    </xf>
    <xf numFmtId="1" fontId="14" fillId="0" borderId="0" xfId="0" applyNumberFormat="1" applyFont="1" applyFill="1" applyAlignment="1">
      <alignment horizontal="right"/>
    </xf>
    <xf numFmtId="0" fontId="14" fillId="0" borderId="0" xfId="0" applyFont="1" applyFill="1" applyAlignment="1">
      <alignment horizontal="right"/>
    </xf>
    <xf numFmtId="0" fontId="14" fillId="0" borderId="0" xfId="0" applyFont="1" applyFill="1"/>
    <xf numFmtId="49" fontId="14" fillId="0" borderId="0" xfId="0" applyNumberFormat="1" applyFont="1" applyFill="1"/>
    <xf numFmtId="49" fontId="0" fillId="0" borderId="0" xfId="0" applyNumberFormat="1" applyAlignment="1">
      <alignment horizontal="right" textRotation="90"/>
    </xf>
    <xf numFmtId="0" fontId="14" fillId="0" borderId="0" xfId="0" applyFont="1" applyFill="1" applyAlignment="1">
      <alignment horizontal="right" textRotation="90"/>
    </xf>
    <xf numFmtId="0" fontId="3" fillId="0" borderId="0" xfId="0" applyFont="1" applyFill="1" applyBorder="1" applyAlignment="1">
      <alignment horizontal="right"/>
    </xf>
    <xf numFmtId="0" fontId="13" fillId="0" borderId="0" xfId="35" applyFont="1" applyFill="1" applyBorder="1" applyAlignment="1">
      <alignment horizontal="right"/>
    </xf>
    <xf numFmtId="0" fontId="1" fillId="0" borderId="0" xfId="0" applyFont="1" applyFill="1" applyBorder="1" applyAlignment="1">
      <alignment horizontal="right"/>
    </xf>
  </cellXfs>
  <cellStyles count="240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Normal" xfId="0" builtinId="0"/>
    <cellStyle name="Normal 2" xfId="3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externalLink" Target="externalLinks/externalLink1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CFS Reversal (saw all spiders N=6</a:t>
            </a:r>
            <a:r>
              <a:rPr lang="en-US" baseline="0"/>
              <a:t>)</a:t>
            </a:r>
            <a:endParaRPr lang="en-US"/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778802931262708"/>
          <c:y val="0.0979670861568248"/>
          <c:w val="0.758118151175644"/>
          <c:h val="0.818109169074098"/>
        </c:manualLayout>
      </c:layout>
      <c:lineChart>
        <c:grouping val="standard"/>
        <c:varyColors val="0"/>
        <c:ser>
          <c:idx val="1"/>
          <c:order val="0"/>
          <c:tx>
            <c:v>StimA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'[1]Unaware Data'!$H$235:$H$255</c:f>
              <c:numCache>
                <c:formatCode>General</c:formatCode>
                <c:ptCount val="21"/>
                <c:pt idx="0">
                  <c:v>0.458108884221933</c:v>
                </c:pt>
                <c:pt idx="1">
                  <c:v>0.354803205978143</c:v>
                </c:pt>
                <c:pt idx="2">
                  <c:v>0.309812000636055</c:v>
                </c:pt>
                <c:pt idx="3">
                  <c:v>0.38568705961072</c:v>
                </c:pt>
                <c:pt idx="4">
                  <c:v>0.208992578166667</c:v>
                </c:pt>
                <c:pt idx="5">
                  <c:v>0.158689623403094</c:v>
                </c:pt>
                <c:pt idx="6">
                  <c:v>0.164097658666667</c:v>
                </c:pt>
                <c:pt idx="7">
                  <c:v>0.343344298735021</c:v>
                </c:pt>
                <c:pt idx="9">
                  <c:v>0.223746512866251</c:v>
                </c:pt>
                <c:pt idx="10">
                  <c:v>0.449425913374879</c:v>
                </c:pt>
                <c:pt idx="11">
                  <c:v>0.291130475191402</c:v>
                </c:pt>
                <c:pt idx="12">
                  <c:v>0.433895148412071</c:v>
                </c:pt>
                <c:pt idx="13">
                  <c:v>0.101991932148952</c:v>
                </c:pt>
                <c:pt idx="14">
                  <c:v>0.426789561276915</c:v>
                </c:pt>
                <c:pt idx="15">
                  <c:v>0.0655734773596941</c:v>
                </c:pt>
                <c:pt idx="16">
                  <c:v>0.381701186878864</c:v>
                </c:pt>
                <c:pt idx="17">
                  <c:v>0.325492412592156</c:v>
                </c:pt>
                <c:pt idx="18">
                  <c:v>0.24233696366973</c:v>
                </c:pt>
                <c:pt idx="19">
                  <c:v>0.0820768965696658</c:v>
                </c:pt>
                <c:pt idx="20">
                  <c:v>0.632146778554699</c:v>
                </c:pt>
              </c:numCache>
            </c:numRef>
          </c:val>
          <c:smooth val="0"/>
        </c:ser>
        <c:ser>
          <c:idx val="3"/>
          <c:order val="1"/>
          <c:tx>
            <c:v>StimB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val>
            <c:numRef>
              <c:f>'[1]Unaware Data'!$H$213:$H$233</c:f>
              <c:numCache>
                <c:formatCode>General</c:formatCode>
                <c:ptCount val="21"/>
                <c:pt idx="0">
                  <c:v>0.40090857195607</c:v>
                </c:pt>
                <c:pt idx="1">
                  <c:v>0.189858758266818</c:v>
                </c:pt>
                <c:pt idx="2">
                  <c:v>0.257326727864392</c:v>
                </c:pt>
                <c:pt idx="3">
                  <c:v>0.0792924623333333</c:v>
                </c:pt>
                <c:pt idx="4">
                  <c:v>0.118773770350326</c:v>
                </c:pt>
                <c:pt idx="5">
                  <c:v>0.196777864678413</c:v>
                </c:pt>
                <c:pt idx="6">
                  <c:v>0.260833281696331</c:v>
                </c:pt>
                <c:pt idx="7">
                  <c:v>0.0598449463110327</c:v>
                </c:pt>
                <c:pt idx="9">
                  <c:v>0.250266618521286</c:v>
                </c:pt>
                <c:pt idx="10">
                  <c:v>0.208567617817454</c:v>
                </c:pt>
                <c:pt idx="11">
                  <c:v>0.365009499353662</c:v>
                </c:pt>
                <c:pt idx="12">
                  <c:v>0.365986255982047</c:v>
                </c:pt>
                <c:pt idx="13">
                  <c:v>0.177425497201386</c:v>
                </c:pt>
                <c:pt idx="14">
                  <c:v>0.374055799116399</c:v>
                </c:pt>
                <c:pt idx="15">
                  <c:v>0.256855434804825</c:v>
                </c:pt>
                <c:pt idx="16">
                  <c:v>0.350735076272084</c:v>
                </c:pt>
                <c:pt idx="17">
                  <c:v>0.20614025931817</c:v>
                </c:pt>
                <c:pt idx="18">
                  <c:v>0.273833459972722</c:v>
                </c:pt>
                <c:pt idx="19">
                  <c:v>0.0165085882464611</c:v>
                </c:pt>
                <c:pt idx="20">
                  <c:v>0.168376349262882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6557992"/>
        <c:axId val="2106565480"/>
      </c:lineChart>
      <c:catAx>
        <c:axId val="2106557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Trial</a:t>
                </a:r>
                <a:r>
                  <a:rPr lang="en-US" baseline="0"/>
                  <a:t> Number</a:t>
                </a:r>
                <a:endParaRPr lang="en-US"/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2106565480"/>
        <c:crosses val="autoZero"/>
        <c:auto val="1"/>
        <c:lblAlgn val="ctr"/>
        <c:lblOffset val="100"/>
        <c:noMultiLvlLbl val="0"/>
      </c:catAx>
      <c:valAx>
        <c:axId val="21065654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Normalized</a:t>
                </a:r>
                <a:r>
                  <a:rPr lang="en-US" baseline="0"/>
                  <a:t> SCR Response (</a:t>
                </a:r>
                <a:r>
                  <a:rPr lang="en-US" i="1" baseline="0"/>
                  <a:t>u</a:t>
                </a:r>
                <a:r>
                  <a:rPr lang="en-US" i="0" baseline="0"/>
                  <a:t>S)</a:t>
                </a:r>
                <a:endParaRPr lang="en-US"/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2106557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CFS Reversal (includes non-learners;</a:t>
            </a:r>
            <a:r>
              <a:rPr lang="en-US" baseline="0"/>
              <a:t> </a:t>
            </a:r>
            <a:r>
              <a:rPr lang="en-US"/>
              <a:t>N=22)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778802931262708"/>
          <c:y val="0.0979670861568248"/>
          <c:w val="0.758118151175644"/>
          <c:h val="0.818109169074098"/>
        </c:manualLayout>
      </c:layout>
      <c:lineChart>
        <c:grouping val="standard"/>
        <c:varyColors val="0"/>
        <c:ser>
          <c:idx val="1"/>
          <c:order val="0"/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'[1]Unaware Data'!$AQ$186:$AQ$202</c:f>
              <c:numCache>
                <c:formatCode>General</c:formatCode>
                <c:ptCount val="17"/>
                <c:pt idx="0">
                  <c:v>0.344624079006297</c:v>
                </c:pt>
                <c:pt idx="1">
                  <c:v>0.436168155960141</c:v>
                </c:pt>
                <c:pt idx="2">
                  <c:v>0.336666552483178</c:v>
                </c:pt>
                <c:pt idx="3">
                  <c:v>0.239814850384273</c:v>
                </c:pt>
                <c:pt idx="4">
                  <c:v>0.365504942486436</c:v>
                </c:pt>
                <c:pt idx="5">
                  <c:v>0.363184980892931</c:v>
                </c:pt>
                <c:pt idx="6">
                  <c:v>0.20744640443841</c:v>
                </c:pt>
                <c:pt idx="7">
                  <c:v>0.286978794648563</c:v>
                </c:pt>
                <c:pt idx="9">
                  <c:v>0.173322414925122</c:v>
                </c:pt>
                <c:pt idx="10">
                  <c:v>0.280294238211231</c:v>
                </c:pt>
                <c:pt idx="11">
                  <c:v>0.179480505547171</c:v>
                </c:pt>
                <c:pt idx="12">
                  <c:v>0.278885385549674</c:v>
                </c:pt>
                <c:pt idx="13">
                  <c:v>0.208857007102717</c:v>
                </c:pt>
                <c:pt idx="14">
                  <c:v>0.279359185604639</c:v>
                </c:pt>
                <c:pt idx="15">
                  <c:v>0.0861332530851</c:v>
                </c:pt>
                <c:pt idx="16">
                  <c:v>0.154299775807469</c:v>
                </c:pt>
              </c:numCache>
            </c:numRef>
          </c:val>
          <c:smooth val="0"/>
        </c:ser>
        <c:ser>
          <c:idx val="3"/>
          <c:order val="1"/>
          <c:spPr>
            <a:ln>
              <a:solidFill>
                <a:srgbClr val="0000FF"/>
              </a:solidFill>
            </a:ln>
          </c:spPr>
          <c:marker>
            <c:symbol val="none"/>
          </c:marker>
          <c:val>
            <c:numRef>
              <c:f>'[1]Unaware Data'!$AQ$164:$AQ$180</c:f>
              <c:numCache>
                <c:formatCode>General</c:formatCode>
                <c:ptCount val="17"/>
                <c:pt idx="0">
                  <c:v>0.331462930876083</c:v>
                </c:pt>
                <c:pt idx="1">
                  <c:v>0.314594534054581</c:v>
                </c:pt>
                <c:pt idx="2">
                  <c:v>0.293491291141037</c:v>
                </c:pt>
                <c:pt idx="3">
                  <c:v>0.195177051988037</c:v>
                </c:pt>
                <c:pt idx="4">
                  <c:v>0.243236650533029</c:v>
                </c:pt>
                <c:pt idx="5">
                  <c:v>0.314604152442838</c:v>
                </c:pt>
                <c:pt idx="6">
                  <c:v>0.261762356778316</c:v>
                </c:pt>
                <c:pt idx="7">
                  <c:v>0.178904073730881</c:v>
                </c:pt>
                <c:pt idx="9">
                  <c:v>0.391518117646847</c:v>
                </c:pt>
                <c:pt idx="10">
                  <c:v>0.24631093760153</c:v>
                </c:pt>
                <c:pt idx="11">
                  <c:v>0.259849040311554</c:v>
                </c:pt>
                <c:pt idx="12">
                  <c:v>0.146720347940599</c:v>
                </c:pt>
                <c:pt idx="13">
                  <c:v>0.228988055430606</c:v>
                </c:pt>
                <c:pt idx="14">
                  <c:v>0.294331481601876</c:v>
                </c:pt>
                <c:pt idx="15">
                  <c:v>0.166994954791904</c:v>
                </c:pt>
                <c:pt idx="16">
                  <c:v>0.187951973471882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5569640"/>
        <c:axId val="2105563624"/>
      </c:lineChart>
      <c:catAx>
        <c:axId val="2105569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Trial</a:t>
                </a:r>
                <a:r>
                  <a:rPr lang="en-US" baseline="0"/>
                  <a:t> Number</a:t>
                </a:r>
                <a:endParaRPr lang="en-US"/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2105563624"/>
        <c:crosses val="autoZero"/>
        <c:auto val="1"/>
        <c:lblAlgn val="ctr"/>
        <c:lblOffset val="100"/>
        <c:noMultiLvlLbl val="0"/>
      </c:catAx>
      <c:valAx>
        <c:axId val="21055636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Normalized</a:t>
                </a:r>
                <a:r>
                  <a:rPr lang="en-US" baseline="0"/>
                  <a:t> SCR Response (</a:t>
                </a:r>
                <a:r>
                  <a:rPr lang="en-US" i="1" baseline="0"/>
                  <a:t>u</a:t>
                </a:r>
                <a:r>
                  <a:rPr lang="en-US" i="0" baseline="0"/>
                  <a:t>S)</a:t>
                </a:r>
                <a:endParaRPr lang="en-US"/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2105569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CFS Reversal (saw all spiders; N=6)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'[1]Unaware Data'!$AQ$3</c:f>
              <c:strCache>
                <c:ptCount val="1"/>
                <c:pt idx="0">
                  <c:v>StimA</c:v>
                </c:pt>
              </c:strCache>
            </c:strRef>
          </c:tx>
          <c:spPr>
            <a:solidFill>
              <a:srgbClr val="FF0000"/>
            </a:solidFill>
            <a:ln w="47625">
              <a:noFill/>
            </a:ln>
          </c:spPr>
          <c:invertIfNegative val="0"/>
          <c:cat>
            <c:strRef>
              <c:f>'[1]Unaware Data'!$AR$2:$AU$2</c:f>
              <c:strCache>
                <c:ptCount val="4"/>
                <c:pt idx="0">
                  <c:v>Early Acquisition</c:v>
                </c:pt>
                <c:pt idx="1">
                  <c:v>Late Acquisition</c:v>
                </c:pt>
                <c:pt idx="2">
                  <c:v>Early Reversal</c:v>
                </c:pt>
                <c:pt idx="3">
                  <c:v>Late Reversal</c:v>
                </c:pt>
              </c:strCache>
            </c:strRef>
          </c:cat>
          <c:val>
            <c:numRef>
              <c:f>'[1]Unaware Data'!$K$213:$N$213</c:f>
              <c:numCache>
                <c:formatCode>General</c:formatCode>
                <c:ptCount val="4"/>
                <c:pt idx="0">
                  <c:v>0.377102787611713</c:v>
                </c:pt>
                <c:pt idx="1">
                  <c:v>0.218781039742862</c:v>
                </c:pt>
                <c:pt idx="2">
                  <c:v>0.297457497918612</c:v>
                </c:pt>
                <c:pt idx="3">
                  <c:v>0.227991308024366</c:v>
                </c:pt>
              </c:numCache>
            </c:numRef>
          </c:val>
        </c:ser>
        <c:ser>
          <c:idx val="1"/>
          <c:order val="1"/>
          <c:tx>
            <c:strRef>
              <c:f>'[1]Unaware Data'!$AQ$4</c:f>
              <c:strCache>
                <c:ptCount val="1"/>
                <c:pt idx="0">
                  <c:v>StimB</c:v>
                </c:pt>
              </c:strCache>
            </c:strRef>
          </c:tx>
          <c:spPr>
            <a:solidFill>
              <a:srgbClr val="0000FF"/>
            </a:solidFill>
            <a:ln w="47625">
              <a:noFill/>
            </a:ln>
          </c:spPr>
          <c:invertIfNegative val="0"/>
          <c:cat>
            <c:strRef>
              <c:f>'[1]Unaware Data'!$AR$2:$AU$2</c:f>
              <c:strCache>
                <c:ptCount val="4"/>
                <c:pt idx="0">
                  <c:v>Early Acquisition</c:v>
                </c:pt>
                <c:pt idx="1">
                  <c:v>Late Acquisition</c:v>
                </c:pt>
                <c:pt idx="2">
                  <c:v>Early Reversal</c:v>
                </c:pt>
                <c:pt idx="3">
                  <c:v>Late Reversal</c:v>
                </c:pt>
              </c:strCache>
            </c:strRef>
          </c:cat>
          <c:val>
            <c:numRef>
              <c:f>'[1]Unaware Data'!$K$214:$N$214</c:f>
              <c:numCache>
                <c:formatCode>General</c:formatCode>
                <c:ptCount val="4"/>
                <c:pt idx="0">
                  <c:v>0.231846630105153</c:v>
                </c:pt>
                <c:pt idx="1">
                  <c:v>0.159057465759026</c:v>
                </c:pt>
                <c:pt idx="2">
                  <c:v>0.349549512461151</c:v>
                </c:pt>
                <c:pt idx="3">
                  <c:v>0.282263651131335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7849704"/>
        <c:axId val="2107852680"/>
      </c:barChart>
      <c:catAx>
        <c:axId val="2107849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078526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78526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Normalized SCR Response (uS) 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21078497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72210953346856"/>
          <c:y val="0.489675516224189"/>
          <c:w val="0.111561866125761"/>
          <c:h val="0.141592920353982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Conditioned</a:t>
            </a:r>
            <a:r>
              <a:rPr lang="en-US" baseline="0"/>
              <a:t> Flash Suppression: Reversal Learning (saw all spiders; N=6)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'[1]Unaware Data'!$AR$9:$AU$9</c:f>
              <c:strCache>
                <c:ptCount val="4"/>
                <c:pt idx="0">
                  <c:v>Early Acquisition</c:v>
                </c:pt>
                <c:pt idx="1">
                  <c:v>Late Acquisition</c:v>
                </c:pt>
                <c:pt idx="2">
                  <c:v>Early Reversal</c:v>
                </c:pt>
                <c:pt idx="3">
                  <c:v>Late Reversal</c:v>
                </c:pt>
              </c:strCache>
            </c:strRef>
          </c:cat>
          <c:val>
            <c:numRef>
              <c:f>'[1]Unaware Data'!$K$220:$N$220</c:f>
              <c:numCache>
                <c:formatCode>General</c:formatCode>
                <c:ptCount val="4"/>
                <c:pt idx="0">
                  <c:v>0.145256157506559</c:v>
                </c:pt>
                <c:pt idx="1">
                  <c:v>0.0597235739838365</c:v>
                </c:pt>
                <c:pt idx="2">
                  <c:v>0.0520920145425385</c:v>
                </c:pt>
                <c:pt idx="3">
                  <c:v>-0.0457539124325671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7884632"/>
        <c:axId val="2107890760"/>
      </c:barChart>
      <c:catAx>
        <c:axId val="2107884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 b="1" i="0" baseline="0">
                    <a:effectLst/>
                  </a:rPr>
                  <a:t>Blocked Time Periods</a:t>
                </a:r>
                <a:endParaRPr lang="en-US" sz="1400">
                  <a:effectLst/>
                </a:endParaRP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txPr>
          <a:bodyPr anchor="b" anchorCtr="1"/>
          <a:lstStyle/>
          <a:p>
            <a:pPr>
              <a:defRPr sz="1200" b="1" i="0"/>
            </a:pPr>
            <a:endParaRPr lang="en-US"/>
          </a:p>
        </c:txPr>
        <c:crossAx val="2107890760"/>
        <c:crosses val="autoZero"/>
        <c:auto val="1"/>
        <c:lblAlgn val="ctr"/>
        <c:lblOffset val="100"/>
        <c:noMultiLvlLbl val="0"/>
      </c:catAx>
      <c:valAx>
        <c:axId val="21078907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 b="1" i="0" baseline="0">
                    <a:effectLst/>
                  </a:rPr>
                  <a:t>Mean Differential Skin Conductance Response  </a:t>
                </a:r>
                <a:r>
                  <a:rPr lang="en-US" sz="1400" b="1" i="1" baseline="0">
                    <a:effectLst/>
                  </a:rPr>
                  <a:t>uS</a:t>
                </a:r>
                <a:r>
                  <a:rPr lang="en-US" sz="1400" b="1" i="0" baseline="0">
                    <a:effectLst/>
                  </a:rPr>
                  <a:t> (StimA - StimB)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21078846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752475</xdr:colOff>
      <xdr:row>211</xdr:row>
      <xdr:rowOff>161925</xdr:rowOff>
    </xdr:from>
    <xdr:to>
      <xdr:col>13</xdr:col>
      <xdr:colOff>714375</xdr:colOff>
      <xdr:row>236</xdr:row>
      <xdr:rowOff>66675</xdr:rowOff>
    </xdr:to>
    <xdr:graphicFrame macro="">
      <xdr:nvGraphicFramePr>
        <xdr:cNvPr id="2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723900</xdr:colOff>
      <xdr:row>137</xdr:row>
      <xdr:rowOff>47625</xdr:rowOff>
    </xdr:from>
    <xdr:to>
      <xdr:col>17</xdr:col>
      <xdr:colOff>1190625</xdr:colOff>
      <xdr:row>165</xdr:row>
      <xdr:rowOff>19050</xdr:rowOff>
    </xdr:to>
    <xdr:graphicFrame macro="">
      <xdr:nvGraphicFramePr>
        <xdr:cNvPr id="3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1019175</xdr:colOff>
      <xdr:row>194</xdr:row>
      <xdr:rowOff>152400</xdr:rowOff>
    </xdr:from>
    <xdr:to>
      <xdr:col>11</xdr:col>
      <xdr:colOff>1247775</xdr:colOff>
      <xdr:row>210</xdr:row>
      <xdr:rowOff>180975</xdr:rowOff>
    </xdr:to>
    <xdr:graphicFrame macro="">
      <xdr:nvGraphicFramePr>
        <xdr:cNvPr id="5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495300</xdr:colOff>
      <xdr:row>193</xdr:row>
      <xdr:rowOff>9525</xdr:rowOff>
    </xdr:from>
    <xdr:to>
      <xdr:col>16</xdr:col>
      <xdr:colOff>876300</xdr:colOff>
      <xdr:row>212</xdr:row>
      <xdr:rowOff>180975</xdr:rowOff>
    </xdr:to>
    <xdr:graphicFrame macro="">
      <xdr:nvGraphicFramePr>
        <xdr:cNvPr id="6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hilipp/Dropbox%20(PUK-TRC)/mssm/cfs/import/DataFromExternalHD/CFS%20Reversal/Data%20Files/CFS%20Reversal%20Unawar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NOVA analysis"/>
      <sheetName val="Unaware Data"/>
      <sheetName val="Unaware CMI"/>
      <sheetName val="Analysis by Order"/>
      <sheetName val="Data for Extended Reversal"/>
      <sheetName val="No Previous Conditioning"/>
      <sheetName val="CMI Cumulative Aware by Order"/>
      <sheetName val="CMI Cumulative Unaware by order"/>
      <sheetName val="Unaware Cumulative Trials"/>
      <sheetName val="Aware Cumulative Trials"/>
      <sheetName val="CMI Cumulative Unaware"/>
      <sheetName val="CMI Cumulative Aware"/>
      <sheetName val="All Subject - Pref Test"/>
      <sheetName val="All Subject - non-SCR Data"/>
    </sheetNames>
    <sheetDataSet>
      <sheetData sheetId="0"/>
      <sheetData sheetId="1">
        <row r="2">
          <cell r="AR2" t="str">
            <v>Early Acquisition</v>
          </cell>
          <cell r="AS2" t="str">
            <v>Late Acquisition</v>
          </cell>
          <cell r="AT2" t="str">
            <v>Early Reversal</v>
          </cell>
          <cell r="AU2" t="str">
            <v>Late Reversal</v>
          </cell>
        </row>
        <row r="3">
          <cell r="AQ3" t="str">
            <v>StimA</v>
          </cell>
        </row>
        <row r="4">
          <cell r="AQ4" t="str">
            <v>StimB</v>
          </cell>
        </row>
        <row r="9">
          <cell r="AR9" t="str">
            <v>Early Acquisition</v>
          </cell>
          <cell r="AS9" t="str">
            <v>Late Acquisition</v>
          </cell>
          <cell r="AT9" t="str">
            <v>Early Reversal</v>
          </cell>
          <cell r="AU9" t="str">
            <v>Late Reversal</v>
          </cell>
        </row>
        <row r="164">
          <cell r="AQ164">
            <v>0.33146293087608292</v>
          </cell>
        </row>
        <row r="165">
          <cell r="AQ165">
            <v>0.31459453405458132</v>
          </cell>
        </row>
        <row r="166">
          <cell r="AQ166">
            <v>0.29349129114103656</v>
          </cell>
        </row>
        <row r="167">
          <cell r="AQ167">
            <v>0.1951770519880367</v>
          </cell>
        </row>
        <row r="168">
          <cell r="AQ168">
            <v>0.24323665053302898</v>
          </cell>
        </row>
        <row r="169">
          <cell r="AQ169">
            <v>0.3146041524428379</v>
          </cell>
        </row>
        <row r="170">
          <cell r="AQ170">
            <v>0.26176235677831627</v>
          </cell>
        </row>
        <row r="171">
          <cell r="AQ171">
            <v>0.17890407373088058</v>
          </cell>
        </row>
        <row r="173">
          <cell r="AQ173">
            <v>0.39151811764684719</v>
          </cell>
        </row>
        <row r="174">
          <cell r="AQ174">
            <v>0.24631093760152967</v>
          </cell>
        </row>
        <row r="175">
          <cell r="AQ175">
            <v>0.25984904031155387</v>
          </cell>
        </row>
        <row r="176">
          <cell r="AQ176">
            <v>0.14672034794059938</v>
          </cell>
        </row>
        <row r="177">
          <cell r="AQ177">
            <v>0.22898805543060577</v>
          </cell>
        </row>
        <row r="178">
          <cell r="AQ178">
            <v>0.29433148160187617</v>
          </cell>
        </row>
        <row r="179">
          <cell r="AQ179">
            <v>0.16699495479190388</v>
          </cell>
        </row>
        <row r="180">
          <cell r="AQ180">
            <v>0.18795197347188178</v>
          </cell>
        </row>
        <row r="186">
          <cell r="AQ186">
            <v>0.34462407900629749</v>
          </cell>
        </row>
        <row r="187">
          <cell r="AQ187">
            <v>0.43616815596014064</v>
          </cell>
        </row>
        <row r="188">
          <cell r="AQ188">
            <v>0.33666655248317817</v>
          </cell>
        </row>
        <row r="189">
          <cell r="AQ189">
            <v>0.23981485038427269</v>
          </cell>
        </row>
        <row r="190">
          <cell r="AQ190">
            <v>0.36550494248643561</v>
          </cell>
        </row>
        <row r="191">
          <cell r="AQ191">
            <v>0.36318498089293072</v>
          </cell>
        </row>
        <row r="192">
          <cell r="AQ192">
            <v>0.20744640443841011</v>
          </cell>
        </row>
        <row r="193">
          <cell r="AQ193">
            <v>0.28697879464856296</v>
          </cell>
        </row>
        <row r="195">
          <cell r="AQ195">
            <v>0.1733224149251224</v>
          </cell>
        </row>
        <row r="196">
          <cell r="AQ196">
            <v>0.28029423821123134</v>
          </cell>
        </row>
        <row r="197">
          <cell r="AQ197">
            <v>0.17948050554717071</v>
          </cell>
        </row>
        <row r="198">
          <cell r="AQ198">
            <v>0.27888538554967429</v>
          </cell>
        </row>
        <row r="199">
          <cell r="AQ199">
            <v>0.20885700710271662</v>
          </cell>
        </row>
        <row r="200">
          <cell r="AQ200">
            <v>0.27935918560463935</v>
          </cell>
        </row>
        <row r="201">
          <cell r="AQ201">
            <v>8.6133253085099989E-2</v>
          </cell>
        </row>
        <row r="202">
          <cell r="AQ202">
            <v>0.15429977580746868</v>
          </cell>
        </row>
        <row r="213">
          <cell r="H213">
            <v>0.40090857195606988</v>
          </cell>
          <cell r="K213">
            <v>0.37710278761171268</v>
          </cell>
          <cell r="L213">
            <v>0.21878103974286212</v>
          </cell>
          <cell r="M213">
            <v>0.29745749791861215</v>
          </cell>
          <cell r="N213">
            <v>0.22799130802436618</v>
          </cell>
        </row>
        <row r="214">
          <cell r="H214">
            <v>0.189858758266818</v>
          </cell>
          <cell r="K214">
            <v>0.23184663010515336</v>
          </cell>
          <cell r="L214">
            <v>0.15905746575902563</v>
          </cell>
          <cell r="M214">
            <v>0.34954951246115062</v>
          </cell>
          <cell r="N214">
            <v>0.28226365113133456</v>
          </cell>
        </row>
        <row r="215">
          <cell r="H215">
            <v>0.25732672786439226</v>
          </cell>
        </row>
        <row r="216">
          <cell r="H216">
            <v>7.9292462333333327E-2</v>
          </cell>
        </row>
        <row r="217">
          <cell r="H217">
            <v>0.11877377035032577</v>
          </cell>
        </row>
        <row r="218">
          <cell r="H218">
            <v>0.19677786467841293</v>
          </cell>
        </row>
        <row r="219">
          <cell r="H219">
            <v>0.26083328169633108</v>
          </cell>
        </row>
        <row r="220">
          <cell r="H220">
            <v>5.9844946311032689E-2</v>
          </cell>
          <cell r="K220">
            <v>0.14525615750655932</v>
          </cell>
          <cell r="L220">
            <v>5.9723573983836487E-2</v>
          </cell>
          <cell r="M220">
            <v>5.2092014542538478E-2</v>
          </cell>
          <cell r="N220">
            <v>-4.5753912432567156E-2</v>
          </cell>
        </row>
        <row r="222">
          <cell r="H222">
            <v>0.25026661852128557</v>
          </cell>
        </row>
        <row r="223">
          <cell r="H223">
            <v>0.20856761781745414</v>
          </cell>
        </row>
        <row r="224">
          <cell r="H224">
            <v>0.36500949935366167</v>
          </cell>
        </row>
        <row r="225">
          <cell r="H225">
            <v>0.36598625598204726</v>
          </cell>
        </row>
        <row r="226">
          <cell r="H226">
            <v>0.17742549720138578</v>
          </cell>
        </row>
        <row r="227">
          <cell r="H227">
            <v>0.37405579911639925</v>
          </cell>
        </row>
        <row r="228">
          <cell r="H228">
            <v>0.25685543480482526</v>
          </cell>
        </row>
        <row r="229">
          <cell r="H229">
            <v>0.350735076272084</v>
          </cell>
        </row>
        <row r="230">
          <cell r="H230">
            <v>0.20614025931816998</v>
          </cell>
        </row>
        <row r="231">
          <cell r="H231">
            <v>0.27383345997272157</v>
          </cell>
        </row>
        <row r="232">
          <cell r="H232">
            <v>1.6508588246461064E-2</v>
          </cell>
        </row>
        <row r="233">
          <cell r="H233">
            <v>0.16837634926288217</v>
          </cell>
        </row>
        <row r="235">
          <cell r="H235">
            <v>0.45810888422193313</v>
          </cell>
        </row>
        <row r="236">
          <cell r="H236">
            <v>0.35480320597814335</v>
          </cell>
        </row>
        <row r="237">
          <cell r="H237">
            <v>0.30981200063605469</v>
          </cell>
        </row>
        <row r="238">
          <cell r="H238">
            <v>0.38568705961071964</v>
          </cell>
        </row>
        <row r="239">
          <cell r="H239">
            <v>0.20899257816666669</v>
          </cell>
        </row>
        <row r="240">
          <cell r="H240">
            <v>0.158689623403094</v>
          </cell>
        </row>
        <row r="241">
          <cell r="H241">
            <v>0.16409765866666667</v>
          </cell>
        </row>
        <row r="242">
          <cell r="H242">
            <v>0.34334429873502098</v>
          </cell>
        </row>
        <row r="244">
          <cell r="H244">
            <v>0.223746512866251</v>
          </cell>
        </row>
        <row r="245">
          <cell r="H245">
            <v>0.44942591337487886</v>
          </cell>
        </row>
        <row r="246">
          <cell r="H246">
            <v>0.29113047519140173</v>
          </cell>
        </row>
        <row r="247">
          <cell r="H247">
            <v>0.433895148412071</v>
          </cell>
        </row>
        <row r="248">
          <cell r="H248">
            <v>0.10199193214895245</v>
          </cell>
        </row>
        <row r="249">
          <cell r="H249">
            <v>0.42678956127691509</v>
          </cell>
        </row>
        <row r="250">
          <cell r="H250">
            <v>6.5573477359694113E-2</v>
          </cell>
        </row>
        <row r="251">
          <cell r="H251">
            <v>0.38170118687886417</v>
          </cell>
        </row>
        <row r="252">
          <cell r="H252">
            <v>0.32549241259215628</v>
          </cell>
        </row>
        <row r="253">
          <cell r="H253">
            <v>0.24233696366972965</v>
          </cell>
        </row>
        <row r="254">
          <cell r="H254">
            <v>8.2076896569665839E-2</v>
          </cell>
        </row>
        <row r="255">
          <cell r="H255">
            <v>0.63214677855469903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6"/>
  <sheetViews>
    <sheetView topLeftCell="A56" workbookViewId="0">
      <selection activeCell="A100" sqref="A100"/>
    </sheetView>
  </sheetViews>
  <sheetFormatPr baseColWidth="10" defaultRowHeight="15" x14ac:dyDescent="0"/>
  <cols>
    <col min="1" max="1" width="18.33203125" customWidth="1"/>
    <col min="3" max="4" width="8" style="5" customWidth="1"/>
    <col min="5" max="12" width="3.5" bestFit="1" customWidth="1"/>
    <col min="13" max="13" width="4.1640625" bestFit="1" customWidth="1"/>
    <col min="14" max="14" width="28.1640625" bestFit="1" customWidth="1"/>
    <col min="15" max="16" width="4" bestFit="1" customWidth="1"/>
    <col min="17" max="17" width="10" bestFit="1" customWidth="1"/>
    <col min="18" max="23" width="6.33203125" customWidth="1"/>
    <col min="24" max="25" width="4" bestFit="1" customWidth="1"/>
    <col min="29" max="29" width="15.83203125" customWidth="1"/>
    <col min="32" max="32" width="18" customWidth="1"/>
  </cols>
  <sheetData>
    <row r="1" spans="1:25" s="3" customFormat="1" ht="203">
      <c r="A1" s="3" t="s">
        <v>401</v>
      </c>
      <c r="B1" s="3" t="s">
        <v>398</v>
      </c>
      <c r="C1" s="4" t="s">
        <v>0</v>
      </c>
      <c r="D1" s="4" t="s">
        <v>452</v>
      </c>
      <c r="E1" s="3" t="s">
        <v>1</v>
      </c>
      <c r="F1" s="3" t="s">
        <v>2</v>
      </c>
      <c r="G1" s="3" t="s">
        <v>3</v>
      </c>
      <c r="H1" s="3" t="s">
        <v>4</v>
      </c>
      <c r="I1" s="3" t="s">
        <v>5</v>
      </c>
      <c r="J1" s="3" t="s">
        <v>6</v>
      </c>
      <c r="K1" s="3" t="s">
        <v>7</v>
      </c>
      <c r="L1" s="3" t="s">
        <v>8</v>
      </c>
      <c r="M1" s="3" t="s">
        <v>9</v>
      </c>
      <c r="N1" s="3" t="s">
        <v>10</v>
      </c>
      <c r="O1" s="3" t="s">
        <v>11</v>
      </c>
      <c r="P1" s="3" t="s">
        <v>12</v>
      </c>
      <c r="Q1" s="3" t="s">
        <v>13</v>
      </c>
      <c r="R1" s="3" t="s">
        <v>14</v>
      </c>
      <c r="S1" s="3" t="s">
        <v>15</v>
      </c>
      <c r="T1" s="3" t="s">
        <v>16</v>
      </c>
      <c r="U1" s="3" t="s">
        <v>17</v>
      </c>
      <c r="V1" s="3" t="s">
        <v>18</v>
      </c>
      <c r="W1" s="3" t="s">
        <v>19</v>
      </c>
      <c r="X1" s="3" t="s">
        <v>20</v>
      </c>
      <c r="Y1" s="3" t="s">
        <v>21</v>
      </c>
    </row>
    <row r="2" spans="1:25">
      <c r="B2" t="s">
        <v>400</v>
      </c>
      <c r="C2" s="5" t="s">
        <v>80</v>
      </c>
      <c r="E2" t="s">
        <v>28</v>
      </c>
      <c r="F2" t="s">
        <v>26</v>
      </c>
      <c r="G2">
        <v>1</v>
      </c>
      <c r="H2">
        <v>27</v>
      </c>
      <c r="I2">
        <v>32</v>
      </c>
      <c r="J2">
        <v>1</v>
      </c>
      <c r="K2">
        <v>4</v>
      </c>
      <c r="L2">
        <v>4</v>
      </c>
      <c r="M2">
        <v>67</v>
      </c>
      <c r="N2" t="s">
        <v>44</v>
      </c>
      <c r="R2" s="7"/>
      <c r="S2" s="7"/>
      <c r="T2" s="8"/>
      <c r="U2" s="8"/>
      <c r="V2" s="8"/>
      <c r="W2" s="8"/>
    </row>
    <row r="3" spans="1:25">
      <c r="B3" t="s">
        <v>400</v>
      </c>
      <c r="C3" s="5" t="s">
        <v>71</v>
      </c>
      <c r="E3" t="s">
        <v>23</v>
      </c>
      <c r="F3" t="s">
        <v>23</v>
      </c>
      <c r="G3">
        <v>1</v>
      </c>
      <c r="H3">
        <v>30</v>
      </c>
      <c r="I3">
        <v>42</v>
      </c>
      <c r="J3">
        <v>1</v>
      </c>
      <c r="K3">
        <v>5</v>
      </c>
      <c r="L3">
        <v>3</v>
      </c>
      <c r="M3">
        <v>29</v>
      </c>
      <c r="N3" t="s">
        <v>44</v>
      </c>
      <c r="R3" s="8"/>
      <c r="S3" s="8"/>
      <c r="T3" s="8"/>
      <c r="U3" s="8"/>
      <c r="V3" s="8"/>
      <c r="W3" s="8"/>
    </row>
    <row r="4" spans="1:25">
      <c r="B4" t="s">
        <v>400</v>
      </c>
      <c r="C4" s="5" t="s">
        <v>99</v>
      </c>
      <c r="E4" t="s">
        <v>28</v>
      </c>
      <c r="F4" t="s">
        <v>23</v>
      </c>
      <c r="G4">
        <v>1</v>
      </c>
      <c r="N4" t="s">
        <v>44</v>
      </c>
      <c r="P4" t="s">
        <v>27</v>
      </c>
      <c r="Q4" t="s">
        <v>27</v>
      </c>
      <c r="R4" s="7"/>
      <c r="S4" s="7"/>
      <c r="T4" s="8"/>
      <c r="U4" s="8"/>
      <c r="V4" s="8"/>
      <c r="W4" s="8"/>
    </row>
    <row r="5" spans="1:25">
      <c r="B5" t="s">
        <v>399</v>
      </c>
      <c r="C5" s="6" t="s">
        <v>113</v>
      </c>
      <c r="D5" s="6" t="s">
        <v>420</v>
      </c>
      <c r="R5" s="7"/>
      <c r="S5" s="7"/>
      <c r="T5" s="8"/>
      <c r="U5" s="8"/>
      <c r="V5" s="8"/>
      <c r="W5" s="8"/>
    </row>
    <row r="6" spans="1:25">
      <c r="B6" t="s">
        <v>400</v>
      </c>
      <c r="C6" s="5" t="s">
        <v>40</v>
      </c>
      <c r="E6" t="s">
        <v>28</v>
      </c>
      <c r="F6" t="s">
        <v>26</v>
      </c>
      <c r="G6">
        <v>1</v>
      </c>
      <c r="H6">
        <v>20</v>
      </c>
      <c r="I6">
        <v>35</v>
      </c>
      <c r="J6">
        <v>1</v>
      </c>
      <c r="K6">
        <v>3</v>
      </c>
      <c r="L6">
        <v>3</v>
      </c>
      <c r="M6">
        <v>22</v>
      </c>
      <c r="N6" t="s">
        <v>33</v>
      </c>
      <c r="R6" s="8"/>
      <c r="S6" s="8"/>
      <c r="T6" s="8"/>
      <c r="U6" s="8"/>
      <c r="V6" s="8"/>
      <c r="W6" s="8"/>
    </row>
    <row r="7" spans="1:25">
      <c r="C7" s="35" t="s">
        <v>67</v>
      </c>
      <c r="D7" s="35"/>
      <c r="E7" t="s">
        <v>26</v>
      </c>
      <c r="F7" t="s">
        <v>26</v>
      </c>
      <c r="G7">
        <v>1</v>
      </c>
      <c r="H7">
        <v>23</v>
      </c>
      <c r="I7">
        <v>31</v>
      </c>
      <c r="J7">
        <v>1</v>
      </c>
      <c r="K7">
        <v>3</v>
      </c>
      <c r="L7">
        <v>3</v>
      </c>
      <c r="M7">
        <v>27</v>
      </c>
      <c r="Q7" t="s">
        <v>27</v>
      </c>
      <c r="R7" s="7">
        <v>1.4682269999999999E-3</v>
      </c>
      <c r="S7" s="7">
        <v>-9.9866468999999999E-2</v>
      </c>
      <c r="T7" s="8">
        <v>-0.10857046299999998</v>
      </c>
      <c r="U7" s="8">
        <v>7.425182700000002E-2</v>
      </c>
      <c r="V7" s="8">
        <v>0.11150691600000007</v>
      </c>
      <c r="W7" s="8">
        <v>-0.27398476399999994</v>
      </c>
      <c r="X7" t="s">
        <v>27</v>
      </c>
    </row>
    <row r="8" spans="1:25">
      <c r="B8" t="s">
        <v>400</v>
      </c>
      <c r="C8" s="5">
        <v>1429</v>
      </c>
      <c r="E8" t="s">
        <v>26</v>
      </c>
      <c r="F8" t="s">
        <v>26</v>
      </c>
      <c r="G8">
        <v>1</v>
      </c>
      <c r="H8">
        <v>28</v>
      </c>
      <c r="I8">
        <v>35</v>
      </c>
      <c r="J8">
        <v>1</v>
      </c>
      <c r="K8">
        <v>1</v>
      </c>
      <c r="L8">
        <v>3</v>
      </c>
      <c r="M8">
        <v>24</v>
      </c>
      <c r="P8" t="s">
        <v>27</v>
      </c>
      <c r="Q8" t="s">
        <v>27</v>
      </c>
      <c r="R8" s="8">
        <v>0.19437539871428575</v>
      </c>
      <c r="S8" s="8">
        <v>3.7199770242857144E-2</v>
      </c>
      <c r="T8" s="8">
        <v>0.59014942874999998</v>
      </c>
      <c r="U8" s="8">
        <v>5.1903107749999997E-2</v>
      </c>
      <c r="V8" s="8">
        <v>-0.22070458625</v>
      </c>
      <c r="W8" s="8">
        <v>-6.9956452500000016E-2</v>
      </c>
      <c r="X8" t="s">
        <v>27</v>
      </c>
    </row>
    <row r="9" spans="1:25">
      <c r="B9" t="s">
        <v>400</v>
      </c>
      <c r="C9" s="5" t="s">
        <v>45</v>
      </c>
      <c r="E9" t="s">
        <v>23</v>
      </c>
      <c r="F9" t="s">
        <v>23</v>
      </c>
      <c r="G9">
        <v>1</v>
      </c>
      <c r="H9">
        <v>31</v>
      </c>
      <c r="I9">
        <v>46</v>
      </c>
      <c r="J9">
        <v>1</v>
      </c>
      <c r="K9">
        <v>3</v>
      </c>
      <c r="L9">
        <v>4</v>
      </c>
      <c r="M9">
        <v>72</v>
      </c>
      <c r="R9" s="8">
        <v>7.4797035374999987E-2</v>
      </c>
      <c r="S9" s="8">
        <v>-5.7795668812499992E-2</v>
      </c>
      <c r="T9" s="8">
        <v>-2.627601908333338E-2</v>
      </c>
      <c r="U9" s="8">
        <v>-0.13131194200000001</v>
      </c>
      <c r="V9" s="8">
        <v>8.8634919500000006E-2</v>
      </c>
      <c r="W9" s="8">
        <v>-6.0280136749999998E-2</v>
      </c>
      <c r="X9" t="s">
        <v>27</v>
      </c>
    </row>
    <row r="10" spans="1:25">
      <c r="B10" t="s">
        <v>400</v>
      </c>
      <c r="C10" s="5" t="s">
        <v>58</v>
      </c>
      <c r="E10" t="s">
        <v>31</v>
      </c>
      <c r="F10" t="s">
        <v>23</v>
      </c>
      <c r="G10">
        <v>1</v>
      </c>
      <c r="H10">
        <v>20</v>
      </c>
      <c r="I10">
        <v>20</v>
      </c>
      <c r="J10">
        <v>2</v>
      </c>
      <c r="K10">
        <v>4</v>
      </c>
      <c r="L10">
        <v>1</v>
      </c>
      <c r="M10">
        <v>22</v>
      </c>
      <c r="N10" t="s">
        <v>33</v>
      </c>
      <c r="Q10" t="s">
        <v>27</v>
      </c>
      <c r="R10" s="8"/>
      <c r="S10" s="8"/>
      <c r="T10" s="8"/>
      <c r="U10" s="8"/>
      <c r="V10" s="8"/>
      <c r="W10" s="8"/>
    </row>
    <row r="11" spans="1:25">
      <c r="B11" t="s">
        <v>400</v>
      </c>
      <c r="C11" s="5" t="s">
        <v>62</v>
      </c>
      <c r="E11" t="s">
        <v>23</v>
      </c>
      <c r="F11" t="s">
        <v>23</v>
      </c>
      <c r="G11">
        <v>1</v>
      </c>
      <c r="H11">
        <v>23</v>
      </c>
      <c r="I11">
        <v>31</v>
      </c>
      <c r="J11">
        <v>1</v>
      </c>
      <c r="K11">
        <v>3</v>
      </c>
      <c r="L11">
        <v>3</v>
      </c>
      <c r="M11">
        <v>27</v>
      </c>
      <c r="N11" t="s">
        <v>33</v>
      </c>
      <c r="R11" s="8"/>
      <c r="S11" s="8"/>
      <c r="T11" s="8"/>
      <c r="U11" s="8"/>
      <c r="V11" s="8"/>
      <c r="W11" s="8"/>
    </row>
    <row r="12" spans="1:25">
      <c r="B12" t="s">
        <v>400</v>
      </c>
      <c r="C12" s="5">
        <v>1758</v>
      </c>
      <c r="E12" t="s">
        <v>31</v>
      </c>
      <c r="F12" t="s">
        <v>26</v>
      </c>
      <c r="G12">
        <v>1</v>
      </c>
      <c r="H12">
        <v>32</v>
      </c>
      <c r="I12">
        <v>37</v>
      </c>
      <c r="J12">
        <v>1</v>
      </c>
      <c r="K12">
        <v>5</v>
      </c>
      <c r="L12">
        <v>2</v>
      </c>
      <c r="M12">
        <v>32</v>
      </c>
      <c r="N12" t="s">
        <v>33</v>
      </c>
      <c r="P12" t="s">
        <v>27</v>
      </c>
      <c r="Q12" t="s">
        <v>27</v>
      </c>
      <c r="R12" s="8"/>
      <c r="S12" s="8"/>
      <c r="T12" s="8"/>
      <c r="U12" s="8"/>
      <c r="V12" s="8"/>
      <c r="W12" s="8"/>
    </row>
    <row r="13" spans="1:25">
      <c r="B13" t="s">
        <v>400</v>
      </c>
      <c r="C13" s="5" t="s">
        <v>52</v>
      </c>
      <c r="E13" t="s">
        <v>23</v>
      </c>
      <c r="F13" t="s">
        <v>26</v>
      </c>
      <c r="G13">
        <v>1</v>
      </c>
      <c r="H13">
        <v>40</v>
      </c>
      <c r="I13">
        <v>31</v>
      </c>
      <c r="J13">
        <v>4</v>
      </c>
      <c r="K13">
        <v>5</v>
      </c>
      <c r="L13">
        <v>2</v>
      </c>
      <c r="M13">
        <v>91</v>
      </c>
      <c r="Q13" t="s">
        <v>27</v>
      </c>
      <c r="R13" s="8">
        <v>9.1143416388399623E-2</v>
      </c>
      <c r="S13" s="8">
        <v>3.5075647117529973E-2</v>
      </c>
      <c r="T13" s="8">
        <v>0.39640171295432969</v>
      </c>
      <c r="U13" s="8">
        <v>5.83671972289945E-2</v>
      </c>
      <c r="V13" s="8">
        <v>-0.21411488017753061</v>
      </c>
      <c r="W13" s="8">
        <v>1.1784097006065419E-2</v>
      </c>
      <c r="X13" t="s">
        <v>27</v>
      </c>
    </row>
    <row r="14" spans="1:25">
      <c r="B14" t="s">
        <v>400</v>
      </c>
      <c r="C14" s="5" t="s">
        <v>73</v>
      </c>
      <c r="E14" t="s">
        <v>31</v>
      </c>
      <c r="F14" t="s">
        <v>26</v>
      </c>
      <c r="G14">
        <v>0</v>
      </c>
      <c r="H14">
        <v>25</v>
      </c>
      <c r="I14">
        <v>36</v>
      </c>
      <c r="J14">
        <v>3</v>
      </c>
      <c r="K14">
        <v>4</v>
      </c>
      <c r="L14">
        <v>3</v>
      </c>
      <c r="M14">
        <v>54</v>
      </c>
      <c r="N14" t="s">
        <v>33</v>
      </c>
      <c r="R14" s="8"/>
      <c r="S14" s="8"/>
      <c r="T14" s="8"/>
      <c r="U14" s="8"/>
      <c r="V14" s="8"/>
      <c r="W14" s="8"/>
    </row>
    <row r="15" spans="1:25">
      <c r="B15" t="s">
        <v>400</v>
      </c>
      <c r="C15" s="5" t="s">
        <v>89</v>
      </c>
      <c r="E15" t="s">
        <v>31</v>
      </c>
      <c r="F15" t="s">
        <v>26</v>
      </c>
      <c r="G15">
        <v>0</v>
      </c>
      <c r="H15">
        <v>25</v>
      </c>
      <c r="I15">
        <v>35</v>
      </c>
      <c r="J15">
        <v>3</v>
      </c>
      <c r="K15">
        <v>5</v>
      </c>
      <c r="L15">
        <v>3</v>
      </c>
      <c r="M15">
        <v>36</v>
      </c>
      <c r="N15" t="s">
        <v>32</v>
      </c>
      <c r="R15" s="7"/>
      <c r="S15" s="7"/>
      <c r="T15" s="8"/>
      <c r="U15" s="8"/>
      <c r="V15" s="8"/>
      <c r="W15" s="8"/>
    </row>
    <row r="16" spans="1:25">
      <c r="B16" t="s">
        <v>400</v>
      </c>
      <c r="C16" s="5">
        <v>2012</v>
      </c>
      <c r="E16" t="s">
        <v>31</v>
      </c>
      <c r="F16" t="s">
        <v>23</v>
      </c>
      <c r="G16">
        <v>1</v>
      </c>
      <c r="H16">
        <v>20</v>
      </c>
      <c r="I16">
        <v>20</v>
      </c>
      <c r="J16">
        <v>1</v>
      </c>
      <c r="K16">
        <v>4</v>
      </c>
      <c r="L16">
        <v>1</v>
      </c>
      <c r="M16">
        <v>22</v>
      </c>
      <c r="R16" s="8"/>
      <c r="S16" s="8"/>
      <c r="T16" s="8"/>
      <c r="U16" s="8"/>
      <c r="V16" s="8"/>
      <c r="W16" s="8"/>
    </row>
    <row r="17" spans="1:25">
      <c r="B17" t="s">
        <v>400</v>
      </c>
      <c r="C17" s="5" t="s">
        <v>47</v>
      </c>
      <c r="E17" t="s">
        <v>31</v>
      </c>
      <c r="F17" t="s">
        <v>26</v>
      </c>
      <c r="G17">
        <v>1</v>
      </c>
      <c r="H17">
        <v>57</v>
      </c>
      <c r="I17">
        <v>53</v>
      </c>
      <c r="J17">
        <v>1</v>
      </c>
      <c r="K17">
        <v>5</v>
      </c>
      <c r="L17">
        <v>3</v>
      </c>
      <c r="M17">
        <v>28</v>
      </c>
      <c r="N17" t="s">
        <v>38</v>
      </c>
      <c r="R17" s="8">
        <v>0.15347717831008878</v>
      </c>
      <c r="S17" s="8">
        <v>-5.4523820954155588E-2</v>
      </c>
      <c r="T17" s="8">
        <v>0.13647110574082807</v>
      </c>
      <c r="U17" s="8">
        <v>-7.306590804160823E-2</v>
      </c>
      <c r="V17" s="8">
        <v>0.17048325087934946</v>
      </c>
      <c r="W17" s="8">
        <v>-4.7636200467931655E-2</v>
      </c>
      <c r="X17" t="s">
        <v>27</v>
      </c>
    </row>
    <row r="18" spans="1:25">
      <c r="B18" t="s">
        <v>400</v>
      </c>
      <c r="C18" s="5" t="s">
        <v>53</v>
      </c>
      <c r="E18" t="s">
        <v>26</v>
      </c>
      <c r="F18" t="s">
        <v>23</v>
      </c>
      <c r="G18">
        <v>1</v>
      </c>
      <c r="H18">
        <v>33</v>
      </c>
      <c r="I18">
        <v>31</v>
      </c>
      <c r="J18">
        <v>3</v>
      </c>
      <c r="K18">
        <v>4</v>
      </c>
      <c r="L18">
        <v>4</v>
      </c>
      <c r="M18">
        <v>44</v>
      </c>
      <c r="Q18" t="s">
        <v>27</v>
      </c>
      <c r="R18" s="8">
        <v>2.286812000000138E-3</v>
      </c>
      <c r="S18" s="8">
        <v>6.3968041875000048E-2</v>
      </c>
      <c r="T18" s="8">
        <v>0.23335705224999992</v>
      </c>
      <c r="U18" s="8">
        <v>0.45397078674999991</v>
      </c>
      <c r="V18" s="8">
        <v>-0.23143413749999997</v>
      </c>
      <c r="W18" s="8">
        <v>-0.42582808549999995</v>
      </c>
      <c r="X18" t="s">
        <v>27</v>
      </c>
    </row>
    <row r="19" spans="1:25">
      <c r="B19" t="s">
        <v>399</v>
      </c>
      <c r="C19" s="5" t="s">
        <v>77</v>
      </c>
      <c r="E19" t="s">
        <v>28</v>
      </c>
      <c r="F19" t="s">
        <v>23</v>
      </c>
      <c r="G19">
        <v>1</v>
      </c>
      <c r="H19">
        <v>20</v>
      </c>
      <c r="I19">
        <v>23</v>
      </c>
      <c r="J19">
        <v>1</v>
      </c>
      <c r="K19">
        <v>5</v>
      </c>
      <c r="L19">
        <v>3</v>
      </c>
      <c r="M19">
        <v>22</v>
      </c>
      <c r="O19" t="s">
        <v>27</v>
      </c>
      <c r="R19" s="8"/>
      <c r="S19" s="8"/>
      <c r="T19" s="8"/>
      <c r="U19" s="8"/>
      <c r="V19" s="8"/>
      <c r="W19" s="8"/>
    </row>
    <row r="20" spans="1:25">
      <c r="B20" t="s">
        <v>400</v>
      </c>
      <c r="C20" s="5" t="s">
        <v>43</v>
      </c>
      <c r="E20" t="s">
        <v>26</v>
      </c>
      <c r="F20" t="s">
        <v>23</v>
      </c>
      <c r="G20">
        <v>1</v>
      </c>
      <c r="H20">
        <v>31</v>
      </c>
      <c r="I20">
        <v>35</v>
      </c>
      <c r="J20">
        <v>1</v>
      </c>
      <c r="K20">
        <v>4</v>
      </c>
      <c r="L20">
        <v>4</v>
      </c>
      <c r="M20">
        <v>51</v>
      </c>
      <c r="N20" s="2" t="s">
        <v>44</v>
      </c>
      <c r="R20" s="8"/>
      <c r="S20" s="8"/>
      <c r="T20" s="8"/>
      <c r="U20" s="8"/>
      <c r="V20" s="8"/>
      <c r="W20" s="8"/>
    </row>
    <row r="21" spans="1:25">
      <c r="B21" t="s">
        <v>400</v>
      </c>
      <c r="C21" s="5" t="s">
        <v>88</v>
      </c>
      <c r="E21" t="s">
        <v>28</v>
      </c>
      <c r="F21" t="s">
        <v>26</v>
      </c>
      <c r="G21">
        <v>1</v>
      </c>
      <c r="H21">
        <v>20</v>
      </c>
      <c r="I21">
        <v>23</v>
      </c>
      <c r="J21">
        <v>1</v>
      </c>
      <c r="K21">
        <v>5</v>
      </c>
      <c r="L21">
        <v>3</v>
      </c>
      <c r="M21">
        <v>34</v>
      </c>
      <c r="Q21" t="s">
        <v>27</v>
      </c>
      <c r="R21" s="8">
        <v>0.14911901537500002</v>
      </c>
      <c r="S21" s="8">
        <v>2.5758859232142883E-2</v>
      </c>
      <c r="T21" s="8">
        <v>0.31363832725000007</v>
      </c>
      <c r="U21" s="8">
        <v>5.0837227916666672E-2</v>
      </c>
      <c r="V21" s="8">
        <v>-1.5400296500000021E-2</v>
      </c>
      <c r="W21" s="8">
        <v>8.2292549999999909E-3</v>
      </c>
      <c r="X21" t="s">
        <v>27</v>
      </c>
    </row>
    <row r="22" spans="1:25">
      <c r="B22" t="s">
        <v>400</v>
      </c>
      <c r="C22" s="5">
        <v>2845</v>
      </c>
      <c r="E22" t="s">
        <v>28</v>
      </c>
      <c r="F22" t="s">
        <v>26</v>
      </c>
      <c r="G22">
        <v>0</v>
      </c>
      <c r="H22">
        <v>20</v>
      </c>
      <c r="I22">
        <v>21</v>
      </c>
      <c r="J22">
        <v>2</v>
      </c>
      <c r="K22">
        <v>4</v>
      </c>
      <c r="L22">
        <v>3</v>
      </c>
      <c r="M22">
        <v>31</v>
      </c>
      <c r="P22" t="s">
        <v>27</v>
      </c>
      <c r="R22" s="8"/>
      <c r="S22" s="8"/>
      <c r="T22" s="8"/>
      <c r="U22" s="8"/>
      <c r="V22" s="8"/>
      <c r="W22" s="8"/>
    </row>
    <row r="23" spans="1:25">
      <c r="B23" t="s">
        <v>400</v>
      </c>
      <c r="C23" s="5">
        <v>2846</v>
      </c>
      <c r="E23" t="s">
        <v>23</v>
      </c>
      <c r="F23" t="s">
        <v>26</v>
      </c>
      <c r="G23">
        <v>0</v>
      </c>
      <c r="H23">
        <v>25</v>
      </c>
      <c r="I23">
        <v>23</v>
      </c>
      <c r="J23">
        <v>1</v>
      </c>
      <c r="K23">
        <v>5</v>
      </c>
      <c r="L23">
        <v>3</v>
      </c>
      <c r="M23">
        <v>22</v>
      </c>
      <c r="N23" t="s">
        <v>33</v>
      </c>
      <c r="R23" s="8"/>
      <c r="S23" s="8"/>
      <c r="T23" s="8"/>
      <c r="U23" s="8"/>
      <c r="V23" s="8"/>
      <c r="W23" s="8"/>
    </row>
    <row r="24" spans="1:25">
      <c r="B24" t="s">
        <v>400</v>
      </c>
      <c r="C24" s="5">
        <v>2917</v>
      </c>
      <c r="E24" t="s">
        <v>23</v>
      </c>
      <c r="F24" t="s">
        <v>23</v>
      </c>
      <c r="G24">
        <v>1</v>
      </c>
      <c r="H24">
        <v>47</v>
      </c>
      <c r="I24">
        <v>28</v>
      </c>
      <c r="J24">
        <v>1</v>
      </c>
      <c r="K24">
        <v>5</v>
      </c>
      <c r="L24">
        <v>3</v>
      </c>
      <c r="M24">
        <v>22</v>
      </c>
      <c r="R24" s="8">
        <v>0.20246677750000003</v>
      </c>
      <c r="S24" s="8">
        <v>4.035970324999999E-3</v>
      </c>
      <c r="T24" s="8">
        <v>0.40557174135704638</v>
      </c>
      <c r="U24" s="8">
        <v>0.12579835258018651</v>
      </c>
      <c r="V24" s="8">
        <v>-3.777533640128064E-2</v>
      </c>
      <c r="W24" s="8">
        <v>-3.4409626742881616E-2</v>
      </c>
      <c r="X24" t="s">
        <v>27</v>
      </c>
    </row>
    <row r="25" spans="1:25">
      <c r="B25" t="s">
        <v>400</v>
      </c>
      <c r="C25" s="5">
        <v>2950</v>
      </c>
      <c r="E25" t="s">
        <v>23</v>
      </c>
      <c r="F25" t="s">
        <v>23</v>
      </c>
      <c r="G25">
        <v>1</v>
      </c>
      <c r="H25">
        <v>35</v>
      </c>
      <c r="I25">
        <v>46</v>
      </c>
      <c r="J25">
        <v>4</v>
      </c>
      <c r="K25">
        <v>3</v>
      </c>
      <c r="L25">
        <v>4</v>
      </c>
      <c r="M25">
        <v>41</v>
      </c>
      <c r="R25" s="8">
        <v>3.8566239375000089E-2</v>
      </c>
      <c r="S25" s="8">
        <v>-1.0849709374999295E-3</v>
      </c>
      <c r="T25" s="8">
        <v>6.4610346499999971E-2</v>
      </c>
      <c r="U25" s="8">
        <v>-1.338490375000001E-2</v>
      </c>
      <c r="V25" s="8">
        <v>1.2522132249999984E-2</v>
      </c>
      <c r="W25" s="8">
        <v>6.9532380499999991E-2</v>
      </c>
      <c r="X25" t="s">
        <v>27</v>
      </c>
    </row>
    <row r="26" spans="1:25">
      <c r="B26" t="s">
        <v>400</v>
      </c>
      <c r="C26" s="5" t="s">
        <v>75</v>
      </c>
      <c r="E26" t="s">
        <v>26</v>
      </c>
      <c r="F26" t="s">
        <v>26</v>
      </c>
      <c r="G26">
        <v>0</v>
      </c>
      <c r="H26">
        <v>34</v>
      </c>
      <c r="I26">
        <v>34</v>
      </c>
      <c r="J26">
        <v>2</v>
      </c>
      <c r="K26">
        <v>4</v>
      </c>
      <c r="L26">
        <v>3</v>
      </c>
      <c r="M26">
        <v>69</v>
      </c>
      <c r="Q26" t="s">
        <v>27</v>
      </c>
      <c r="R26" s="7">
        <v>0.19149160600000001</v>
      </c>
      <c r="S26" s="7">
        <v>0.293278082</v>
      </c>
      <c r="T26" s="8">
        <v>5.0257077670226136E-2</v>
      </c>
      <c r="U26" s="8">
        <v>2.7777803226072373E-2</v>
      </c>
      <c r="V26" s="8">
        <v>0.33272613465986567</v>
      </c>
      <c r="W26" s="8">
        <v>0.55877836054387242</v>
      </c>
      <c r="X26" t="s">
        <v>27</v>
      </c>
    </row>
    <row r="27" spans="1:25">
      <c r="A27" t="s">
        <v>492</v>
      </c>
      <c r="B27" t="s">
        <v>400</v>
      </c>
      <c r="C27" s="35" t="s">
        <v>22</v>
      </c>
      <c r="E27">
        <v>1</v>
      </c>
      <c r="F27" t="s">
        <v>23</v>
      </c>
      <c r="G27">
        <v>1</v>
      </c>
      <c r="H27">
        <v>23</v>
      </c>
      <c r="I27">
        <v>25</v>
      </c>
      <c r="N27" t="s">
        <v>24</v>
      </c>
      <c r="R27" s="8"/>
      <c r="S27" s="8"/>
      <c r="T27" s="8"/>
      <c r="U27" s="8"/>
      <c r="V27" s="8"/>
      <c r="W27" s="8"/>
    </row>
    <row r="28" spans="1:25">
      <c r="B28" t="s">
        <v>400</v>
      </c>
      <c r="C28" s="5" t="s">
        <v>85</v>
      </c>
      <c r="D28" s="5" t="s">
        <v>397</v>
      </c>
      <c r="E28" t="s">
        <v>26</v>
      </c>
      <c r="F28" t="s">
        <v>26</v>
      </c>
      <c r="G28">
        <v>0</v>
      </c>
      <c r="H28">
        <v>20</v>
      </c>
      <c r="I28">
        <v>26</v>
      </c>
      <c r="J28">
        <v>1</v>
      </c>
      <c r="K28">
        <v>5</v>
      </c>
      <c r="L28">
        <v>3</v>
      </c>
      <c r="M28">
        <v>22</v>
      </c>
      <c r="P28" t="s">
        <v>27</v>
      </c>
      <c r="Q28" t="s">
        <v>27</v>
      </c>
      <c r="R28" s="8">
        <v>-0.19808227475000004</v>
      </c>
      <c r="S28" s="8">
        <v>4.1418572124999997E-2</v>
      </c>
      <c r="T28" s="8">
        <v>2.3508303250000008E-2</v>
      </c>
      <c r="U28" s="8">
        <v>4.951304275E-2</v>
      </c>
      <c r="V28" s="8">
        <v>-0.4196728527500001</v>
      </c>
      <c r="W28" s="8">
        <v>3.3324101500000002E-2</v>
      </c>
      <c r="Y28" t="s">
        <v>27</v>
      </c>
    </row>
    <row r="29" spans="1:25">
      <c r="B29" t="s">
        <v>400</v>
      </c>
      <c r="C29" s="5" t="s">
        <v>74</v>
      </c>
      <c r="E29" t="s">
        <v>23</v>
      </c>
      <c r="F29" t="s">
        <v>26</v>
      </c>
      <c r="G29">
        <v>1</v>
      </c>
      <c r="H29">
        <v>48</v>
      </c>
      <c r="I29">
        <v>44</v>
      </c>
      <c r="J29">
        <v>3</v>
      </c>
      <c r="K29">
        <v>4</v>
      </c>
      <c r="L29">
        <v>4</v>
      </c>
      <c r="M29">
        <v>67</v>
      </c>
      <c r="Q29" t="s">
        <v>27</v>
      </c>
      <c r="R29" s="7">
        <v>0.137353792</v>
      </c>
      <c r="S29" s="7">
        <v>0.28224777699999998</v>
      </c>
      <c r="T29" s="8">
        <v>5.8801005749999968E-2</v>
      </c>
      <c r="U29" s="8">
        <v>0.61298045125000011</v>
      </c>
      <c r="V29" s="8">
        <v>0.21590657799999996</v>
      </c>
      <c r="W29" s="8">
        <v>-4.8484896499999999E-2</v>
      </c>
      <c r="X29" t="s">
        <v>27</v>
      </c>
    </row>
    <row r="30" spans="1:25">
      <c r="B30" t="s">
        <v>400</v>
      </c>
      <c r="C30" s="5" t="s">
        <v>76</v>
      </c>
      <c r="E30" t="s">
        <v>26</v>
      </c>
      <c r="F30" t="s">
        <v>23</v>
      </c>
      <c r="G30">
        <v>0</v>
      </c>
      <c r="H30">
        <v>30</v>
      </c>
      <c r="I30">
        <v>27</v>
      </c>
      <c r="J30">
        <v>1</v>
      </c>
      <c r="K30">
        <v>3</v>
      </c>
      <c r="L30">
        <v>5</v>
      </c>
      <c r="M30">
        <v>59</v>
      </c>
      <c r="N30" t="s">
        <v>44</v>
      </c>
      <c r="R30" s="8"/>
      <c r="S30" s="8"/>
      <c r="T30" s="8"/>
      <c r="U30" s="8"/>
      <c r="V30" s="8"/>
      <c r="W30" s="8"/>
    </row>
    <row r="31" spans="1:25">
      <c r="B31" t="s">
        <v>400</v>
      </c>
      <c r="C31" s="5" t="s">
        <v>103</v>
      </c>
      <c r="E31" t="s">
        <v>28</v>
      </c>
      <c r="F31" t="s">
        <v>26</v>
      </c>
      <c r="G31">
        <v>1</v>
      </c>
      <c r="N31" t="s">
        <v>104</v>
      </c>
      <c r="Q31" t="s">
        <v>27</v>
      </c>
      <c r="R31" s="7"/>
      <c r="S31" s="7"/>
      <c r="T31" s="8"/>
      <c r="U31" s="8"/>
      <c r="V31" s="8"/>
      <c r="W31" s="8"/>
    </row>
    <row r="32" spans="1:25">
      <c r="B32" t="s">
        <v>400</v>
      </c>
      <c r="C32" s="5">
        <v>3553</v>
      </c>
      <c r="D32" s="5" t="s">
        <v>397</v>
      </c>
      <c r="E32" t="s">
        <v>28</v>
      </c>
      <c r="F32" t="s">
        <v>23</v>
      </c>
      <c r="G32">
        <v>1</v>
      </c>
      <c r="H32">
        <v>28</v>
      </c>
      <c r="I32">
        <v>29</v>
      </c>
      <c r="J32">
        <v>3</v>
      </c>
      <c r="K32">
        <v>5</v>
      </c>
      <c r="L32">
        <v>4</v>
      </c>
      <c r="M32">
        <v>28</v>
      </c>
      <c r="O32" t="s">
        <v>27</v>
      </c>
      <c r="R32" s="8">
        <v>0.43841976974999997</v>
      </c>
      <c r="S32" s="8">
        <v>-5.5583084999999977E-3</v>
      </c>
      <c r="T32" s="8">
        <v>0.56936389399999998</v>
      </c>
      <c r="U32" s="8">
        <v>-9.2528628749999994E-2</v>
      </c>
      <c r="V32" s="8">
        <v>0.30747564550000001</v>
      </c>
      <c r="W32" s="8">
        <v>8.1412011750000013E-2</v>
      </c>
      <c r="Y32" t="s">
        <v>27</v>
      </c>
    </row>
    <row r="33" spans="1:25">
      <c r="B33" t="s">
        <v>400</v>
      </c>
      <c r="C33" s="5" t="s">
        <v>36</v>
      </c>
      <c r="E33" t="s">
        <v>31</v>
      </c>
      <c r="F33" t="s">
        <v>23</v>
      </c>
      <c r="G33">
        <v>0</v>
      </c>
      <c r="H33">
        <v>20</v>
      </c>
      <c r="I33">
        <v>30</v>
      </c>
      <c r="J33">
        <v>1</v>
      </c>
      <c r="K33">
        <v>3</v>
      </c>
      <c r="L33">
        <v>1</v>
      </c>
      <c r="M33" t="s">
        <v>37</v>
      </c>
      <c r="N33" t="s">
        <v>38</v>
      </c>
      <c r="R33" s="8">
        <v>0.20227996558600758</v>
      </c>
      <c r="S33" s="8">
        <v>7.4955339763775136E-2</v>
      </c>
      <c r="T33" s="8">
        <v>0.19217934130526082</v>
      </c>
      <c r="U33" s="8">
        <v>6.3312716420995674E-3</v>
      </c>
      <c r="V33" s="8">
        <v>0.21238058986675434</v>
      </c>
      <c r="W33" s="8">
        <v>7.7954204008064742E-2</v>
      </c>
      <c r="X33" t="s">
        <v>27</v>
      </c>
    </row>
    <row r="34" spans="1:25">
      <c r="B34" t="s">
        <v>400</v>
      </c>
      <c r="C34" s="5">
        <v>3653</v>
      </c>
      <c r="D34" s="5" t="s">
        <v>397</v>
      </c>
      <c r="E34" t="s">
        <v>31</v>
      </c>
      <c r="F34" t="s">
        <v>23</v>
      </c>
      <c r="G34">
        <v>0</v>
      </c>
      <c r="H34">
        <v>22</v>
      </c>
      <c r="I34">
        <v>28</v>
      </c>
      <c r="J34">
        <v>3</v>
      </c>
      <c r="K34">
        <v>5</v>
      </c>
      <c r="L34">
        <v>6</v>
      </c>
      <c r="M34">
        <v>55</v>
      </c>
      <c r="O34" t="s">
        <v>27</v>
      </c>
      <c r="R34" s="8">
        <v>-8.708327450000003E-2</v>
      </c>
      <c r="S34" s="8">
        <v>2.8508694875000004E-2</v>
      </c>
      <c r="T34" s="8">
        <v>0.108468892</v>
      </c>
      <c r="U34" s="8">
        <v>9.0781606500000001E-2</v>
      </c>
      <c r="V34" s="8">
        <v>-0.28263544100000004</v>
      </c>
      <c r="W34" s="8">
        <v>-3.3764216749999999E-2</v>
      </c>
      <c r="Y34" t="s">
        <v>27</v>
      </c>
    </row>
    <row r="35" spans="1:25">
      <c r="B35" t="s">
        <v>400</v>
      </c>
      <c r="C35" s="5" t="s">
        <v>108</v>
      </c>
      <c r="E35" t="s">
        <v>28</v>
      </c>
      <c r="F35" t="s">
        <v>26</v>
      </c>
      <c r="G35">
        <v>1</v>
      </c>
      <c r="N35" t="s">
        <v>44</v>
      </c>
      <c r="Q35" t="s">
        <v>109</v>
      </c>
      <c r="R35" s="7"/>
      <c r="S35" s="7"/>
      <c r="T35" s="8"/>
      <c r="U35" s="8"/>
      <c r="V35" s="8"/>
      <c r="W35" s="8"/>
    </row>
    <row r="36" spans="1:25">
      <c r="B36" t="s">
        <v>400</v>
      </c>
      <c r="C36" s="5" t="s">
        <v>87</v>
      </c>
      <c r="E36" t="s">
        <v>28</v>
      </c>
      <c r="F36" t="s">
        <v>26</v>
      </c>
      <c r="G36">
        <v>1</v>
      </c>
      <c r="H36">
        <v>29</v>
      </c>
      <c r="I36">
        <v>41</v>
      </c>
      <c r="J36">
        <v>1</v>
      </c>
      <c r="K36">
        <v>3</v>
      </c>
      <c r="L36">
        <v>3</v>
      </c>
      <c r="M36">
        <v>65</v>
      </c>
      <c r="P36" t="s">
        <v>27</v>
      </c>
      <c r="R36" s="7"/>
      <c r="S36" s="7"/>
      <c r="T36" s="8"/>
      <c r="U36" s="8"/>
      <c r="V36" s="8"/>
      <c r="W36" s="8"/>
    </row>
    <row r="37" spans="1:25">
      <c r="B37" t="s">
        <v>400</v>
      </c>
      <c r="C37" s="5">
        <v>3869</v>
      </c>
      <c r="E37" t="s">
        <v>28</v>
      </c>
      <c r="F37" t="s">
        <v>23</v>
      </c>
      <c r="G37">
        <v>1</v>
      </c>
      <c r="H37">
        <v>49</v>
      </c>
      <c r="I37">
        <v>48</v>
      </c>
      <c r="J37">
        <v>5</v>
      </c>
      <c r="K37">
        <v>3</v>
      </c>
      <c r="L37">
        <v>2</v>
      </c>
      <c r="M37">
        <v>67</v>
      </c>
      <c r="N37" t="s">
        <v>30</v>
      </c>
      <c r="R37" s="8"/>
      <c r="S37" s="8"/>
      <c r="T37" s="8"/>
      <c r="U37" s="8"/>
      <c r="V37" s="8"/>
      <c r="W37" s="8"/>
    </row>
    <row r="38" spans="1:25">
      <c r="B38" t="s">
        <v>400</v>
      </c>
      <c r="C38" s="5" t="s">
        <v>48</v>
      </c>
      <c r="E38" t="s">
        <v>28</v>
      </c>
      <c r="F38" t="s">
        <v>26</v>
      </c>
      <c r="G38">
        <v>1</v>
      </c>
      <c r="H38">
        <v>32</v>
      </c>
      <c r="I38">
        <v>44</v>
      </c>
      <c r="J38">
        <v>1</v>
      </c>
      <c r="K38">
        <v>4</v>
      </c>
      <c r="L38">
        <v>2</v>
      </c>
      <c r="M38">
        <v>38</v>
      </c>
      <c r="O38" t="s">
        <v>27</v>
      </c>
      <c r="R38" s="8"/>
      <c r="S38" s="8"/>
      <c r="T38" s="8"/>
      <c r="U38" s="8"/>
      <c r="V38" s="8"/>
      <c r="W38" s="8"/>
    </row>
    <row r="39" spans="1:25">
      <c r="B39" t="s">
        <v>400</v>
      </c>
      <c r="C39" s="5" t="s">
        <v>98</v>
      </c>
      <c r="E39" t="s">
        <v>23</v>
      </c>
      <c r="F39" t="s">
        <v>23</v>
      </c>
      <c r="G39">
        <v>1</v>
      </c>
      <c r="H39">
        <v>21</v>
      </c>
      <c r="I39">
        <v>52</v>
      </c>
      <c r="J39">
        <v>1</v>
      </c>
      <c r="K39">
        <v>2</v>
      </c>
      <c r="L39">
        <v>3</v>
      </c>
      <c r="M39">
        <v>71</v>
      </c>
      <c r="N39" t="s">
        <v>32</v>
      </c>
      <c r="Q39" t="s">
        <v>27</v>
      </c>
      <c r="R39" s="7"/>
      <c r="S39" s="7"/>
      <c r="T39" s="8"/>
      <c r="U39" s="8"/>
      <c r="V39" s="8"/>
      <c r="W39" s="8"/>
    </row>
    <row r="40" spans="1:25">
      <c r="A40" s="36"/>
      <c r="B40" t="s">
        <v>400</v>
      </c>
      <c r="C40" s="5">
        <v>3982</v>
      </c>
      <c r="D40" s="5" t="s">
        <v>420</v>
      </c>
      <c r="E40" t="s">
        <v>31</v>
      </c>
      <c r="F40" t="s">
        <v>26</v>
      </c>
      <c r="G40">
        <v>0</v>
      </c>
      <c r="H40">
        <v>32</v>
      </c>
      <c r="I40">
        <v>35</v>
      </c>
      <c r="J40">
        <v>2</v>
      </c>
      <c r="K40">
        <v>3</v>
      </c>
      <c r="L40">
        <v>3</v>
      </c>
      <c r="M40">
        <v>41</v>
      </c>
      <c r="O40" s="2" t="s">
        <v>27</v>
      </c>
      <c r="Q40" t="s">
        <v>27</v>
      </c>
      <c r="R40" s="8">
        <v>6.6034352985844258E-2</v>
      </c>
      <c r="S40" s="8">
        <v>8.2091286502938288E-2</v>
      </c>
      <c r="T40" s="8">
        <v>-1.4549729990974147E-3</v>
      </c>
      <c r="U40" s="8">
        <v>8.9564501274407016E-2</v>
      </c>
      <c r="V40" s="8">
        <v>0.1335236789707859</v>
      </c>
      <c r="W40" s="8">
        <v>7.4618071731469726E-2</v>
      </c>
      <c r="Y40" t="s">
        <v>27</v>
      </c>
    </row>
    <row r="41" spans="1:25">
      <c r="B41" t="s">
        <v>400</v>
      </c>
      <c r="C41" s="5" t="s">
        <v>79</v>
      </c>
      <c r="E41" t="s">
        <v>31</v>
      </c>
      <c r="F41" t="s">
        <v>26</v>
      </c>
      <c r="G41">
        <v>0</v>
      </c>
      <c r="H41">
        <v>28</v>
      </c>
      <c r="I41">
        <v>32</v>
      </c>
      <c r="J41">
        <v>3</v>
      </c>
      <c r="K41">
        <v>5</v>
      </c>
      <c r="L41">
        <v>3</v>
      </c>
      <c r="M41">
        <v>51</v>
      </c>
      <c r="Q41" t="s">
        <v>27</v>
      </c>
      <c r="R41" s="7">
        <v>7.0109828999999999E-2</v>
      </c>
      <c r="S41" s="7">
        <v>-7.3595048999999996E-2</v>
      </c>
      <c r="T41" s="8">
        <v>2.8212859249999944E-2</v>
      </c>
      <c r="U41" s="8">
        <v>-0.13077311549999993</v>
      </c>
      <c r="V41" s="8">
        <v>0.11200679825000004</v>
      </c>
      <c r="W41" s="8">
        <v>-1.6416983250000017E-2</v>
      </c>
      <c r="X41" t="s">
        <v>27</v>
      </c>
    </row>
    <row r="42" spans="1:25">
      <c r="B42" t="s">
        <v>400</v>
      </c>
      <c r="C42" s="5" t="s">
        <v>66</v>
      </c>
      <c r="E42" t="s">
        <v>31</v>
      </c>
      <c r="F42" t="s">
        <v>23</v>
      </c>
      <c r="G42">
        <v>1</v>
      </c>
      <c r="H42">
        <v>24</v>
      </c>
      <c r="I42">
        <v>28</v>
      </c>
      <c r="J42">
        <v>1</v>
      </c>
      <c r="K42">
        <v>5</v>
      </c>
      <c r="L42">
        <v>4</v>
      </c>
      <c r="M42">
        <v>25</v>
      </c>
      <c r="Q42" t="s">
        <v>27</v>
      </c>
      <c r="R42" s="7">
        <v>-4.1859768999999998E-2</v>
      </c>
      <c r="S42" s="7">
        <v>1.6929677000000001E-2</v>
      </c>
      <c r="T42" s="8">
        <v>9.8981646750000041E-2</v>
      </c>
      <c r="U42" s="8">
        <v>-8.8354378249999976E-2</v>
      </c>
      <c r="V42" s="8">
        <v>-0.18270118450000003</v>
      </c>
      <c r="W42" s="8">
        <v>0.12221373175</v>
      </c>
      <c r="X42" t="s">
        <v>27</v>
      </c>
    </row>
    <row r="43" spans="1:25">
      <c r="B43" t="s">
        <v>400</v>
      </c>
      <c r="C43" s="5" t="s">
        <v>57</v>
      </c>
      <c r="D43" s="5" t="s">
        <v>420</v>
      </c>
      <c r="E43" t="s">
        <v>28</v>
      </c>
      <c r="F43" t="s">
        <v>26</v>
      </c>
      <c r="G43">
        <v>0</v>
      </c>
      <c r="H43">
        <v>32</v>
      </c>
      <c r="I43">
        <v>49</v>
      </c>
      <c r="J43">
        <v>2</v>
      </c>
      <c r="K43">
        <v>4</v>
      </c>
      <c r="L43">
        <v>4</v>
      </c>
      <c r="M43">
        <v>22</v>
      </c>
      <c r="O43" t="s">
        <v>27</v>
      </c>
      <c r="Q43" t="s">
        <v>27</v>
      </c>
      <c r="R43" s="8">
        <v>0.121947547125</v>
      </c>
      <c r="S43" s="8">
        <v>1.6968228500000002E-2</v>
      </c>
      <c r="T43" s="8">
        <v>0</v>
      </c>
      <c r="U43" s="8">
        <v>-1.2850636250000002E-2</v>
      </c>
      <c r="V43" s="8">
        <v>0.24389509425</v>
      </c>
      <c r="W43" s="8">
        <v>4.6787093250000002E-2</v>
      </c>
      <c r="Y43" t="s">
        <v>27</v>
      </c>
    </row>
    <row r="44" spans="1:25">
      <c r="B44" t="s">
        <v>400</v>
      </c>
      <c r="C44" s="5">
        <v>4554</v>
      </c>
      <c r="E44" t="s">
        <v>28</v>
      </c>
      <c r="F44" t="s">
        <v>23</v>
      </c>
      <c r="G44">
        <v>0</v>
      </c>
      <c r="H44">
        <v>25</v>
      </c>
      <c r="I44">
        <v>32</v>
      </c>
      <c r="J44">
        <v>1</v>
      </c>
      <c r="K44">
        <v>2</v>
      </c>
      <c r="L44">
        <v>4</v>
      </c>
      <c r="M44">
        <v>45</v>
      </c>
      <c r="N44" t="s">
        <v>33</v>
      </c>
      <c r="R44" s="8"/>
      <c r="S44" s="8"/>
      <c r="T44" s="8"/>
      <c r="U44" s="8"/>
      <c r="V44" s="8"/>
      <c r="W44" s="8"/>
    </row>
    <row r="45" spans="1:25">
      <c r="B45" t="s">
        <v>400</v>
      </c>
      <c r="C45" s="5">
        <v>4690</v>
      </c>
      <c r="D45" s="5" t="s">
        <v>397</v>
      </c>
      <c r="E45" t="s">
        <v>28</v>
      </c>
      <c r="F45" t="s">
        <v>26</v>
      </c>
      <c r="G45">
        <v>0</v>
      </c>
      <c r="H45">
        <v>34</v>
      </c>
      <c r="I45">
        <v>33</v>
      </c>
      <c r="J45">
        <v>2</v>
      </c>
      <c r="K45">
        <v>3</v>
      </c>
      <c r="L45">
        <v>3</v>
      </c>
      <c r="M45">
        <v>80</v>
      </c>
      <c r="N45" t="s">
        <v>29</v>
      </c>
      <c r="O45" t="s">
        <v>27</v>
      </c>
      <c r="R45" s="8">
        <v>4.5316128999999997E-2</v>
      </c>
      <c r="S45" s="8">
        <v>0.18410272524999999</v>
      </c>
      <c r="T45" s="8">
        <v>5.6742997749999996E-2</v>
      </c>
      <c r="U45" s="8">
        <v>0.26562273274999998</v>
      </c>
      <c r="V45" s="8">
        <v>3.3889260249999997E-2</v>
      </c>
      <c r="W45" s="8">
        <v>0.10258271775</v>
      </c>
      <c r="Y45" t="s">
        <v>27</v>
      </c>
    </row>
    <row r="46" spans="1:25">
      <c r="B46" t="s">
        <v>400</v>
      </c>
      <c r="C46" s="5">
        <v>4996</v>
      </c>
      <c r="E46" t="s">
        <v>31</v>
      </c>
      <c r="F46" t="s">
        <v>23</v>
      </c>
      <c r="G46">
        <v>1</v>
      </c>
      <c r="H46">
        <v>27</v>
      </c>
      <c r="I46">
        <v>29</v>
      </c>
      <c r="J46">
        <v>2</v>
      </c>
      <c r="K46">
        <v>3</v>
      </c>
      <c r="L46">
        <v>4</v>
      </c>
      <c r="M46">
        <v>48</v>
      </c>
      <c r="R46" s="8">
        <v>7.3086756705327438E-2</v>
      </c>
      <c r="S46" s="8">
        <v>0.2571752955290949</v>
      </c>
      <c r="T46" s="8">
        <v>1.1298374500000014E-2</v>
      </c>
      <c r="U46" s="8">
        <v>0.40889284275000004</v>
      </c>
      <c r="V46" s="8">
        <v>5.8299355000000025E-2</v>
      </c>
      <c r="W46" s="8">
        <v>0.4680847675</v>
      </c>
      <c r="X46" t="s">
        <v>27</v>
      </c>
    </row>
    <row r="47" spans="1:25">
      <c r="B47" t="s">
        <v>400</v>
      </c>
      <c r="C47" s="5" t="s">
        <v>93</v>
      </c>
      <c r="E47" t="s">
        <v>28</v>
      </c>
      <c r="F47" t="s">
        <v>23</v>
      </c>
      <c r="G47">
        <v>1</v>
      </c>
      <c r="N47" t="s">
        <v>44</v>
      </c>
      <c r="Q47" t="s">
        <v>27</v>
      </c>
      <c r="R47" s="7"/>
      <c r="S47" s="7"/>
      <c r="T47" s="8"/>
      <c r="U47" s="8"/>
      <c r="V47" s="8"/>
      <c r="W47" s="8"/>
    </row>
    <row r="48" spans="1:25">
      <c r="B48" t="s">
        <v>400</v>
      </c>
      <c r="C48" s="5" t="s">
        <v>46</v>
      </c>
      <c r="E48" t="s">
        <v>23</v>
      </c>
      <c r="F48" t="s">
        <v>26</v>
      </c>
      <c r="G48">
        <v>0</v>
      </c>
      <c r="H48">
        <v>20</v>
      </c>
      <c r="I48">
        <v>20</v>
      </c>
      <c r="J48">
        <v>1</v>
      </c>
      <c r="K48">
        <v>4</v>
      </c>
      <c r="L48">
        <v>3</v>
      </c>
      <c r="M48">
        <v>22</v>
      </c>
      <c r="R48" s="8"/>
      <c r="S48" s="8"/>
      <c r="T48" s="8"/>
      <c r="U48" s="8"/>
      <c r="V48" s="8"/>
      <c r="W48" s="8"/>
    </row>
    <row r="49" spans="2:25">
      <c r="B49" t="s">
        <v>400</v>
      </c>
      <c r="C49" s="5" t="s">
        <v>56</v>
      </c>
      <c r="E49" t="s">
        <v>28</v>
      </c>
      <c r="F49" t="s">
        <v>23</v>
      </c>
      <c r="G49">
        <v>1</v>
      </c>
      <c r="H49">
        <v>38</v>
      </c>
      <c r="I49">
        <v>45</v>
      </c>
      <c r="J49">
        <v>2</v>
      </c>
      <c r="K49">
        <v>3</v>
      </c>
      <c r="L49">
        <v>3</v>
      </c>
      <c r="M49">
        <v>66</v>
      </c>
      <c r="Q49" t="s">
        <v>42</v>
      </c>
      <c r="R49" s="8">
        <v>0.12203513475</v>
      </c>
      <c r="S49" s="8">
        <v>7.7307336250000136E-3</v>
      </c>
      <c r="T49" s="8">
        <v>-0.16920306225000001</v>
      </c>
      <c r="U49" s="8">
        <v>7.1884450500000016E-2</v>
      </c>
      <c r="V49" s="8">
        <v>0.41327333175000003</v>
      </c>
      <c r="W49" s="8">
        <v>-5.6422983249999975E-2</v>
      </c>
      <c r="X49" t="s">
        <v>42</v>
      </c>
    </row>
    <row r="50" spans="2:25">
      <c r="B50" t="s">
        <v>400</v>
      </c>
      <c r="C50" s="5">
        <v>5445</v>
      </c>
      <c r="E50" t="s">
        <v>26</v>
      </c>
      <c r="F50" t="s">
        <v>26</v>
      </c>
      <c r="G50">
        <v>0</v>
      </c>
      <c r="H50">
        <v>39</v>
      </c>
      <c r="I50">
        <v>47</v>
      </c>
      <c r="J50">
        <v>3</v>
      </c>
      <c r="K50">
        <v>5</v>
      </c>
      <c r="L50">
        <v>4</v>
      </c>
      <c r="M50">
        <v>27</v>
      </c>
      <c r="R50" s="8">
        <v>3.8263633771231501E-2</v>
      </c>
      <c r="S50" s="8">
        <v>0.18659649406394169</v>
      </c>
      <c r="T50" s="8">
        <v>7.7004349119742466E-2</v>
      </c>
      <c r="U50" s="8">
        <v>0.16278734232166842</v>
      </c>
      <c r="V50" s="8">
        <v>7.6915237692956773E-2</v>
      </c>
      <c r="W50" s="8">
        <v>9.9882261815179008E-3</v>
      </c>
      <c r="X50" t="s">
        <v>27</v>
      </c>
    </row>
    <row r="51" spans="2:25">
      <c r="B51" t="s">
        <v>400</v>
      </c>
      <c r="C51" s="5" t="s">
        <v>55</v>
      </c>
      <c r="E51" t="s">
        <v>28</v>
      </c>
      <c r="F51" t="s">
        <v>26</v>
      </c>
      <c r="G51">
        <v>1</v>
      </c>
      <c r="H51">
        <v>42</v>
      </c>
      <c r="I51">
        <v>52</v>
      </c>
      <c r="J51">
        <v>3</v>
      </c>
      <c r="K51">
        <v>1</v>
      </c>
      <c r="L51">
        <v>3</v>
      </c>
      <c r="M51">
        <v>43</v>
      </c>
      <c r="Q51" t="s">
        <v>27</v>
      </c>
      <c r="R51" s="8">
        <v>-8.6772990500000036E-2</v>
      </c>
      <c r="S51" s="8">
        <v>0.20474351887499997</v>
      </c>
      <c r="T51" s="8">
        <v>0.20456265916666666</v>
      </c>
      <c r="U51" s="8">
        <v>0.25562662174999995</v>
      </c>
      <c r="V51" s="8">
        <v>-0.34546353500000004</v>
      </c>
      <c r="W51" s="8">
        <v>0.15386041600000011</v>
      </c>
      <c r="X51" t="s">
        <v>27</v>
      </c>
    </row>
    <row r="52" spans="2:25">
      <c r="B52" t="s">
        <v>400</v>
      </c>
      <c r="C52" s="5" t="s">
        <v>59</v>
      </c>
      <c r="E52" t="s">
        <v>28</v>
      </c>
      <c r="F52" t="s">
        <v>23</v>
      </c>
      <c r="G52">
        <v>1</v>
      </c>
      <c r="H52">
        <v>30</v>
      </c>
      <c r="I52">
        <v>35</v>
      </c>
      <c r="J52">
        <v>2</v>
      </c>
      <c r="K52">
        <v>2</v>
      </c>
      <c r="L52">
        <v>2</v>
      </c>
      <c r="M52">
        <v>22</v>
      </c>
      <c r="Q52" t="s">
        <v>27</v>
      </c>
      <c r="R52" s="8">
        <v>7.7381264179734677E-2</v>
      </c>
      <c r="S52" s="8">
        <v>8.3805443101057531E-2</v>
      </c>
      <c r="T52" s="8">
        <v>3.2983335575432982E-2</v>
      </c>
      <c r="U52" s="8">
        <v>2.1634561482796466E-2</v>
      </c>
      <c r="V52" s="8">
        <v>0.14095535763430977</v>
      </c>
      <c r="W52" s="8">
        <v>0.14597632471931854</v>
      </c>
      <c r="X52" t="s">
        <v>27</v>
      </c>
    </row>
    <row r="53" spans="2:25">
      <c r="B53" t="s">
        <v>400</v>
      </c>
      <c r="C53" s="5">
        <v>5547</v>
      </c>
      <c r="E53" t="s">
        <v>23</v>
      </c>
      <c r="F53" t="s">
        <v>26</v>
      </c>
      <c r="G53">
        <v>1</v>
      </c>
      <c r="H53">
        <v>30</v>
      </c>
      <c r="I53">
        <v>40</v>
      </c>
      <c r="J53">
        <v>1</v>
      </c>
      <c r="K53">
        <v>3</v>
      </c>
      <c r="L53">
        <v>2</v>
      </c>
      <c r="M53">
        <v>50</v>
      </c>
      <c r="R53" s="8">
        <v>6.3900185492694467E-2</v>
      </c>
      <c r="S53" s="8">
        <v>1.2407222481794156E-2</v>
      </c>
      <c r="T53" s="8">
        <v>-2.97426736908879E-3</v>
      </c>
      <c r="U53" s="8">
        <v>-4.0372189701648409E-2</v>
      </c>
      <c r="V53" s="8">
        <v>0.1307746383544777</v>
      </c>
      <c r="W53" s="8">
        <v>7.8444537869924669E-2</v>
      </c>
      <c r="X53" t="s">
        <v>27</v>
      </c>
    </row>
    <row r="54" spans="2:25">
      <c r="B54" t="s">
        <v>400</v>
      </c>
      <c r="C54" s="5" t="s">
        <v>110</v>
      </c>
      <c r="D54" s="5" t="s">
        <v>397</v>
      </c>
      <c r="E54" t="s">
        <v>28</v>
      </c>
      <c r="F54" t="s">
        <v>26</v>
      </c>
      <c r="G54">
        <v>1</v>
      </c>
      <c r="H54">
        <v>38</v>
      </c>
      <c r="I54">
        <v>50</v>
      </c>
      <c r="J54">
        <v>2</v>
      </c>
      <c r="K54">
        <v>5</v>
      </c>
      <c r="L54">
        <v>3</v>
      </c>
      <c r="M54">
        <v>90</v>
      </c>
      <c r="O54" t="s">
        <v>27</v>
      </c>
      <c r="Q54" t="s">
        <v>107</v>
      </c>
      <c r="R54" s="8">
        <v>0.22413871637499994</v>
      </c>
      <c r="S54" s="8">
        <v>-1.3088010749999879E-2</v>
      </c>
      <c r="T54" s="8">
        <v>9.6109095499999964E-2</v>
      </c>
      <c r="U54" s="8">
        <v>-0.11306672749999991</v>
      </c>
      <c r="V54" s="8">
        <v>0.35216833724999996</v>
      </c>
      <c r="W54" s="8">
        <v>8.689070600000004E-2</v>
      </c>
      <c r="Y54" t="s">
        <v>27</v>
      </c>
    </row>
    <row r="55" spans="2:25">
      <c r="B55" t="s">
        <v>400</v>
      </c>
      <c r="C55" s="5">
        <v>5765</v>
      </c>
      <c r="E55" t="s">
        <v>23</v>
      </c>
      <c r="F55" t="s">
        <v>23</v>
      </c>
      <c r="G55">
        <v>1</v>
      </c>
      <c r="H55">
        <v>38</v>
      </c>
      <c r="I55">
        <v>25</v>
      </c>
      <c r="M55">
        <v>32</v>
      </c>
      <c r="P55" t="s">
        <v>27</v>
      </c>
      <c r="R55" s="8"/>
      <c r="S55" s="8"/>
      <c r="T55" s="8"/>
      <c r="U55" s="8"/>
      <c r="V55" s="8"/>
      <c r="W55" s="8"/>
    </row>
    <row r="56" spans="2:25">
      <c r="B56" t="s">
        <v>400</v>
      </c>
      <c r="C56" s="5" t="s">
        <v>51</v>
      </c>
      <c r="E56" t="s">
        <v>31</v>
      </c>
      <c r="F56" t="s">
        <v>26</v>
      </c>
      <c r="G56">
        <v>0</v>
      </c>
      <c r="H56">
        <v>20</v>
      </c>
      <c r="I56">
        <v>21</v>
      </c>
      <c r="J56">
        <v>1</v>
      </c>
      <c r="K56">
        <v>3</v>
      </c>
      <c r="L56">
        <v>4</v>
      </c>
      <c r="M56">
        <v>22</v>
      </c>
      <c r="N56" t="s">
        <v>33</v>
      </c>
      <c r="Q56" t="s">
        <v>27</v>
      </c>
      <c r="R56" s="8"/>
      <c r="S56" s="8"/>
      <c r="T56" s="8"/>
      <c r="U56" s="8"/>
      <c r="V56" s="8"/>
      <c r="W56" s="8"/>
    </row>
    <row r="57" spans="2:25">
      <c r="B57" t="s">
        <v>399</v>
      </c>
      <c r="C57" s="5" t="s">
        <v>92</v>
      </c>
      <c r="E57" t="s">
        <v>28</v>
      </c>
      <c r="F57" t="s">
        <v>26</v>
      </c>
      <c r="G57">
        <v>1</v>
      </c>
      <c r="H57">
        <v>32</v>
      </c>
      <c r="I57">
        <v>43</v>
      </c>
      <c r="J57">
        <v>2</v>
      </c>
      <c r="K57">
        <v>5</v>
      </c>
      <c r="L57">
        <v>3</v>
      </c>
      <c r="M57">
        <v>36</v>
      </c>
      <c r="R57" s="7"/>
      <c r="S57" s="7"/>
      <c r="T57" s="8"/>
      <c r="U57" s="8"/>
      <c r="V57" s="8"/>
      <c r="W57" s="8"/>
    </row>
    <row r="58" spans="2:25">
      <c r="B58" t="s">
        <v>400</v>
      </c>
      <c r="C58" s="5" t="s">
        <v>64</v>
      </c>
      <c r="E58" t="s">
        <v>23</v>
      </c>
      <c r="F58" t="s">
        <v>26</v>
      </c>
      <c r="G58">
        <v>1</v>
      </c>
      <c r="H58">
        <v>50</v>
      </c>
      <c r="I58">
        <v>45</v>
      </c>
      <c r="J58">
        <v>3</v>
      </c>
      <c r="K58">
        <v>3</v>
      </c>
      <c r="L58">
        <v>4</v>
      </c>
      <c r="M58">
        <v>56</v>
      </c>
      <c r="Q58" t="s">
        <v>27</v>
      </c>
      <c r="R58" s="7">
        <v>9.8492678E-2</v>
      </c>
      <c r="S58" s="7">
        <v>-3.7243699999999999E-3</v>
      </c>
      <c r="T58" s="8">
        <v>-4.3439119120155356E-2</v>
      </c>
      <c r="U58" s="8">
        <v>1.2105479250000009E-2</v>
      </c>
      <c r="V58" s="8">
        <v>0.24042447546644308</v>
      </c>
      <c r="W58" s="8">
        <v>-1.9554218499999998E-2</v>
      </c>
      <c r="X58" t="s">
        <v>27</v>
      </c>
    </row>
    <row r="59" spans="2:25">
      <c r="B59" t="s">
        <v>399</v>
      </c>
      <c r="C59" s="6" t="s">
        <v>114</v>
      </c>
      <c r="D59" s="6" t="s">
        <v>420</v>
      </c>
      <c r="R59" s="7"/>
      <c r="S59" s="7"/>
      <c r="T59" s="8"/>
      <c r="U59" s="8"/>
      <c r="V59" s="8"/>
      <c r="W59" s="8"/>
    </row>
    <row r="60" spans="2:25">
      <c r="B60" t="s">
        <v>400</v>
      </c>
      <c r="C60" s="5" t="s">
        <v>84</v>
      </c>
      <c r="E60" t="s">
        <v>28</v>
      </c>
      <c r="F60" t="s">
        <v>23</v>
      </c>
      <c r="G60">
        <v>1</v>
      </c>
      <c r="H60">
        <v>30</v>
      </c>
      <c r="I60">
        <v>38</v>
      </c>
      <c r="J60">
        <v>4</v>
      </c>
      <c r="K60">
        <v>5</v>
      </c>
      <c r="L60">
        <v>3</v>
      </c>
      <c r="M60">
        <v>88</v>
      </c>
      <c r="P60" t="s">
        <v>27</v>
      </c>
      <c r="Q60" t="s">
        <v>27</v>
      </c>
      <c r="R60" s="7"/>
      <c r="S60" s="7"/>
      <c r="T60" s="8"/>
      <c r="U60" s="8"/>
      <c r="V60" s="8"/>
      <c r="W60" s="8"/>
    </row>
    <row r="61" spans="2:25">
      <c r="B61" t="s">
        <v>400</v>
      </c>
      <c r="C61" s="5">
        <v>6793</v>
      </c>
      <c r="E61" t="s">
        <v>23</v>
      </c>
      <c r="F61" t="s">
        <v>26</v>
      </c>
      <c r="G61">
        <v>1</v>
      </c>
      <c r="H61">
        <v>20</v>
      </c>
      <c r="I61">
        <v>20</v>
      </c>
      <c r="J61">
        <v>1</v>
      </c>
      <c r="K61">
        <v>4</v>
      </c>
      <c r="L61">
        <v>2</v>
      </c>
      <c r="M61">
        <v>29</v>
      </c>
      <c r="N61" t="s">
        <v>39</v>
      </c>
      <c r="R61" s="8"/>
      <c r="S61" s="8"/>
      <c r="T61" s="8"/>
      <c r="U61" s="8"/>
      <c r="V61" s="8"/>
      <c r="W61" s="8"/>
    </row>
    <row r="62" spans="2:25">
      <c r="B62" t="s">
        <v>400</v>
      </c>
      <c r="C62" s="5" t="s">
        <v>72</v>
      </c>
      <c r="E62" t="s">
        <v>26</v>
      </c>
      <c r="F62" t="s">
        <v>26</v>
      </c>
      <c r="G62">
        <v>1</v>
      </c>
      <c r="H62">
        <v>34</v>
      </c>
      <c r="I62">
        <v>41</v>
      </c>
      <c r="J62">
        <v>2</v>
      </c>
      <c r="K62">
        <v>3</v>
      </c>
      <c r="L62">
        <v>3</v>
      </c>
      <c r="M62">
        <v>58</v>
      </c>
      <c r="N62" t="s">
        <v>44</v>
      </c>
      <c r="R62" s="8"/>
      <c r="S62" s="8"/>
      <c r="T62" s="8"/>
      <c r="U62" s="8"/>
      <c r="V62" s="8"/>
      <c r="W62" s="8"/>
    </row>
    <row r="63" spans="2:25">
      <c r="B63" t="s">
        <v>400</v>
      </c>
      <c r="C63" s="5" t="s">
        <v>111</v>
      </c>
      <c r="E63" t="s">
        <v>28</v>
      </c>
      <c r="F63" t="s">
        <v>26</v>
      </c>
      <c r="G63">
        <v>1</v>
      </c>
      <c r="N63" t="s">
        <v>44</v>
      </c>
      <c r="R63" s="7"/>
      <c r="S63" s="7"/>
      <c r="T63" s="8"/>
      <c r="U63" s="8"/>
      <c r="V63" s="8"/>
      <c r="W63" s="8"/>
    </row>
    <row r="64" spans="2:25">
      <c r="B64" t="s">
        <v>400</v>
      </c>
      <c r="C64" s="5" t="s">
        <v>100</v>
      </c>
      <c r="E64" t="s">
        <v>31</v>
      </c>
      <c r="F64" t="s">
        <v>26</v>
      </c>
      <c r="G64">
        <v>1</v>
      </c>
      <c r="H64">
        <v>37</v>
      </c>
      <c r="I64">
        <v>51</v>
      </c>
      <c r="J64">
        <v>3</v>
      </c>
      <c r="K64">
        <v>5</v>
      </c>
      <c r="L64">
        <v>2</v>
      </c>
      <c r="M64">
        <v>49</v>
      </c>
      <c r="N64" t="s">
        <v>32</v>
      </c>
      <c r="O64" t="s">
        <v>27</v>
      </c>
      <c r="R64" s="7"/>
      <c r="S64" s="7"/>
      <c r="T64" s="8"/>
      <c r="U64" s="8"/>
      <c r="V64" s="8"/>
      <c r="W64" s="8"/>
    </row>
    <row r="65" spans="1:25">
      <c r="B65" t="s">
        <v>400</v>
      </c>
      <c r="C65" s="5">
        <v>7121</v>
      </c>
      <c r="E65" t="s">
        <v>28</v>
      </c>
      <c r="F65" t="s">
        <v>23</v>
      </c>
      <c r="G65">
        <v>1</v>
      </c>
      <c r="H65">
        <v>26</v>
      </c>
      <c r="I65">
        <v>34</v>
      </c>
      <c r="J65">
        <v>1</v>
      </c>
      <c r="K65">
        <v>5</v>
      </c>
      <c r="L65">
        <v>4</v>
      </c>
      <c r="M65">
        <v>27</v>
      </c>
      <c r="R65" s="8">
        <v>8.1874253250000001E-2</v>
      </c>
      <c r="S65" s="8">
        <v>5.5035982399999996E-2</v>
      </c>
      <c r="T65" s="8">
        <v>9.2248287250000005E-2</v>
      </c>
      <c r="U65" s="8">
        <v>8.9309406250000001E-2</v>
      </c>
      <c r="V65" s="8">
        <v>7.1500219249999983E-2</v>
      </c>
      <c r="W65" s="8">
        <v>1.1327331E-2</v>
      </c>
      <c r="X65" t="s">
        <v>27</v>
      </c>
    </row>
    <row r="66" spans="1:25">
      <c r="B66" t="s">
        <v>400</v>
      </c>
      <c r="C66" s="5" t="s">
        <v>101</v>
      </c>
      <c r="E66" t="s">
        <v>31</v>
      </c>
      <c r="F66" t="s">
        <v>26</v>
      </c>
      <c r="G66">
        <v>1</v>
      </c>
      <c r="H66">
        <v>26</v>
      </c>
      <c r="I66">
        <v>37</v>
      </c>
      <c r="J66">
        <v>1</v>
      </c>
      <c r="K66">
        <v>5</v>
      </c>
      <c r="L66">
        <v>3</v>
      </c>
      <c r="M66">
        <v>28</v>
      </c>
      <c r="Q66" t="s">
        <v>102</v>
      </c>
      <c r="R66" s="7">
        <v>0.13217653231195961</v>
      </c>
      <c r="S66" s="7">
        <v>3.9210679684359241E-2</v>
      </c>
      <c r="T66" s="8">
        <v>0.11134814849999997</v>
      </c>
      <c r="U66" s="8">
        <v>1.5951116249999897E-2</v>
      </c>
      <c r="V66" s="8">
        <v>0.2357996347500001</v>
      </c>
      <c r="W66" s="8">
        <v>-6.9862952000000034E-2</v>
      </c>
      <c r="X66" t="s">
        <v>27</v>
      </c>
    </row>
    <row r="67" spans="1:25">
      <c r="B67" t="s">
        <v>400</v>
      </c>
      <c r="C67" s="5" t="s">
        <v>90</v>
      </c>
      <c r="E67" t="s">
        <v>31</v>
      </c>
      <c r="F67" t="s">
        <v>23</v>
      </c>
      <c r="G67">
        <v>1</v>
      </c>
      <c r="H67">
        <v>22</v>
      </c>
      <c r="I67">
        <v>28</v>
      </c>
      <c r="J67">
        <v>1</v>
      </c>
      <c r="K67">
        <v>5</v>
      </c>
      <c r="L67">
        <v>1</v>
      </c>
      <c r="M67">
        <v>29</v>
      </c>
      <c r="Q67" t="s">
        <v>27</v>
      </c>
      <c r="R67" s="8">
        <v>1.8719941999999989E-2</v>
      </c>
      <c r="S67" s="8">
        <v>0.29754519287499992</v>
      </c>
      <c r="T67" s="8">
        <v>0.19991189375000007</v>
      </c>
      <c r="U67" s="8">
        <v>-1.4162661750000027E-2</v>
      </c>
      <c r="V67" s="8">
        <v>-0.16247200975000003</v>
      </c>
      <c r="W67" s="8">
        <v>0.60925304749999998</v>
      </c>
      <c r="X67" t="s">
        <v>27</v>
      </c>
    </row>
    <row r="68" spans="1:25">
      <c r="B68" t="s">
        <v>400</v>
      </c>
      <c r="C68" s="5" t="s">
        <v>63</v>
      </c>
      <c r="E68" t="s">
        <v>26</v>
      </c>
      <c r="F68" t="s">
        <v>23</v>
      </c>
      <c r="G68">
        <v>1</v>
      </c>
      <c r="H68">
        <v>48</v>
      </c>
      <c r="I68">
        <v>53</v>
      </c>
      <c r="J68">
        <v>3</v>
      </c>
      <c r="K68">
        <v>5</v>
      </c>
      <c r="L68">
        <v>2</v>
      </c>
      <c r="M68">
        <v>105</v>
      </c>
      <c r="N68" t="s">
        <v>44</v>
      </c>
      <c r="R68" s="8"/>
      <c r="S68" s="8"/>
      <c r="T68" s="8"/>
      <c r="U68" s="8"/>
      <c r="V68" s="8"/>
      <c r="W68" s="8"/>
    </row>
    <row r="69" spans="1:25">
      <c r="B69" t="s">
        <v>400</v>
      </c>
      <c r="C69" s="5" t="s">
        <v>41</v>
      </c>
      <c r="E69" t="s">
        <v>26</v>
      </c>
      <c r="F69" t="s">
        <v>26</v>
      </c>
      <c r="G69">
        <v>1</v>
      </c>
      <c r="H69">
        <v>20</v>
      </c>
      <c r="I69">
        <v>22</v>
      </c>
      <c r="J69">
        <v>1</v>
      </c>
      <c r="K69">
        <v>4</v>
      </c>
      <c r="L69">
        <v>3</v>
      </c>
      <c r="M69">
        <v>34</v>
      </c>
      <c r="P69" t="s">
        <v>27</v>
      </c>
      <c r="Q69" t="s">
        <v>42</v>
      </c>
      <c r="R69" s="8"/>
      <c r="S69" s="8"/>
      <c r="T69" s="8"/>
      <c r="U69" s="8"/>
      <c r="V69" s="8"/>
      <c r="W69" s="8"/>
    </row>
    <row r="70" spans="1:25">
      <c r="B70" t="s">
        <v>400</v>
      </c>
      <c r="C70" s="5" t="s">
        <v>91</v>
      </c>
      <c r="E70" t="s">
        <v>28</v>
      </c>
      <c r="F70" t="s">
        <v>26</v>
      </c>
      <c r="G70">
        <v>1</v>
      </c>
      <c r="N70" t="s">
        <v>44</v>
      </c>
      <c r="Q70" t="s">
        <v>27</v>
      </c>
      <c r="R70" s="7"/>
      <c r="S70" s="7"/>
      <c r="T70" s="8"/>
      <c r="U70" s="8"/>
      <c r="V70" s="8"/>
      <c r="W70" s="8"/>
    </row>
    <row r="71" spans="1:25">
      <c r="B71" t="s">
        <v>399</v>
      </c>
      <c r="C71" s="6" t="s">
        <v>112</v>
      </c>
      <c r="D71" s="6" t="s">
        <v>397</v>
      </c>
      <c r="R71" s="7"/>
      <c r="S71" s="7"/>
      <c r="T71" s="8"/>
      <c r="U71" s="8"/>
      <c r="V71" s="8"/>
      <c r="W71" s="8"/>
    </row>
    <row r="72" spans="1:25">
      <c r="B72" t="s">
        <v>400</v>
      </c>
      <c r="C72" s="5" t="s">
        <v>68</v>
      </c>
      <c r="E72" t="s">
        <v>31</v>
      </c>
      <c r="F72" t="s">
        <v>23</v>
      </c>
      <c r="G72">
        <v>1</v>
      </c>
      <c r="H72">
        <v>21</v>
      </c>
      <c r="I72">
        <v>27</v>
      </c>
      <c r="J72">
        <v>2</v>
      </c>
      <c r="K72">
        <v>1</v>
      </c>
      <c r="L72">
        <v>3</v>
      </c>
      <c r="M72">
        <v>42</v>
      </c>
      <c r="Q72" t="s">
        <v>27</v>
      </c>
      <c r="R72" s="7">
        <v>1.944393E-3</v>
      </c>
      <c r="S72" s="7">
        <v>-6.3782300000000004E-4</v>
      </c>
      <c r="T72" s="8">
        <v>0.21035602975000001</v>
      </c>
      <c r="U72" s="8">
        <v>-0.18497091425000001</v>
      </c>
      <c r="V72" s="8">
        <v>-0.20646724399999999</v>
      </c>
      <c r="W72" s="8">
        <v>0.18369526750000001</v>
      </c>
      <c r="X72" t="s">
        <v>27</v>
      </c>
    </row>
    <row r="73" spans="1:25">
      <c r="B73" t="s">
        <v>400</v>
      </c>
      <c r="C73" s="5">
        <v>7661</v>
      </c>
      <c r="E73" t="s">
        <v>26</v>
      </c>
      <c r="F73" t="s">
        <v>23</v>
      </c>
      <c r="G73">
        <v>1</v>
      </c>
      <c r="H73">
        <v>20</v>
      </c>
      <c r="I73">
        <v>20</v>
      </c>
      <c r="J73">
        <v>1</v>
      </c>
      <c r="K73">
        <v>5</v>
      </c>
      <c r="L73">
        <v>3</v>
      </c>
      <c r="M73">
        <v>22</v>
      </c>
      <c r="R73" s="8">
        <v>0.10658079274999999</v>
      </c>
      <c r="S73" s="8">
        <v>8.2372043749999999E-2</v>
      </c>
      <c r="T73" s="8">
        <v>0.20988935925000007</v>
      </c>
      <c r="U73" s="8">
        <v>0</v>
      </c>
      <c r="V73" s="8">
        <v>3.2722262500000099E-3</v>
      </c>
      <c r="W73" s="8">
        <v>0</v>
      </c>
      <c r="X73" t="s">
        <v>27</v>
      </c>
    </row>
    <row r="74" spans="1:25">
      <c r="B74" t="s">
        <v>400</v>
      </c>
      <c r="C74" s="5" t="s">
        <v>83</v>
      </c>
      <c r="E74" t="s">
        <v>26</v>
      </c>
      <c r="F74" t="s">
        <v>23</v>
      </c>
      <c r="G74">
        <v>0</v>
      </c>
      <c r="H74">
        <v>30</v>
      </c>
      <c r="I74">
        <v>34</v>
      </c>
      <c r="J74">
        <v>2</v>
      </c>
      <c r="K74">
        <v>4</v>
      </c>
      <c r="L74">
        <v>2</v>
      </c>
      <c r="M74">
        <v>39</v>
      </c>
      <c r="Q74" t="s">
        <v>27</v>
      </c>
      <c r="R74" s="7">
        <v>3.9640402999999998E-2</v>
      </c>
      <c r="S74" s="7">
        <v>-8.3736104954929003E-4</v>
      </c>
      <c r="T74" s="8">
        <v>0.10174910730133757</v>
      </c>
      <c r="U74" s="8">
        <v>-0.11021794551459535</v>
      </c>
      <c r="V74" s="8">
        <v>-3.7878865531946915E-2</v>
      </c>
      <c r="W74" s="8">
        <v>7.2078799961959442E-2</v>
      </c>
      <c r="X74" t="s">
        <v>27</v>
      </c>
    </row>
    <row r="75" spans="1:25">
      <c r="B75" t="s">
        <v>400</v>
      </c>
      <c r="C75" s="5" t="s">
        <v>49</v>
      </c>
      <c r="E75" t="s">
        <v>23</v>
      </c>
      <c r="F75" t="s">
        <v>23</v>
      </c>
      <c r="G75">
        <v>1</v>
      </c>
      <c r="H75">
        <v>44</v>
      </c>
      <c r="I75">
        <v>37</v>
      </c>
      <c r="J75">
        <v>2</v>
      </c>
      <c r="K75">
        <v>4</v>
      </c>
      <c r="L75">
        <v>3</v>
      </c>
      <c r="M75">
        <v>50</v>
      </c>
      <c r="N75" t="s">
        <v>50</v>
      </c>
      <c r="Q75" t="s">
        <v>27</v>
      </c>
      <c r="R75" s="8"/>
      <c r="S75" s="8"/>
      <c r="T75" s="8"/>
      <c r="U75" s="8"/>
      <c r="V75" s="8"/>
      <c r="W75" s="8"/>
    </row>
    <row r="76" spans="1:25">
      <c r="A76" t="s">
        <v>404</v>
      </c>
      <c r="B76" t="s">
        <v>400</v>
      </c>
      <c r="C76" s="5" t="s">
        <v>82</v>
      </c>
      <c r="E76" t="s">
        <v>31</v>
      </c>
      <c r="F76" t="s">
        <v>23</v>
      </c>
      <c r="G76">
        <v>1</v>
      </c>
      <c r="N76" t="s">
        <v>44</v>
      </c>
      <c r="R76" s="7"/>
      <c r="S76" s="7"/>
      <c r="T76" s="8"/>
      <c r="U76" s="8"/>
      <c r="V76" s="8"/>
      <c r="W76" s="8"/>
    </row>
    <row r="77" spans="1:25">
      <c r="B77" t="s">
        <v>400</v>
      </c>
      <c r="C77" s="5" t="s">
        <v>94</v>
      </c>
      <c r="E77" t="s">
        <v>26</v>
      </c>
      <c r="F77" t="s">
        <v>26</v>
      </c>
      <c r="G77">
        <v>1</v>
      </c>
      <c r="H77">
        <v>20</v>
      </c>
      <c r="I77">
        <v>21</v>
      </c>
      <c r="J77">
        <v>1</v>
      </c>
      <c r="K77">
        <v>5</v>
      </c>
      <c r="L77">
        <v>4</v>
      </c>
      <c r="M77">
        <v>98</v>
      </c>
      <c r="P77" t="s">
        <v>27</v>
      </c>
      <c r="Q77" t="s">
        <v>27</v>
      </c>
      <c r="R77" s="8"/>
      <c r="S77" s="8"/>
      <c r="T77" s="8"/>
      <c r="U77" s="8"/>
      <c r="V77" s="8"/>
      <c r="W77" s="8"/>
    </row>
    <row r="78" spans="1:25">
      <c r="B78" t="s">
        <v>400</v>
      </c>
      <c r="C78" s="5" t="s">
        <v>69</v>
      </c>
      <c r="E78" t="s">
        <v>28</v>
      </c>
      <c r="F78" t="s">
        <v>26</v>
      </c>
      <c r="G78">
        <v>1</v>
      </c>
      <c r="H78">
        <v>30</v>
      </c>
      <c r="I78">
        <v>29</v>
      </c>
      <c r="J78">
        <v>1</v>
      </c>
      <c r="K78">
        <v>5</v>
      </c>
      <c r="L78">
        <v>3</v>
      </c>
      <c r="M78">
        <v>39</v>
      </c>
      <c r="N78" t="s">
        <v>44</v>
      </c>
      <c r="R78" s="8"/>
      <c r="S78" s="8"/>
      <c r="T78" s="8"/>
      <c r="U78" s="8"/>
      <c r="V78" s="8"/>
      <c r="W78" s="8"/>
    </row>
    <row r="79" spans="1:25">
      <c r="B79" t="s">
        <v>400</v>
      </c>
      <c r="C79" s="5">
        <v>8147</v>
      </c>
      <c r="D79" s="5" t="s">
        <v>397</v>
      </c>
      <c r="E79" t="s">
        <v>35</v>
      </c>
      <c r="F79" t="s">
        <v>26</v>
      </c>
      <c r="G79">
        <v>1</v>
      </c>
      <c r="H79">
        <v>23</v>
      </c>
      <c r="I79">
        <v>50</v>
      </c>
      <c r="J79">
        <v>1</v>
      </c>
      <c r="K79">
        <v>5</v>
      </c>
      <c r="L79">
        <v>4</v>
      </c>
      <c r="M79">
        <v>63</v>
      </c>
      <c r="O79" t="s">
        <v>27</v>
      </c>
      <c r="Q79" t="s">
        <v>27</v>
      </c>
      <c r="R79" s="8">
        <v>0.28423532050767109</v>
      </c>
      <c r="S79" s="8">
        <v>-9.9519990790627733E-2</v>
      </c>
      <c r="T79" s="8">
        <v>9.4401978524415675E-2</v>
      </c>
      <c r="U79" s="8">
        <v>-0.31685620446230245</v>
      </c>
      <c r="V79" s="8">
        <v>0.47406866249092644</v>
      </c>
      <c r="W79" s="8">
        <v>0.11781622288104693</v>
      </c>
      <c r="Y79" t="s">
        <v>27</v>
      </c>
    </row>
    <row r="80" spans="1:25">
      <c r="A80" t="s">
        <v>405</v>
      </c>
      <c r="C80" s="5" t="s">
        <v>81</v>
      </c>
      <c r="E80" t="s">
        <v>26</v>
      </c>
      <c r="F80" t="s">
        <v>23</v>
      </c>
      <c r="G80">
        <v>1</v>
      </c>
      <c r="N80" t="s">
        <v>44</v>
      </c>
      <c r="R80" s="7"/>
      <c r="S80" s="7"/>
      <c r="T80" s="8"/>
      <c r="U80" s="8"/>
      <c r="V80" s="8"/>
      <c r="W80" s="8"/>
    </row>
    <row r="81" spans="1:25">
      <c r="B81" t="s">
        <v>400</v>
      </c>
      <c r="C81" s="5" t="s">
        <v>95</v>
      </c>
      <c r="E81" t="s">
        <v>26</v>
      </c>
      <c r="F81" t="s">
        <v>23</v>
      </c>
      <c r="G81">
        <v>1</v>
      </c>
      <c r="H81">
        <v>21</v>
      </c>
      <c r="I81">
        <v>24</v>
      </c>
      <c r="J81">
        <v>1</v>
      </c>
      <c r="K81">
        <v>3</v>
      </c>
      <c r="L81">
        <v>4</v>
      </c>
      <c r="M81">
        <v>30</v>
      </c>
      <c r="R81" s="8">
        <v>0.15856898587500001</v>
      </c>
      <c r="S81" s="8">
        <v>-0.14588403164285715</v>
      </c>
      <c r="T81" s="8">
        <v>0.29322560349999999</v>
      </c>
      <c r="U81" s="8">
        <v>-0.20028614100000003</v>
      </c>
      <c r="V81" s="8">
        <v>2.3912368250000038E-2</v>
      </c>
      <c r="W81" s="8">
        <v>-5.272980708333333E-2</v>
      </c>
      <c r="X81" t="s">
        <v>27</v>
      </c>
    </row>
    <row r="82" spans="1:25">
      <c r="B82" t="s">
        <v>400</v>
      </c>
      <c r="C82" s="5" t="s">
        <v>54</v>
      </c>
      <c r="E82" t="s">
        <v>26</v>
      </c>
      <c r="F82" t="s">
        <v>26</v>
      </c>
      <c r="G82">
        <v>1</v>
      </c>
      <c r="H82">
        <v>34</v>
      </c>
      <c r="I82">
        <v>33</v>
      </c>
      <c r="J82">
        <v>2</v>
      </c>
      <c r="K82">
        <v>2</v>
      </c>
      <c r="L82">
        <v>3</v>
      </c>
      <c r="M82">
        <v>45</v>
      </c>
      <c r="Q82" t="s">
        <v>27</v>
      </c>
      <c r="R82" s="8">
        <v>-1.2140569749999996E-2</v>
      </c>
      <c r="S82" s="8">
        <v>2.1185157874999999E-2</v>
      </c>
      <c r="T82" s="8">
        <v>-6.6671288250000002E-2</v>
      </c>
      <c r="U82" s="8">
        <v>-1.4752084999999984E-3</v>
      </c>
      <c r="V82" s="8">
        <v>4.2390148749999995E-2</v>
      </c>
      <c r="W82" s="8">
        <v>4.384552424999999E-2</v>
      </c>
      <c r="X82" t="s">
        <v>27</v>
      </c>
    </row>
    <row r="83" spans="1:25">
      <c r="B83" t="s">
        <v>400</v>
      </c>
      <c r="C83" s="5" t="s">
        <v>61</v>
      </c>
      <c r="E83" t="s">
        <v>23</v>
      </c>
      <c r="F83" t="s">
        <v>26</v>
      </c>
      <c r="G83">
        <v>1</v>
      </c>
      <c r="H83">
        <v>24</v>
      </c>
      <c r="I83">
        <v>38</v>
      </c>
      <c r="J83">
        <v>2</v>
      </c>
      <c r="K83">
        <v>5</v>
      </c>
      <c r="L83">
        <v>4</v>
      </c>
      <c r="M83">
        <v>34</v>
      </c>
      <c r="P83" t="s">
        <v>27</v>
      </c>
      <c r="R83" s="8"/>
      <c r="S83" s="8"/>
      <c r="T83" s="8"/>
      <c r="U83" s="8"/>
      <c r="V83" s="8"/>
      <c r="W83" s="8"/>
    </row>
    <row r="84" spans="1:25">
      <c r="B84" t="s">
        <v>400</v>
      </c>
      <c r="C84" s="5">
        <v>8746</v>
      </c>
      <c r="E84" t="s">
        <v>23</v>
      </c>
      <c r="F84" t="s">
        <v>23</v>
      </c>
      <c r="G84">
        <v>1</v>
      </c>
      <c r="H84">
        <v>25</v>
      </c>
      <c r="I84">
        <v>28</v>
      </c>
      <c r="J84">
        <v>1</v>
      </c>
      <c r="K84">
        <v>3</v>
      </c>
      <c r="L84">
        <v>3</v>
      </c>
      <c r="M84">
        <v>45</v>
      </c>
      <c r="R84" s="8">
        <v>0.28557376216341257</v>
      </c>
      <c r="S84" s="8">
        <v>-4.6565785020539624E-2</v>
      </c>
      <c r="T84" s="8">
        <v>0.18774677623482339</v>
      </c>
      <c r="U84" s="8">
        <v>0.1154031405270376</v>
      </c>
      <c r="V84" s="8">
        <v>0.34598965597482245</v>
      </c>
      <c r="W84" s="8">
        <v>-0.27039465361503201</v>
      </c>
      <c r="X84" t="s">
        <v>27</v>
      </c>
    </row>
    <row r="85" spans="1:25">
      <c r="B85" t="s">
        <v>400</v>
      </c>
      <c r="C85" s="5" t="s">
        <v>65</v>
      </c>
      <c r="E85" t="s">
        <v>31</v>
      </c>
      <c r="F85" t="s">
        <v>23</v>
      </c>
      <c r="G85">
        <v>1</v>
      </c>
      <c r="H85">
        <v>21</v>
      </c>
      <c r="I85">
        <v>40</v>
      </c>
      <c r="J85">
        <v>1</v>
      </c>
      <c r="K85">
        <v>3</v>
      </c>
      <c r="L85">
        <v>3</v>
      </c>
      <c r="M85">
        <v>102</v>
      </c>
      <c r="Q85" t="s">
        <v>27</v>
      </c>
      <c r="R85" s="7">
        <v>-3.2665070999999997E-2</v>
      </c>
      <c r="S85" s="7">
        <v>-3.4870745000000002E-2</v>
      </c>
      <c r="T85" s="8">
        <v>3.6100783999999997E-2</v>
      </c>
      <c r="U85" s="8">
        <v>-4.4109966999999986E-2</v>
      </c>
      <c r="V85" s="8">
        <v>-0.10143092525000003</v>
      </c>
      <c r="W85" s="8">
        <v>-2.5631522500000004E-2</v>
      </c>
      <c r="X85" t="s">
        <v>27</v>
      </c>
    </row>
    <row r="86" spans="1:25">
      <c r="B86" t="s">
        <v>400</v>
      </c>
      <c r="C86" s="5">
        <v>8961</v>
      </c>
      <c r="D86" s="5" t="s">
        <v>420</v>
      </c>
      <c r="E86" t="s">
        <v>26</v>
      </c>
      <c r="F86" t="s">
        <v>26</v>
      </c>
      <c r="G86">
        <v>1</v>
      </c>
      <c r="H86">
        <v>29</v>
      </c>
      <c r="I86">
        <v>39</v>
      </c>
      <c r="J86">
        <v>1</v>
      </c>
      <c r="K86">
        <v>3</v>
      </c>
      <c r="L86">
        <v>3</v>
      </c>
      <c r="M86">
        <v>25</v>
      </c>
      <c r="N86" t="s">
        <v>34</v>
      </c>
      <c r="R86" s="8">
        <v>0.275639257375</v>
      </c>
      <c r="S86" s="8">
        <v>-0.11008553424999989</v>
      </c>
      <c r="T86" s="8">
        <v>0.4969120185</v>
      </c>
      <c r="U86" s="8">
        <v>-0.25074086899999998</v>
      </c>
      <c r="V86" s="8">
        <v>5.4366496250000007E-2</v>
      </c>
      <c r="W86" s="8">
        <v>3.0569800500000133E-2</v>
      </c>
      <c r="Y86" t="s">
        <v>27</v>
      </c>
    </row>
    <row r="87" spans="1:25">
      <c r="B87" t="s">
        <v>400</v>
      </c>
      <c r="C87" s="5" t="s">
        <v>106</v>
      </c>
      <c r="D87" s="5" t="s">
        <v>420</v>
      </c>
      <c r="E87" t="s">
        <v>28</v>
      </c>
      <c r="F87" t="s">
        <v>23</v>
      </c>
      <c r="G87">
        <v>2</v>
      </c>
      <c r="H87">
        <v>28</v>
      </c>
      <c r="I87">
        <v>35</v>
      </c>
      <c r="J87">
        <v>1</v>
      </c>
      <c r="K87">
        <v>5</v>
      </c>
      <c r="L87">
        <v>4</v>
      </c>
      <c r="M87">
        <v>39</v>
      </c>
      <c r="O87" t="s">
        <v>27</v>
      </c>
      <c r="Q87" t="s">
        <v>107</v>
      </c>
      <c r="R87" s="8">
        <v>0.21457420575000002</v>
      </c>
      <c r="S87" s="8">
        <v>0.28000980625000005</v>
      </c>
      <c r="T87" s="8">
        <v>0.5612542264999999</v>
      </c>
      <c r="U87" s="8">
        <v>0.28760448574999997</v>
      </c>
      <c r="V87" s="8">
        <v>-0.13210581500000002</v>
      </c>
      <c r="W87" s="8">
        <v>0.27241512675000001</v>
      </c>
      <c r="Y87" t="s">
        <v>27</v>
      </c>
    </row>
    <row r="88" spans="1:25">
      <c r="A88" t="s">
        <v>492</v>
      </c>
      <c r="B88" t="s">
        <v>400</v>
      </c>
      <c r="C88" s="35" t="s">
        <v>25</v>
      </c>
      <c r="E88">
        <v>1</v>
      </c>
      <c r="F88" t="s">
        <v>26</v>
      </c>
      <c r="G88">
        <v>0</v>
      </c>
      <c r="H88">
        <v>25</v>
      </c>
      <c r="I88">
        <v>28</v>
      </c>
      <c r="J88">
        <v>1</v>
      </c>
      <c r="K88">
        <v>3</v>
      </c>
      <c r="L88">
        <v>4</v>
      </c>
      <c r="M88">
        <v>23</v>
      </c>
      <c r="N88" t="s">
        <v>24</v>
      </c>
      <c r="Q88" t="s">
        <v>27</v>
      </c>
      <c r="R88" s="8"/>
      <c r="S88" s="8"/>
      <c r="T88" s="8"/>
      <c r="U88" s="8"/>
      <c r="V88" s="8"/>
      <c r="W88" s="8"/>
    </row>
    <row r="89" spans="1:25">
      <c r="B89" t="s">
        <v>400</v>
      </c>
      <c r="C89" s="5" t="s">
        <v>105</v>
      </c>
      <c r="D89" s="5" t="s">
        <v>420</v>
      </c>
      <c r="E89" t="s">
        <v>28</v>
      </c>
      <c r="F89" t="s">
        <v>26</v>
      </c>
      <c r="G89">
        <v>1</v>
      </c>
      <c r="H89">
        <v>36</v>
      </c>
      <c r="I89">
        <v>40</v>
      </c>
      <c r="J89">
        <v>1</v>
      </c>
      <c r="K89">
        <v>3</v>
      </c>
      <c r="L89">
        <v>2</v>
      </c>
      <c r="M89">
        <v>26</v>
      </c>
      <c r="O89" t="s">
        <v>27</v>
      </c>
      <c r="Q89" t="s">
        <v>27</v>
      </c>
      <c r="R89" s="8">
        <v>0.17785344124999999</v>
      </c>
      <c r="S89" s="8">
        <v>9.1813636624999972E-2</v>
      </c>
      <c r="T89" s="8">
        <v>0.12462007674999998</v>
      </c>
      <c r="U89" s="8">
        <v>0.25685651599999998</v>
      </c>
      <c r="V89" s="8">
        <v>0.23108680575000004</v>
      </c>
      <c r="W89" s="8">
        <v>-7.3229242750000006E-2</v>
      </c>
      <c r="Y89" t="s">
        <v>27</v>
      </c>
    </row>
    <row r="90" spans="1:25">
      <c r="B90" t="s">
        <v>400</v>
      </c>
      <c r="C90" s="5">
        <v>9175</v>
      </c>
      <c r="E90" t="s">
        <v>28</v>
      </c>
      <c r="F90" t="s">
        <v>26</v>
      </c>
      <c r="G90">
        <v>1</v>
      </c>
      <c r="H90">
        <v>53</v>
      </c>
      <c r="I90">
        <v>57</v>
      </c>
      <c r="J90">
        <v>2</v>
      </c>
      <c r="K90">
        <v>5</v>
      </c>
      <c r="L90">
        <v>4</v>
      </c>
      <c r="M90">
        <v>51</v>
      </c>
      <c r="Q90" t="s">
        <v>27</v>
      </c>
      <c r="R90" s="8">
        <v>-0.12517929387499993</v>
      </c>
      <c r="S90" s="8">
        <v>0.20048948648750003</v>
      </c>
      <c r="T90" s="8">
        <v>0.15314605718518126</v>
      </c>
      <c r="U90" s="8">
        <v>0.17001070266448404</v>
      </c>
      <c r="V90" s="8">
        <v>-0.40239087274912505</v>
      </c>
      <c r="W90" s="8">
        <v>0.14522293297163347</v>
      </c>
      <c r="X90" t="s">
        <v>27</v>
      </c>
    </row>
    <row r="91" spans="1:25">
      <c r="B91" t="s">
        <v>400</v>
      </c>
      <c r="C91" s="5" t="s">
        <v>60</v>
      </c>
      <c r="E91" t="s">
        <v>23</v>
      </c>
      <c r="F91" t="s">
        <v>23</v>
      </c>
      <c r="G91">
        <v>0</v>
      </c>
      <c r="H91">
        <v>42</v>
      </c>
      <c r="I91">
        <v>46</v>
      </c>
      <c r="J91">
        <v>2</v>
      </c>
      <c r="K91">
        <v>5</v>
      </c>
      <c r="L91">
        <v>3</v>
      </c>
      <c r="M91">
        <v>33</v>
      </c>
      <c r="N91" t="s">
        <v>44</v>
      </c>
      <c r="R91" s="8"/>
      <c r="S91" s="8"/>
      <c r="T91" s="8"/>
      <c r="U91" s="8"/>
      <c r="V91" s="8"/>
      <c r="W91" s="8"/>
    </row>
    <row r="92" spans="1:25">
      <c r="A92" s="36"/>
      <c r="B92" t="s">
        <v>400</v>
      </c>
      <c r="C92" s="5">
        <v>9247</v>
      </c>
      <c r="E92" t="s">
        <v>26</v>
      </c>
      <c r="F92" t="s">
        <v>23</v>
      </c>
      <c r="G92">
        <v>0</v>
      </c>
      <c r="H92">
        <v>25</v>
      </c>
      <c r="I92">
        <v>24</v>
      </c>
      <c r="J92">
        <v>4</v>
      </c>
      <c r="K92">
        <v>3</v>
      </c>
      <c r="L92">
        <v>4</v>
      </c>
      <c r="M92">
        <v>69</v>
      </c>
      <c r="P92" t="s">
        <v>27</v>
      </c>
      <c r="R92" s="8"/>
      <c r="S92" s="8"/>
      <c r="T92" s="8"/>
      <c r="U92" s="8"/>
      <c r="V92" s="8"/>
      <c r="W92" s="8"/>
    </row>
    <row r="93" spans="1:25">
      <c r="B93" t="s">
        <v>400</v>
      </c>
      <c r="C93" s="5" t="s">
        <v>96</v>
      </c>
      <c r="D93" s="5" t="s">
        <v>420</v>
      </c>
      <c r="E93" t="s">
        <v>28</v>
      </c>
      <c r="F93" t="s">
        <v>26</v>
      </c>
      <c r="G93">
        <v>1</v>
      </c>
      <c r="H93">
        <v>35</v>
      </c>
      <c r="I93">
        <v>41</v>
      </c>
      <c r="J93">
        <v>2</v>
      </c>
      <c r="K93">
        <v>5</v>
      </c>
      <c r="L93">
        <v>4</v>
      </c>
      <c r="M93">
        <v>62</v>
      </c>
      <c r="P93" t="s">
        <v>27</v>
      </c>
      <c r="Q93" t="s">
        <v>27</v>
      </c>
      <c r="R93" s="8">
        <v>2.3125196874999976E-2</v>
      </c>
      <c r="S93" s="8">
        <v>-2.6132949624999957E-2</v>
      </c>
      <c r="T93" s="8">
        <v>1.1277144749999995E-2</v>
      </c>
      <c r="U93" s="8">
        <v>-9.9252373749999984E-2</v>
      </c>
      <c r="V93" s="8">
        <v>3.4973248999999984E-2</v>
      </c>
      <c r="W93" s="8">
        <v>4.6986474500000042E-2</v>
      </c>
      <c r="Y93" t="s">
        <v>27</v>
      </c>
    </row>
    <row r="94" spans="1:25">
      <c r="B94" t="s">
        <v>400</v>
      </c>
      <c r="C94" s="5">
        <v>9282</v>
      </c>
      <c r="E94" t="s">
        <v>23</v>
      </c>
      <c r="F94" t="s">
        <v>26</v>
      </c>
      <c r="G94">
        <v>0</v>
      </c>
      <c r="H94">
        <v>28</v>
      </c>
      <c r="I94">
        <v>30</v>
      </c>
      <c r="J94">
        <v>1</v>
      </c>
      <c r="K94">
        <v>4</v>
      </c>
      <c r="L94">
        <v>3</v>
      </c>
      <c r="M94">
        <v>47</v>
      </c>
      <c r="R94" s="8">
        <v>8.1874253289892979E-2</v>
      </c>
      <c r="S94" s="8">
        <v>5.5035982356093777E-2</v>
      </c>
      <c r="T94" s="8">
        <v>-2.3843122001311223E-2</v>
      </c>
      <c r="U94" s="8">
        <v>0.12337455681047235</v>
      </c>
      <c r="V94" s="8">
        <v>0.23846481314449669</v>
      </c>
      <c r="W94" s="8">
        <v>-0.20400558926772733</v>
      </c>
      <c r="X94" t="s">
        <v>27</v>
      </c>
    </row>
    <row r="95" spans="1:25">
      <c r="A95" s="36"/>
      <c r="B95" t="s">
        <v>400</v>
      </c>
      <c r="C95" s="5" t="s">
        <v>97</v>
      </c>
      <c r="E95" t="s">
        <v>23</v>
      </c>
      <c r="F95" t="s">
        <v>26</v>
      </c>
      <c r="G95">
        <v>1</v>
      </c>
      <c r="H95">
        <v>30</v>
      </c>
      <c r="I95">
        <v>27</v>
      </c>
      <c r="J95">
        <v>2</v>
      </c>
      <c r="K95">
        <v>5</v>
      </c>
      <c r="L95">
        <v>3</v>
      </c>
      <c r="M95">
        <v>44</v>
      </c>
      <c r="Q95" t="s">
        <v>27</v>
      </c>
      <c r="R95" s="8">
        <v>-5.9691522750000003E-2</v>
      </c>
      <c r="S95" s="8">
        <v>-1.8627434732142845E-2</v>
      </c>
      <c r="T95" s="8">
        <v>-5.8209289249999963E-2</v>
      </c>
      <c r="U95" s="8">
        <v>0.26160021375000003</v>
      </c>
      <c r="V95" s="8">
        <v>-6.1173756249999989E-2</v>
      </c>
      <c r="W95" s="8">
        <v>-0.33318873166666668</v>
      </c>
      <c r="X95" t="s">
        <v>27</v>
      </c>
    </row>
    <row r="96" spans="1:25">
      <c r="B96" t="s">
        <v>400</v>
      </c>
      <c r="C96" s="5" t="s">
        <v>70</v>
      </c>
      <c r="E96" t="s">
        <v>28</v>
      </c>
      <c r="F96" t="s">
        <v>23</v>
      </c>
      <c r="G96">
        <v>0</v>
      </c>
      <c r="H96">
        <v>22</v>
      </c>
      <c r="I96">
        <v>23</v>
      </c>
      <c r="J96">
        <v>1</v>
      </c>
      <c r="K96">
        <v>5</v>
      </c>
      <c r="L96">
        <v>3</v>
      </c>
      <c r="M96">
        <v>22</v>
      </c>
      <c r="Q96" t="s">
        <v>27</v>
      </c>
      <c r="R96" s="7">
        <v>-2.7004467000000001E-2</v>
      </c>
      <c r="S96" s="7">
        <v>0.10442947399999999</v>
      </c>
      <c r="T96" s="8">
        <v>-4.0188256749999929E-2</v>
      </c>
      <c r="U96" s="8">
        <v>0.36821114375000003</v>
      </c>
      <c r="V96" s="8">
        <v>-1.382067775000001E-2</v>
      </c>
      <c r="W96" s="8">
        <v>-0.15935219499999997</v>
      </c>
      <c r="X96" t="s">
        <v>27</v>
      </c>
    </row>
    <row r="97" spans="1:24">
      <c r="B97" t="s">
        <v>400</v>
      </c>
      <c r="C97" s="5" t="s">
        <v>78</v>
      </c>
      <c r="E97" t="s">
        <v>28</v>
      </c>
      <c r="F97" t="s">
        <v>26</v>
      </c>
      <c r="G97">
        <v>1</v>
      </c>
      <c r="H97">
        <v>20</v>
      </c>
      <c r="I97">
        <v>23</v>
      </c>
      <c r="J97">
        <v>1</v>
      </c>
      <c r="K97">
        <v>1</v>
      </c>
      <c r="L97">
        <v>1</v>
      </c>
      <c r="M97">
        <v>32</v>
      </c>
      <c r="N97" t="s">
        <v>33</v>
      </c>
      <c r="R97" s="8"/>
      <c r="S97" s="8"/>
      <c r="T97" s="8"/>
      <c r="U97" s="8"/>
      <c r="V97" s="8"/>
      <c r="W97" s="8"/>
    </row>
    <row r="98" spans="1:24">
      <c r="B98" t="s">
        <v>400</v>
      </c>
      <c r="C98" s="5" t="s">
        <v>86</v>
      </c>
      <c r="E98" t="s">
        <v>26</v>
      </c>
      <c r="F98" t="s">
        <v>23</v>
      </c>
      <c r="G98">
        <v>1</v>
      </c>
      <c r="H98">
        <v>20</v>
      </c>
      <c r="I98">
        <v>26</v>
      </c>
      <c r="J98">
        <v>1</v>
      </c>
      <c r="K98">
        <v>5</v>
      </c>
      <c r="L98">
        <v>4</v>
      </c>
      <c r="M98">
        <v>50</v>
      </c>
      <c r="Q98" t="s">
        <v>27</v>
      </c>
      <c r="R98" s="8">
        <v>5.3284627625000025E-2</v>
      </c>
      <c r="S98" s="8">
        <v>-2.840333862500001E-2</v>
      </c>
      <c r="T98" s="8">
        <v>-2.4680302000000043E-2</v>
      </c>
      <c r="U98" s="8">
        <v>5.4496519999999993E-3</v>
      </c>
      <c r="V98" s="8">
        <v>0.13124955724999998</v>
      </c>
      <c r="W98" s="8">
        <v>-6.2256329250000006E-2</v>
      </c>
      <c r="X98" t="s">
        <v>27</v>
      </c>
    </row>
    <row r="99" spans="1:24">
      <c r="B99" t="s">
        <v>400</v>
      </c>
      <c r="C99" s="5">
        <v>9917</v>
      </c>
      <c r="E99" t="s">
        <v>31</v>
      </c>
      <c r="F99" t="s">
        <v>26</v>
      </c>
      <c r="G99">
        <v>1</v>
      </c>
      <c r="H99">
        <v>21</v>
      </c>
      <c r="I99">
        <v>23</v>
      </c>
      <c r="J99">
        <v>1</v>
      </c>
      <c r="K99">
        <v>3</v>
      </c>
      <c r="L99">
        <v>4</v>
      </c>
      <c r="M99">
        <v>23</v>
      </c>
      <c r="N99" t="s">
        <v>32</v>
      </c>
      <c r="R99" s="8"/>
      <c r="S99" s="8"/>
      <c r="T99" s="8"/>
      <c r="U99" s="8"/>
      <c r="V99" s="8"/>
      <c r="W99" s="8"/>
    </row>
    <row r="100" spans="1:24">
      <c r="A100" t="s">
        <v>402</v>
      </c>
      <c r="C100" s="5" t="s">
        <v>403</v>
      </c>
      <c r="E100" t="s">
        <v>26</v>
      </c>
      <c r="F100" t="s">
        <v>23</v>
      </c>
      <c r="G100">
        <v>1</v>
      </c>
      <c r="H100">
        <v>23</v>
      </c>
      <c r="I100">
        <v>23</v>
      </c>
      <c r="J100">
        <v>1</v>
      </c>
      <c r="K100">
        <v>5</v>
      </c>
      <c r="L100">
        <v>4</v>
      </c>
      <c r="M100">
        <v>24</v>
      </c>
      <c r="N100" t="s">
        <v>33</v>
      </c>
      <c r="Q100" t="s">
        <v>27</v>
      </c>
    </row>
    <row r="101" spans="1:24">
      <c r="R101" s="2"/>
      <c r="S101" s="2"/>
    </row>
    <row r="102" spans="1:24">
      <c r="R102" s="2"/>
      <c r="S102" s="2"/>
    </row>
    <row r="103" spans="1:24">
      <c r="R103" s="2"/>
      <c r="S103" s="2"/>
    </row>
    <row r="104" spans="1:24">
      <c r="R104" s="2"/>
      <c r="S104" s="2"/>
    </row>
    <row r="105" spans="1:24">
      <c r="R105" s="2"/>
      <c r="S105" s="2"/>
    </row>
    <row r="106" spans="1:24">
      <c r="R106" s="2"/>
      <c r="S106" s="2"/>
    </row>
  </sheetData>
  <sortState ref="C2:X152">
    <sortCondition ref="C2:C152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28"/>
  <sheetViews>
    <sheetView workbookViewId="0">
      <selection activeCell="AO2" sqref="AO2"/>
    </sheetView>
  </sheetViews>
  <sheetFormatPr baseColWidth="10" defaultColWidth="15" defaultRowHeight="15" x14ac:dyDescent="0"/>
  <cols>
    <col min="1" max="1" width="6" style="10" customWidth="1"/>
    <col min="2" max="2" width="6.5" style="10" customWidth="1"/>
    <col min="3" max="3" width="3.5" style="10" customWidth="1"/>
    <col min="4" max="4" width="6.5" style="10" customWidth="1"/>
    <col min="5" max="5" width="6" style="10" customWidth="1"/>
    <col min="6" max="37" width="6.5" style="10" customWidth="1"/>
    <col min="38" max="16384" width="15" style="10"/>
  </cols>
  <sheetData>
    <row r="1" spans="1:39" s="22" customFormat="1" ht="176">
      <c r="A1" s="22" t="s">
        <v>115</v>
      </c>
      <c r="B1" s="22" t="s">
        <v>116</v>
      </c>
      <c r="C1" s="22" t="s">
        <v>117</v>
      </c>
      <c r="D1" s="22" t="s">
        <v>118</v>
      </c>
      <c r="E1" s="22" t="s">
        <v>119</v>
      </c>
      <c r="F1" s="22" t="s">
        <v>146</v>
      </c>
      <c r="G1" s="22" t="s">
        <v>147</v>
      </c>
      <c r="H1" s="22" t="s">
        <v>122</v>
      </c>
      <c r="I1" s="22" t="s">
        <v>183</v>
      </c>
      <c r="J1" s="22" t="s">
        <v>148</v>
      </c>
      <c r="K1" s="22" t="s">
        <v>149</v>
      </c>
      <c r="L1" s="22" t="s">
        <v>150</v>
      </c>
      <c r="M1" s="23" t="s">
        <v>151</v>
      </c>
      <c r="N1" s="22" t="s">
        <v>152</v>
      </c>
      <c r="O1" s="23" t="s">
        <v>153</v>
      </c>
      <c r="P1" s="22" t="s">
        <v>125</v>
      </c>
      <c r="Q1" s="22" t="s">
        <v>126</v>
      </c>
      <c r="R1" s="22" t="s">
        <v>127</v>
      </c>
      <c r="S1" s="22" t="s">
        <v>128</v>
      </c>
      <c r="T1" s="22" t="s">
        <v>129</v>
      </c>
      <c r="U1" s="22" t="s">
        <v>130</v>
      </c>
      <c r="V1" s="22" t="s">
        <v>131</v>
      </c>
      <c r="W1" s="22" t="s">
        <v>132</v>
      </c>
      <c r="X1" s="22" t="s">
        <v>133</v>
      </c>
      <c r="Y1" s="22" t="s">
        <v>134</v>
      </c>
      <c r="Z1" s="22" t="s">
        <v>135</v>
      </c>
      <c r="AA1" s="22" t="s">
        <v>136</v>
      </c>
      <c r="AB1" s="22" t="s">
        <v>137</v>
      </c>
      <c r="AC1" s="22" t="s">
        <v>138</v>
      </c>
      <c r="AD1" s="22" t="s">
        <v>139</v>
      </c>
      <c r="AE1" s="22" t="s">
        <v>140</v>
      </c>
      <c r="AF1" s="22" t="s">
        <v>141</v>
      </c>
      <c r="AG1" s="23" t="s">
        <v>142</v>
      </c>
      <c r="AH1" s="22" t="s">
        <v>143</v>
      </c>
      <c r="AI1" s="22" t="s">
        <v>144</v>
      </c>
      <c r="AJ1" s="22" t="s">
        <v>145</v>
      </c>
      <c r="AK1" s="22" t="s">
        <v>154</v>
      </c>
      <c r="AL1" s="22" t="s">
        <v>193</v>
      </c>
      <c r="AM1" s="22" t="s">
        <v>196</v>
      </c>
    </row>
    <row r="2" spans="1:39" s="20" customFormat="1">
      <c r="A2" s="19">
        <v>0</v>
      </c>
      <c r="B2" s="20">
        <v>0.87971606122843127</v>
      </c>
      <c r="D2" s="20">
        <v>0</v>
      </c>
      <c r="E2" s="20">
        <v>0</v>
      </c>
      <c r="F2" s="20">
        <v>0.52599080555731859</v>
      </c>
      <c r="G2" s="20">
        <v>0.32763989183990927</v>
      </c>
      <c r="H2" s="20">
        <v>0.66607957258208006</v>
      </c>
      <c r="I2" s="19">
        <v>0</v>
      </c>
      <c r="J2" s="19">
        <v>0.44979414400000001</v>
      </c>
      <c r="K2" s="19">
        <v>0.29322009399999999</v>
      </c>
      <c r="L2" s="20">
        <v>0</v>
      </c>
      <c r="M2" s="19">
        <v>0</v>
      </c>
      <c r="N2" s="20">
        <v>0.23629109894351924</v>
      </c>
      <c r="O2" s="19">
        <v>0.170559238</v>
      </c>
      <c r="P2" s="20">
        <v>0.32961311983599562</v>
      </c>
      <c r="Q2" s="19">
        <v>0.74967805099999996</v>
      </c>
      <c r="R2" s="19">
        <v>0.25104169199999998</v>
      </c>
      <c r="S2" s="19">
        <v>0.25752245000000001</v>
      </c>
      <c r="T2" s="20">
        <v>1.0529586516647211</v>
      </c>
      <c r="U2" s="19">
        <v>0.90845609999999999</v>
      </c>
      <c r="V2" s="19">
        <v>0.57975422600000004</v>
      </c>
      <c r="W2" s="19">
        <v>0.44038586899999999</v>
      </c>
      <c r="X2" s="19">
        <v>0.45630921000000002</v>
      </c>
      <c r="Y2" s="19">
        <v>0.51391051700000001</v>
      </c>
      <c r="Z2" s="20">
        <v>0.54883303054369537</v>
      </c>
      <c r="AA2" s="20">
        <v>0.72637248970096346</v>
      </c>
      <c r="AB2" s="19">
        <v>0.47249048300000002</v>
      </c>
      <c r="AC2" s="19">
        <v>0.19374486799999999</v>
      </c>
      <c r="AD2" s="19">
        <v>0.61600287300000001</v>
      </c>
      <c r="AE2" s="20">
        <v>0.55418457990951375</v>
      </c>
      <c r="AF2" s="19">
        <v>0</v>
      </c>
      <c r="AG2" s="19">
        <v>0.30396352799999998</v>
      </c>
      <c r="AH2" s="19">
        <v>0.44132149599999998</v>
      </c>
      <c r="AI2" s="19">
        <v>0.54152996200000003</v>
      </c>
      <c r="AJ2" s="19">
        <v>0.62245521800000003</v>
      </c>
      <c r="AK2" s="19">
        <v>0.74987843300000001</v>
      </c>
      <c r="AL2" s="21" t="s">
        <v>195</v>
      </c>
      <c r="AM2" s="24">
        <v>1</v>
      </c>
    </row>
    <row r="3" spans="1:39" s="20" customFormat="1">
      <c r="A3" s="19">
        <v>0</v>
      </c>
      <c r="B3" s="20">
        <v>0.13906112375652085</v>
      </c>
      <c r="D3" s="20">
        <v>0</v>
      </c>
      <c r="E3" s="20">
        <v>0</v>
      </c>
      <c r="F3" s="20">
        <v>0.17701403652432324</v>
      </c>
      <c r="G3" s="20">
        <v>0.2204026626612611</v>
      </c>
      <c r="H3" s="20">
        <v>0.71431776282292159</v>
      </c>
      <c r="I3" s="19">
        <v>1.351424661</v>
      </c>
      <c r="J3" s="19">
        <v>0.49945926499999999</v>
      </c>
      <c r="K3" s="19">
        <v>0</v>
      </c>
      <c r="L3" s="20">
        <v>0.3017192733486192</v>
      </c>
      <c r="M3" s="19">
        <v>0.37459070300000002</v>
      </c>
      <c r="N3" s="20">
        <v>0</v>
      </c>
      <c r="O3" s="19">
        <v>0</v>
      </c>
      <c r="P3" s="20">
        <v>0.26447256310048439</v>
      </c>
      <c r="Q3" s="19">
        <v>0.441730542</v>
      </c>
      <c r="R3" s="19">
        <v>0.71284404400000001</v>
      </c>
      <c r="S3" s="19">
        <v>0.192835584</v>
      </c>
      <c r="T3" s="20">
        <v>0.66149953628066294</v>
      </c>
      <c r="U3" s="19">
        <v>0.96579461099999997</v>
      </c>
      <c r="V3" s="19">
        <v>0.25692334300000003</v>
      </c>
      <c r="W3" s="19">
        <v>0.68415356000000005</v>
      </c>
      <c r="X3" s="19">
        <v>0.677547978</v>
      </c>
      <c r="Y3" s="19">
        <v>0.63403888200000003</v>
      </c>
      <c r="Z3" s="20">
        <v>0.18618620811017589</v>
      </c>
      <c r="AA3" s="20">
        <v>0</v>
      </c>
      <c r="AB3" s="19">
        <v>0.78920195999999998</v>
      </c>
      <c r="AC3" s="19">
        <v>0.64711531799999999</v>
      </c>
      <c r="AD3" s="19">
        <v>0.60941656300000002</v>
      </c>
      <c r="AE3" s="20">
        <v>0.76100587348484849</v>
      </c>
      <c r="AF3" s="19">
        <v>0</v>
      </c>
      <c r="AG3" s="19">
        <v>0.49092467200000001</v>
      </c>
      <c r="AH3" s="19">
        <v>0.402904551</v>
      </c>
      <c r="AI3" s="19">
        <v>0.713255113</v>
      </c>
      <c r="AJ3" s="19">
        <v>0.44259878200000002</v>
      </c>
      <c r="AK3" s="19">
        <v>0.46937460199999997</v>
      </c>
      <c r="AL3" s="21" t="s">
        <v>195</v>
      </c>
      <c r="AM3" s="24">
        <v>2</v>
      </c>
    </row>
    <row r="4" spans="1:39" s="20" customFormat="1">
      <c r="A4" s="19">
        <v>0.59659237899999995</v>
      </c>
      <c r="B4" s="20">
        <v>0.37681125396545079</v>
      </c>
      <c r="D4" s="20">
        <v>0.26143083660084382</v>
      </c>
      <c r="E4" s="20">
        <v>0</v>
      </c>
      <c r="F4" s="20">
        <v>0.19169305322104141</v>
      </c>
      <c r="G4" s="20">
        <v>0.51964760930998388</v>
      </c>
      <c r="H4" s="20">
        <v>0.92533659733886986</v>
      </c>
      <c r="I4" s="19">
        <v>0</v>
      </c>
      <c r="J4" s="19">
        <v>0.66457206599999996</v>
      </c>
      <c r="K4" s="19">
        <v>0</v>
      </c>
      <c r="L4" s="20">
        <v>0.17641154914936175</v>
      </c>
      <c r="M4" s="19">
        <v>0</v>
      </c>
      <c r="N4" s="20">
        <v>0.15004843560685269</v>
      </c>
      <c r="O4" s="19">
        <v>0.168510984</v>
      </c>
      <c r="P4" s="20">
        <v>0.40458093149149099</v>
      </c>
      <c r="Q4" s="19">
        <v>1.023574625</v>
      </c>
      <c r="R4" s="19">
        <v>0</v>
      </c>
      <c r="S4" s="19">
        <v>0.12521803500000001</v>
      </c>
      <c r="T4" s="20">
        <v>0.50122652029289472</v>
      </c>
      <c r="U4" s="19">
        <v>0.451857393</v>
      </c>
      <c r="V4" s="19">
        <v>0.22569236200000001</v>
      </c>
      <c r="W4" s="19">
        <v>0</v>
      </c>
      <c r="X4" s="19">
        <v>0</v>
      </c>
      <c r="Y4" s="19">
        <v>0.30398778100000001</v>
      </c>
      <c r="AA4" s="20">
        <v>0.39063083256196707</v>
      </c>
      <c r="AB4" s="19">
        <v>0.27021846100000002</v>
      </c>
      <c r="AC4" s="19">
        <v>1.1448344429999999</v>
      </c>
      <c r="AD4" s="19">
        <v>0.48528434799999998</v>
      </c>
      <c r="AF4" s="19">
        <v>0.149703316</v>
      </c>
      <c r="AG4" s="19">
        <v>0.48753107699999998</v>
      </c>
      <c r="AH4" s="19">
        <v>0</v>
      </c>
      <c r="AI4" s="19">
        <v>0</v>
      </c>
      <c r="AJ4" s="19">
        <v>0.209420618</v>
      </c>
      <c r="AK4" s="19">
        <v>0.66274128600000004</v>
      </c>
      <c r="AL4" s="21" t="s">
        <v>195</v>
      </c>
      <c r="AM4" s="24">
        <v>3</v>
      </c>
    </row>
    <row r="5" spans="1:39" s="20" customFormat="1">
      <c r="A5" s="19">
        <v>0</v>
      </c>
      <c r="B5" s="20">
        <v>0</v>
      </c>
      <c r="D5" s="20">
        <v>0.18750226880530829</v>
      </c>
      <c r="F5" s="20">
        <v>0</v>
      </c>
      <c r="G5" s="20">
        <v>0.14671148664607095</v>
      </c>
      <c r="H5" s="20">
        <v>0.87042397539891192</v>
      </c>
      <c r="I5" s="19">
        <v>0</v>
      </c>
      <c r="J5" s="19">
        <v>0.19132590599999999</v>
      </c>
      <c r="K5" s="19">
        <v>0</v>
      </c>
      <c r="L5" s="20">
        <v>0</v>
      </c>
      <c r="M5" s="19">
        <v>0</v>
      </c>
      <c r="N5" s="20">
        <v>0.11802909518891726</v>
      </c>
      <c r="O5" s="19">
        <v>0.415889063</v>
      </c>
      <c r="P5" s="20">
        <v>0.17514820336688419</v>
      </c>
      <c r="Q5" s="19">
        <v>0.16850854800000001</v>
      </c>
      <c r="R5" s="19">
        <v>0.47636105699999998</v>
      </c>
      <c r="S5" s="19">
        <v>0</v>
      </c>
      <c r="T5" s="20">
        <v>0.30695556807874014</v>
      </c>
      <c r="U5" s="19">
        <v>0.96728376900000002</v>
      </c>
      <c r="V5" s="19">
        <v>0</v>
      </c>
      <c r="W5" s="19">
        <v>0.28626043400000001</v>
      </c>
      <c r="X5" s="19">
        <v>0.34657644399999998</v>
      </c>
      <c r="Y5" s="19">
        <v>0.19150362300000001</v>
      </c>
      <c r="Z5" s="20">
        <v>0.60222352230735932</v>
      </c>
      <c r="AA5" s="20">
        <v>0</v>
      </c>
      <c r="AB5" s="19">
        <v>0.13946476499999999</v>
      </c>
      <c r="AC5" s="19">
        <v>0</v>
      </c>
      <c r="AD5" s="19">
        <v>0.712549549</v>
      </c>
      <c r="AE5" s="20">
        <v>9.3657033585001923E-2</v>
      </c>
      <c r="AF5" s="19">
        <v>0.59626842300000005</v>
      </c>
      <c r="AG5" s="19">
        <v>0.25230672900000001</v>
      </c>
      <c r="AH5" s="19">
        <v>0.78168333499999998</v>
      </c>
      <c r="AI5" s="19">
        <v>0</v>
      </c>
      <c r="AJ5" s="19">
        <v>0.25568643200000002</v>
      </c>
      <c r="AK5" s="19">
        <v>0.68553633300000005</v>
      </c>
      <c r="AL5" s="21" t="s">
        <v>195</v>
      </c>
      <c r="AM5" s="24">
        <v>4</v>
      </c>
    </row>
    <row r="6" spans="1:39" s="20" customFormat="1">
      <c r="A6" s="19">
        <v>0</v>
      </c>
      <c r="B6" s="20">
        <v>0</v>
      </c>
      <c r="D6" s="20">
        <v>0.12723118742983147</v>
      </c>
      <c r="F6" s="20">
        <v>0</v>
      </c>
      <c r="G6" s="20">
        <v>0.19483729296691116</v>
      </c>
      <c r="H6" s="20">
        <v>0.75196441699973082</v>
      </c>
      <c r="I6" s="19"/>
      <c r="J6" s="19">
        <v>0.74370277200000001</v>
      </c>
      <c r="K6" s="19"/>
      <c r="L6" s="20">
        <v>0.26980150324111302</v>
      </c>
      <c r="M6" s="19">
        <v>0</v>
      </c>
      <c r="N6" s="20">
        <v>0.25313915375039153</v>
      </c>
      <c r="O6" s="19">
        <v>0</v>
      </c>
      <c r="Q6" s="19">
        <v>0.453615555</v>
      </c>
      <c r="R6" s="19">
        <v>0.42530555599999997</v>
      </c>
      <c r="S6" s="19">
        <v>0</v>
      </c>
      <c r="T6" s="20">
        <v>0.74425298101516935</v>
      </c>
      <c r="U6" s="19">
        <v>0.235158582</v>
      </c>
      <c r="V6" s="19">
        <v>0.13197018199999999</v>
      </c>
      <c r="W6" s="19">
        <v>8.0163555999999997E-2</v>
      </c>
      <c r="X6" s="19">
        <v>0</v>
      </c>
      <c r="Y6" s="19">
        <v>0.61075571900000003</v>
      </c>
      <c r="AA6" s="20">
        <v>0.42653802884543279</v>
      </c>
      <c r="AB6" s="19">
        <v>0.153230012</v>
      </c>
      <c r="AC6" s="19">
        <v>0</v>
      </c>
      <c r="AD6" s="19">
        <v>0.73796979200000001</v>
      </c>
      <c r="AE6" s="20">
        <v>0.3388632375988232</v>
      </c>
      <c r="AF6" s="19">
        <v>0</v>
      </c>
      <c r="AG6" s="19">
        <v>0.28961441500000001</v>
      </c>
      <c r="AH6" s="19">
        <v>0.168574795</v>
      </c>
      <c r="AI6" s="19">
        <v>0.31289494899999998</v>
      </c>
      <c r="AJ6" s="19">
        <v>0</v>
      </c>
      <c r="AK6" s="19">
        <v>0.66333577499999996</v>
      </c>
      <c r="AL6" s="21" t="s">
        <v>195</v>
      </c>
      <c r="AM6" s="24">
        <v>5</v>
      </c>
    </row>
    <row r="7" spans="1:39" s="20" customFormat="1">
      <c r="A7" s="19">
        <v>0</v>
      </c>
      <c r="B7" s="20">
        <v>0.11011518885474306</v>
      </c>
      <c r="D7" s="20">
        <v>0</v>
      </c>
      <c r="E7" s="20">
        <v>0.35846525142330632</v>
      </c>
      <c r="F7" s="20">
        <v>0</v>
      </c>
      <c r="G7" s="20">
        <v>0.16774504415368841</v>
      </c>
      <c r="H7" s="20">
        <v>0.28777543697239888</v>
      </c>
      <c r="I7" s="19">
        <v>0</v>
      </c>
      <c r="J7" s="19">
        <v>0.38970650499999998</v>
      </c>
      <c r="K7" s="19">
        <v>0.24718230499999999</v>
      </c>
      <c r="L7" s="20">
        <v>0</v>
      </c>
      <c r="M7" s="19">
        <v>0</v>
      </c>
      <c r="N7" s="20">
        <v>0.23199130978491769</v>
      </c>
      <c r="O7" s="19">
        <v>0.519392042</v>
      </c>
      <c r="P7" s="20">
        <v>0</v>
      </c>
      <c r="Q7" s="19"/>
      <c r="R7" s="19">
        <v>0.15801589899999999</v>
      </c>
      <c r="S7" s="19">
        <v>0.13392880300000001</v>
      </c>
      <c r="T7" s="20">
        <v>0</v>
      </c>
      <c r="U7" s="19">
        <v>1.0238727940000001</v>
      </c>
      <c r="V7" s="19">
        <v>0.47134374200000001</v>
      </c>
      <c r="W7" s="19">
        <v>0.50973281500000001</v>
      </c>
      <c r="X7" s="19">
        <v>0</v>
      </c>
      <c r="Y7" s="19">
        <v>0.70244010199999996</v>
      </c>
      <c r="Z7" s="20">
        <v>0</v>
      </c>
      <c r="AA7" s="20">
        <v>0</v>
      </c>
      <c r="AB7" s="19">
        <v>0</v>
      </c>
      <c r="AC7" s="19">
        <v>0.38504683000000001</v>
      </c>
      <c r="AD7" s="19">
        <v>0.41492414599999999</v>
      </c>
      <c r="AE7" s="20">
        <v>0.47063252923579685</v>
      </c>
      <c r="AF7" s="19">
        <v>0.66561100299999998</v>
      </c>
      <c r="AG7" s="19">
        <v>0.163264785</v>
      </c>
      <c r="AH7" s="19">
        <v>0.201485417</v>
      </c>
      <c r="AI7" s="19">
        <v>0</v>
      </c>
      <c r="AJ7" s="19">
        <v>0.54609723499999996</v>
      </c>
      <c r="AK7" s="19">
        <v>0.30115129000000002</v>
      </c>
      <c r="AL7" s="21" t="s">
        <v>195</v>
      </c>
      <c r="AM7" s="24">
        <v>6</v>
      </c>
    </row>
    <row r="8" spans="1:39" s="20" customFormat="1">
      <c r="A8" s="19">
        <v>0</v>
      </c>
      <c r="B8" s="20">
        <v>0.40325975085613397</v>
      </c>
      <c r="D8" s="20">
        <v>0.3242168515370476</v>
      </c>
      <c r="F8" s="20">
        <v>0.11757360565012193</v>
      </c>
      <c r="G8" s="20">
        <v>0.55233698947104082</v>
      </c>
      <c r="H8" s="20">
        <v>0.48525060541233372</v>
      </c>
      <c r="I8" s="19">
        <v>0</v>
      </c>
      <c r="J8" s="19">
        <v>0.56461650299999999</v>
      </c>
      <c r="K8" s="19">
        <v>0</v>
      </c>
      <c r="L8" s="20">
        <v>0</v>
      </c>
      <c r="M8" s="19">
        <v>0</v>
      </c>
      <c r="N8" s="20">
        <v>0</v>
      </c>
      <c r="O8" s="19">
        <v>0.27625455199999999</v>
      </c>
      <c r="P8" s="20">
        <v>0</v>
      </c>
      <c r="Q8" s="19">
        <v>0.39941749100000001</v>
      </c>
      <c r="R8" s="19">
        <v>0.37568457700000002</v>
      </c>
      <c r="S8" s="19">
        <v>0</v>
      </c>
      <c r="T8" s="20">
        <v>0</v>
      </c>
      <c r="U8" s="19">
        <v>0.43995805700000001</v>
      </c>
      <c r="V8" s="19">
        <v>0.40816501100000002</v>
      </c>
      <c r="W8" s="19">
        <v>0.27993221600000001</v>
      </c>
      <c r="X8" s="19">
        <v>0</v>
      </c>
      <c r="Y8" s="19">
        <v>0</v>
      </c>
      <c r="Z8" s="20">
        <v>0</v>
      </c>
      <c r="AA8" s="20">
        <v>0</v>
      </c>
      <c r="AB8" s="19">
        <v>0.321607527</v>
      </c>
      <c r="AC8" s="19">
        <v>1.3383295959999999</v>
      </c>
      <c r="AD8" s="19">
        <v>0.58554724700000005</v>
      </c>
      <c r="AE8" s="20">
        <v>0.28016451704926487</v>
      </c>
      <c r="AF8" s="19">
        <v>0.54467913700000004</v>
      </c>
      <c r="AG8" s="19">
        <v>0</v>
      </c>
      <c r="AH8" s="19">
        <v>0.49484253499999997</v>
      </c>
      <c r="AI8" s="19">
        <v>0.51010667700000001</v>
      </c>
      <c r="AJ8" s="19">
        <v>0</v>
      </c>
      <c r="AK8" s="19">
        <v>0.34739347599999998</v>
      </c>
      <c r="AL8" s="21" t="s">
        <v>195</v>
      </c>
      <c r="AM8" s="24">
        <v>7</v>
      </c>
    </row>
    <row r="9" spans="1:39" s="20" customFormat="1">
      <c r="A9" s="19">
        <v>0.33418475399999997</v>
      </c>
      <c r="B9" s="20">
        <v>0.17166195075963522</v>
      </c>
      <c r="D9" s="20">
        <v>0.16113039605046331</v>
      </c>
      <c r="E9" s="20">
        <v>0</v>
      </c>
      <c r="F9" s="20">
        <v>0</v>
      </c>
      <c r="G9" s="20">
        <v>0.19034184873885809</v>
      </c>
      <c r="H9" s="20">
        <v>0.50725334800577127</v>
      </c>
      <c r="I9" s="19">
        <v>0</v>
      </c>
      <c r="J9" s="19">
        <v>0.32289315499999999</v>
      </c>
      <c r="K9" s="19">
        <v>0.50154456800000002</v>
      </c>
      <c r="L9" s="20">
        <v>0.40691769239413406</v>
      </c>
      <c r="M9" s="19">
        <v>0</v>
      </c>
      <c r="N9" s="20">
        <v>0.29102065430215457</v>
      </c>
      <c r="O9" s="19">
        <v>0</v>
      </c>
      <c r="P9" s="20">
        <v>0.47766165149039946</v>
      </c>
      <c r="Q9" s="19">
        <v>0.24903856999999999</v>
      </c>
      <c r="R9" s="19">
        <v>0.181993394</v>
      </c>
      <c r="S9" s="19">
        <v>0.13275635</v>
      </c>
      <c r="T9" s="20">
        <v>0.44173013824699892</v>
      </c>
      <c r="U9" s="19">
        <v>0.86240844400000005</v>
      </c>
      <c r="V9" s="19">
        <v>0.24267132599999999</v>
      </c>
      <c r="W9" s="19">
        <v>0.41157873699999997</v>
      </c>
      <c r="X9" s="19">
        <v>0.38212932900000002</v>
      </c>
      <c r="Y9" s="19">
        <v>0.77773378599999998</v>
      </c>
      <c r="Z9" s="20">
        <v>0.9652495601879133</v>
      </c>
      <c r="AA9" s="20">
        <v>0.83680964662708335</v>
      </c>
      <c r="AB9" s="19">
        <v>0</v>
      </c>
      <c r="AC9" s="19">
        <v>0</v>
      </c>
      <c r="AD9" s="19">
        <v>0.30755550599999998</v>
      </c>
      <c r="AE9" s="20">
        <v>0.35730720641211855</v>
      </c>
      <c r="AF9" s="19">
        <v>0</v>
      </c>
      <c r="AG9" s="19">
        <v>0</v>
      </c>
      <c r="AH9" s="19">
        <v>0.80821952200000002</v>
      </c>
      <c r="AI9" s="19">
        <v>0.71281131799999997</v>
      </c>
      <c r="AJ9" s="19">
        <v>0</v>
      </c>
      <c r="AK9" s="19">
        <v>0.54006823400000004</v>
      </c>
      <c r="AL9" s="21" t="s">
        <v>195</v>
      </c>
      <c r="AM9" s="24">
        <v>8</v>
      </c>
    </row>
    <row r="10" spans="1:39" s="20" customFormat="1">
      <c r="A10" s="19">
        <v>1.9535859200000001</v>
      </c>
      <c r="B10" s="20">
        <v>0.49030770714993532</v>
      </c>
      <c r="D10" s="20">
        <v>0</v>
      </c>
      <c r="E10" s="20">
        <v>0</v>
      </c>
      <c r="F10" s="20">
        <v>0</v>
      </c>
      <c r="G10" s="20">
        <v>0.2015260524849172</v>
      </c>
      <c r="H10" s="20">
        <v>0.56143250504477749</v>
      </c>
      <c r="I10" s="19">
        <v>0.20761243099999999</v>
      </c>
      <c r="J10" s="19">
        <v>0.58382226299999995</v>
      </c>
      <c r="K10" s="19">
        <v>0</v>
      </c>
      <c r="L10" s="20">
        <v>0.30612747587282951</v>
      </c>
      <c r="M10" s="19">
        <v>0</v>
      </c>
      <c r="N10" s="20">
        <v>0.17761174211158492</v>
      </c>
      <c r="O10" s="19">
        <v>0</v>
      </c>
      <c r="P10" s="20">
        <v>0.19447808383603929</v>
      </c>
      <c r="Q10" s="19">
        <v>0.41585688100000001</v>
      </c>
      <c r="R10" s="19">
        <v>0</v>
      </c>
      <c r="S10" s="19">
        <v>0</v>
      </c>
      <c r="T10" s="20">
        <v>0.1759340770466282</v>
      </c>
      <c r="U10" s="19">
        <v>0.97518337499999996</v>
      </c>
      <c r="V10" s="19">
        <v>0</v>
      </c>
      <c r="W10" s="19">
        <v>0.238976521</v>
      </c>
      <c r="X10" s="19">
        <v>0.55811681199999996</v>
      </c>
      <c r="Y10" s="19">
        <v>0.60329719999999998</v>
      </c>
      <c r="Z10" s="20">
        <v>0.45359347846342074</v>
      </c>
      <c r="AA10" s="19">
        <v>0</v>
      </c>
      <c r="AB10" s="19">
        <v>0</v>
      </c>
      <c r="AC10" s="19">
        <v>0.796796218</v>
      </c>
      <c r="AD10" s="19">
        <v>0.79214714900000005</v>
      </c>
      <c r="AE10" s="20">
        <v>0</v>
      </c>
      <c r="AF10" s="19">
        <v>0.26041741299999999</v>
      </c>
      <c r="AG10" s="19"/>
      <c r="AH10" s="19">
        <v>0.51019362700000004</v>
      </c>
      <c r="AI10" s="19">
        <v>0.204211273</v>
      </c>
      <c r="AJ10" s="19">
        <v>0.62479725500000005</v>
      </c>
      <c r="AK10" s="19">
        <v>0.71309169500000003</v>
      </c>
      <c r="AL10" s="21" t="s">
        <v>195</v>
      </c>
      <c r="AM10" s="24">
        <v>9</v>
      </c>
    </row>
    <row r="11" spans="1:39" s="20" customFormat="1">
      <c r="A11" s="19">
        <v>0</v>
      </c>
      <c r="B11" s="20">
        <v>0</v>
      </c>
      <c r="D11" s="20">
        <v>4.0431049951964296E-2</v>
      </c>
      <c r="E11" s="20">
        <v>0</v>
      </c>
      <c r="F11" s="20">
        <v>0.4094529821463509</v>
      </c>
      <c r="G11" s="20">
        <v>0.28219147853137616</v>
      </c>
      <c r="H11" s="20">
        <v>0.57935964081781377</v>
      </c>
      <c r="I11" s="19">
        <v>0</v>
      </c>
      <c r="J11" s="19">
        <v>0.66766725599999999</v>
      </c>
      <c r="K11" s="19">
        <v>0</v>
      </c>
      <c r="L11" s="20">
        <v>0.22617846295672789</v>
      </c>
      <c r="M11" s="19">
        <v>0.357237625</v>
      </c>
      <c r="N11" s="20">
        <v>0.36589211800491755</v>
      </c>
      <c r="O11" s="19">
        <v>0</v>
      </c>
      <c r="P11" s="20">
        <v>1.080530991988216</v>
      </c>
      <c r="Q11" s="19">
        <v>0.94276098500000005</v>
      </c>
      <c r="R11" s="19">
        <v>0</v>
      </c>
      <c r="S11" s="19">
        <v>0</v>
      </c>
      <c r="T11" s="20">
        <v>0</v>
      </c>
      <c r="U11" s="19">
        <v>0.83107363499999998</v>
      </c>
      <c r="V11" s="19">
        <v>0.45526492699999999</v>
      </c>
      <c r="W11" s="19">
        <v>0.53145927900000001</v>
      </c>
      <c r="X11" s="19">
        <v>0</v>
      </c>
      <c r="Y11" s="19">
        <v>0.59936400700000003</v>
      </c>
      <c r="Z11" s="20">
        <v>1.0549214664721478</v>
      </c>
      <c r="AA11" s="19">
        <v>0.36482170800000002</v>
      </c>
      <c r="AB11" s="19">
        <v>0</v>
      </c>
      <c r="AC11" s="19">
        <v>1.6518331390000001</v>
      </c>
      <c r="AD11" s="19">
        <v>0</v>
      </c>
      <c r="AE11" s="20">
        <v>0.20610849758562952</v>
      </c>
      <c r="AF11" s="19">
        <v>0.32950644099999998</v>
      </c>
      <c r="AG11" s="19">
        <v>0.224889014</v>
      </c>
      <c r="AH11" s="19">
        <v>1.0920983099999999</v>
      </c>
      <c r="AI11" s="19">
        <v>0.32443371900000001</v>
      </c>
      <c r="AJ11" s="19">
        <v>0</v>
      </c>
      <c r="AK11" s="19">
        <v>0.29235856199999999</v>
      </c>
      <c r="AL11" s="21" t="s">
        <v>195</v>
      </c>
      <c r="AM11" s="24">
        <v>10</v>
      </c>
    </row>
    <row r="12" spans="1:39" s="20" customFormat="1">
      <c r="A12" s="19">
        <v>0</v>
      </c>
      <c r="B12" s="20">
        <v>0.59654970774396709</v>
      </c>
      <c r="D12" s="20">
        <v>0.41150600387394504</v>
      </c>
      <c r="E12" s="20">
        <v>0.32183421577628563</v>
      </c>
      <c r="F12" s="20">
        <v>9.3740428174395124E-2</v>
      </c>
      <c r="G12" s="20">
        <v>0.24582016181320146</v>
      </c>
      <c r="H12" s="20">
        <v>0.58271030420915704</v>
      </c>
      <c r="I12" s="19">
        <v>0</v>
      </c>
      <c r="J12" s="19">
        <v>0.74369130000000006</v>
      </c>
      <c r="K12" s="19">
        <v>0.12829306800000001</v>
      </c>
      <c r="L12" s="20">
        <v>0.29935666281648898</v>
      </c>
      <c r="M12" s="19">
        <v>0</v>
      </c>
      <c r="N12" s="20">
        <v>0</v>
      </c>
      <c r="O12" s="19"/>
      <c r="P12" s="20">
        <v>0.42352342341390437</v>
      </c>
      <c r="Q12" s="19">
        <v>0.55591466199999995</v>
      </c>
      <c r="R12" s="19">
        <v>0.41516618900000002</v>
      </c>
      <c r="S12" s="19">
        <v>0</v>
      </c>
      <c r="T12" s="20">
        <v>0.21583827430998642</v>
      </c>
      <c r="U12" s="19">
        <v>0.55501009300000004</v>
      </c>
      <c r="V12" s="19">
        <v>0.35103311399999998</v>
      </c>
      <c r="W12" s="19">
        <v>0.25180046499999997</v>
      </c>
      <c r="X12" s="19">
        <v>0</v>
      </c>
      <c r="Y12" s="19">
        <v>0.56048761999999996</v>
      </c>
      <c r="Z12" s="20">
        <v>0</v>
      </c>
      <c r="AA12" s="19">
        <v>0</v>
      </c>
      <c r="AB12" s="19">
        <v>0</v>
      </c>
      <c r="AC12" s="19">
        <v>0</v>
      </c>
      <c r="AD12" s="19">
        <v>0</v>
      </c>
      <c r="AE12" s="20">
        <v>0</v>
      </c>
      <c r="AF12" s="19">
        <v>0</v>
      </c>
      <c r="AG12" s="19">
        <v>0.27448850000000002</v>
      </c>
      <c r="AH12" s="19">
        <v>0.68242937000000004</v>
      </c>
      <c r="AI12" s="19">
        <v>0.599655779</v>
      </c>
      <c r="AJ12" s="19">
        <v>0</v>
      </c>
      <c r="AK12" s="19">
        <v>0.80765726299999996</v>
      </c>
      <c r="AL12" s="21" t="s">
        <v>195</v>
      </c>
      <c r="AM12" s="24">
        <v>11</v>
      </c>
    </row>
    <row r="13" spans="1:39" s="20" customFormat="1">
      <c r="A13" s="19">
        <v>0.30048226700000003</v>
      </c>
      <c r="B13" s="20">
        <v>0</v>
      </c>
      <c r="D13" s="20">
        <v>0.23750403814115009</v>
      </c>
      <c r="E13" s="20">
        <v>0.32931515351038804</v>
      </c>
      <c r="F13" s="20">
        <v>0</v>
      </c>
      <c r="G13" s="20">
        <v>0</v>
      </c>
      <c r="H13" s="20">
        <v>0.20894317764881615</v>
      </c>
      <c r="I13" s="19">
        <v>0</v>
      </c>
      <c r="J13" s="19">
        <v>0.78892540899999997</v>
      </c>
      <c r="K13" s="19">
        <v>0</v>
      </c>
      <c r="L13" s="20">
        <v>0</v>
      </c>
      <c r="M13" s="19">
        <v>0</v>
      </c>
      <c r="N13" s="20">
        <v>0.30990707099440012</v>
      </c>
      <c r="O13" s="19"/>
      <c r="P13" s="20">
        <v>0.28253044826726514</v>
      </c>
      <c r="Q13" s="19">
        <v>0.79681596399999999</v>
      </c>
      <c r="R13" s="19">
        <v>0.19421048899999999</v>
      </c>
      <c r="S13" s="19">
        <v>0.13727507899999999</v>
      </c>
      <c r="T13" s="20">
        <v>0</v>
      </c>
      <c r="U13" s="19">
        <v>0.76475241599999999</v>
      </c>
      <c r="V13" s="19">
        <v>0</v>
      </c>
      <c r="W13" s="19">
        <v>0</v>
      </c>
      <c r="X13" s="19">
        <v>0.46860252000000002</v>
      </c>
      <c r="Y13" s="19">
        <v>0.64957506799999998</v>
      </c>
      <c r="Z13" s="20">
        <v>0.28395089671152057</v>
      </c>
      <c r="AA13" s="19">
        <v>0</v>
      </c>
      <c r="AB13" s="19">
        <v>0.28184621100000001</v>
      </c>
      <c r="AC13" s="19">
        <v>0.63512732500000002</v>
      </c>
      <c r="AD13" s="19">
        <v>0.28680754600000002</v>
      </c>
      <c r="AE13" s="20">
        <v>0.3740235770550342</v>
      </c>
      <c r="AF13" s="19">
        <v>0</v>
      </c>
      <c r="AG13" s="19">
        <v>0.55507956700000005</v>
      </c>
      <c r="AH13" s="19">
        <v>0.77242031899999997</v>
      </c>
      <c r="AI13" s="19">
        <v>0.28951285399999999</v>
      </c>
      <c r="AJ13" s="19">
        <v>0</v>
      </c>
      <c r="AK13" s="19">
        <v>0.40545787100000003</v>
      </c>
      <c r="AL13" s="21" t="s">
        <v>195</v>
      </c>
      <c r="AM13" s="24">
        <v>12</v>
      </c>
    </row>
    <row r="14" spans="1:39" s="20" customFormat="1">
      <c r="A14" s="19">
        <v>1.049752005</v>
      </c>
      <c r="B14" s="20">
        <v>0</v>
      </c>
      <c r="D14" s="20">
        <v>0</v>
      </c>
      <c r="E14" s="20">
        <v>0.65718846158760691</v>
      </c>
      <c r="F14" s="20">
        <v>0</v>
      </c>
      <c r="G14" s="20">
        <v>0.39688973680673506</v>
      </c>
      <c r="H14" s="20">
        <v>0.37526710485582021</v>
      </c>
      <c r="I14" s="19">
        <v>0</v>
      </c>
      <c r="J14" s="19">
        <v>0.403622168</v>
      </c>
      <c r="K14" s="19">
        <v>0</v>
      </c>
      <c r="L14" s="20">
        <v>0.27500274259376606</v>
      </c>
      <c r="M14" s="19">
        <v>0</v>
      </c>
      <c r="N14" s="20">
        <v>7.3560609946643027E-2</v>
      </c>
      <c r="O14" s="19">
        <v>0</v>
      </c>
      <c r="P14" s="20">
        <v>0</v>
      </c>
      <c r="Q14" s="19">
        <v>0.57967891299999996</v>
      </c>
      <c r="R14" s="19">
        <v>0</v>
      </c>
      <c r="S14" s="19">
        <v>0.82501043600000001</v>
      </c>
      <c r="T14" s="20">
        <v>0.46549708346675533</v>
      </c>
      <c r="U14" s="19">
        <v>0.12078272499999999</v>
      </c>
      <c r="V14" s="19">
        <v>0.34648027599999998</v>
      </c>
      <c r="W14" s="19">
        <v>0</v>
      </c>
      <c r="X14" s="19">
        <v>0.48240634799999998</v>
      </c>
      <c r="Y14" s="19">
        <v>9.2684880999999997E-2</v>
      </c>
      <c r="Z14" s="20">
        <v>0</v>
      </c>
      <c r="AA14" s="19">
        <v>0</v>
      </c>
      <c r="AB14" s="19">
        <v>0.47912992599999998</v>
      </c>
      <c r="AC14" s="19">
        <v>0</v>
      </c>
      <c r="AD14" s="19">
        <v>0.933249314</v>
      </c>
      <c r="AE14" s="20">
        <v>0.17166356909254657</v>
      </c>
      <c r="AF14" s="19">
        <v>0.16367937799999999</v>
      </c>
      <c r="AG14" s="19">
        <v>0.35595237099999999</v>
      </c>
      <c r="AH14" s="19">
        <v>1.080032004</v>
      </c>
      <c r="AI14" s="19">
        <v>0</v>
      </c>
      <c r="AJ14" s="19">
        <v>0</v>
      </c>
      <c r="AK14" s="19">
        <v>0.81179157999999996</v>
      </c>
      <c r="AL14" s="21" t="s">
        <v>195</v>
      </c>
      <c r="AM14" s="24">
        <v>13</v>
      </c>
    </row>
    <row r="15" spans="1:39" s="20" customFormat="1">
      <c r="A15" s="19">
        <v>1.2152213350000001</v>
      </c>
      <c r="B15" s="20">
        <v>0</v>
      </c>
      <c r="D15" s="20">
        <v>4.1898094529055012E-2</v>
      </c>
      <c r="E15" s="20">
        <v>0</v>
      </c>
      <c r="F15" s="20">
        <v>0</v>
      </c>
      <c r="G15" s="20">
        <v>0</v>
      </c>
      <c r="H15" s="20">
        <v>0.58572048786606556</v>
      </c>
      <c r="I15" s="19">
        <v>0.133513151</v>
      </c>
      <c r="J15" s="19">
        <v>0.90274714499999997</v>
      </c>
      <c r="K15" s="19">
        <v>0.149209224</v>
      </c>
      <c r="L15" s="20">
        <v>0.33084221608643855</v>
      </c>
      <c r="M15" s="19">
        <v>0.15614554</v>
      </c>
      <c r="N15" s="20">
        <v>7.8147726031294801E-2</v>
      </c>
      <c r="O15" s="19"/>
      <c r="P15" s="20">
        <v>0.51194704918950806</v>
      </c>
      <c r="Q15" s="19">
        <v>0.26929898800000002</v>
      </c>
      <c r="R15" s="19">
        <v>0.65849844400000002</v>
      </c>
      <c r="S15" s="19">
        <v>0</v>
      </c>
      <c r="T15" s="20">
        <v>0</v>
      </c>
      <c r="U15" s="19">
        <v>0.120297001</v>
      </c>
      <c r="V15" s="19">
        <v>0.14237465099999999</v>
      </c>
      <c r="W15" s="19">
        <v>0.38091279099999997</v>
      </c>
      <c r="X15" s="19">
        <v>1.4257417E-2</v>
      </c>
      <c r="Y15" s="19">
        <v>0.67327920699999999</v>
      </c>
      <c r="Z15" s="20">
        <v>0</v>
      </c>
      <c r="AA15" s="19">
        <v>0</v>
      </c>
      <c r="AB15" s="19">
        <v>0.20540446400000001</v>
      </c>
      <c r="AC15" s="19">
        <v>0</v>
      </c>
      <c r="AD15" s="19">
        <v>0.13417153100000001</v>
      </c>
      <c r="AE15" s="20">
        <v>0.1166516307552912</v>
      </c>
      <c r="AF15" s="19">
        <v>0</v>
      </c>
      <c r="AG15" s="19">
        <v>0.72796969</v>
      </c>
      <c r="AH15" s="19">
        <v>0.84373964000000001</v>
      </c>
      <c r="AI15" s="19">
        <v>0</v>
      </c>
      <c r="AJ15" s="19">
        <v>0.129963365</v>
      </c>
      <c r="AK15" s="19">
        <v>0.36153636700000003</v>
      </c>
      <c r="AL15" s="21" t="s">
        <v>195</v>
      </c>
      <c r="AM15" s="24">
        <v>14</v>
      </c>
    </row>
    <row r="16" spans="1:39" s="20" customFormat="1">
      <c r="A16" s="19">
        <v>0</v>
      </c>
      <c r="B16" s="20">
        <v>0.17020265548462735</v>
      </c>
      <c r="D16" s="20">
        <v>0.23526854164272615</v>
      </c>
      <c r="E16" s="20">
        <v>0</v>
      </c>
      <c r="F16" s="20">
        <v>0</v>
      </c>
      <c r="G16" s="20">
        <v>0</v>
      </c>
      <c r="H16" s="20">
        <v>0.25683342289276639</v>
      </c>
      <c r="I16" s="19">
        <v>0.131803635</v>
      </c>
      <c r="J16" s="19">
        <v>0.365742295</v>
      </c>
      <c r="K16" s="19">
        <v>0</v>
      </c>
      <c r="L16" s="20">
        <v>0</v>
      </c>
      <c r="M16" s="19">
        <v>0</v>
      </c>
      <c r="N16" s="20">
        <v>0.42828668253538205</v>
      </c>
      <c r="O16" s="19"/>
      <c r="P16" s="20">
        <v>0</v>
      </c>
      <c r="Q16" s="19">
        <v>0.85630172800000004</v>
      </c>
      <c r="R16" s="19">
        <v>0</v>
      </c>
      <c r="S16" s="19">
        <v>0</v>
      </c>
      <c r="T16" s="20">
        <v>0.53156984567966625</v>
      </c>
      <c r="U16" s="19">
        <v>0.67006575300000004</v>
      </c>
      <c r="V16" s="19">
        <v>0</v>
      </c>
      <c r="W16" s="19">
        <v>0</v>
      </c>
      <c r="X16" s="19">
        <v>0.122057418</v>
      </c>
      <c r="Y16" s="19">
        <v>0.12517724799999999</v>
      </c>
      <c r="Z16" s="20">
        <v>1.3853038722550266</v>
      </c>
      <c r="AA16" s="19">
        <v>1.299529575</v>
      </c>
      <c r="AB16" s="19">
        <v>0</v>
      </c>
      <c r="AC16" s="19">
        <v>0</v>
      </c>
      <c r="AD16" s="19">
        <v>0</v>
      </c>
      <c r="AE16" s="20">
        <v>0</v>
      </c>
      <c r="AF16" s="19">
        <v>0</v>
      </c>
      <c r="AG16" s="19">
        <v>0</v>
      </c>
      <c r="AH16" s="19">
        <v>1.141888445</v>
      </c>
      <c r="AI16" s="19">
        <v>0</v>
      </c>
      <c r="AJ16" s="19">
        <v>0</v>
      </c>
      <c r="AK16" s="19">
        <v>0.58631951999999998</v>
      </c>
      <c r="AL16" s="21" t="s">
        <v>195</v>
      </c>
      <c r="AM16" s="24">
        <v>15</v>
      </c>
    </row>
    <row r="17" spans="1:39" s="20" customFormat="1">
      <c r="A17" s="19">
        <v>0</v>
      </c>
      <c r="B17" s="20">
        <v>0.32018104383869739</v>
      </c>
      <c r="D17" s="20">
        <v>0</v>
      </c>
      <c r="E17" s="20">
        <v>0</v>
      </c>
      <c r="F17" s="20">
        <v>0</v>
      </c>
      <c r="G17" s="20">
        <v>0</v>
      </c>
      <c r="H17" s="20">
        <v>0.56506018400837477</v>
      </c>
      <c r="I17" s="19">
        <v>0</v>
      </c>
      <c r="J17" s="19">
        <v>0.69046580999999996</v>
      </c>
      <c r="K17" s="19">
        <v>0</v>
      </c>
      <c r="L17" s="20">
        <v>9.8161839022757894E-2</v>
      </c>
      <c r="M17" s="19">
        <v>0</v>
      </c>
      <c r="N17" s="20">
        <v>0.36787260401706939</v>
      </c>
      <c r="O17" s="19">
        <v>0</v>
      </c>
      <c r="P17" s="20">
        <v>0.45608324313921328</v>
      </c>
      <c r="Q17" s="19">
        <v>1.0855082650000001</v>
      </c>
      <c r="R17" s="19">
        <v>0.102186635</v>
      </c>
      <c r="S17" s="19">
        <v>0</v>
      </c>
      <c r="T17" s="20">
        <v>0.26512605565819186</v>
      </c>
      <c r="U17" s="19">
        <v>0</v>
      </c>
      <c r="V17" s="19">
        <v>0</v>
      </c>
      <c r="W17" s="19">
        <v>0</v>
      </c>
      <c r="X17" s="19">
        <v>0.48448157400000003</v>
      </c>
      <c r="Y17" s="19">
        <v>0.139206211</v>
      </c>
      <c r="Z17" s="20">
        <v>1.0776248978508129</v>
      </c>
      <c r="AA17" s="19">
        <v>0</v>
      </c>
      <c r="AB17" s="19">
        <v>0.191242615</v>
      </c>
      <c r="AC17" s="19">
        <v>0</v>
      </c>
      <c r="AD17" s="19">
        <v>0</v>
      </c>
      <c r="AE17" s="20">
        <v>0</v>
      </c>
      <c r="AF17" s="19">
        <v>0</v>
      </c>
      <c r="AG17" s="19">
        <v>0.11065530899999999</v>
      </c>
      <c r="AH17" s="19">
        <v>0.95554293099999998</v>
      </c>
      <c r="AI17" s="19">
        <v>0</v>
      </c>
      <c r="AJ17" s="19">
        <v>0</v>
      </c>
      <c r="AK17" s="19">
        <v>0.62482366899999997</v>
      </c>
      <c r="AL17" s="21" t="s">
        <v>195</v>
      </c>
      <c r="AM17" s="24">
        <v>16</v>
      </c>
    </row>
    <row r="18" spans="1:39" s="20" customFormat="1">
      <c r="A18" s="19">
        <v>0.82978979900000005</v>
      </c>
      <c r="B18" s="20">
        <v>0.45437027337600777</v>
      </c>
      <c r="D18" s="20">
        <v>0</v>
      </c>
      <c r="E18" s="20">
        <v>0</v>
      </c>
      <c r="F18" s="20">
        <v>0.59889724759297325</v>
      </c>
      <c r="G18" s="20">
        <v>0.75405792378716374</v>
      </c>
      <c r="H18" s="20">
        <v>0</v>
      </c>
      <c r="I18" s="19">
        <v>0.35145473700000002</v>
      </c>
      <c r="J18" s="19">
        <v>0.50890141799999999</v>
      </c>
      <c r="K18" s="19">
        <v>0</v>
      </c>
      <c r="L18" s="20">
        <v>0.2449330478703205</v>
      </c>
      <c r="M18" s="19">
        <v>0.34861853900000001</v>
      </c>
      <c r="N18" s="20">
        <v>0.26623749171269406</v>
      </c>
      <c r="O18" s="19">
        <v>0</v>
      </c>
      <c r="P18" s="20">
        <v>0.99109061405414667</v>
      </c>
      <c r="Q18" s="19">
        <v>0.68867958699999998</v>
      </c>
      <c r="R18" s="19">
        <v>0.91107137100000002</v>
      </c>
      <c r="S18" s="19">
        <v>0</v>
      </c>
      <c r="T18" s="20">
        <v>0.36151154107036237</v>
      </c>
      <c r="U18" s="19">
        <v>0.30423861800000002</v>
      </c>
      <c r="V18" s="19">
        <v>0</v>
      </c>
      <c r="W18" s="19">
        <v>0.37930059300000002</v>
      </c>
      <c r="X18" s="19">
        <v>0.14528490799999999</v>
      </c>
      <c r="Y18" s="19">
        <v>0.55606619000000002</v>
      </c>
      <c r="Z18" s="20">
        <v>1.2700119021978662</v>
      </c>
      <c r="AA18" s="20">
        <v>0.63995689853270987</v>
      </c>
      <c r="AB18" s="19">
        <v>0.584488181</v>
      </c>
      <c r="AC18" s="19">
        <v>1.1018812179999999</v>
      </c>
      <c r="AD18" s="19">
        <v>0.54885386400000002</v>
      </c>
      <c r="AE18" s="20">
        <v>0.50002863443956491</v>
      </c>
      <c r="AF18" s="19">
        <v>0.66256778699999996</v>
      </c>
      <c r="AG18" s="19">
        <v>0.19639110200000001</v>
      </c>
      <c r="AH18" s="19">
        <v>0.189931027</v>
      </c>
      <c r="AI18" s="19">
        <v>0</v>
      </c>
      <c r="AJ18" s="19">
        <v>0.27829800199999999</v>
      </c>
      <c r="AK18" s="19">
        <v>1.1244869150000001</v>
      </c>
      <c r="AL18" s="19" t="s">
        <v>194</v>
      </c>
      <c r="AM18" s="24">
        <v>1</v>
      </c>
    </row>
    <row r="19" spans="1:39" s="20" customFormat="1">
      <c r="A19" s="19">
        <v>0</v>
      </c>
      <c r="B19" s="20">
        <v>0.52546947961996693</v>
      </c>
      <c r="D19" s="20">
        <v>0.84541936718131128</v>
      </c>
      <c r="E19" s="20">
        <v>0</v>
      </c>
      <c r="F19" s="20">
        <v>0.14469930210458734</v>
      </c>
      <c r="G19" s="20">
        <v>0.54018600771055469</v>
      </c>
      <c r="H19" s="20">
        <v>0.81061673400343337</v>
      </c>
      <c r="I19" s="19"/>
      <c r="J19" s="19">
        <v>0.41889716500000002</v>
      </c>
      <c r="K19" s="19">
        <v>0.46849603499999998</v>
      </c>
      <c r="L19" s="20">
        <v>0.13337567514584106</v>
      </c>
      <c r="M19" s="19">
        <v>0</v>
      </c>
      <c r="N19" s="20">
        <v>0.39375858086374327</v>
      </c>
      <c r="O19" s="19">
        <v>0.43752368800000002</v>
      </c>
      <c r="P19" s="20">
        <v>0.24357095903157613</v>
      </c>
      <c r="Q19" s="19">
        <v>0.14259746700000001</v>
      </c>
      <c r="R19" s="19">
        <v>0.67887215300000003</v>
      </c>
      <c r="S19" s="19">
        <v>0</v>
      </c>
      <c r="T19" s="20">
        <v>0.19218551795769304</v>
      </c>
      <c r="U19" s="19">
        <v>0.84928500100000004</v>
      </c>
      <c r="V19" s="19">
        <v>0</v>
      </c>
      <c r="W19" s="19">
        <v>0.57199508600000004</v>
      </c>
      <c r="X19" s="19">
        <v>0.28055822699999999</v>
      </c>
      <c r="Y19" s="19">
        <v>0.59957619100000004</v>
      </c>
      <c r="Z19" s="20">
        <v>0.51728404434093855</v>
      </c>
      <c r="AA19" s="20">
        <v>0</v>
      </c>
      <c r="AB19" s="19">
        <v>0</v>
      </c>
      <c r="AC19" s="19">
        <v>0</v>
      </c>
      <c r="AD19" s="19">
        <v>0.87690170899999997</v>
      </c>
      <c r="AE19" s="20">
        <v>0.30903740891494041</v>
      </c>
      <c r="AF19" s="19">
        <v>0.49915238699999998</v>
      </c>
      <c r="AG19" s="19">
        <v>0.61359679700000003</v>
      </c>
      <c r="AH19" s="19">
        <v>0.18092892899999999</v>
      </c>
      <c r="AI19" s="19">
        <v>0.47144119299999998</v>
      </c>
      <c r="AJ19" s="19">
        <v>0.54164890799999998</v>
      </c>
      <c r="AK19" s="19">
        <v>0.54537723800000004</v>
      </c>
      <c r="AL19" s="19" t="s">
        <v>194</v>
      </c>
      <c r="AM19" s="24">
        <v>2</v>
      </c>
    </row>
    <row r="20" spans="1:39" s="20" customFormat="1">
      <c r="A20" s="19">
        <v>0</v>
      </c>
      <c r="B20" s="20">
        <v>0.41497842879962965</v>
      </c>
      <c r="D20" s="20">
        <v>0.39798823598503774</v>
      </c>
      <c r="E20" s="20">
        <v>0.30766095077182709</v>
      </c>
      <c r="F20" s="20">
        <v>0</v>
      </c>
      <c r="G20" s="20">
        <v>0.32258571155503896</v>
      </c>
      <c r="H20" s="20">
        <v>0.75597768314284997</v>
      </c>
      <c r="I20" s="19">
        <v>0</v>
      </c>
      <c r="J20" s="19">
        <v>0.71749097299999998</v>
      </c>
      <c r="K20" s="19">
        <v>0</v>
      </c>
      <c r="L20" s="20">
        <v>0.65674409907080367</v>
      </c>
      <c r="M20" s="19">
        <v>0.31197304100000001</v>
      </c>
      <c r="N20" s="20">
        <v>0.11146267841762812</v>
      </c>
      <c r="O20" s="19">
        <v>0</v>
      </c>
      <c r="P20" s="20">
        <v>0.50297467524637141</v>
      </c>
      <c r="Q20" s="19">
        <v>0</v>
      </c>
      <c r="R20" s="19">
        <v>1.094719556</v>
      </c>
      <c r="S20" s="19">
        <v>0.745136664</v>
      </c>
      <c r="T20" s="20">
        <v>0.82893450637139077</v>
      </c>
      <c r="U20" s="19">
        <v>0.15406736300000001</v>
      </c>
      <c r="V20" s="19">
        <v>0.11590814300000001</v>
      </c>
      <c r="W20" s="19">
        <v>0.33291937900000002</v>
      </c>
      <c r="X20" s="19">
        <v>0.22872152100000001</v>
      </c>
      <c r="Y20" s="19">
        <v>0</v>
      </c>
      <c r="Z20" s="20">
        <v>0.43143111980398824</v>
      </c>
      <c r="AA20" s="20">
        <v>0.73086897279897656</v>
      </c>
      <c r="AB20" s="19">
        <v>0.68116378700000002</v>
      </c>
      <c r="AC20" s="19">
        <v>1.3699038859999999</v>
      </c>
      <c r="AD20" s="19">
        <v>0.70858849199999996</v>
      </c>
      <c r="AE20" s="20">
        <v>0.21086324958719288</v>
      </c>
      <c r="AF20" s="19">
        <v>0</v>
      </c>
      <c r="AG20" s="19">
        <v>0.52974915899999997</v>
      </c>
      <c r="AH20" s="19">
        <v>0.39239320799999999</v>
      </c>
      <c r="AI20" s="19">
        <v>0</v>
      </c>
      <c r="AJ20" s="19">
        <v>0.50351503600000003</v>
      </c>
      <c r="AK20" s="19">
        <v>0.79750269399999996</v>
      </c>
      <c r="AL20" s="19" t="s">
        <v>194</v>
      </c>
      <c r="AM20" s="24">
        <v>3</v>
      </c>
    </row>
    <row r="21" spans="1:39" s="20" customFormat="1">
      <c r="A21" s="19">
        <v>0</v>
      </c>
      <c r="B21" s="20">
        <v>0.85029261662181577</v>
      </c>
      <c r="D21" s="20">
        <v>0.73912849460781027</v>
      </c>
      <c r="E21" s="20">
        <v>0</v>
      </c>
      <c r="F21" s="20">
        <v>0</v>
      </c>
      <c r="G21" s="20">
        <v>0.55143125998245446</v>
      </c>
      <c r="H21" s="20">
        <v>0</v>
      </c>
      <c r="I21" s="19">
        <v>0</v>
      </c>
      <c r="J21" s="19">
        <v>0.20995035400000001</v>
      </c>
      <c r="K21" s="19">
        <v>0.17926373700000001</v>
      </c>
      <c r="L21" s="20">
        <v>0.12501100392841349</v>
      </c>
      <c r="M21" s="19">
        <v>0</v>
      </c>
      <c r="N21" s="20">
        <v>0.25600843216313451</v>
      </c>
      <c r="O21" s="19">
        <v>0.330524502</v>
      </c>
      <c r="P21" s="20">
        <v>0</v>
      </c>
      <c r="Q21" s="19">
        <v>0.17036057199999999</v>
      </c>
      <c r="R21" s="19">
        <v>0.40867703999999999</v>
      </c>
      <c r="S21" s="19">
        <v>0</v>
      </c>
      <c r="T21" s="20">
        <v>0.28354919020745029</v>
      </c>
      <c r="U21" s="19">
        <v>1.0600643409999999</v>
      </c>
      <c r="V21" s="19">
        <v>0.21565704999999999</v>
      </c>
      <c r="W21" s="19">
        <v>0.57261246899999996</v>
      </c>
      <c r="X21" s="19">
        <v>0</v>
      </c>
      <c r="Y21" s="19">
        <v>0.43251571100000002</v>
      </c>
      <c r="Z21" s="20">
        <v>0.89516782024497699</v>
      </c>
      <c r="AA21" s="20">
        <v>0.7078753527970163</v>
      </c>
      <c r="AB21" s="19">
        <v>0</v>
      </c>
      <c r="AC21" s="19">
        <v>0.37753583699999999</v>
      </c>
      <c r="AD21" s="19">
        <v>0.73693646099999999</v>
      </c>
      <c r="AE21" s="20">
        <v>0.70701856090299975</v>
      </c>
      <c r="AF21" s="19">
        <v>0.109249794</v>
      </c>
      <c r="AG21" s="19">
        <v>0.13338776199999999</v>
      </c>
      <c r="AH21" s="19">
        <v>0.212768179</v>
      </c>
      <c r="AI21" s="19">
        <v>0.53864885699999998</v>
      </c>
      <c r="AJ21" s="19">
        <v>0.30234857700000001</v>
      </c>
      <c r="AK21" s="19">
        <v>1.0433623460000001</v>
      </c>
      <c r="AL21" s="19" t="s">
        <v>194</v>
      </c>
      <c r="AM21" s="24">
        <v>4</v>
      </c>
    </row>
    <row r="22" spans="1:39" s="20" customFormat="1">
      <c r="A22" s="19">
        <v>0</v>
      </c>
      <c r="B22" s="20">
        <v>0.3755750301099115</v>
      </c>
      <c r="D22" s="20">
        <v>0.56007919693716757</v>
      </c>
      <c r="E22" s="20">
        <v>0.353785817643467</v>
      </c>
      <c r="F22" s="20">
        <v>0.80845579555320313</v>
      </c>
      <c r="G22" s="20">
        <v>0.47804405140672301</v>
      </c>
      <c r="H22" s="20">
        <v>0.95651435507442117</v>
      </c>
      <c r="I22" s="19">
        <v>1.2948723069999999</v>
      </c>
      <c r="J22" s="19">
        <v>0.43779849700000001</v>
      </c>
      <c r="K22" s="19">
        <v>0.140067671</v>
      </c>
      <c r="L22" s="20">
        <v>0.24442369166759736</v>
      </c>
      <c r="M22" s="19">
        <v>0</v>
      </c>
      <c r="N22" s="20">
        <v>0.26680386319095128</v>
      </c>
      <c r="O22" s="19">
        <v>0.59713291400000001</v>
      </c>
      <c r="P22" s="20">
        <v>0.18820633965545711</v>
      </c>
      <c r="Q22" s="19">
        <v>0.63141855499999999</v>
      </c>
      <c r="R22" s="19">
        <v>0</v>
      </c>
      <c r="S22" s="19">
        <v>0</v>
      </c>
      <c r="T22" s="20">
        <v>0.62403995165776294</v>
      </c>
      <c r="U22" s="19">
        <v>1.051642591</v>
      </c>
      <c r="V22" s="19">
        <v>0.36160825200000002</v>
      </c>
      <c r="W22" s="19">
        <v>0.447122719</v>
      </c>
      <c r="X22" s="19">
        <v>0.47590600100000002</v>
      </c>
      <c r="Y22" s="19">
        <v>0.176129535</v>
      </c>
      <c r="Z22" s="20">
        <v>0</v>
      </c>
      <c r="AA22" s="20">
        <v>0.3504777920058138</v>
      </c>
      <c r="AB22" s="19">
        <v>0.32089985399999998</v>
      </c>
      <c r="AC22" s="19">
        <v>0.299247771</v>
      </c>
      <c r="AD22" s="19">
        <v>0.66353814099999997</v>
      </c>
      <c r="AE22" s="20">
        <v>0.65428096320130891</v>
      </c>
      <c r="AF22" s="19">
        <v>0.55293184500000003</v>
      </c>
      <c r="AG22" s="19">
        <v>0.39574858600000001</v>
      </c>
      <c r="AH22" s="19">
        <v>0.76668223999999996</v>
      </c>
      <c r="AI22" s="19">
        <v>0</v>
      </c>
      <c r="AJ22" s="19">
        <v>0.49494911600000002</v>
      </c>
      <c r="AK22" s="19">
        <v>0.20734546300000001</v>
      </c>
      <c r="AL22" s="19" t="s">
        <v>194</v>
      </c>
      <c r="AM22" s="24">
        <v>5</v>
      </c>
    </row>
    <row r="23" spans="1:39" s="20" customFormat="1">
      <c r="A23" s="19">
        <v>0.37937825200000003</v>
      </c>
      <c r="B23" s="20">
        <v>0.1490399474287295</v>
      </c>
      <c r="D23" s="20">
        <v>0</v>
      </c>
      <c r="E23" s="20">
        <v>0.67116208168211544</v>
      </c>
      <c r="F23" s="20">
        <v>0.36064683157274474</v>
      </c>
      <c r="G23" s="20">
        <v>0.53184463591853059</v>
      </c>
      <c r="H23" s="20">
        <v>0.5346728932814836</v>
      </c>
      <c r="I23" s="19">
        <v>0.230986784</v>
      </c>
      <c r="J23" s="19">
        <v>0.41872741000000002</v>
      </c>
      <c r="K23" s="19">
        <v>0</v>
      </c>
      <c r="L23" s="20">
        <v>0.68919173142101087</v>
      </c>
      <c r="M23" s="19">
        <v>0.36899314900000002</v>
      </c>
      <c r="N23" s="20">
        <v>0.12742075371315598</v>
      </c>
      <c r="O23" s="19">
        <v>1.0380711170000001</v>
      </c>
      <c r="P23" s="20">
        <v>0.35248468194692939</v>
      </c>
      <c r="Q23" s="19">
        <v>0.248309484</v>
      </c>
      <c r="R23" s="19">
        <v>0.117762017</v>
      </c>
      <c r="S23" s="19">
        <v>0</v>
      </c>
      <c r="T23" s="20">
        <v>0.57874586960957863</v>
      </c>
      <c r="U23" s="19">
        <v>0.64519665400000004</v>
      </c>
      <c r="V23" s="19">
        <v>0.58781468000000003</v>
      </c>
      <c r="W23" s="19">
        <v>0</v>
      </c>
      <c r="X23" s="19">
        <v>0.60757883999999995</v>
      </c>
      <c r="Y23" s="19">
        <v>0.45405320999999998</v>
      </c>
      <c r="Z23" s="20">
        <v>0</v>
      </c>
      <c r="AA23" s="20">
        <v>0</v>
      </c>
      <c r="AB23" s="19">
        <v>0.164537875</v>
      </c>
      <c r="AC23" s="19">
        <v>0.87336312800000004</v>
      </c>
      <c r="AD23" s="19">
        <v>0.76737400600000005</v>
      </c>
      <c r="AE23" s="20">
        <v>0</v>
      </c>
      <c r="AF23" s="19">
        <v>0.55863708700000003</v>
      </c>
      <c r="AG23" s="19">
        <v>0.37149839000000001</v>
      </c>
      <c r="AH23" s="19">
        <v>0.59911568299999995</v>
      </c>
      <c r="AI23" s="19">
        <v>0.41451774600000002</v>
      </c>
      <c r="AJ23" s="19">
        <v>0.48600190599999998</v>
      </c>
      <c r="AK23" s="19">
        <v>0.23398842</v>
      </c>
      <c r="AL23" s="19" t="s">
        <v>194</v>
      </c>
      <c r="AM23" s="24">
        <v>6</v>
      </c>
    </row>
    <row r="24" spans="1:39" s="20" customFormat="1">
      <c r="A24" s="19">
        <v>0</v>
      </c>
      <c r="B24" s="20">
        <v>0.1787325407626521</v>
      </c>
      <c r="D24" s="20">
        <v>0.80348634301946842</v>
      </c>
      <c r="E24" s="20">
        <v>0</v>
      </c>
      <c r="F24" s="20">
        <v>0.39279969450029578</v>
      </c>
      <c r="G24" s="20">
        <v>0</v>
      </c>
      <c r="H24" s="20">
        <v>0.65822985250376387</v>
      </c>
      <c r="I24" s="19">
        <v>0</v>
      </c>
      <c r="J24" s="19">
        <v>0.55961809799999995</v>
      </c>
      <c r="K24" s="19">
        <v>0.75313074999999996</v>
      </c>
      <c r="L24" s="20">
        <v>0.28898819550995103</v>
      </c>
      <c r="M24" s="19">
        <v>0</v>
      </c>
      <c r="N24" s="20">
        <v>0.17887487692930337</v>
      </c>
      <c r="O24" s="19">
        <v>0</v>
      </c>
      <c r="P24" s="20">
        <v>0.22812452268654468</v>
      </c>
      <c r="Q24" s="19">
        <v>0.73708004500000002</v>
      </c>
      <c r="R24" s="19">
        <v>0.34642516000000001</v>
      </c>
      <c r="S24" s="19">
        <v>0</v>
      </c>
      <c r="T24" s="20">
        <v>1.0253121765378277</v>
      </c>
      <c r="U24" s="19">
        <v>0.78816572200000001</v>
      </c>
      <c r="V24" s="19">
        <v>0.35662951700000001</v>
      </c>
      <c r="W24" s="19">
        <v>0.14110534</v>
      </c>
      <c r="X24" s="19">
        <v>0.14006860700000001</v>
      </c>
      <c r="Y24" s="19">
        <v>0.76705101399999998</v>
      </c>
      <c r="Z24" s="20">
        <v>0.29160213902822291</v>
      </c>
      <c r="AA24" s="20">
        <v>0.32698164393608531</v>
      </c>
      <c r="AB24" s="19">
        <v>0.13380294600000001</v>
      </c>
      <c r="AC24" s="19">
        <v>0</v>
      </c>
      <c r="AD24" s="19">
        <v>0.56748276099999995</v>
      </c>
      <c r="AE24" s="20">
        <v>0.74928909782394715</v>
      </c>
      <c r="AF24" s="19">
        <v>0</v>
      </c>
      <c r="AG24" s="19">
        <v>0.77774820099999997</v>
      </c>
      <c r="AH24" s="19">
        <v>0.49981901000000001</v>
      </c>
      <c r="AI24" s="19">
        <v>0.53374223700000001</v>
      </c>
      <c r="AJ24" s="19">
        <v>0.64095893100000001</v>
      </c>
      <c r="AK24" s="19">
        <v>0.94383910299999996</v>
      </c>
      <c r="AL24" s="19" t="s">
        <v>194</v>
      </c>
      <c r="AM24" s="24">
        <v>7</v>
      </c>
    </row>
    <row r="25" spans="1:39" s="20" customFormat="1">
      <c r="A25" s="19">
        <v>0</v>
      </c>
      <c r="B25" s="20">
        <v>0.75040673739026242</v>
      </c>
      <c r="D25" s="20">
        <v>0</v>
      </c>
      <c r="E25" s="20">
        <v>0</v>
      </c>
      <c r="F25" s="20">
        <v>0.17795824945206379</v>
      </c>
      <c r="G25" s="20">
        <v>0</v>
      </c>
      <c r="H25" s="20">
        <v>0.49541093527129104</v>
      </c>
      <c r="I25" s="19">
        <v>0.83473862399999998</v>
      </c>
      <c r="J25" s="19">
        <v>0.86321631600000004</v>
      </c>
      <c r="K25" s="19">
        <v>0</v>
      </c>
      <c r="L25" s="20">
        <v>0</v>
      </c>
      <c r="M25" s="19">
        <v>0</v>
      </c>
      <c r="N25" s="20">
        <v>0.19115455452769803</v>
      </c>
      <c r="O25" s="19">
        <v>0</v>
      </c>
      <c r="P25" s="20">
        <v>0</v>
      </c>
      <c r="Q25" s="19">
        <v>0.67087137399999996</v>
      </c>
      <c r="R25" s="19">
        <v>0</v>
      </c>
      <c r="S25" s="19">
        <v>0</v>
      </c>
      <c r="T25" s="20">
        <v>0.54349197327431797</v>
      </c>
      <c r="U25" s="19">
        <v>1.0098211189999999</v>
      </c>
      <c r="V25" s="19">
        <v>0.34402439899999998</v>
      </c>
      <c r="W25" s="19">
        <v>0.25889741300000002</v>
      </c>
      <c r="X25" s="19">
        <v>0</v>
      </c>
      <c r="Y25" s="19">
        <v>0.53294282100000001</v>
      </c>
      <c r="Z25" s="20">
        <v>1.1964255852365662</v>
      </c>
      <c r="AA25" s="20">
        <v>0.4121317630499956</v>
      </c>
      <c r="AB25" s="19">
        <v>0</v>
      </c>
      <c r="AC25" s="19">
        <v>0.78596955000000002</v>
      </c>
      <c r="AD25" s="19">
        <v>0.16045322000000001</v>
      </c>
      <c r="AE25" s="20">
        <v>0.45039385847609753</v>
      </c>
      <c r="AF25" s="19">
        <v>0</v>
      </c>
      <c r="AG25" s="19">
        <v>0.16243733199999999</v>
      </c>
      <c r="AH25" s="19">
        <v>0.60715291100000002</v>
      </c>
      <c r="AI25" s="19">
        <v>0.35471580400000002</v>
      </c>
      <c r="AJ25" s="19">
        <v>9.7089696000000003E-2</v>
      </c>
      <c r="AK25" s="19">
        <v>0.91216838300000003</v>
      </c>
      <c r="AL25" s="19" t="s">
        <v>194</v>
      </c>
      <c r="AM25" s="24">
        <v>8</v>
      </c>
    </row>
    <row r="26" spans="1:39" s="20" customFormat="1">
      <c r="A26" s="19">
        <v>0</v>
      </c>
      <c r="B26" s="20">
        <v>0.34874861335113444</v>
      </c>
      <c r="D26" s="20">
        <v>0</v>
      </c>
      <c r="E26" s="20">
        <v>0</v>
      </c>
      <c r="F26" s="20">
        <v>0</v>
      </c>
      <c r="G26" s="20">
        <v>0</v>
      </c>
      <c r="H26" s="20">
        <v>0</v>
      </c>
      <c r="I26" s="19">
        <v>0</v>
      </c>
      <c r="J26" s="19">
        <v>0.578345895</v>
      </c>
      <c r="K26" s="19">
        <v>0.65354083600000001</v>
      </c>
      <c r="L26" s="20">
        <v>0</v>
      </c>
      <c r="M26" s="19">
        <v>0</v>
      </c>
      <c r="N26" s="20">
        <v>0.41127930078230118</v>
      </c>
      <c r="O26" s="19">
        <v>0</v>
      </c>
      <c r="P26" s="20">
        <v>0.70465101011697728</v>
      </c>
      <c r="Q26" s="19">
        <v>0.32350385599999998</v>
      </c>
      <c r="R26" s="19">
        <v>0</v>
      </c>
      <c r="S26" s="19">
        <v>0</v>
      </c>
      <c r="T26" s="20">
        <v>0</v>
      </c>
      <c r="U26" s="19">
        <v>0</v>
      </c>
      <c r="V26" s="19">
        <v>0.484816093</v>
      </c>
      <c r="W26" s="19">
        <v>0.279749729</v>
      </c>
      <c r="X26" s="19">
        <v>0.61671603799999997</v>
      </c>
      <c r="Y26" s="19">
        <v>0.18132791600000001</v>
      </c>
      <c r="Z26" s="20">
        <v>0.57074584477659673</v>
      </c>
      <c r="AA26" s="19">
        <v>0</v>
      </c>
      <c r="AB26" s="19">
        <v>0.258207996</v>
      </c>
      <c r="AC26" s="19">
        <v>0.22392809899999999</v>
      </c>
      <c r="AD26" s="19">
        <v>0.42520397199999999</v>
      </c>
      <c r="AE26" s="20">
        <v>0.64071499197926185</v>
      </c>
      <c r="AF26" s="19">
        <v>0.43901405900000001</v>
      </c>
      <c r="AG26" s="19">
        <v>0.31512583999999999</v>
      </c>
      <c r="AH26" s="19">
        <v>0.66747171500000002</v>
      </c>
      <c r="AI26" s="19">
        <v>0.37141277</v>
      </c>
      <c r="AJ26" s="19">
        <v>0.66787790700000005</v>
      </c>
      <c r="AK26" s="19">
        <v>0.72421583700000003</v>
      </c>
      <c r="AL26" s="19" t="s">
        <v>194</v>
      </c>
      <c r="AM26" s="24">
        <v>9</v>
      </c>
    </row>
    <row r="27" spans="1:39" s="20" customFormat="1">
      <c r="A27" s="19">
        <v>0.46387261200000002</v>
      </c>
      <c r="B27" s="20">
        <v>0</v>
      </c>
      <c r="D27" s="20">
        <v>0.22782852985890897</v>
      </c>
      <c r="E27" s="20">
        <v>0</v>
      </c>
      <c r="F27" s="20">
        <v>0</v>
      </c>
      <c r="G27" s="20">
        <v>0.11519420003574231</v>
      </c>
      <c r="H27" s="20">
        <v>0.31168859774912167</v>
      </c>
      <c r="I27" s="19">
        <v>0</v>
      </c>
      <c r="J27" s="19">
        <v>0.271917674</v>
      </c>
      <c r="K27" s="19">
        <v>0</v>
      </c>
      <c r="L27" s="20">
        <v>0.18141595478536091</v>
      </c>
      <c r="M27" s="19">
        <v>0</v>
      </c>
      <c r="N27" s="20">
        <v>0.23806020559758373</v>
      </c>
      <c r="O27" s="19">
        <v>0</v>
      </c>
      <c r="P27" s="20">
        <v>0.59358281258371381</v>
      </c>
      <c r="Q27" s="19">
        <v>0.376185351</v>
      </c>
      <c r="R27" s="19">
        <v>0</v>
      </c>
      <c r="S27" s="19">
        <v>0.14317591299999999</v>
      </c>
      <c r="T27" s="20">
        <v>0</v>
      </c>
      <c r="U27" s="19">
        <v>0.18183939199999999</v>
      </c>
      <c r="V27" s="19">
        <v>0</v>
      </c>
      <c r="W27" s="19">
        <v>0.23744690700000001</v>
      </c>
      <c r="X27" s="19">
        <v>0</v>
      </c>
      <c r="Y27" s="19">
        <v>0.29339079099999998</v>
      </c>
      <c r="Z27" s="20">
        <v>1.1106087839662029</v>
      </c>
      <c r="AA27" s="19">
        <v>0.31639979099999999</v>
      </c>
      <c r="AB27" s="19">
        <v>0</v>
      </c>
      <c r="AC27" s="19">
        <v>0.40790677800000003</v>
      </c>
      <c r="AD27" s="19">
        <v>0</v>
      </c>
      <c r="AE27" s="20">
        <v>0</v>
      </c>
      <c r="AF27" s="19">
        <v>0</v>
      </c>
      <c r="AG27" s="19">
        <v>0.48279368499999997</v>
      </c>
      <c r="AH27" s="19">
        <v>0.41244763200000001</v>
      </c>
      <c r="AI27" s="19">
        <v>0</v>
      </c>
      <c r="AJ27" s="19">
        <v>0.47104036999999999</v>
      </c>
      <c r="AK27" s="19">
        <v>0.34103886900000002</v>
      </c>
      <c r="AL27" s="19" t="s">
        <v>194</v>
      </c>
      <c r="AM27" s="24">
        <v>10</v>
      </c>
    </row>
    <row r="28" spans="1:39" s="20" customFormat="1">
      <c r="A28" s="19">
        <v>0</v>
      </c>
      <c r="B28" s="20">
        <v>0.32803381271418797</v>
      </c>
      <c r="D28" s="20">
        <v>0</v>
      </c>
      <c r="E28" s="20">
        <v>0</v>
      </c>
      <c r="F28" s="20">
        <v>0</v>
      </c>
      <c r="G28" s="20">
        <v>0.12084526555186308</v>
      </c>
      <c r="H28" s="20">
        <v>0.40764103940157331</v>
      </c>
      <c r="I28" s="19">
        <v>0</v>
      </c>
      <c r="J28" s="19">
        <v>0.86434886099999997</v>
      </c>
      <c r="K28" s="19">
        <v>0</v>
      </c>
      <c r="L28" s="20">
        <v>0.50390211206499125</v>
      </c>
      <c r="M28" s="19">
        <v>0</v>
      </c>
      <c r="N28" s="20">
        <v>0.29135892537289759</v>
      </c>
      <c r="O28" s="19">
        <v>0</v>
      </c>
      <c r="P28" s="20">
        <v>0.19102507127489435</v>
      </c>
      <c r="Q28" s="19">
        <v>0.31646487400000001</v>
      </c>
      <c r="R28" s="19">
        <v>0.321838876</v>
      </c>
      <c r="S28" s="19">
        <v>0</v>
      </c>
      <c r="T28" s="20">
        <v>0</v>
      </c>
      <c r="U28" s="19">
        <v>0.59697419200000001</v>
      </c>
      <c r="V28" s="19">
        <v>0.16932370999999999</v>
      </c>
      <c r="W28" s="19">
        <v>0.20803232099999999</v>
      </c>
      <c r="X28" s="19">
        <v>0.40966522300000002</v>
      </c>
      <c r="Y28" s="19">
        <v>0.28815407900000001</v>
      </c>
      <c r="Z28" s="20">
        <v>0</v>
      </c>
      <c r="AA28" s="19">
        <v>0</v>
      </c>
      <c r="AB28" s="19">
        <v>0.20007808299999999</v>
      </c>
      <c r="AC28" s="19">
        <v>0</v>
      </c>
      <c r="AD28" s="19">
        <v>0.53112278999999996</v>
      </c>
      <c r="AF28" s="19">
        <v>0.12911118699999999</v>
      </c>
      <c r="AG28" s="19">
        <v>0.40467433800000002</v>
      </c>
      <c r="AH28" s="19">
        <v>1.015638617</v>
      </c>
      <c r="AI28" s="19">
        <v>0</v>
      </c>
      <c r="AJ28" s="19">
        <v>0.28702354200000002</v>
      </c>
      <c r="AK28" s="19">
        <v>0.39557477499999999</v>
      </c>
      <c r="AL28" s="19" t="s">
        <v>194</v>
      </c>
      <c r="AM28" s="24">
        <v>11</v>
      </c>
    </row>
    <row r="29" spans="1:39" s="20" customFormat="1">
      <c r="A29" s="19"/>
      <c r="B29" s="20">
        <v>0.38474990226018196</v>
      </c>
      <c r="D29" s="20">
        <v>0</v>
      </c>
      <c r="E29" s="20">
        <v>0</v>
      </c>
      <c r="F29" s="20">
        <v>0</v>
      </c>
      <c r="G29" s="20">
        <v>0</v>
      </c>
      <c r="H29" s="20">
        <v>0.53307317991193315</v>
      </c>
      <c r="I29" s="19">
        <v>0</v>
      </c>
      <c r="J29" s="19">
        <v>1.1230334129999999</v>
      </c>
      <c r="K29" s="19">
        <v>0</v>
      </c>
      <c r="L29" s="20">
        <v>0.43860816696212718</v>
      </c>
      <c r="M29" s="19">
        <v>0</v>
      </c>
      <c r="N29" s="20">
        <v>7.4201258164713874E-2</v>
      </c>
      <c r="O29" s="19">
        <v>0</v>
      </c>
      <c r="P29" s="20">
        <v>0.40526580759865355</v>
      </c>
      <c r="Q29" s="19">
        <v>0.67268792399999999</v>
      </c>
      <c r="R29" s="19">
        <v>0</v>
      </c>
      <c r="S29" s="19">
        <v>0</v>
      </c>
      <c r="T29" s="20">
        <v>0.15830356244063659</v>
      </c>
      <c r="U29" s="19">
        <v>0.53132278799999999</v>
      </c>
      <c r="V29" s="19">
        <v>0.50557575099999996</v>
      </c>
      <c r="W29" s="19">
        <v>0</v>
      </c>
      <c r="X29" s="19">
        <v>0.74022172799999997</v>
      </c>
      <c r="Y29" s="19">
        <v>0.17700653399999999</v>
      </c>
      <c r="Z29" s="20">
        <v>0</v>
      </c>
      <c r="AA29" s="19">
        <v>0</v>
      </c>
      <c r="AB29" s="19">
        <v>0</v>
      </c>
      <c r="AC29" s="19">
        <v>0</v>
      </c>
      <c r="AD29" s="19">
        <v>0.645720395</v>
      </c>
      <c r="AE29" s="20">
        <v>0.12503790054502201</v>
      </c>
      <c r="AF29" s="19">
        <v>0</v>
      </c>
      <c r="AG29" s="19">
        <v>0</v>
      </c>
      <c r="AH29" s="19">
        <v>1.0182343089999999</v>
      </c>
      <c r="AI29" s="19">
        <v>0</v>
      </c>
      <c r="AJ29" s="19">
        <v>0</v>
      </c>
      <c r="AK29" s="19">
        <v>0.69393144500000004</v>
      </c>
      <c r="AL29" s="19" t="s">
        <v>194</v>
      </c>
      <c r="AM29" s="24">
        <v>12</v>
      </c>
    </row>
    <row r="30" spans="1:39" s="20" customFormat="1">
      <c r="A30" s="19">
        <v>0.39263427000000001</v>
      </c>
      <c r="B30" s="20">
        <v>0</v>
      </c>
      <c r="D30" s="20">
        <v>0.5511896053926536</v>
      </c>
      <c r="E30" s="20">
        <v>0</v>
      </c>
      <c r="F30" s="20">
        <v>0</v>
      </c>
      <c r="G30" s="20">
        <v>0</v>
      </c>
      <c r="H30" s="20">
        <v>0</v>
      </c>
      <c r="I30" s="19">
        <v>0.32875169700000001</v>
      </c>
      <c r="J30" s="19">
        <v>0.900078147</v>
      </c>
      <c r="K30" s="19">
        <v>0</v>
      </c>
      <c r="L30" s="20">
        <v>0</v>
      </c>
      <c r="M30" s="19">
        <v>0.110836216</v>
      </c>
      <c r="N30" s="20">
        <v>0</v>
      </c>
      <c r="O30" s="19">
        <v>0</v>
      </c>
      <c r="P30" s="20">
        <v>0.15391026654714221</v>
      </c>
      <c r="Q30" s="19">
        <v>0.26875466100000001</v>
      </c>
      <c r="R30" s="19">
        <v>0</v>
      </c>
      <c r="S30" s="19">
        <v>0.113358811</v>
      </c>
      <c r="T30" s="20">
        <v>0.47865427287644169</v>
      </c>
      <c r="U30" s="19">
        <v>0.97124286000000004</v>
      </c>
      <c r="V30" s="19">
        <v>0</v>
      </c>
      <c r="W30" s="19">
        <v>0.34679218000000001</v>
      </c>
      <c r="X30" s="19">
        <v>0</v>
      </c>
      <c r="Y30" s="19">
        <v>0.33090944300000003</v>
      </c>
      <c r="Z30" s="20">
        <v>0</v>
      </c>
      <c r="AA30" s="19">
        <v>0.79420546999999997</v>
      </c>
      <c r="AB30" s="19">
        <v>0.37203148600000002</v>
      </c>
      <c r="AC30" s="19">
        <v>0.193939586</v>
      </c>
      <c r="AD30" s="19">
        <v>0.223733187</v>
      </c>
      <c r="AE30" s="20">
        <v>0</v>
      </c>
      <c r="AF30" s="19">
        <v>0</v>
      </c>
      <c r="AG30" s="19">
        <v>0</v>
      </c>
      <c r="AH30" s="19">
        <v>0.30927455999999998</v>
      </c>
      <c r="AI30" s="19"/>
      <c r="AJ30" s="19">
        <v>0</v>
      </c>
      <c r="AK30" s="19">
        <v>0.75720168200000004</v>
      </c>
      <c r="AL30" s="19" t="s">
        <v>194</v>
      </c>
      <c r="AM30" s="24">
        <v>13</v>
      </c>
    </row>
    <row r="31" spans="1:39" s="20" customFormat="1">
      <c r="A31" s="19">
        <v>0</v>
      </c>
      <c r="B31" s="20">
        <v>0</v>
      </c>
      <c r="D31" s="20">
        <v>0.48009033785293592</v>
      </c>
      <c r="E31" s="20">
        <v>0.61723555686153531</v>
      </c>
      <c r="F31" s="20">
        <v>0.13763850697152646</v>
      </c>
      <c r="G31" s="20">
        <v>8.1970006894251823E-2</v>
      </c>
      <c r="H31" s="20">
        <v>0.67840827973271878</v>
      </c>
      <c r="I31" s="19">
        <v>0</v>
      </c>
      <c r="J31" s="19">
        <v>0.36579671899999999</v>
      </c>
      <c r="K31" s="19">
        <v>0.163687575</v>
      </c>
      <c r="L31" s="20">
        <v>0.28180006660134699</v>
      </c>
      <c r="M31" s="19">
        <v>0</v>
      </c>
      <c r="N31" s="20">
        <v>0</v>
      </c>
      <c r="O31" s="19">
        <v>0</v>
      </c>
      <c r="P31" s="20">
        <v>0.23021472690430508</v>
      </c>
      <c r="Q31" s="19">
        <v>0.89258576700000003</v>
      </c>
      <c r="R31" s="19">
        <v>0</v>
      </c>
      <c r="S31" s="19">
        <v>0</v>
      </c>
      <c r="T31" s="20">
        <v>0.73640232390391003</v>
      </c>
      <c r="U31" s="19">
        <v>0.873876349</v>
      </c>
      <c r="V31" s="19">
        <v>0</v>
      </c>
      <c r="W31" s="19">
        <v>0.70506682899999995</v>
      </c>
      <c r="X31" s="19">
        <v>0</v>
      </c>
      <c r="Y31" s="19">
        <v>0.84403478600000004</v>
      </c>
      <c r="Z31" s="20">
        <v>0.22781532793034953</v>
      </c>
      <c r="AA31" s="19">
        <v>0.301766855</v>
      </c>
      <c r="AB31" s="19">
        <v>0.50170322599999995</v>
      </c>
      <c r="AC31" s="19">
        <v>0</v>
      </c>
      <c r="AD31" s="19">
        <v>0</v>
      </c>
      <c r="AE31" s="20">
        <v>0</v>
      </c>
      <c r="AF31" s="19">
        <v>0.112431701</v>
      </c>
      <c r="AG31" s="19">
        <v>0.67614644199999996</v>
      </c>
      <c r="AH31" s="19">
        <v>0.201684154</v>
      </c>
      <c r="AI31" s="19">
        <v>0.71428468300000003</v>
      </c>
      <c r="AJ31" s="19"/>
      <c r="AK31" s="19">
        <v>0.47118078099999999</v>
      </c>
      <c r="AL31" s="19" t="s">
        <v>194</v>
      </c>
      <c r="AM31" s="24">
        <v>14</v>
      </c>
    </row>
    <row r="32" spans="1:39" s="20" customFormat="1">
      <c r="A32" s="19">
        <v>0</v>
      </c>
      <c r="B32" s="20">
        <v>0.17856688329106574</v>
      </c>
      <c r="D32" s="20">
        <v>0</v>
      </c>
      <c r="E32" s="20">
        <v>0</v>
      </c>
      <c r="F32" s="20">
        <v>0</v>
      </c>
      <c r="G32" s="20">
        <v>0.89021902029077782</v>
      </c>
      <c r="H32" s="20">
        <v>0.19375550480038325</v>
      </c>
      <c r="I32" s="19">
        <v>0</v>
      </c>
      <c r="J32" s="19">
        <v>0.29929953300000001</v>
      </c>
      <c r="K32" s="19">
        <v>0</v>
      </c>
      <c r="L32" s="20">
        <v>0.36116033393053965</v>
      </c>
      <c r="M32" s="19">
        <v>0</v>
      </c>
      <c r="N32" s="20">
        <v>8.8769851637942584E-2</v>
      </c>
      <c r="O32" s="19">
        <v>0</v>
      </c>
      <c r="P32" s="20">
        <v>0</v>
      </c>
      <c r="Q32" s="19">
        <v>1.014005802</v>
      </c>
      <c r="R32" s="19">
        <v>0.39435783899999999</v>
      </c>
      <c r="S32" s="19">
        <v>0.17217203</v>
      </c>
      <c r="T32" s="20">
        <v>0</v>
      </c>
      <c r="U32" s="19">
        <v>0.76933861199999998</v>
      </c>
      <c r="V32" s="19">
        <v>0</v>
      </c>
      <c r="W32" s="19">
        <v>0.22079072899999999</v>
      </c>
      <c r="X32" s="19">
        <v>0</v>
      </c>
      <c r="Y32" s="19">
        <v>0</v>
      </c>
      <c r="Z32" s="20">
        <v>0</v>
      </c>
      <c r="AA32" s="19">
        <v>0</v>
      </c>
      <c r="AB32" s="19">
        <v>0</v>
      </c>
      <c r="AC32" s="19">
        <v>0</v>
      </c>
      <c r="AD32" s="19">
        <v>0.25274423699999998</v>
      </c>
      <c r="AE32" s="20">
        <v>0</v>
      </c>
      <c r="AF32" s="19">
        <v>8.3575139000000007E-2</v>
      </c>
      <c r="AG32" s="19">
        <v>0</v>
      </c>
      <c r="AH32" s="19">
        <v>0.22873838099999999</v>
      </c>
      <c r="AI32" s="19">
        <v>0</v>
      </c>
      <c r="AJ32" s="19">
        <v>1.6395546E-2</v>
      </c>
      <c r="AK32" s="19">
        <v>0.31044646999999997</v>
      </c>
      <c r="AL32" s="19" t="s">
        <v>194</v>
      </c>
      <c r="AM32" s="24">
        <v>15</v>
      </c>
    </row>
    <row r="33" spans="1:39" s="20" customFormat="1">
      <c r="A33" s="19">
        <v>0</v>
      </c>
      <c r="B33" s="20">
        <v>0</v>
      </c>
      <c r="D33" s="20">
        <v>0.3274653073863199</v>
      </c>
      <c r="E33" s="20">
        <v>0</v>
      </c>
      <c r="F33" s="20">
        <v>0</v>
      </c>
      <c r="G33" s="20">
        <v>0.24072306669261459</v>
      </c>
      <c r="H33" s="20">
        <v>0.32982568320339123</v>
      </c>
      <c r="I33" s="19">
        <v>0.216390899</v>
      </c>
      <c r="J33" s="19">
        <v>0.51927349700000003</v>
      </c>
      <c r="K33" s="19">
        <v>0.22664219599999999</v>
      </c>
      <c r="L33" s="20">
        <v>0.25159119904280247</v>
      </c>
      <c r="M33" s="19">
        <v>0</v>
      </c>
      <c r="N33" s="20">
        <v>0.54531961941274798</v>
      </c>
      <c r="O33" s="19">
        <v>0</v>
      </c>
      <c r="P33" s="20">
        <v>0</v>
      </c>
      <c r="Q33" s="19">
        <v>0</v>
      </c>
      <c r="R33" s="19">
        <v>0.59201917299999995</v>
      </c>
      <c r="S33" s="19">
        <v>0.36409749800000002</v>
      </c>
      <c r="T33" s="20">
        <v>0</v>
      </c>
      <c r="U33" s="19">
        <v>0</v>
      </c>
      <c r="V33" s="19">
        <v>0</v>
      </c>
      <c r="W33" s="19">
        <v>0.20420210899999999</v>
      </c>
      <c r="X33" s="19">
        <v>0.368421687</v>
      </c>
      <c r="Y33" s="19">
        <v>0.49281209799999998</v>
      </c>
      <c r="Z33" s="20">
        <v>0</v>
      </c>
      <c r="AA33" s="19">
        <v>0.28177412400000001</v>
      </c>
      <c r="AB33" s="19">
        <v>0.104568383</v>
      </c>
      <c r="AC33" s="19">
        <v>0</v>
      </c>
      <c r="AD33" s="19">
        <v>0.65661135400000004</v>
      </c>
      <c r="AE33" s="20">
        <v>0</v>
      </c>
      <c r="AF33" s="19">
        <v>0.21669785499999999</v>
      </c>
      <c r="AG33" s="19">
        <v>0.48551390799999999</v>
      </c>
      <c r="AH33" s="19">
        <v>0.84449373500000002</v>
      </c>
      <c r="AI33" s="19">
        <v>0.28528151200000001</v>
      </c>
      <c r="AJ33" s="19">
        <v>0.23926639899999999</v>
      </c>
      <c r="AK33" s="19">
        <v>1.1250940110000001</v>
      </c>
      <c r="AL33" s="19" t="s">
        <v>194</v>
      </c>
      <c r="AM33" s="24">
        <v>16</v>
      </c>
    </row>
    <row r="118" spans="1:3">
      <c r="A118" s="10" t="s">
        <v>184</v>
      </c>
      <c r="B118" s="10" t="s">
        <v>185</v>
      </c>
      <c r="C118" s="12" t="s">
        <v>186</v>
      </c>
    </row>
    <row r="119" spans="1:3">
      <c r="A119" s="13" t="s">
        <v>157</v>
      </c>
      <c r="B119" s="13" t="s">
        <v>157</v>
      </c>
      <c r="C119" s="14" t="s">
        <v>157</v>
      </c>
    </row>
    <row r="120" spans="1:3">
      <c r="A120" s="12">
        <v>0.97669582499999996</v>
      </c>
      <c r="B120" s="10">
        <v>0</v>
      </c>
      <c r="C120" s="12">
        <v>0.34087911300000001</v>
      </c>
    </row>
    <row r="121" spans="1:3">
      <c r="A121" s="12">
        <v>0</v>
      </c>
      <c r="B121" s="10">
        <v>0.91679148860090798</v>
      </c>
      <c r="C121" s="12">
        <v>0.222361061</v>
      </c>
    </row>
    <row r="122" spans="1:3">
      <c r="A122" s="12">
        <v>0</v>
      </c>
      <c r="B122" s="10">
        <v>1.1280428168992822</v>
      </c>
      <c r="C122" s="12">
        <v>0</v>
      </c>
    </row>
    <row r="123" spans="1:3">
      <c r="A123" s="12">
        <v>0</v>
      </c>
      <c r="B123" s="10">
        <v>0</v>
      </c>
      <c r="C123" s="12">
        <v>0.47575477399999999</v>
      </c>
    </row>
    <row r="124" spans="1:3">
      <c r="A124" s="12">
        <v>0</v>
      </c>
      <c r="B124" s="10">
        <v>0.59113349310195462</v>
      </c>
      <c r="C124" s="12">
        <v>0.12150912899999999</v>
      </c>
    </row>
    <row r="125" spans="1:3">
      <c r="A125" s="12">
        <v>0</v>
      </c>
      <c r="B125" s="10">
        <v>0.25989157749548331</v>
      </c>
      <c r="C125" s="12">
        <v>0.17050419</v>
      </c>
    </row>
    <row r="126" spans="1:3">
      <c r="A126" s="12">
        <v>0</v>
      </c>
      <c r="B126" s="10">
        <v>0.59182474279409758</v>
      </c>
      <c r="C126" s="12">
        <v>0.70833891100000002</v>
      </c>
    </row>
    <row r="127" spans="1:3">
      <c r="A127" s="12">
        <v>0.206040995</v>
      </c>
      <c r="B127" s="10">
        <v>0</v>
      </c>
      <c r="C127" s="12">
        <v>0</v>
      </c>
    </row>
    <row r="128" spans="1:3">
      <c r="A128" s="13" t="s">
        <v>157</v>
      </c>
      <c r="B128" s="13" t="s">
        <v>157</v>
      </c>
      <c r="C128" s="14" t="s">
        <v>157</v>
      </c>
    </row>
    <row r="129" spans="1:39">
      <c r="A129" s="12">
        <v>0</v>
      </c>
      <c r="B129" s="10">
        <v>0.92482828504407744</v>
      </c>
      <c r="C129" s="12">
        <v>0</v>
      </c>
    </row>
    <row r="130" spans="1:39">
      <c r="A130" s="12">
        <v>0</v>
      </c>
      <c r="B130" s="10">
        <v>0</v>
      </c>
      <c r="C130" s="12">
        <v>0.96594139599999995</v>
      </c>
    </row>
    <row r="131" spans="1:39">
      <c r="A131" s="12">
        <v>0</v>
      </c>
      <c r="B131" s="10">
        <v>0.6584488496347578</v>
      </c>
      <c r="C131" s="12">
        <v>0.61316439499999997</v>
      </c>
    </row>
    <row r="132" spans="1:39">
      <c r="A132" s="12">
        <v>0</v>
      </c>
      <c r="B132" s="10">
        <v>0.83172318324146777</v>
      </c>
      <c r="C132" s="12">
        <v>0</v>
      </c>
    </row>
    <row r="133" spans="1:39">
      <c r="A133" s="12">
        <v>0.28473027299999998</v>
      </c>
      <c r="B133" s="10">
        <v>3.4631228065997874E-2</v>
      </c>
      <c r="C133" s="12">
        <v>0.38431728399999998</v>
      </c>
    </row>
    <row r="134" spans="1:39">
      <c r="A134" s="12">
        <v>0.65991249500000004</v>
      </c>
      <c r="B134" s="10">
        <v>0</v>
      </c>
      <c r="C134" s="12">
        <v>0.42781341299999998</v>
      </c>
      <c r="D134" s="10" t="s">
        <v>115</v>
      </c>
      <c r="E134" s="10" t="s">
        <v>116</v>
      </c>
      <c r="F134" s="10" t="s">
        <v>117</v>
      </c>
      <c r="H134" s="10" t="s">
        <v>118</v>
      </c>
      <c r="I134" s="10" t="s">
        <v>187</v>
      </c>
      <c r="J134" s="10" t="s">
        <v>119</v>
      </c>
      <c r="K134" s="10" t="s">
        <v>169</v>
      </c>
      <c r="L134" s="10" t="s">
        <v>170</v>
      </c>
      <c r="M134" s="10" t="s">
        <v>171</v>
      </c>
      <c r="N134" s="10" t="s">
        <v>172</v>
      </c>
      <c r="O134" s="10" t="s">
        <v>120</v>
      </c>
      <c r="P134" s="10" t="s">
        <v>121</v>
      </c>
      <c r="Q134" s="10" t="s">
        <v>122</v>
      </c>
      <c r="R134" s="10" t="s">
        <v>183</v>
      </c>
      <c r="S134" s="10" t="s">
        <v>123</v>
      </c>
      <c r="T134" s="10" t="s">
        <v>173</v>
      </c>
      <c r="U134" s="12" t="s">
        <v>124</v>
      </c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  <c r="AJ134" s="12"/>
      <c r="AK134" s="12"/>
      <c r="AL134" s="12"/>
      <c r="AM134" s="12"/>
    </row>
    <row r="135" spans="1:39">
      <c r="A135" s="12">
        <v>0</v>
      </c>
      <c r="B135" s="10">
        <v>0.79531962332015016</v>
      </c>
      <c r="C135" s="12">
        <v>0.48289797400000001</v>
      </c>
      <c r="D135" s="13" t="s">
        <v>157</v>
      </c>
      <c r="E135" s="13" t="s">
        <v>157</v>
      </c>
      <c r="F135" s="13" t="s">
        <v>157</v>
      </c>
      <c r="H135" s="13" t="s">
        <v>157</v>
      </c>
      <c r="I135" s="13" t="s">
        <v>157</v>
      </c>
      <c r="J135" s="13" t="s">
        <v>157</v>
      </c>
      <c r="K135" s="13" t="s">
        <v>157</v>
      </c>
      <c r="L135" s="13" t="s">
        <v>157</v>
      </c>
      <c r="M135" s="13" t="s">
        <v>157</v>
      </c>
      <c r="N135" s="13" t="s">
        <v>157</v>
      </c>
      <c r="O135" s="13" t="s">
        <v>157</v>
      </c>
      <c r="P135" s="13" t="s">
        <v>157</v>
      </c>
      <c r="Q135" s="13" t="s">
        <v>157</v>
      </c>
      <c r="R135" s="13" t="s">
        <v>157</v>
      </c>
      <c r="S135" s="13" t="s">
        <v>157</v>
      </c>
      <c r="T135" s="13" t="s">
        <v>157</v>
      </c>
      <c r="U135" s="14" t="s">
        <v>157</v>
      </c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</row>
    <row r="136" spans="1:39">
      <c r="A136" s="12">
        <v>0</v>
      </c>
      <c r="B136" s="10">
        <v>0.90168245952810833</v>
      </c>
      <c r="C136" s="12">
        <v>0.22418695899999999</v>
      </c>
      <c r="D136" s="10">
        <v>0</v>
      </c>
      <c r="E136" s="10">
        <v>0.87971606122843127</v>
      </c>
      <c r="F136" s="10">
        <v>0</v>
      </c>
      <c r="H136" s="10">
        <v>0</v>
      </c>
      <c r="I136" s="10">
        <v>0</v>
      </c>
      <c r="J136" s="10">
        <v>0</v>
      </c>
      <c r="K136" s="10">
        <v>0.5056663697364191</v>
      </c>
      <c r="L136" s="12">
        <v>1.28129564</v>
      </c>
      <c r="M136" s="10">
        <v>0.17571951780464223</v>
      </c>
      <c r="N136" s="12">
        <v>0.47811618500000003</v>
      </c>
      <c r="O136" s="12">
        <v>0.51974631800000004</v>
      </c>
      <c r="P136" s="10">
        <v>0</v>
      </c>
      <c r="Q136" s="12">
        <v>0.66805445200000002</v>
      </c>
      <c r="R136" s="12">
        <v>0</v>
      </c>
      <c r="S136" s="12">
        <v>0.44979414400000001</v>
      </c>
      <c r="T136" s="12">
        <v>0.66734495500000002</v>
      </c>
      <c r="U136" s="12">
        <v>0</v>
      </c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  <c r="AJ136" s="12"/>
      <c r="AK136" s="12"/>
      <c r="AL136" s="12"/>
      <c r="AM136" s="12"/>
    </row>
    <row r="137" spans="1:39">
      <c r="C137" s="12"/>
      <c r="D137" s="10">
        <v>0</v>
      </c>
      <c r="E137" s="10">
        <v>0.13906112375652085</v>
      </c>
      <c r="F137" s="10">
        <v>0</v>
      </c>
      <c r="H137" s="10">
        <v>0</v>
      </c>
      <c r="I137" s="10">
        <v>0.35251602380085117</v>
      </c>
      <c r="J137" s="10">
        <v>0</v>
      </c>
      <c r="K137" s="10">
        <v>0</v>
      </c>
      <c r="L137" s="12">
        <v>0</v>
      </c>
      <c r="M137" s="10">
        <v>0.12182354289408462</v>
      </c>
      <c r="N137" s="12">
        <v>0.48906370700000001</v>
      </c>
      <c r="O137" s="12">
        <v>0.107262623</v>
      </c>
      <c r="P137" s="10">
        <v>0.37459070253100829</v>
      </c>
      <c r="Q137" s="12">
        <v>0.71643566599999997</v>
      </c>
      <c r="R137" s="12">
        <v>1.351424661</v>
      </c>
      <c r="S137" s="12">
        <v>0.49945926499999999</v>
      </c>
      <c r="T137" s="12">
        <v>0.91411253400000003</v>
      </c>
      <c r="U137" s="12">
        <v>0.37459070300000002</v>
      </c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  <c r="AJ137" s="12"/>
      <c r="AK137" s="12"/>
      <c r="AL137" s="12"/>
      <c r="AM137" s="12"/>
    </row>
    <row r="138" spans="1:39">
      <c r="C138" s="12"/>
      <c r="D138" s="10">
        <v>0.45406896446989164</v>
      </c>
      <c r="E138" s="10">
        <v>0.37681125396545079</v>
      </c>
      <c r="F138" s="10">
        <v>0</v>
      </c>
      <c r="H138" s="10">
        <v>0.26143083660084382</v>
      </c>
      <c r="I138" s="10">
        <v>0.48110560606885988</v>
      </c>
      <c r="J138" s="10">
        <v>0.20401218514654032</v>
      </c>
      <c r="K138" s="10">
        <v>0.41591755028707134</v>
      </c>
      <c r="L138" s="12">
        <v>0</v>
      </c>
      <c r="M138" s="10">
        <v>0</v>
      </c>
      <c r="N138" s="12">
        <v>0.71533508700000004</v>
      </c>
      <c r="O138" s="12">
        <v>0.18941730100000001</v>
      </c>
      <c r="P138" s="10">
        <v>0</v>
      </c>
      <c r="Q138" s="12">
        <v>0.92808015600000004</v>
      </c>
      <c r="R138" s="12">
        <v>0</v>
      </c>
      <c r="S138" s="12">
        <v>0.66457206599999996</v>
      </c>
      <c r="T138" s="12">
        <v>0.592092234</v>
      </c>
      <c r="U138" s="12">
        <v>0</v>
      </c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  <c r="AJ138" s="12"/>
      <c r="AK138" s="12"/>
      <c r="AL138" s="12"/>
      <c r="AM138" s="12"/>
    </row>
    <row r="139" spans="1:39">
      <c r="C139" s="12"/>
      <c r="D139" s="10">
        <v>0</v>
      </c>
      <c r="E139" s="10">
        <v>0</v>
      </c>
      <c r="F139" s="10">
        <v>0</v>
      </c>
      <c r="H139" s="10">
        <v>0.18750226880530829</v>
      </c>
      <c r="I139" s="10">
        <v>0</v>
      </c>
      <c r="J139" s="10">
        <v>0</v>
      </c>
      <c r="K139" s="10">
        <v>0</v>
      </c>
      <c r="L139" s="12">
        <v>0</v>
      </c>
      <c r="M139" s="10">
        <v>0.49480019097935252</v>
      </c>
      <c r="N139" s="12">
        <v>0.47539145799999999</v>
      </c>
      <c r="O139" s="12">
        <v>0</v>
      </c>
      <c r="P139" s="10">
        <v>0</v>
      </c>
      <c r="Q139" s="12">
        <v>0.87300472200000001</v>
      </c>
      <c r="R139" s="12">
        <v>0</v>
      </c>
      <c r="S139" s="12">
        <v>0.19132590599999999</v>
      </c>
      <c r="T139" s="12">
        <v>0.815407616</v>
      </c>
      <c r="U139" s="12">
        <v>0</v>
      </c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  <c r="AJ139" s="12"/>
      <c r="AK139" s="12"/>
      <c r="AL139" s="12"/>
      <c r="AM139" s="12"/>
    </row>
    <row r="140" spans="1:39">
      <c r="C140" s="12"/>
      <c r="D140" s="10">
        <v>0</v>
      </c>
      <c r="E140" s="10">
        <v>0</v>
      </c>
      <c r="F140" s="10">
        <v>0.1421784450438969</v>
      </c>
      <c r="H140" s="10">
        <v>0.12723118742983147</v>
      </c>
      <c r="I140" s="10">
        <v>0</v>
      </c>
      <c r="J140" s="10">
        <v>0</v>
      </c>
      <c r="K140" s="10">
        <v>0</v>
      </c>
      <c r="L140" s="12">
        <v>0.51274123500000002</v>
      </c>
      <c r="M140" s="10">
        <v>0.16304736312079449</v>
      </c>
      <c r="N140" s="12">
        <v>0.49147245099999998</v>
      </c>
      <c r="O140" s="12">
        <v>0</v>
      </c>
      <c r="P140" s="10">
        <v>0</v>
      </c>
      <c r="Q140" s="12">
        <v>0.75419393999999995</v>
      </c>
      <c r="R140" s="12">
        <v>0.79167709399999997</v>
      </c>
      <c r="S140" s="12">
        <v>0.74370277200000001</v>
      </c>
      <c r="T140" s="12">
        <v>0.53050609299999996</v>
      </c>
      <c r="U140" s="12">
        <v>0</v>
      </c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  <c r="AJ140" s="12"/>
      <c r="AK140" s="12"/>
      <c r="AL140" s="12"/>
      <c r="AM140" s="12"/>
    </row>
    <row r="141" spans="1:39">
      <c r="A141" s="15" t="s">
        <v>168</v>
      </c>
      <c r="B141" s="15" t="s">
        <v>168</v>
      </c>
      <c r="C141" s="17" t="s">
        <v>168</v>
      </c>
      <c r="D141" s="10">
        <v>0</v>
      </c>
      <c r="E141" s="10">
        <v>0.11011518885474306</v>
      </c>
      <c r="F141" s="10">
        <v>0</v>
      </c>
      <c r="H141" s="10">
        <v>0</v>
      </c>
      <c r="I141" s="10">
        <v>0.722885911327104</v>
      </c>
      <c r="J141" s="10">
        <v>0.2777089032142408</v>
      </c>
      <c r="K141" s="10">
        <v>0.59574734057499423</v>
      </c>
      <c r="L141" s="12">
        <v>1.7618667960000001</v>
      </c>
      <c r="M141" s="10">
        <v>0</v>
      </c>
      <c r="N141" s="12">
        <v>0.707601849</v>
      </c>
      <c r="O141" s="12">
        <v>0</v>
      </c>
      <c r="P141" s="10">
        <v>0</v>
      </c>
      <c r="Q141" s="12">
        <v>0.288628671</v>
      </c>
      <c r="R141" s="12">
        <v>0</v>
      </c>
      <c r="S141" s="12">
        <v>0.38970650499999998</v>
      </c>
      <c r="T141" s="12">
        <v>0.63810938900000003</v>
      </c>
      <c r="U141" s="12">
        <v>0</v>
      </c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  <c r="AJ141" s="12"/>
      <c r="AK141" s="12"/>
      <c r="AL141" s="12"/>
      <c r="AM141" s="12"/>
    </row>
    <row r="142" spans="1:39">
      <c r="A142" s="12">
        <v>0.62969221799999997</v>
      </c>
      <c r="B142" s="10">
        <v>0.433739557110153</v>
      </c>
      <c r="C142" s="12">
        <v>0.565805216</v>
      </c>
      <c r="D142" s="10">
        <v>0</v>
      </c>
      <c r="E142" s="10">
        <v>0.40325975085613397</v>
      </c>
      <c r="F142" s="10">
        <v>0</v>
      </c>
      <c r="H142" s="10">
        <v>0.3242168515370476</v>
      </c>
      <c r="I142" s="10">
        <v>0</v>
      </c>
      <c r="J142" s="10">
        <v>0.18193971351634744</v>
      </c>
      <c r="K142" s="10">
        <v>0.26483603638388881</v>
      </c>
      <c r="L142" s="12">
        <v>0</v>
      </c>
      <c r="M142" s="10">
        <v>0.3031857097162749</v>
      </c>
      <c r="N142" s="12">
        <v>0.57960067999999998</v>
      </c>
      <c r="O142" s="12">
        <v>0</v>
      </c>
      <c r="P142" s="10">
        <v>0</v>
      </c>
      <c r="Q142" s="12">
        <v>0.49328792399999999</v>
      </c>
      <c r="R142" s="12">
        <v>0</v>
      </c>
      <c r="S142" s="12">
        <v>0.56461650299999999</v>
      </c>
      <c r="T142" s="12">
        <v>0.88844034199999999</v>
      </c>
      <c r="U142" s="12">
        <v>0</v>
      </c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  <c r="AJ142" s="12"/>
      <c r="AK142" s="12"/>
      <c r="AL142" s="12"/>
      <c r="AM142" s="12"/>
    </row>
    <row r="143" spans="1:39">
      <c r="A143" s="12">
        <v>0.35162244100000001</v>
      </c>
      <c r="B143" s="10">
        <v>0</v>
      </c>
      <c r="C143" s="12">
        <v>0.77304421899999998</v>
      </c>
      <c r="D143" s="10">
        <v>0.25434941958752505</v>
      </c>
      <c r="E143" s="10">
        <v>0.17166195075963522</v>
      </c>
      <c r="F143" s="10">
        <v>0</v>
      </c>
      <c r="H143" s="10">
        <v>0.16113039605046331</v>
      </c>
      <c r="I143" s="10">
        <v>0</v>
      </c>
      <c r="J143" s="10">
        <v>0</v>
      </c>
      <c r="K143" s="10">
        <v>0.15302868286619617</v>
      </c>
      <c r="L143" s="12">
        <v>0</v>
      </c>
      <c r="M143" s="10">
        <v>0.71983056889203101</v>
      </c>
      <c r="N143" s="12">
        <v>0.19911946599999999</v>
      </c>
      <c r="O143" s="12">
        <v>0</v>
      </c>
      <c r="P143" s="10">
        <v>0</v>
      </c>
      <c r="Q143" s="12">
        <v>0.50875731899999999</v>
      </c>
      <c r="R143" s="12">
        <v>0</v>
      </c>
      <c r="S143" s="12">
        <v>0.32289315499999999</v>
      </c>
      <c r="T143" s="12">
        <v>0.72950236899999998</v>
      </c>
      <c r="U143" s="12">
        <v>0</v>
      </c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  <c r="AJ143" s="12"/>
      <c r="AK143" s="12"/>
      <c r="AL143" s="12"/>
      <c r="AM143" s="12"/>
    </row>
    <row r="144" spans="1:39">
      <c r="A144" s="12">
        <v>0</v>
      </c>
      <c r="B144" s="10">
        <v>0</v>
      </c>
      <c r="C144" s="12">
        <v>0.83341471600000006</v>
      </c>
      <c r="D144" s="13" t="s">
        <v>157</v>
      </c>
      <c r="E144" s="13" t="s">
        <v>157</v>
      </c>
      <c r="F144" s="13" t="s">
        <v>157</v>
      </c>
      <c r="H144" s="13" t="s">
        <v>157</v>
      </c>
      <c r="I144" s="13" t="s">
        <v>157</v>
      </c>
      <c r="J144" s="13" t="s">
        <v>157</v>
      </c>
      <c r="K144" s="13" t="s">
        <v>157</v>
      </c>
      <c r="L144" s="13" t="s">
        <v>157</v>
      </c>
      <c r="M144" s="13" t="s">
        <v>157</v>
      </c>
      <c r="N144" s="13" t="s">
        <v>157</v>
      </c>
      <c r="O144" s="13" t="s">
        <v>157</v>
      </c>
      <c r="P144" s="13" t="s">
        <v>157</v>
      </c>
      <c r="Q144" s="13" t="s">
        <v>157</v>
      </c>
      <c r="R144" s="13" t="s">
        <v>157</v>
      </c>
      <c r="S144" s="13" t="s">
        <v>157</v>
      </c>
      <c r="T144" s="13" t="s">
        <v>157</v>
      </c>
      <c r="U144" s="14" t="s">
        <v>157</v>
      </c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</row>
    <row r="145" spans="1:39">
      <c r="A145" s="12">
        <v>1.2252837480000001</v>
      </c>
      <c r="B145" s="10">
        <v>0.32583316366431803</v>
      </c>
      <c r="C145" s="12">
        <v>0.76300544599999998</v>
      </c>
      <c r="D145" s="10">
        <v>1.359997505724116</v>
      </c>
      <c r="E145" s="10">
        <v>0.49030770714993532</v>
      </c>
      <c r="F145" s="10">
        <v>0</v>
      </c>
      <c r="H145" s="10">
        <v>0</v>
      </c>
      <c r="I145" s="10">
        <v>0.40511316497107985</v>
      </c>
      <c r="J145" s="10">
        <v>1.0971824098347007</v>
      </c>
      <c r="K145" s="10">
        <v>0.12440322908363592</v>
      </c>
      <c r="L145" s="12">
        <v>0.52572408100000001</v>
      </c>
      <c r="M145" s="10">
        <v>0.52415860687977978</v>
      </c>
      <c r="N145" s="12">
        <v>0.37575531299999998</v>
      </c>
      <c r="O145" s="12">
        <v>0</v>
      </c>
      <c r="P145" s="10">
        <v>0</v>
      </c>
      <c r="Q145" s="12">
        <v>0.56309711399999995</v>
      </c>
      <c r="R145" s="12">
        <v>0.20761243099999999</v>
      </c>
      <c r="S145" s="12">
        <v>0.58382226299999995</v>
      </c>
      <c r="T145" s="12">
        <v>0.79015229200000003</v>
      </c>
      <c r="U145" s="12">
        <v>0</v>
      </c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  <c r="AJ145" s="12"/>
      <c r="AK145" s="12"/>
      <c r="AL145" s="12"/>
      <c r="AM145" s="12"/>
    </row>
    <row r="146" spans="1:39">
      <c r="A146" s="12">
        <v>0.115576058</v>
      </c>
      <c r="B146" s="10">
        <v>0</v>
      </c>
      <c r="C146" s="12">
        <v>0.75688334000000002</v>
      </c>
      <c r="D146" s="10">
        <v>0</v>
      </c>
      <c r="E146" s="10">
        <v>0</v>
      </c>
      <c r="F146" s="10">
        <v>0</v>
      </c>
      <c r="H146" s="10">
        <v>4.0431049951964296E-2</v>
      </c>
      <c r="I146" s="10">
        <v>0</v>
      </c>
      <c r="J146" s="10">
        <v>0</v>
      </c>
      <c r="K146" s="10">
        <v>0.2854643109478901</v>
      </c>
      <c r="L146" s="12">
        <v>0</v>
      </c>
      <c r="M146" s="10">
        <v>0</v>
      </c>
      <c r="N146" s="12">
        <v>0.40749022200000001</v>
      </c>
      <c r="O146" s="12">
        <v>0</v>
      </c>
      <c r="P146" s="10">
        <v>0.35723762492767974</v>
      </c>
      <c r="Q146" s="12">
        <v>0.60477462299999996</v>
      </c>
      <c r="R146" s="12">
        <v>0</v>
      </c>
      <c r="S146" s="12">
        <v>0.66766725599999999</v>
      </c>
      <c r="T146" s="12">
        <v>0.74735276900000003</v>
      </c>
      <c r="U146" s="12">
        <v>0.357237625</v>
      </c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  <c r="AJ146" s="12"/>
      <c r="AK146" s="12"/>
      <c r="AL146" s="12"/>
      <c r="AM146" s="12"/>
    </row>
    <row r="147" spans="1:39">
      <c r="A147" s="12">
        <v>0.17122383499999999</v>
      </c>
      <c r="B147" s="10">
        <v>0</v>
      </c>
      <c r="C147" s="12">
        <v>0.27101239999999999</v>
      </c>
      <c r="D147" s="10">
        <v>0</v>
      </c>
      <c r="E147" s="10">
        <v>0.59654970774396709</v>
      </c>
      <c r="F147" s="10">
        <v>0</v>
      </c>
      <c r="H147" s="10">
        <v>0.41150600387394504</v>
      </c>
      <c r="I147" s="10">
        <v>0.31301678697768215</v>
      </c>
      <c r="J147" s="10">
        <v>0.26502370255483032</v>
      </c>
      <c r="K147" s="10">
        <v>0.58545426545754398</v>
      </c>
      <c r="L147" s="12">
        <v>0</v>
      </c>
      <c r="M147" s="10">
        <v>0</v>
      </c>
      <c r="N147" s="12">
        <v>0</v>
      </c>
      <c r="O147" s="12">
        <v>0</v>
      </c>
      <c r="P147" s="10">
        <v>0</v>
      </c>
      <c r="Q147" s="12">
        <v>0.58328299900000002</v>
      </c>
      <c r="R147" s="12">
        <v>0</v>
      </c>
      <c r="S147" s="12">
        <v>0.74369130000000006</v>
      </c>
      <c r="T147" s="12">
        <v>0.56559356500000002</v>
      </c>
      <c r="U147" s="12">
        <v>0</v>
      </c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  <c r="AJ147" s="12"/>
      <c r="AK147" s="12"/>
      <c r="AL147" s="12"/>
      <c r="AM147" s="12"/>
    </row>
    <row r="148" spans="1:39">
      <c r="A148" s="12">
        <v>0.98458595199999999</v>
      </c>
      <c r="B148" s="10">
        <v>0</v>
      </c>
      <c r="C148" s="12">
        <v>0</v>
      </c>
      <c r="D148" s="10">
        <v>0.22869831482269648</v>
      </c>
      <c r="E148" s="10">
        <v>0</v>
      </c>
      <c r="F148" s="10">
        <v>0</v>
      </c>
      <c r="H148" s="10">
        <v>0.23750403814115009</v>
      </c>
      <c r="I148" s="10">
        <v>0</v>
      </c>
      <c r="J148" s="10">
        <v>0.27118409731612608</v>
      </c>
      <c r="K148" s="10">
        <v>0.83550641865081576</v>
      </c>
      <c r="L148" s="12">
        <v>0</v>
      </c>
      <c r="M148" s="10">
        <v>0</v>
      </c>
      <c r="N148" s="12">
        <v>7.446912E-2</v>
      </c>
      <c r="O148" s="12">
        <v>0</v>
      </c>
      <c r="P148" s="10">
        <v>0</v>
      </c>
      <c r="Q148" s="12">
        <v>0.20467886499999999</v>
      </c>
      <c r="R148" s="12">
        <v>0</v>
      </c>
      <c r="S148" s="12">
        <v>0.78892540899999997</v>
      </c>
      <c r="T148" s="12">
        <v>0</v>
      </c>
      <c r="U148" s="12">
        <v>0</v>
      </c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  <c r="AJ148" s="12"/>
      <c r="AK148" s="12"/>
      <c r="AL148" s="12"/>
      <c r="AM148" s="12"/>
    </row>
    <row r="149" spans="1:39">
      <c r="A149" s="12">
        <v>1.2121107259999999</v>
      </c>
      <c r="B149" s="10">
        <v>0</v>
      </c>
      <c r="C149" s="12">
        <v>0.350064404</v>
      </c>
      <c r="D149" s="10">
        <v>0.80600365568474819</v>
      </c>
      <c r="E149" s="10">
        <v>0</v>
      </c>
      <c r="F149" s="10">
        <v>0</v>
      </c>
      <c r="H149" s="10">
        <v>0</v>
      </c>
      <c r="I149" s="10">
        <v>0</v>
      </c>
      <c r="J149" s="10">
        <v>0.54124511182308477</v>
      </c>
      <c r="K149" s="10">
        <v>0.36087419824307077</v>
      </c>
      <c r="L149" s="12">
        <v>0</v>
      </c>
      <c r="M149" s="10">
        <v>0</v>
      </c>
      <c r="N149" s="12">
        <v>0.43802486699999998</v>
      </c>
      <c r="O149" s="12">
        <v>0</v>
      </c>
      <c r="P149" s="10">
        <v>0</v>
      </c>
      <c r="Q149" s="12">
        <v>0.37637974600000002</v>
      </c>
      <c r="R149" s="12">
        <v>0</v>
      </c>
      <c r="S149" s="12">
        <v>0.403622168</v>
      </c>
      <c r="T149" s="12">
        <v>0.81131796700000003</v>
      </c>
      <c r="U149" s="12">
        <v>0</v>
      </c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  <c r="AJ149" s="12"/>
      <c r="AK149" s="12"/>
      <c r="AL149" s="12"/>
      <c r="AM149" s="12"/>
    </row>
    <row r="150" spans="1:39">
      <c r="A150" s="15" t="s">
        <v>168</v>
      </c>
      <c r="B150" s="15" t="s">
        <v>168</v>
      </c>
      <c r="C150" s="17" t="s">
        <v>168</v>
      </c>
      <c r="D150" s="10">
        <v>0.92491006005135912</v>
      </c>
      <c r="E150" s="10">
        <v>0</v>
      </c>
      <c r="F150" s="10">
        <v>0.17223968793206959</v>
      </c>
      <c r="H150" s="10">
        <v>4.1898094529055012E-2</v>
      </c>
      <c r="I150" s="10">
        <v>0</v>
      </c>
      <c r="J150" s="10">
        <v>0.18487823708504456</v>
      </c>
      <c r="K150" s="10">
        <v>0.74804852395742183</v>
      </c>
      <c r="L150" s="12">
        <v>0</v>
      </c>
      <c r="M150" s="10">
        <v>0.29150426228801346</v>
      </c>
      <c r="N150" s="12">
        <v>0</v>
      </c>
      <c r="O150" s="12">
        <v>0.139526384</v>
      </c>
      <c r="P150" s="10">
        <v>0.15614553999080782</v>
      </c>
      <c r="Q150" s="12">
        <v>0.58745710900000003</v>
      </c>
      <c r="R150" s="12">
        <v>0.133513151</v>
      </c>
      <c r="S150" s="12">
        <v>0.90274714499999997</v>
      </c>
      <c r="T150" s="12">
        <v>0.43113952100000003</v>
      </c>
      <c r="U150" s="12">
        <v>0.15614554</v>
      </c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  <c r="AJ150" s="12"/>
      <c r="AK150" s="12"/>
      <c r="AL150" s="12"/>
      <c r="AM150" s="12"/>
    </row>
    <row r="151" spans="1:39">
      <c r="A151" s="12">
        <v>0</v>
      </c>
      <c r="B151" s="10">
        <v>0</v>
      </c>
      <c r="C151" s="12">
        <v>0.82290080200000004</v>
      </c>
      <c r="D151" s="10">
        <v>0</v>
      </c>
      <c r="E151" s="10">
        <v>0.17020265548462735</v>
      </c>
      <c r="F151" s="10">
        <v>0</v>
      </c>
      <c r="H151" s="10">
        <v>0.23526854164272615</v>
      </c>
      <c r="I151" s="10">
        <v>0</v>
      </c>
      <c r="J151" s="10">
        <v>0</v>
      </c>
      <c r="K151" s="10">
        <v>0.26291501108921089</v>
      </c>
      <c r="L151" s="12">
        <v>0</v>
      </c>
      <c r="M151" s="10">
        <v>0.3946248190377048</v>
      </c>
      <c r="N151" s="12">
        <v>0</v>
      </c>
      <c r="O151" s="12">
        <v>0</v>
      </c>
      <c r="P151" s="10">
        <v>0</v>
      </c>
      <c r="Q151" s="12">
        <v>0.27171404799999999</v>
      </c>
      <c r="R151" s="12">
        <v>0.131803635</v>
      </c>
      <c r="S151" s="12">
        <v>0.365742295</v>
      </c>
      <c r="T151" s="12">
        <v>0.69074020700000005</v>
      </c>
      <c r="U151" s="12">
        <v>0</v>
      </c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  <c r="AJ151" s="12"/>
      <c r="AK151" s="12"/>
      <c r="AL151" s="12"/>
      <c r="AM151" s="12"/>
    </row>
    <row r="152" spans="1:39">
      <c r="A152" s="12">
        <v>0</v>
      </c>
      <c r="B152" s="10">
        <v>1.1096495157331787</v>
      </c>
      <c r="C152" s="12">
        <v>1.2083122980000001</v>
      </c>
      <c r="D152" s="10">
        <v>0</v>
      </c>
      <c r="E152" s="10">
        <v>0.32018104383869739</v>
      </c>
      <c r="F152" s="10">
        <v>0</v>
      </c>
      <c r="H152" s="10">
        <v>0</v>
      </c>
      <c r="I152" s="10">
        <v>0</v>
      </c>
      <c r="J152" s="10">
        <v>0</v>
      </c>
      <c r="K152" s="10">
        <v>0.52382512465517439</v>
      </c>
      <c r="L152" s="12">
        <v>0</v>
      </c>
      <c r="M152" s="10">
        <v>0</v>
      </c>
      <c r="N152" s="12">
        <v>0.389034777</v>
      </c>
      <c r="O152" s="12">
        <v>0</v>
      </c>
      <c r="P152" s="10">
        <v>0</v>
      </c>
      <c r="Q152" s="12">
        <v>0.57183085099999997</v>
      </c>
      <c r="R152" s="12">
        <v>0</v>
      </c>
      <c r="S152" s="12">
        <v>0.69046580999999996</v>
      </c>
      <c r="T152" s="12">
        <v>0.66361095699999995</v>
      </c>
      <c r="U152" s="12">
        <v>0</v>
      </c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  <c r="AJ152" s="12"/>
      <c r="AK152" s="12"/>
      <c r="AL152" s="12"/>
      <c r="AM152" s="12"/>
    </row>
    <row r="153" spans="1:39">
      <c r="A153" s="12">
        <v>0.37011451499999998</v>
      </c>
      <c r="B153" s="10">
        <v>1.0071919254567918</v>
      </c>
      <c r="C153" s="12">
        <v>0</v>
      </c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  <c r="AJ153" s="12"/>
      <c r="AK153" s="12"/>
      <c r="AL153" s="12"/>
      <c r="AM153" s="12"/>
    </row>
    <row r="154" spans="1:39">
      <c r="A154" s="12">
        <v>0</v>
      </c>
      <c r="B154" s="10">
        <v>1.2801742839996739</v>
      </c>
      <c r="C154" s="12">
        <v>0.81531750999999997</v>
      </c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  <c r="AJ154" s="12"/>
      <c r="AK154" s="12"/>
      <c r="AL154" s="12"/>
      <c r="AM154" s="12"/>
    </row>
    <row r="155" spans="1:39">
      <c r="A155" s="12">
        <v>0</v>
      </c>
      <c r="B155" s="10">
        <v>0</v>
      </c>
      <c r="C155" s="12">
        <v>0</v>
      </c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  <c r="AJ155" s="12"/>
      <c r="AK155" s="12"/>
      <c r="AL155" s="12"/>
      <c r="AM155" s="12"/>
    </row>
    <row r="156" spans="1:39">
      <c r="A156" s="12">
        <v>0</v>
      </c>
      <c r="B156" s="10">
        <v>0.98657566377272632</v>
      </c>
      <c r="C156" s="12">
        <v>0.83327919399999995</v>
      </c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  <c r="AJ156" s="12"/>
      <c r="AK156" s="12"/>
      <c r="AL156" s="12"/>
      <c r="AM156" s="12"/>
    </row>
    <row r="157" spans="1:39">
      <c r="A157" s="12">
        <v>0</v>
      </c>
      <c r="B157" s="10">
        <v>0</v>
      </c>
      <c r="C157" s="12">
        <v>0.21467154499999999</v>
      </c>
      <c r="D157" s="15" t="s">
        <v>168</v>
      </c>
      <c r="E157" s="15" t="s">
        <v>168</v>
      </c>
      <c r="F157" s="15" t="s">
        <v>168</v>
      </c>
      <c r="H157" s="15" t="s">
        <v>168</v>
      </c>
      <c r="I157" s="15" t="s">
        <v>168</v>
      </c>
      <c r="J157" s="17" t="s">
        <v>168</v>
      </c>
      <c r="K157" s="15" t="s">
        <v>168</v>
      </c>
      <c r="L157" s="15" t="s">
        <v>168</v>
      </c>
      <c r="M157" s="15" t="s">
        <v>168</v>
      </c>
      <c r="N157" s="15" t="s">
        <v>168</v>
      </c>
      <c r="O157" s="15" t="s">
        <v>168</v>
      </c>
      <c r="P157" s="15" t="s">
        <v>168</v>
      </c>
      <c r="Q157" s="15" t="s">
        <v>168</v>
      </c>
      <c r="R157" s="15" t="s">
        <v>168</v>
      </c>
      <c r="S157" s="15" t="s">
        <v>168</v>
      </c>
      <c r="T157" s="15" t="s">
        <v>168</v>
      </c>
      <c r="U157" s="16" t="s">
        <v>168</v>
      </c>
      <c r="V157" s="18"/>
      <c r="W157" s="18"/>
      <c r="X157" s="18"/>
      <c r="Y157" s="18"/>
      <c r="Z157" s="18"/>
      <c r="AA157" s="18"/>
      <c r="AB157" s="18"/>
      <c r="AC157" s="18"/>
      <c r="AD157" s="18"/>
      <c r="AE157" s="18"/>
      <c r="AF157" s="18"/>
      <c r="AG157" s="18"/>
      <c r="AH157" s="18"/>
      <c r="AI157" s="18"/>
      <c r="AJ157" s="18"/>
      <c r="AK157" s="18"/>
      <c r="AL157" s="18"/>
      <c r="AM157" s="18"/>
    </row>
    <row r="158" spans="1:39">
      <c r="A158" s="12">
        <v>0.61899472099999997</v>
      </c>
      <c r="B158" s="10">
        <v>1.3398282182099861</v>
      </c>
      <c r="C158" s="12">
        <v>0</v>
      </c>
      <c r="D158" s="10">
        <v>0.659141495465566</v>
      </c>
      <c r="E158" s="10">
        <v>0.45437027337600777</v>
      </c>
      <c r="F158" s="10">
        <v>0</v>
      </c>
      <c r="H158" s="10">
        <v>0</v>
      </c>
      <c r="I158" s="10">
        <v>0</v>
      </c>
      <c r="J158" s="10">
        <v>0</v>
      </c>
      <c r="K158" s="10">
        <v>0.27306058222144591</v>
      </c>
      <c r="L158" s="12">
        <v>0.40958340500000001</v>
      </c>
      <c r="M158" s="10">
        <v>0.59379264315145841</v>
      </c>
      <c r="N158" s="12">
        <v>0.18202249100000001</v>
      </c>
      <c r="O158" s="12">
        <v>0.59116657800000005</v>
      </c>
      <c r="P158" s="10">
        <v>0.34861853889887584</v>
      </c>
      <c r="Q158" s="12">
        <v>0</v>
      </c>
      <c r="R158" s="12">
        <v>0.35145473700000002</v>
      </c>
      <c r="S158" s="12">
        <v>0.50890141799999999</v>
      </c>
      <c r="T158" s="12">
        <v>0.91669750500000002</v>
      </c>
      <c r="U158" s="12">
        <v>0.34861853900000001</v>
      </c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  <c r="AJ158" s="12"/>
      <c r="AK158" s="12"/>
      <c r="AL158" s="12"/>
      <c r="AM158" s="12"/>
    </row>
    <row r="159" spans="1:39">
      <c r="D159" s="10">
        <v>0</v>
      </c>
      <c r="E159" s="10">
        <v>0.52546947961996693</v>
      </c>
      <c r="F159" s="10">
        <v>0.38498637429280663</v>
      </c>
      <c r="H159" s="10">
        <v>0.84541936718131128</v>
      </c>
      <c r="I159" s="10">
        <v>0.83435065435944555</v>
      </c>
      <c r="J159" s="10">
        <v>0</v>
      </c>
      <c r="K159" s="10">
        <v>0.63292234686886018</v>
      </c>
      <c r="L159" s="12">
        <v>0</v>
      </c>
      <c r="N159" s="12">
        <v>0.72825051900000004</v>
      </c>
      <c r="O159" s="12">
        <v>0.123928945</v>
      </c>
      <c r="P159" s="10">
        <v>0</v>
      </c>
      <c r="Q159" s="12">
        <v>0.81398538200000004</v>
      </c>
      <c r="R159" s="12">
        <v>0.70961691299999996</v>
      </c>
      <c r="S159" s="12">
        <v>0.41889716500000002</v>
      </c>
      <c r="T159" s="12">
        <v>0.62398728599999997</v>
      </c>
      <c r="U159" s="12">
        <v>0</v>
      </c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  <c r="AJ159" s="12"/>
      <c r="AK159" s="12"/>
      <c r="AL159" s="12"/>
      <c r="AM159" s="12"/>
    </row>
    <row r="160" spans="1:39">
      <c r="A160" s="10" t="s">
        <v>188</v>
      </c>
      <c r="B160" s="10" t="s">
        <v>188</v>
      </c>
      <c r="C160" s="10" t="s">
        <v>189</v>
      </c>
      <c r="D160" s="10">
        <v>0</v>
      </c>
      <c r="E160" s="10">
        <v>0.41497842879962965</v>
      </c>
      <c r="F160" s="10">
        <v>0.15840574038173239</v>
      </c>
      <c r="H160" s="10">
        <v>0.39798823598503774</v>
      </c>
      <c r="I160" s="10">
        <v>0.28321852187482582</v>
      </c>
      <c r="J160" s="10">
        <v>0.25218304543037545</v>
      </c>
      <c r="K160" s="10">
        <v>0.54969570681632796</v>
      </c>
      <c r="L160" s="12">
        <v>0</v>
      </c>
      <c r="M160" s="10">
        <v>0</v>
      </c>
      <c r="N160" s="12">
        <v>0.51823699700000003</v>
      </c>
      <c r="O160" s="12">
        <v>0</v>
      </c>
      <c r="P160" s="10">
        <v>0.31197304140927684</v>
      </c>
      <c r="Q160" s="12">
        <v>0.754077569</v>
      </c>
      <c r="R160" s="12">
        <v>0</v>
      </c>
      <c r="S160" s="12">
        <v>0.71749097299999998</v>
      </c>
      <c r="T160" s="12">
        <v>0.55636192799999995</v>
      </c>
      <c r="U160" s="12">
        <v>0.31197304100000001</v>
      </c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  <c r="AJ160" s="12"/>
      <c r="AK160" s="12"/>
      <c r="AL160" s="12"/>
      <c r="AM160" s="12"/>
    </row>
    <row r="161" spans="1:39">
      <c r="D161" s="10">
        <v>0</v>
      </c>
      <c r="E161" s="10">
        <v>0.85029261662181577</v>
      </c>
      <c r="F161" s="10">
        <v>0</v>
      </c>
      <c r="H161" s="10">
        <v>0.73912849460781027</v>
      </c>
      <c r="I161" s="10">
        <v>0</v>
      </c>
      <c r="J161" s="10">
        <v>0</v>
      </c>
      <c r="K161" s="10">
        <v>0</v>
      </c>
      <c r="L161" s="12">
        <v>0</v>
      </c>
      <c r="M161" s="10">
        <v>0.37492933568728254</v>
      </c>
      <c r="N161" s="12">
        <v>0.58923735799999999</v>
      </c>
      <c r="O161" s="12">
        <v>0</v>
      </c>
      <c r="P161" s="10">
        <v>0</v>
      </c>
      <c r="Q161" s="12">
        <v>0</v>
      </c>
      <c r="R161" s="12">
        <v>0</v>
      </c>
      <c r="S161" s="12">
        <v>0.20995035400000001</v>
      </c>
      <c r="T161" s="12">
        <v>0.79012370200000004</v>
      </c>
      <c r="U161" s="12">
        <v>0</v>
      </c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  <c r="AJ161" s="12"/>
      <c r="AK161" s="12"/>
      <c r="AL161" s="12"/>
      <c r="AM161" s="12"/>
    </row>
    <row r="162" spans="1:39">
      <c r="D162" s="10">
        <v>0.2073155324156149</v>
      </c>
      <c r="E162" s="10">
        <v>0.3755750301099115</v>
      </c>
      <c r="F162" s="10">
        <v>0</v>
      </c>
      <c r="H162" s="10">
        <v>0.56007919693716757</v>
      </c>
      <c r="I162" s="10">
        <v>0</v>
      </c>
      <c r="J162" s="10">
        <v>0.27727033276065355</v>
      </c>
      <c r="K162" s="10">
        <v>0</v>
      </c>
      <c r="L162" s="12">
        <v>0</v>
      </c>
      <c r="M162" s="10">
        <v>0.16484727253249379</v>
      </c>
      <c r="N162" s="12">
        <v>0</v>
      </c>
      <c r="O162" s="12">
        <v>0.798857924</v>
      </c>
      <c r="P162" s="10">
        <v>0</v>
      </c>
      <c r="Q162" s="12">
        <v>0.96716155999999998</v>
      </c>
      <c r="R162" s="12">
        <v>1.2948723069999999</v>
      </c>
      <c r="S162" s="12">
        <v>0.43779849700000001</v>
      </c>
      <c r="T162" s="12">
        <v>0.73842797199999999</v>
      </c>
      <c r="U162" s="12">
        <v>0</v>
      </c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  <c r="AJ162" s="12"/>
      <c r="AK162" s="12"/>
      <c r="AL162" s="12"/>
      <c r="AM162" s="12"/>
    </row>
    <row r="163" spans="1:39">
      <c r="D163" s="10">
        <v>0.4266554098188553</v>
      </c>
      <c r="E163" s="10">
        <v>0.1490399474287295</v>
      </c>
      <c r="F163" s="10">
        <v>0</v>
      </c>
      <c r="H163" s="10">
        <v>0</v>
      </c>
      <c r="I163" s="10">
        <v>0.79255331541398333</v>
      </c>
      <c r="J163" s="10">
        <v>0.54740943335607284</v>
      </c>
      <c r="K163" s="10">
        <v>0.50990150541856405</v>
      </c>
      <c r="L163" s="12">
        <v>0.32897453100000001</v>
      </c>
      <c r="M163" s="10">
        <v>0.10527042909454887</v>
      </c>
      <c r="N163" s="12">
        <v>0.35729342400000003</v>
      </c>
      <c r="O163" s="12">
        <v>0.35822502699999997</v>
      </c>
      <c r="P163" s="10">
        <v>0.36899314854199944</v>
      </c>
      <c r="Q163" s="12">
        <v>0.53625816100000001</v>
      </c>
      <c r="R163" s="12">
        <v>0.230986784</v>
      </c>
      <c r="S163" s="12">
        <v>0.41872741000000002</v>
      </c>
      <c r="T163" s="12">
        <v>0.76703558100000002</v>
      </c>
      <c r="U163" s="12">
        <v>0.36899314900000002</v>
      </c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  <c r="AJ163" s="12"/>
      <c r="AK163" s="12"/>
      <c r="AL163" s="12"/>
      <c r="AM163" s="12"/>
    </row>
    <row r="164" spans="1:39">
      <c r="D164" s="10">
        <v>0</v>
      </c>
      <c r="E164" s="10">
        <v>0.1787325407626521</v>
      </c>
      <c r="F164" s="10">
        <v>0</v>
      </c>
      <c r="H164" s="10">
        <v>0.80348634301946842</v>
      </c>
      <c r="I164" s="10">
        <v>0</v>
      </c>
      <c r="J164" s="10">
        <v>0</v>
      </c>
      <c r="K164" s="10">
        <v>0</v>
      </c>
      <c r="L164" s="12">
        <v>0</v>
      </c>
      <c r="M164" s="10">
        <v>0.10124771310926144</v>
      </c>
      <c r="N164" s="12">
        <v>0.41719898100000002</v>
      </c>
      <c r="O164" s="12">
        <v>0.388136433</v>
      </c>
      <c r="P164" s="10">
        <v>0</v>
      </c>
      <c r="Q164" s="12">
        <v>0.66018145900000003</v>
      </c>
      <c r="R164" s="12">
        <v>0</v>
      </c>
      <c r="S164" s="12">
        <v>0.55961809799999995</v>
      </c>
      <c r="T164" s="12">
        <v>0.62543371199999998</v>
      </c>
      <c r="U164" s="12">
        <v>0</v>
      </c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  <c r="AJ164" s="12"/>
      <c r="AK164" s="12"/>
      <c r="AL164" s="12"/>
      <c r="AM164" s="12"/>
    </row>
    <row r="165" spans="1:39">
      <c r="D165" s="10">
        <v>0</v>
      </c>
      <c r="E165" s="10">
        <v>0.75040673739026242</v>
      </c>
      <c r="F165" s="10">
        <v>0</v>
      </c>
      <c r="H165" s="10">
        <v>0</v>
      </c>
      <c r="I165" s="10">
        <v>0</v>
      </c>
      <c r="J165" s="10">
        <v>0</v>
      </c>
      <c r="K165" s="10">
        <v>0.49789066241012564</v>
      </c>
      <c r="L165" s="12">
        <v>0</v>
      </c>
      <c r="M165" s="10">
        <v>7.2751839873745713E-2</v>
      </c>
      <c r="N165" s="12">
        <v>0.72794072799999998</v>
      </c>
      <c r="O165" s="12">
        <v>0.17584555499999999</v>
      </c>
      <c r="P165" s="10">
        <v>0</v>
      </c>
      <c r="Q165" s="12">
        <v>0.49734436799999998</v>
      </c>
      <c r="R165" s="12">
        <v>0.83473862399999998</v>
      </c>
      <c r="S165" s="12">
        <v>0.86321631600000004</v>
      </c>
      <c r="T165" s="12">
        <v>0.39541906900000001</v>
      </c>
      <c r="U165" s="12">
        <v>0</v>
      </c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  <c r="AJ165" s="12"/>
      <c r="AK165" s="12"/>
      <c r="AL165" s="12"/>
      <c r="AM165" s="12"/>
    </row>
    <row r="166" spans="1:39">
      <c r="D166" s="15" t="s">
        <v>168</v>
      </c>
      <c r="E166" s="15" t="s">
        <v>168</v>
      </c>
      <c r="F166" s="15" t="s">
        <v>168</v>
      </c>
      <c r="H166" s="15" t="s">
        <v>168</v>
      </c>
      <c r="I166" s="15" t="s">
        <v>168</v>
      </c>
      <c r="J166" s="17" t="s">
        <v>168</v>
      </c>
      <c r="K166" s="15" t="s">
        <v>168</v>
      </c>
      <c r="L166" s="15" t="s">
        <v>168</v>
      </c>
      <c r="M166" s="15" t="s">
        <v>168</v>
      </c>
      <c r="N166" s="15" t="s">
        <v>168</v>
      </c>
      <c r="O166" s="15" t="s">
        <v>168</v>
      </c>
      <c r="P166" s="15" t="s">
        <v>168</v>
      </c>
      <c r="Q166" s="15" t="s">
        <v>168</v>
      </c>
      <c r="R166" s="15" t="s">
        <v>168</v>
      </c>
      <c r="S166" s="15" t="s">
        <v>168</v>
      </c>
      <c r="T166" s="15" t="s">
        <v>168</v>
      </c>
      <c r="U166" s="17" t="s">
        <v>168</v>
      </c>
      <c r="V166" s="18"/>
      <c r="W166" s="18"/>
      <c r="X166" s="18"/>
      <c r="Y166" s="18"/>
      <c r="Z166" s="18"/>
      <c r="AA166" s="18"/>
      <c r="AB166" s="18"/>
      <c r="AC166" s="18"/>
      <c r="AD166" s="18"/>
      <c r="AE166" s="18"/>
      <c r="AF166" s="18"/>
      <c r="AG166" s="18"/>
      <c r="AH166" s="18"/>
      <c r="AI166" s="18"/>
      <c r="AJ166" s="18"/>
      <c r="AK166" s="18"/>
      <c r="AL166" s="18"/>
      <c r="AM166" s="18"/>
    </row>
    <row r="167" spans="1:39">
      <c r="A167" s="10" t="s">
        <v>184</v>
      </c>
      <c r="B167" s="10" t="s">
        <v>185</v>
      </c>
      <c r="C167" s="12" t="s">
        <v>186</v>
      </c>
      <c r="D167" s="10">
        <v>0</v>
      </c>
      <c r="E167" s="10">
        <v>0.34874861335113444</v>
      </c>
      <c r="F167" s="10">
        <v>0</v>
      </c>
      <c r="H167" s="10">
        <v>0</v>
      </c>
      <c r="I167" s="10">
        <v>0</v>
      </c>
      <c r="J167" s="10">
        <v>0</v>
      </c>
      <c r="K167" s="10">
        <v>0.36889390247466891</v>
      </c>
      <c r="L167" s="12">
        <v>0</v>
      </c>
      <c r="M167" s="10">
        <v>0.10003377982640035</v>
      </c>
      <c r="N167" s="12">
        <v>0.52660759199999996</v>
      </c>
      <c r="O167" s="12">
        <v>0</v>
      </c>
      <c r="P167" s="10">
        <v>0</v>
      </c>
      <c r="Q167" s="12">
        <v>0</v>
      </c>
      <c r="R167" s="12">
        <v>0</v>
      </c>
      <c r="S167" s="12">
        <v>0.578345895</v>
      </c>
      <c r="T167" s="12">
        <v>0.37427288399999997</v>
      </c>
      <c r="U167" s="12">
        <v>0</v>
      </c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  <c r="AJ167" s="12"/>
      <c r="AK167" s="12"/>
      <c r="AL167" s="12"/>
      <c r="AM167" s="12"/>
    </row>
    <row r="168" spans="1:39">
      <c r="A168" s="14" t="s">
        <v>157</v>
      </c>
      <c r="B168" s="14" t="s">
        <v>157</v>
      </c>
      <c r="C168" s="14" t="s">
        <v>157</v>
      </c>
      <c r="D168" s="10">
        <v>0.39979796199286582</v>
      </c>
      <c r="E168" s="10">
        <v>0</v>
      </c>
      <c r="F168" s="10">
        <v>0</v>
      </c>
      <c r="H168" s="10">
        <v>0.22782852985890897</v>
      </c>
      <c r="I168" s="10">
        <v>0</v>
      </c>
      <c r="J168" s="10">
        <v>0</v>
      </c>
      <c r="K168" s="10">
        <v>0.22632080895164183</v>
      </c>
      <c r="L168" s="12">
        <v>0.27425307500000001</v>
      </c>
      <c r="M168" s="10">
        <v>0.34228131099874726</v>
      </c>
      <c r="N168" s="12">
        <v>0.55908054600000001</v>
      </c>
      <c r="O168" s="12">
        <v>0.40459201500000003</v>
      </c>
      <c r="P168" s="10">
        <v>0</v>
      </c>
      <c r="Q168" s="12">
        <v>0.28798784300000002</v>
      </c>
      <c r="R168" s="12">
        <v>0</v>
      </c>
      <c r="S168" s="12">
        <v>0.271917674</v>
      </c>
      <c r="T168" s="12">
        <v>0.84292422499999997</v>
      </c>
      <c r="U168" s="12">
        <v>0</v>
      </c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  <c r="AJ168" s="12"/>
      <c r="AK168" s="12"/>
      <c r="AL168" s="12"/>
      <c r="AM168" s="12"/>
    </row>
    <row r="169" spans="1:39">
      <c r="A169" s="12">
        <v>0.97669582499999996</v>
      </c>
      <c r="B169" s="10">
        <v>0</v>
      </c>
      <c r="C169" s="12">
        <v>0.34087911300000001</v>
      </c>
      <c r="D169" s="10">
        <v>0</v>
      </c>
      <c r="E169" s="10">
        <v>0.32803381271418797</v>
      </c>
      <c r="F169" s="10">
        <v>7.8682188282473794E-2</v>
      </c>
      <c r="H169" s="10">
        <v>0</v>
      </c>
      <c r="I169" s="10">
        <v>0</v>
      </c>
      <c r="J169" s="10">
        <v>0</v>
      </c>
      <c r="K169" s="10">
        <v>0.36947641069161835</v>
      </c>
      <c r="L169" s="12">
        <v>0</v>
      </c>
      <c r="M169" s="10">
        <v>0.30700525116079286</v>
      </c>
      <c r="N169" s="12">
        <v>0.62981168499999995</v>
      </c>
      <c r="O169" s="12">
        <v>0</v>
      </c>
      <c r="P169" s="10">
        <v>0</v>
      </c>
      <c r="Q169" s="12">
        <v>0.30711231100000003</v>
      </c>
      <c r="R169" s="12">
        <v>0</v>
      </c>
      <c r="S169" s="12">
        <v>0.86434886099999997</v>
      </c>
      <c r="T169" s="12">
        <v>0.34617858000000001</v>
      </c>
      <c r="U169" s="12">
        <v>0</v>
      </c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  <c r="AJ169" s="12"/>
      <c r="AK169" s="12"/>
      <c r="AL169" s="12"/>
      <c r="AM169" s="12"/>
    </row>
    <row r="170" spans="1:39">
      <c r="A170" s="12">
        <v>0</v>
      </c>
      <c r="B170" s="10">
        <v>0.91679148860090798</v>
      </c>
      <c r="C170" s="12">
        <v>0.222361061</v>
      </c>
      <c r="E170" s="10">
        <v>0.38474990226018196</v>
      </c>
      <c r="F170" s="10">
        <v>0</v>
      </c>
      <c r="H170" s="10">
        <v>0</v>
      </c>
      <c r="I170" s="10">
        <v>0.30288761521185786</v>
      </c>
      <c r="J170" s="10">
        <v>0</v>
      </c>
      <c r="K170" s="10">
        <v>0.50787909692432853</v>
      </c>
      <c r="L170" s="12">
        <v>0</v>
      </c>
      <c r="M170" s="10">
        <v>0.21734075994809504</v>
      </c>
      <c r="N170" s="12">
        <v>0</v>
      </c>
      <c r="O170" s="12">
        <v>0</v>
      </c>
      <c r="P170" s="10">
        <v>0</v>
      </c>
      <c r="Q170" s="12">
        <v>0.53465370499999998</v>
      </c>
      <c r="R170" s="12">
        <v>0</v>
      </c>
      <c r="S170" s="12">
        <v>1.1230334129999999</v>
      </c>
      <c r="T170" s="12">
        <v>0.85518955200000002</v>
      </c>
      <c r="U170" s="12">
        <v>0</v>
      </c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  <c r="AJ170" s="12"/>
      <c r="AK170" s="12"/>
      <c r="AL170" s="12"/>
      <c r="AM170" s="12"/>
    </row>
    <row r="171" spans="1:39">
      <c r="A171" s="12">
        <v>0</v>
      </c>
      <c r="B171" s="10">
        <v>1.1280428168992822</v>
      </c>
      <c r="C171" s="12">
        <v>0</v>
      </c>
      <c r="D171" s="10">
        <v>0.29883559160529055</v>
      </c>
      <c r="E171" s="10">
        <v>0</v>
      </c>
      <c r="F171" s="10">
        <v>1.3619645155797831E-2</v>
      </c>
      <c r="H171" s="10">
        <v>0.5511896053926536</v>
      </c>
      <c r="I171" s="10">
        <v>0</v>
      </c>
      <c r="J171" s="10">
        <v>0</v>
      </c>
      <c r="K171" s="10">
        <v>0.6119515928937147</v>
      </c>
      <c r="L171" s="12">
        <v>0</v>
      </c>
      <c r="M171" s="10">
        <v>0.34463446457728686</v>
      </c>
      <c r="N171" s="12">
        <v>0</v>
      </c>
      <c r="O171" s="12">
        <v>0</v>
      </c>
      <c r="P171" s="10">
        <v>0.11083621622415588</v>
      </c>
      <c r="Q171" s="12">
        <v>0</v>
      </c>
      <c r="R171" s="12">
        <v>0.32875169700000001</v>
      </c>
      <c r="S171" s="12">
        <v>0.900078147</v>
      </c>
      <c r="T171" s="12">
        <v>0.48869295200000001</v>
      </c>
      <c r="U171" s="12">
        <v>0.110836216</v>
      </c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  <c r="AJ171" s="12"/>
      <c r="AK171" s="12"/>
      <c r="AL171" s="12"/>
      <c r="AM171" s="12"/>
    </row>
    <row r="172" spans="1:39">
      <c r="A172" s="12">
        <v>0</v>
      </c>
      <c r="B172" s="10">
        <v>0</v>
      </c>
      <c r="C172" s="12">
        <v>0.47575477399999999</v>
      </c>
      <c r="D172" s="10">
        <v>0</v>
      </c>
      <c r="E172" s="10">
        <v>0</v>
      </c>
      <c r="F172" s="10">
        <v>0</v>
      </c>
      <c r="H172" s="10">
        <v>0.48009033785293592</v>
      </c>
      <c r="I172" s="10">
        <v>0</v>
      </c>
      <c r="J172" s="10">
        <v>0.50715048096293891</v>
      </c>
      <c r="K172" s="10">
        <v>0.47508547697672771</v>
      </c>
      <c r="L172" s="12">
        <v>0</v>
      </c>
      <c r="M172" s="10">
        <v>0.50897492009090528</v>
      </c>
      <c r="N172" s="12">
        <v>0.45455768899999999</v>
      </c>
      <c r="O172" s="12">
        <v>0</v>
      </c>
      <c r="P172" s="10">
        <v>0</v>
      </c>
      <c r="Q172" s="12">
        <v>0.68041971300000004</v>
      </c>
      <c r="R172" s="12">
        <v>0</v>
      </c>
      <c r="S172" s="12">
        <v>0.36579671899999999</v>
      </c>
      <c r="T172" s="12">
        <v>0.72311080999999999</v>
      </c>
      <c r="U172" s="12">
        <v>0</v>
      </c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  <c r="AJ172" s="12"/>
      <c r="AK172" s="12"/>
      <c r="AL172" s="12"/>
      <c r="AM172" s="12"/>
    </row>
    <row r="173" spans="1:39">
      <c r="A173" s="12">
        <v>0</v>
      </c>
      <c r="B173" s="10">
        <v>0.59113349310195462</v>
      </c>
      <c r="C173" s="12">
        <v>0.12150912899999999</v>
      </c>
      <c r="D173" s="10">
        <v>0</v>
      </c>
      <c r="E173" s="10">
        <v>0.17856688329106574</v>
      </c>
      <c r="F173" s="10">
        <v>0</v>
      </c>
      <c r="H173" s="10">
        <v>0</v>
      </c>
      <c r="I173" s="10">
        <v>0</v>
      </c>
      <c r="J173" s="10">
        <v>0</v>
      </c>
      <c r="K173" s="10">
        <v>0.17876931908535773</v>
      </c>
      <c r="L173" s="12">
        <v>0</v>
      </c>
      <c r="M173" s="10">
        <v>0.22450429515537632</v>
      </c>
      <c r="N173" s="12">
        <v>0.12076627099999999</v>
      </c>
      <c r="O173" s="12">
        <v>0</v>
      </c>
      <c r="P173" s="10">
        <v>0</v>
      </c>
      <c r="Q173" s="12">
        <v>0.21162436100000001</v>
      </c>
      <c r="R173" s="12">
        <v>0</v>
      </c>
      <c r="S173" s="12">
        <v>0.29929953300000001</v>
      </c>
      <c r="T173" s="12">
        <v>0.122196348</v>
      </c>
      <c r="U173" s="12">
        <v>0</v>
      </c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  <c r="AJ173" s="12"/>
      <c r="AK173" s="12"/>
      <c r="AL173" s="12"/>
      <c r="AM173" s="12"/>
    </row>
    <row r="174" spans="1:39">
      <c r="A174" s="12">
        <v>0</v>
      </c>
      <c r="B174" s="10">
        <v>0.25989157749548331</v>
      </c>
      <c r="C174" s="12">
        <v>0.17050419</v>
      </c>
      <c r="D174" s="10">
        <v>0</v>
      </c>
      <c r="E174" s="10">
        <v>0</v>
      </c>
      <c r="F174" s="10">
        <v>0</v>
      </c>
      <c r="H174" s="10">
        <v>0.3274653073863199</v>
      </c>
      <c r="I174" s="10">
        <v>0.72445614765118771</v>
      </c>
      <c r="J174" s="10">
        <v>0</v>
      </c>
      <c r="K174" s="10">
        <v>0.33138418206319892</v>
      </c>
      <c r="L174" s="12">
        <v>0</v>
      </c>
      <c r="M174" s="10">
        <v>0.11965976343372943</v>
      </c>
      <c r="N174" s="12">
        <v>0</v>
      </c>
      <c r="O174" s="12">
        <v>0</v>
      </c>
      <c r="P174" s="10">
        <v>0</v>
      </c>
      <c r="Q174" s="12">
        <v>0.33080359399999998</v>
      </c>
      <c r="R174" s="12">
        <v>0.216390899</v>
      </c>
      <c r="S174" s="12">
        <v>0.51927349700000003</v>
      </c>
      <c r="T174" s="12">
        <v>0.20796257400000001</v>
      </c>
      <c r="U174" s="12">
        <v>0</v>
      </c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  <c r="AJ174" s="12"/>
      <c r="AK174" s="12"/>
      <c r="AL174" s="12"/>
      <c r="AM174" s="12"/>
    </row>
    <row r="175" spans="1:39">
      <c r="A175" s="12">
        <v>0</v>
      </c>
      <c r="B175" s="10">
        <v>0.59182474279409758</v>
      </c>
      <c r="C175" s="12">
        <v>0.70833891100000002</v>
      </c>
    </row>
    <row r="176" spans="1:39">
      <c r="A176" s="12">
        <v>0.206040995</v>
      </c>
      <c r="B176" s="10">
        <v>0</v>
      </c>
      <c r="C176" s="12">
        <v>0</v>
      </c>
      <c r="I176" s="10" t="s">
        <v>189</v>
      </c>
      <c r="L176" s="10" t="s">
        <v>174</v>
      </c>
      <c r="M176" s="10" t="s">
        <v>174</v>
      </c>
      <c r="N176" s="10" t="s">
        <v>175</v>
      </c>
      <c r="T176" s="10" t="s">
        <v>176</v>
      </c>
    </row>
    <row r="177" spans="1:13">
      <c r="A177" s="14" t="s">
        <v>157</v>
      </c>
      <c r="B177" s="14" t="s">
        <v>157</v>
      </c>
      <c r="C177" s="14" t="s">
        <v>157</v>
      </c>
    </row>
    <row r="178" spans="1:13">
      <c r="A178" s="12">
        <v>0</v>
      </c>
      <c r="B178" s="10">
        <v>0.92482828504407744</v>
      </c>
      <c r="C178" s="10">
        <v>0</v>
      </c>
    </row>
    <row r="179" spans="1:13">
      <c r="A179" s="12">
        <v>0</v>
      </c>
      <c r="B179" s="10">
        <v>0</v>
      </c>
      <c r="C179" s="10">
        <v>0.96594139595683481</v>
      </c>
    </row>
    <row r="180" spans="1:13">
      <c r="A180" s="12">
        <v>0</v>
      </c>
      <c r="B180" s="10">
        <v>0.6584488496347578</v>
      </c>
      <c r="C180" s="10">
        <v>0.61316439502966824</v>
      </c>
    </row>
    <row r="181" spans="1:13">
      <c r="A181" s="12">
        <v>0</v>
      </c>
      <c r="B181" s="10">
        <v>0.83172318324146777</v>
      </c>
      <c r="C181" s="10">
        <v>0</v>
      </c>
    </row>
    <row r="182" spans="1:13">
      <c r="A182" s="12">
        <v>0.28473027299999998</v>
      </c>
      <c r="B182" s="10">
        <v>3.4631228065997874E-2</v>
      </c>
      <c r="C182" s="10">
        <v>0.38431728389924602</v>
      </c>
    </row>
    <row r="183" spans="1:13">
      <c r="A183" s="12">
        <v>0.65991249500000004</v>
      </c>
      <c r="B183" s="10">
        <v>0</v>
      </c>
      <c r="C183" s="10">
        <v>0.42781341274097334</v>
      </c>
      <c r="D183" s="10" t="s">
        <v>169</v>
      </c>
      <c r="E183" s="10" t="s">
        <v>190</v>
      </c>
      <c r="G183" s="10" t="s">
        <v>155</v>
      </c>
    </row>
    <row r="184" spans="1:13">
      <c r="A184" s="12">
        <v>0</v>
      </c>
      <c r="B184" s="10">
        <v>0.79531962332015016</v>
      </c>
      <c r="C184" s="10">
        <v>0.48289797441959031</v>
      </c>
      <c r="D184" s="13" t="s">
        <v>157</v>
      </c>
      <c r="E184" s="13" t="s">
        <v>157</v>
      </c>
      <c r="J184" s="10" t="s">
        <v>158</v>
      </c>
      <c r="K184" s="10" t="s">
        <v>159</v>
      </c>
      <c r="L184" s="10" t="s">
        <v>160</v>
      </c>
      <c r="M184" s="10" t="s">
        <v>161</v>
      </c>
    </row>
    <row r="185" spans="1:13">
      <c r="A185" s="12">
        <v>0</v>
      </c>
      <c r="B185" s="10">
        <v>0.90168245952810833</v>
      </c>
      <c r="C185" s="10">
        <v>0.22418695944922132</v>
      </c>
      <c r="D185" s="10">
        <v>0.5056663697364191</v>
      </c>
      <c r="E185" s="12">
        <v>0.280840963</v>
      </c>
      <c r="G185" s="10">
        <f t="shared" ref="G185:G192" si="0">AVERAGE(A185:E185)</f>
        <v>0.38247535034274976</v>
      </c>
      <c r="I185" s="10" t="s">
        <v>177</v>
      </c>
      <c r="J185" s="10">
        <f>AVERAGE(G207:G210)</f>
        <v>0.27494509499608183</v>
      </c>
      <c r="K185" s="10">
        <f>AVERAGE(G211:G214)</f>
        <v>0.23987084131179107</v>
      </c>
      <c r="L185" s="10">
        <f>AVERAGE(G194:G197)</f>
        <v>0.3828703735402102</v>
      </c>
      <c r="M185" s="10">
        <f>AVERAGE(G198:G205)</f>
        <v>0.42182357815123711</v>
      </c>
    </row>
    <row r="186" spans="1:13">
      <c r="A186" s="12">
        <v>0</v>
      </c>
      <c r="B186" s="10">
        <v>0.51662718680576447</v>
      </c>
      <c r="C186" s="10">
        <v>0</v>
      </c>
      <c r="D186" s="10">
        <v>0</v>
      </c>
      <c r="E186" s="12">
        <v>0</v>
      </c>
      <c r="G186" s="10">
        <f t="shared" si="0"/>
        <v>0.10332543736115289</v>
      </c>
      <c r="I186" s="10" t="s">
        <v>178</v>
      </c>
      <c r="J186" s="10">
        <f>AVERAGE(G185:G188)</f>
        <v>0.18491779156082</v>
      </c>
      <c r="K186" s="10">
        <f>AVERAGE(G189:G192)</f>
        <v>0.27762879847931854</v>
      </c>
      <c r="L186" s="10">
        <f>AVERAGE(G216:G219)</f>
        <v>0.2029068240052822</v>
      </c>
      <c r="M186" s="10" t="e">
        <f>AVERAGE(G220:G227)</f>
        <v>#DIV/0!</v>
      </c>
    </row>
    <row r="187" spans="1:13">
      <c r="A187" s="12">
        <v>1.9109845E-2</v>
      </c>
      <c r="B187" s="10">
        <v>0.83432449740981518</v>
      </c>
      <c r="C187" s="10">
        <v>0</v>
      </c>
      <c r="D187" s="10">
        <v>0.41591755028707134</v>
      </c>
      <c r="E187" s="12">
        <v>0</v>
      </c>
      <c r="G187" s="10">
        <f t="shared" si="0"/>
        <v>0.25387037853937733</v>
      </c>
    </row>
    <row r="188" spans="1:13">
      <c r="A188" s="12">
        <v>0</v>
      </c>
      <c r="B188" s="10">
        <v>0</v>
      </c>
      <c r="C188" s="10">
        <v>0</v>
      </c>
      <c r="D188" s="10">
        <v>0</v>
      </c>
      <c r="E188" s="12">
        <v>0</v>
      </c>
      <c r="G188" s="10">
        <f t="shared" si="0"/>
        <v>0</v>
      </c>
    </row>
    <row r="189" spans="1:13">
      <c r="A189" s="12">
        <v>0</v>
      </c>
      <c r="B189" s="10">
        <v>0</v>
      </c>
      <c r="C189" s="10">
        <v>0.50512904778864653</v>
      </c>
      <c r="D189" s="10">
        <v>0</v>
      </c>
      <c r="E189" s="12">
        <v>0</v>
      </c>
      <c r="G189" s="10">
        <f t="shared" si="0"/>
        <v>0.1010258095577293</v>
      </c>
      <c r="I189" s="10" t="s">
        <v>156</v>
      </c>
      <c r="J189" s="10">
        <f>AVERAGE(G185:G188)</f>
        <v>0.18491779156082</v>
      </c>
      <c r="K189" s="10">
        <f>AVERAGE(G189:G192)</f>
        <v>0.27762879847931854</v>
      </c>
      <c r="L189" s="10">
        <f>AVERAGE(G194:G197)</f>
        <v>0.3828703735402102</v>
      </c>
      <c r="M189" s="10">
        <f>AVERAGE(G198:G201)</f>
        <v>0.43645096389507398</v>
      </c>
    </row>
    <row r="190" spans="1:13">
      <c r="A190" s="17" t="s">
        <v>168</v>
      </c>
      <c r="B190" s="17" t="s">
        <v>168</v>
      </c>
      <c r="C190" s="17" t="s">
        <v>168</v>
      </c>
      <c r="D190" s="10">
        <v>0.59574734057499423</v>
      </c>
      <c r="E190" s="12">
        <v>0.15452408000000001</v>
      </c>
      <c r="G190" s="10">
        <f t="shared" si="0"/>
        <v>0.37513571028749715</v>
      </c>
      <c r="I190" s="10" t="s">
        <v>166</v>
      </c>
      <c r="J190" s="10">
        <f>AVERAGE(G207:G210)</f>
        <v>0.27494509499608183</v>
      </c>
      <c r="K190" s="10">
        <f>AVERAGE(G211:G214)</f>
        <v>0.23987084131179107</v>
      </c>
      <c r="L190" s="10">
        <f>AVERAGE(G216:G219)</f>
        <v>0.2029068240052822</v>
      </c>
      <c r="M190" s="10">
        <f>AVERAGE(G220:G223)</f>
        <v>0.23287345050237487</v>
      </c>
    </row>
    <row r="191" spans="1:13">
      <c r="A191" s="12">
        <v>0.62969221799999997</v>
      </c>
      <c r="B191" s="10">
        <v>0.433739557110153</v>
      </c>
      <c r="C191" s="12">
        <v>0.565805216</v>
      </c>
      <c r="D191" s="10">
        <v>0.26483603638388881</v>
      </c>
      <c r="E191" s="12">
        <v>0</v>
      </c>
      <c r="G191" s="10">
        <f t="shared" si="0"/>
        <v>0.37881460549880835</v>
      </c>
      <c r="J191" s="10" t="s">
        <v>158</v>
      </c>
      <c r="K191" s="10" t="s">
        <v>159</v>
      </c>
      <c r="L191" s="10" t="s">
        <v>160</v>
      </c>
      <c r="M191" s="10" t="s">
        <v>161</v>
      </c>
    </row>
    <row r="192" spans="1:13">
      <c r="A192" s="12">
        <v>0.35162244100000001</v>
      </c>
      <c r="B192" s="10">
        <v>0</v>
      </c>
      <c r="C192" s="12">
        <v>0.77304421899999998</v>
      </c>
      <c r="D192" s="10">
        <v>0.15302868286619617</v>
      </c>
      <c r="E192" s="12">
        <v>0</v>
      </c>
      <c r="G192" s="10">
        <f t="shared" si="0"/>
        <v>0.25553906857323921</v>
      </c>
      <c r="J192" s="10">
        <f>(J190-J189)</f>
        <v>9.002730343526183E-2</v>
      </c>
      <c r="K192" s="10">
        <f>(K190-K189)</f>
        <v>-3.7757957167527473E-2</v>
      </c>
      <c r="L192" s="10">
        <f>(L190-L189)</f>
        <v>-0.17996354953492799</v>
      </c>
      <c r="M192" s="10">
        <f>(M190-M189)</f>
        <v>-0.20357751339269911</v>
      </c>
    </row>
    <row r="193" spans="1:7">
      <c r="A193" s="12">
        <v>0</v>
      </c>
      <c r="B193" s="10">
        <v>0</v>
      </c>
      <c r="C193" s="12">
        <v>0.83341471600000006</v>
      </c>
      <c r="D193" s="13" t="s">
        <v>157</v>
      </c>
      <c r="E193" s="13" t="s">
        <v>157</v>
      </c>
    </row>
    <row r="194" spans="1:7">
      <c r="A194" s="12">
        <v>1.2252837480000001</v>
      </c>
      <c r="B194" s="10">
        <v>0.32583316366431803</v>
      </c>
      <c r="C194" s="12">
        <v>0.76300544599999998</v>
      </c>
      <c r="D194" s="10">
        <v>0.12440322908363592</v>
      </c>
      <c r="E194" s="12">
        <v>0.35149788399999998</v>
      </c>
      <c r="G194" s="10">
        <f t="shared" ref="G194:G205" si="1">AVERAGE(A194:E194)</f>
        <v>0.55800469414959086</v>
      </c>
    </row>
    <row r="195" spans="1:7">
      <c r="A195" s="12">
        <v>0.115576058</v>
      </c>
      <c r="B195" s="10">
        <v>0</v>
      </c>
      <c r="C195" s="12">
        <v>0.75688334000000002</v>
      </c>
      <c r="D195" s="10">
        <v>0.2854643109478901</v>
      </c>
      <c r="E195" s="12">
        <v>0</v>
      </c>
      <c r="G195" s="10">
        <f t="shared" si="1"/>
        <v>0.23158474178957805</v>
      </c>
    </row>
    <row r="196" spans="1:7">
      <c r="A196" s="12">
        <v>0.17122383499999999</v>
      </c>
      <c r="B196" s="10">
        <v>0</v>
      </c>
      <c r="C196" s="12">
        <v>0.27101239999999999</v>
      </c>
      <c r="D196" s="10">
        <v>0.58545426545754398</v>
      </c>
      <c r="E196" s="12">
        <v>0.332989486</v>
      </c>
      <c r="G196" s="10">
        <f t="shared" si="1"/>
        <v>0.27213599729150884</v>
      </c>
    </row>
    <row r="197" spans="1:7">
      <c r="A197" s="12">
        <v>0.98458595199999999</v>
      </c>
      <c r="B197" s="10">
        <v>0</v>
      </c>
      <c r="C197" s="12">
        <v>0</v>
      </c>
      <c r="D197" s="10">
        <v>0.83550641865081576</v>
      </c>
      <c r="E197" s="12">
        <v>0.52868793400000003</v>
      </c>
      <c r="G197" s="10">
        <f t="shared" si="1"/>
        <v>0.46975606093016314</v>
      </c>
    </row>
    <row r="198" spans="1:7">
      <c r="A198" s="12">
        <v>1.2121107259999999</v>
      </c>
      <c r="B198" s="10">
        <v>0</v>
      </c>
      <c r="C198" s="12">
        <v>0.350064404</v>
      </c>
      <c r="D198" s="10">
        <v>0.36087419824307077</v>
      </c>
      <c r="E198" s="12">
        <v>0</v>
      </c>
      <c r="G198" s="10">
        <f t="shared" si="1"/>
        <v>0.38460986564861416</v>
      </c>
    </row>
    <row r="199" spans="1:7">
      <c r="A199" s="17" t="s">
        <v>168</v>
      </c>
      <c r="B199" s="17" t="s">
        <v>168</v>
      </c>
      <c r="C199" s="17" t="s">
        <v>168</v>
      </c>
      <c r="D199" s="10">
        <v>0.74804852395742183</v>
      </c>
      <c r="E199" s="12">
        <v>0.22141199</v>
      </c>
      <c r="G199" s="10">
        <f t="shared" si="1"/>
        <v>0.48473025697871092</v>
      </c>
    </row>
    <row r="200" spans="1:7">
      <c r="A200" s="12">
        <v>0</v>
      </c>
      <c r="B200" s="10">
        <v>0</v>
      </c>
      <c r="C200" s="10">
        <v>0.82290080172283697</v>
      </c>
      <c r="D200" s="10">
        <v>0.26291501108921089</v>
      </c>
      <c r="E200" s="12">
        <v>0</v>
      </c>
      <c r="G200" s="10">
        <f t="shared" si="1"/>
        <v>0.21716316256240958</v>
      </c>
    </row>
    <row r="201" spans="1:7">
      <c r="A201" s="12">
        <v>0</v>
      </c>
      <c r="B201" s="10">
        <v>1.1096495157331787</v>
      </c>
      <c r="C201" s="10">
        <v>1.2083122975644527</v>
      </c>
      <c r="D201" s="10">
        <v>0.52382512465517439</v>
      </c>
      <c r="E201" s="12">
        <v>0.454715914</v>
      </c>
      <c r="G201" s="10">
        <f t="shared" si="1"/>
        <v>0.65930057039056122</v>
      </c>
    </row>
    <row r="202" spans="1:7">
      <c r="A202" s="12">
        <v>0.37011451499999998</v>
      </c>
      <c r="B202" s="10">
        <v>1.0071919254567918</v>
      </c>
      <c r="C202" s="10">
        <v>0</v>
      </c>
      <c r="D202" s="10">
        <f>AVERAGE(D207:D214)</f>
        <v>0.30793385046691546</v>
      </c>
      <c r="G202" s="10">
        <f t="shared" si="1"/>
        <v>0.4213100727309268</v>
      </c>
    </row>
    <row r="203" spans="1:7">
      <c r="A203" s="12">
        <v>0</v>
      </c>
      <c r="B203" s="10">
        <v>1.2801742839996739</v>
      </c>
      <c r="C203" s="10">
        <v>0.81531750954842341</v>
      </c>
      <c r="D203" s="10">
        <f>AVERAGE(D185:D192)</f>
        <v>0.2418994974810712</v>
      </c>
      <c r="G203" s="10">
        <f t="shared" si="1"/>
        <v>0.58434782275729213</v>
      </c>
    </row>
    <row r="204" spans="1:7">
      <c r="A204" s="12">
        <v>0</v>
      </c>
      <c r="B204" s="10">
        <v>0</v>
      </c>
      <c r="C204" s="10">
        <v>0</v>
      </c>
      <c r="D204" s="10">
        <f>(D202-D203)</f>
        <v>6.6034352985844258E-2</v>
      </c>
      <c r="G204" s="10">
        <f t="shared" si="1"/>
        <v>1.6508588246461064E-2</v>
      </c>
    </row>
    <row r="205" spans="1:7">
      <c r="A205" s="12">
        <v>0</v>
      </c>
      <c r="B205" s="10">
        <v>0.98657566377272632</v>
      </c>
      <c r="C205" s="10">
        <v>0.83327919391203631</v>
      </c>
      <c r="G205" s="10">
        <f t="shared" si="1"/>
        <v>0.60661828589492084</v>
      </c>
    </row>
    <row r="206" spans="1:7">
      <c r="A206" s="12">
        <v>0</v>
      </c>
      <c r="B206" s="10">
        <v>0</v>
      </c>
      <c r="C206" s="10">
        <v>0.214671545072807</v>
      </c>
      <c r="D206" s="15" t="s">
        <v>168</v>
      </c>
      <c r="E206" s="15" t="s">
        <v>168</v>
      </c>
    </row>
    <row r="207" spans="1:7">
      <c r="A207" s="12">
        <v>0.61899472099999997</v>
      </c>
      <c r="B207" s="10">
        <v>1.3398282182099861</v>
      </c>
      <c r="C207" s="10">
        <v>0</v>
      </c>
      <c r="D207" s="10">
        <v>0.27306058222144591</v>
      </c>
      <c r="E207" s="12">
        <v>0.41639800399999999</v>
      </c>
      <c r="G207" s="10">
        <f t="shared" ref="G207:G214" si="2">AVERAGE(A207:E207)</f>
        <v>0.52965630508628636</v>
      </c>
    </row>
    <row r="208" spans="1:7">
      <c r="A208" s="12">
        <v>0.37749501800000002</v>
      </c>
      <c r="B208" s="10">
        <v>0.45866324710802969</v>
      </c>
      <c r="C208" s="10">
        <v>0</v>
      </c>
      <c r="D208" s="10">
        <v>0.63292234686886018</v>
      </c>
      <c r="E208" s="12">
        <v>0</v>
      </c>
      <c r="G208" s="10">
        <f t="shared" si="2"/>
        <v>0.29381612239537802</v>
      </c>
    </row>
    <row r="209" spans="1:7">
      <c r="A209" s="12">
        <v>0</v>
      </c>
      <c r="B209" s="10">
        <v>0</v>
      </c>
      <c r="C209" s="10">
        <v>0.58562775592126148</v>
      </c>
      <c r="D209" s="10">
        <v>0.54969570681632796</v>
      </c>
      <c r="E209" s="12">
        <v>0</v>
      </c>
      <c r="G209" s="10">
        <f t="shared" si="2"/>
        <v>0.22706469254751788</v>
      </c>
    </row>
    <row r="210" spans="1:7">
      <c r="A210" s="12">
        <v>0</v>
      </c>
      <c r="B210" s="10">
        <v>0</v>
      </c>
      <c r="C210" s="10">
        <v>0.24621629977572507</v>
      </c>
      <c r="D210" s="10">
        <v>0</v>
      </c>
      <c r="E210" s="12">
        <v>0</v>
      </c>
      <c r="G210" s="10">
        <f t="shared" si="2"/>
        <v>4.9243259955145016E-2</v>
      </c>
    </row>
    <row r="211" spans="1:7">
      <c r="A211" s="12">
        <v>0.43745086100000002</v>
      </c>
      <c r="B211" s="10">
        <v>1.0332543736115289</v>
      </c>
      <c r="C211" s="10">
        <v>0.42573510105256801</v>
      </c>
      <c r="D211" s="10">
        <v>0</v>
      </c>
      <c r="E211" s="12">
        <v>0.38149607099999999</v>
      </c>
      <c r="G211" s="10">
        <f t="shared" si="2"/>
        <v>0.45558728133281939</v>
      </c>
    </row>
    <row r="212" spans="1:7">
      <c r="A212" s="10" t="s">
        <v>188</v>
      </c>
      <c r="B212" s="10" t="s">
        <v>188</v>
      </c>
      <c r="C212" s="10" t="s">
        <v>191</v>
      </c>
      <c r="D212" s="10">
        <v>0.50990150541856405</v>
      </c>
      <c r="E212" s="12">
        <v>0</v>
      </c>
      <c r="G212" s="10">
        <f t="shared" si="2"/>
        <v>0.25495075270928202</v>
      </c>
    </row>
    <row r="213" spans="1:7">
      <c r="D213" s="10">
        <v>0</v>
      </c>
      <c r="E213" s="12">
        <v>0</v>
      </c>
      <c r="G213" s="10">
        <f t="shared" si="2"/>
        <v>0</v>
      </c>
    </row>
    <row r="214" spans="1:7">
      <c r="D214" s="10">
        <v>0.49789066241012564</v>
      </c>
      <c r="E214" s="12">
        <v>0</v>
      </c>
      <c r="G214" s="10">
        <f t="shared" si="2"/>
        <v>0.24894533120506282</v>
      </c>
    </row>
    <row r="215" spans="1:7">
      <c r="D215" s="17" t="s">
        <v>168</v>
      </c>
      <c r="E215" s="17" t="s">
        <v>168</v>
      </c>
    </row>
    <row r="216" spans="1:7">
      <c r="D216" s="10">
        <v>0.36889390247466891</v>
      </c>
      <c r="E216" s="12">
        <v>0.15068437300000001</v>
      </c>
      <c r="G216" s="10">
        <f t="shared" ref="G216:G227" si="3">AVERAGE(A216:E216)</f>
        <v>0.25978913773733447</v>
      </c>
    </row>
    <row r="217" spans="1:7">
      <c r="D217" s="10">
        <v>0.22632080895164183</v>
      </c>
      <c r="E217" s="12">
        <v>0</v>
      </c>
      <c r="G217" s="10">
        <f t="shared" si="3"/>
        <v>0.11316040447582092</v>
      </c>
    </row>
    <row r="218" spans="1:7">
      <c r="D218" s="10">
        <v>0.36947641069161835</v>
      </c>
      <c r="E218" s="12">
        <v>0</v>
      </c>
      <c r="G218" s="10">
        <f t="shared" si="3"/>
        <v>0.18473820534580918</v>
      </c>
    </row>
    <row r="219" spans="1:7">
      <c r="D219" s="10">
        <v>0.50787909692432853</v>
      </c>
      <c r="E219" s="12">
        <v>0</v>
      </c>
      <c r="G219" s="10">
        <f t="shared" si="3"/>
        <v>0.25393954846216427</v>
      </c>
    </row>
    <row r="220" spans="1:7">
      <c r="D220" s="10">
        <v>0.6119515928937147</v>
      </c>
      <c r="E220" s="12">
        <v>0</v>
      </c>
      <c r="G220" s="10">
        <f t="shared" si="3"/>
        <v>0.30597579644685735</v>
      </c>
    </row>
    <row r="221" spans="1:7">
      <c r="D221" s="10">
        <v>0.47508547697672771</v>
      </c>
      <c r="E221" s="12">
        <v>0.26579703300000002</v>
      </c>
      <c r="G221" s="10">
        <f t="shared" si="3"/>
        <v>0.37044125498836389</v>
      </c>
    </row>
    <row r="222" spans="1:7">
      <c r="D222" s="10">
        <v>0.17876931908535773</v>
      </c>
      <c r="E222" s="12">
        <v>0</v>
      </c>
      <c r="G222" s="10">
        <f t="shared" si="3"/>
        <v>8.9384659542678865E-2</v>
      </c>
    </row>
    <row r="223" spans="1:7">
      <c r="D223" s="10">
        <v>0.33138418206319892</v>
      </c>
      <c r="E223" s="12">
        <v>0</v>
      </c>
      <c r="G223" s="10">
        <f t="shared" si="3"/>
        <v>0.16569209103159946</v>
      </c>
    </row>
    <row r="224" spans="1:7">
      <c r="D224" s="10">
        <f>AVERAGE(D194:D201)</f>
        <v>0.4658113852605954</v>
      </c>
      <c r="G224" s="10">
        <f t="shared" si="3"/>
        <v>0.4658113852605954</v>
      </c>
    </row>
    <row r="225" spans="4:7">
      <c r="D225" s="10">
        <f>AVERAGE(D216:D223)</f>
        <v>0.38372009875765711</v>
      </c>
      <c r="G225" s="10">
        <f t="shared" si="3"/>
        <v>0.38372009875765711</v>
      </c>
    </row>
    <row r="226" spans="4:7">
      <c r="D226" s="10">
        <f>(D224-D225)</f>
        <v>8.2091286502938288E-2</v>
      </c>
      <c r="G226" s="10">
        <f t="shared" si="3"/>
        <v>8.2091286502938288E-2</v>
      </c>
    </row>
    <row r="227" spans="4:7">
      <c r="G227" s="10" t="e">
        <f t="shared" si="3"/>
        <v>#DIV/0!</v>
      </c>
    </row>
    <row r="228" spans="4:7">
      <c r="D228" s="10" t="s">
        <v>191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Y115"/>
  <sheetViews>
    <sheetView workbookViewId="0">
      <selection activeCell="AFD1" sqref="A1:XFD1"/>
    </sheetView>
  </sheetViews>
  <sheetFormatPr baseColWidth="10" defaultRowHeight="15" x14ac:dyDescent="0"/>
  <cols>
    <col min="1" max="1" width="25.83203125" customWidth="1"/>
    <col min="5" max="5" width="14.6640625" customWidth="1"/>
  </cols>
  <sheetData>
    <row r="1" spans="1:857">
      <c r="B1" s="25"/>
      <c r="C1" s="25"/>
      <c r="O1" s="25"/>
      <c r="P1" s="25" t="s">
        <v>199</v>
      </c>
      <c r="AA1" s="25" t="s">
        <v>200</v>
      </c>
      <c r="AK1" s="25" t="s">
        <v>201</v>
      </c>
      <c r="AU1" s="25" t="s">
        <v>202</v>
      </c>
      <c r="BE1" s="25" t="s">
        <v>203</v>
      </c>
      <c r="BN1" s="25" t="s">
        <v>204</v>
      </c>
      <c r="BW1" s="25" t="s">
        <v>205</v>
      </c>
      <c r="CF1" s="25" t="s">
        <v>206</v>
      </c>
      <c r="CO1" s="25" t="s">
        <v>207</v>
      </c>
      <c r="CX1" s="25" t="s">
        <v>208</v>
      </c>
      <c r="DG1" s="25" t="s">
        <v>209</v>
      </c>
      <c r="DP1" s="25" t="s">
        <v>210</v>
      </c>
      <c r="DY1" s="25" t="s">
        <v>211</v>
      </c>
      <c r="EH1" s="25" t="s">
        <v>212</v>
      </c>
      <c r="EQ1" s="25" t="s">
        <v>213</v>
      </c>
      <c r="EZ1" s="25" t="s">
        <v>214</v>
      </c>
      <c r="FI1" s="25" t="s">
        <v>215</v>
      </c>
      <c r="FR1" s="25" t="s">
        <v>216</v>
      </c>
      <c r="GA1" s="25" t="s">
        <v>217</v>
      </c>
      <c r="GJ1" s="25" t="s">
        <v>218</v>
      </c>
      <c r="GS1" s="25" t="s">
        <v>219</v>
      </c>
      <c r="HB1" s="25" t="s">
        <v>220</v>
      </c>
      <c r="HK1" s="25" t="s">
        <v>221</v>
      </c>
      <c r="HT1" s="25" t="s">
        <v>222</v>
      </c>
      <c r="IC1" s="25" t="s">
        <v>223</v>
      </c>
      <c r="IM1" s="25" t="s">
        <v>224</v>
      </c>
      <c r="IV1" s="25" t="s">
        <v>225</v>
      </c>
      <c r="JE1" s="25" t="s">
        <v>226</v>
      </c>
      <c r="JN1" s="25" t="s">
        <v>227</v>
      </c>
      <c r="JW1" s="25" t="s">
        <v>228</v>
      </c>
      <c r="KF1" s="25" t="s">
        <v>214</v>
      </c>
      <c r="KO1" s="25" t="s">
        <v>229</v>
      </c>
      <c r="KX1" s="25" t="s">
        <v>230</v>
      </c>
      <c r="LG1" s="25" t="s">
        <v>231</v>
      </c>
      <c r="LO1" s="25" t="s">
        <v>232</v>
      </c>
      <c r="LW1" s="25" t="s">
        <v>233</v>
      </c>
      <c r="ME1" t="s">
        <v>125</v>
      </c>
      <c r="MM1" t="s">
        <v>234</v>
      </c>
      <c r="MU1" t="s">
        <v>126</v>
      </c>
      <c r="NC1" t="s">
        <v>127</v>
      </c>
      <c r="NK1" t="s">
        <v>128</v>
      </c>
      <c r="NT1" t="s">
        <v>235</v>
      </c>
      <c r="OB1" t="s">
        <v>236</v>
      </c>
      <c r="OJ1" t="s">
        <v>130</v>
      </c>
      <c r="OR1" t="s">
        <v>129</v>
      </c>
      <c r="OZ1" t="s">
        <v>237</v>
      </c>
      <c r="PH1" t="s">
        <v>238</v>
      </c>
      <c r="PP1" t="s">
        <v>239</v>
      </c>
      <c r="PX1" t="s">
        <v>240</v>
      </c>
      <c r="QF1" t="s">
        <v>241</v>
      </c>
      <c r="QN1" t="s">
        <v>242</v>
      </c>
      <c r="QV1" t="s">
        <v>136</v>
      </c>
      <c r="RD1" t="s">
        <v>137</v>
      </c>
      <c r="RL1" t="s">
        <v>138</v>
      </c>
      <c r="RT1" t="s">
        <v>243</v>
      </c>
      <c r="SC1" t="s">
        <v>134</v>
      </c>
      <c r="SK1" t="s">
        <v>244</v>
      </c>
      <c r="SS1" t="s">
        <v>245</v>
      </c>
      <c r="TA1" t="s">
        <v>246</v>
      </c>
      <c r="TI1" t="s">
        <v>246</v>
      </c>
      <c r="TQ1" t="s">
        <v>247</v>
      </c>
      <c r="TY1" t="s">
        <v>248</v>
      </c>
      <c r="UG1" t="s">
        <v>249</v>
      </c>
      <c r="UO1" s="25" t="s">
        <v>250</v>
      </c>
      <c r="UX1" t="s">
        <v>251</v>
      </c>
      <c r="VF1" t="s">
        <v>252</v>
      </c>
      <c r="VN1" t="s">
        <v>253</v>
      </c>
      <c r="VV1" t="s">
        <v>254</v>
      </c>
      <c r="WD1" t="s">
        <v>141</v>
      </c>
      <c r="WM1" t="s">
        <v>142</v>
      </c>
      <c r="WU1" t="s">
        <v>255</v>
      </c>
      <c r="XC1" t="s">
        <v>256</v>
      </c>
      <c r="XK1" t="s">
        <v>257</v>
      </c>
      <c r="XS1" t="s">
        <v>258</v>
      </c>
      <c r="XZ1" t="s">
        <v>144</v>
      </c>
      <c r="YH1" t="s">
        <v>259</v>
      </c>
      <c r="YP1" t="s">
        <v>154</v>
      </c>
      <c r="YX1" t="s">
        <v>260</v>
      </c>
      <c r="ZG1" t="s">
        <v>261</v>
      </c>
      <c r="ZO1" t="s">
        <v>262</v>
      </c>
      <c r="ZW1" t="s">
        <v>263</v>
      </c>
      <c r="AAE1" t="s">
        <v>264</v>
      </c>
      <c r="AAM1" t="s">
        <v>265</v>
      </c>
      <c r="AAU1" t="s">
        <v>266</v>
      </c>
      <c r="ABC1" t="s">
        <v>267</v>
      </c>
      <c r="ABK1" t="s">
        <v>268</v>
      </c>
      <c r="ABS1" t="s">
        <v>269</v>
      </c>
      <c r="ACA1" t="s">
        <v>270</v>
      </c>
      <c r="ACI1" t="s">
        <v>271</v>
      </c>
      <c r="ACQ1" t="s">
        <v>272</v>
      </c>
      <c r="ACY1" t="s">
        <v>273</v>
      </c>
      <c r="ADG1" t="s">
        <v>274</v>
      </c>
      <c r="ADO1" t="s">
        <v>275</v>
      </c>
      <c r="ADW1" t="s">
        <v>276</v>
      </c>
      <c r="AEE1" t="s">
        <v>277</v>
      </c>
      <c r="AEM1" t="s">
        <v>278</v>
      </c>
      <c r="AEU1" t="s">
        <v>279</v>
      </c>
      <c r="AFC1" t="s">
        <v>280</v>
      </c>
      <c r="AFK1" t="s">
        <v>281</v>
      </c>
      <c r="AFS1" t="s">
        <v>282</v>
      </c>
    </row>
    <row r="2" spans="1:857" s="1" customFormat="1">
      <c r="A2" s="25" t="s">
        <v>390</v>
      </c>
      <c r="B2" s="26" t="s">
        <v>391</v>
      </c>
      <c r="C2" s="26" t="s">
        <v>192</v>
      </c>
      <c r="D2" s="26" t="s">
        <v>392</v>
      </c>
      <c r="E2" s="26" t="s">
        <v>393</v>
      </c>
      <c r="F2" s="27" t="s">
        <v>394</v>
      </c>
      <c r="G2" t="s">
        <v>286</v>
      </c>
      <c r="J2" s="1" t="s">
        <v>10</v>
      </c>
      <c r="O2" s="26"/>
      <c r="P2" s="26"/>
      <c r="Q2" s="26" t="s">
        <v>283</v>
      </c>
      <c r="R2" s="26" t="s">
        <v>284</v>
      </c>
      <c r="S2" s="27" t="s">
        <v>285</v>
      </c>
      <c r="T2" t="s">
        <v>286</v>
      </c>
      <c r="W2" s="1" t="s">
        <v>10</v>
      </c>
      <c r="Y2" s="26"/>
      <c r="Z2" s="27"/>
      <c r="AA2" s="26"/>
      <c r="AB2" s="26" t="s">
        <v>283</v>
      </c>
      <c r="AC2" s="26" t="s">
        <v>284</v>
      </c>
      <c r="AD2" s="27" t="s">
        <v>285</v>
      </c>
      <c r="AE2" t="s">
        <v>286</v>
      </c>
      <c r="AH2" s="1" t="s">
        <v>10</v>
      </c>
      <c r="AI2" s="27"/>
      <c r="AK2" s="26"/>
      <c r="AL2" s="26" t="s">
        <v>283</v>
      </c>
      <c r="AM2" s="26" t="s">
        <v>284</v>
      </c>
      <c r="AN2" s="27" t="s">
        <v>285</v>
      </c>
      <c r="AO2" t="s">
        <v>286</v>
      </c>
      <c r="AR2" s="1" t="s">
        <v>10</v>
      </c>
      <c r="AS2" s="27"/>
      <c r="AT2" s="27"/>
      <c r="AU2" s="26"/>
      <c r="AV2" s="26" t="s">
        <v>283</v>
      </c>
      <c r="AW2" s="26" t="s">
        <v>284</v>
      </c>
      <c r="AX2" s="27" t="s">
        <v>285</v>
      </c>
      <c r="AY2" t="s">
        <v>286</v>
      </c>
      <c r="BB2" s="1" t="s">
        <v>10</v>
      </c>
      <c r="BC2" s="26"/>
      <c r="BD2" s="27"/>
      <c r="BE2" s="26"/>
      <c r="BF2" s="26" t="s">
        <v>283</v>
      </c>
      <c r="BG2" s="26" t="s">
        <v>284</v>
      </c>
      <c r="BH2" s="27" t="s">
        <v>285</v>
      </c>
      <c r="BI2" t="s">
        <v>286</v>
      </c>
      <c r="BL2" s="27"/>
      <c r="BN2" s="26"/>
      <c r="BO2" s="26" t="s">
        <v>283</v>
      </c>
      <c r="BP2" s="26" t="s">
        <v>284</v>
      </c>
      <c r="BQ2" s="27" t="s">
        <v>285</v>
      </c>
      <c r="BR2" t="s">
        <v>286</v>
      </c>
      <c r="BU2" s="27"/>
      <c r="BW2" s="26"/>
      <c r="BX2" s="26" t="s">
        <v>283</v>
      </c>
      <c r="BY2" s="26" t="s">
        <v>284</v>
      </c>
      <c r="BZ2" s="27" t="s">
        <v>285</v>
      </c>
      <c r="CA2" t="s">
        <v>286</v>
      </c>
      <c r="CD2" s="27"/>
      <c r="CE2"/>
      <c r="CF2" s="26"/>
      <c r="CG2" s="26" t="s">
        <v>283</v>
      </c>
      <c r="CH2" s="26" t="s">
        <v>284</v>
      </c>
      <c r="CI2" s="27" t="s">
        <v>285</v>
      </c>
      <c r="CJ2" t="s">
        <v>286</v>
      </c>
      <c r="CM2" s="27"/>
      <c r="CN2"/>
      <c r="CO2" s="26"/>
      <c r="CP2" s="26" t="s">
        <v>283</v>
      </c>
      <c r="CQ2" s="26" t="s">
        <v>284</v>
      </c>
      <c r="CR2" s="27" t="s">
        <v>285</v>
      </c>
      <c r="CS2" t="s">
        <v>286</v>
      </c>
      <c r="CV2" s="27"/>
      <c r="CX2" s="26"/>
      <c r="CY2" s="26" t="s">
        <v>283</v>
      </c>
      <c r="CZ2" s="26" t="s">
        <v>284</v>
      </c>
      <c r="DA2" s="27" t="s">
        <v>285</v>
      </c>
      <c r="DB2" t="s">
        <v>286</v>
      </c>
      <c r="DE2" s="27"/>
      <c r="DG2" s="26"/>
      <c r="DH2" s="26" t="s">
        <v>283</v>
      </c>
      <c r="DI2" s="26" t="s">
        <v>284</v>
      </c>
      <c r="DJ2" s="27" t="s">
        <v>285</v>
      </c>
      <c r="DK2" t="s">
        <v>286</v>
      </c>
      <c r="DN2" s="27"/>
      <c r="DP2" s="26"/>
      <c r="DQ2" s="26" t="s">
        <v>283</v>
      </c>
      <c r="DR2" s="26" t="s">
        <v>284</v>
      </c>
      <c r="DS2" s="27" t="s">
        <v>285</v>
      </c>
      <c r="DT2" t="s">
        <v>286</v>
      </c>
      <c r="DW2" s="27"/>
      <c r="DY2" s="26"/>
      <c r="DZ2" s="26" t="s">
        <v>283</v>
      </c>
      <c r="EA2" s="26" t="s">
        <v>284</v>
      </c>
      <c r="EB2" s="27" t="s">
        <v>285</v>
      </c>
      <c r="EC2" t="s">
        <v>286</v>
      </c>
      <c r="EF2" s="27"/>
      <c r="EH2" s="26"/>
      <c r="EI2" s="26" t="s">
        <v>283</v>
      </c>
      <c r="EJ2" s="26" t="s">
        <v>284</v>
      </c>
      <c r="EK2" s="27" t="s">
        <v>285</v>
      </c>
      <c r="EL2" t="s">
        <v>286</v>
      </c>
      <c r="EO2" s="27"/>
      <c r="EQ2" s="26"/>
      <c r="ER2" s="26" t="s">
        <v>283</v>
      </c>
      <c r="ES2" s="26" t="s">
        <v>284</v>
      </c>
      <c r="ET2" s="27" t="s">
        <v>285</v>
      </c>
      <c r="EU2" t="s">
        <v>286</v>
      </c>
      <c r="EX2" s="27"/>
      <c r="EZ2" s="26"/>
      <c r="FA2" s="26" t="s">
        <v>283</v>
      </c>
      <c r="FB2" s="26" t="s">
        <v>284</v>
      </c>
      <c r="FC2" s="27" t="s">
        <v>285</v>
      </c>
      <c r="FD2" t="s">
        <v>286</v>
      </c>
      <c r="FG2" s="27"/>
      <c r="FI2" s="26"/>
      <c r="FJ2" s="26" t="s">
        <v>283</v>
      </c>
      <c r="FK2" s="26" t="s">
        <v>284</v>
      </c>
      <c r="FL2" s="27" t="s">
        <v>285</v>
      </c>
      <c r="FM2" t="s">
        <v>286</v>
      </c>
      <c r="FP2" s="27"/>
      <c r="FR2" s="26"/>
      <c r="FS2" s="26" t="s">
        <v>283</v>
      </c>
      <c r="FT2" s="26" t="s">
        <v>284</v>
      </c>
      <c r="FU2" s="27" t="s">
        <v>285</v>
      </c>
      <c r="FV2" t="s">
        <v>286</v>
      </c>
      <c r="FY2" s="27"/>
      <c r="GA2" s="26"/>
      <c r="GB2" s="26" t="s">
        <v>283</v>
      </c>
      <c r="GC2" s="26" t="s">
        <v>284</v>
      </c>
      <c r="GD2" s="27" t="s">
        <v>285</v>
      </c>
      <c r="GE2" t="s">
        <v>286</v>
      </c>
      <c r="GH2" s="27"/>
      <c r="GJ2" s="26"/>
      <c r="GK2" s="26" t="s">
        <v>283</v>
      </c>
      <c r="GL2" s="26" t="s">
        <v>284</v>
      </c>
      <c r="GM2" s="27" t="s">
        <v>285</v>
      </c>
      <c r="GN2" t="s">
        <v>286</v>
      </c>
      <c r="GQ2" s="27"/>
      <c r="GS2" s="26"/>
      <c r="GT2" s="26" t="s">
        <v>283</v>
      </c>
      <c r="GU2" s="26" t="s">
        <v>284</v>
      </c>
      <c r="GV2" s="27" t="s">
        <v>285</v>
      </c>
      <c r="GW2" t="s">
        <v>286</v>
      </c>
      <c r="GZ2" s="27"/>
      <c r="HB2" s="26"/>
      <c r="HC2" s="26" t="s">
        <v>283</v>
      </c>
      <c r="HD2" s="26" t="s">
        <v>284</v>
      </c>
      <c r="HE2" s="27" t="s">
        <v>285</v>
      </c>
      <c r="HF2" t="s">
        <v>286</v>
      </c>
      <c r="HI2" s="27"/>
      <c r="HK2" s="26"/>
      <c r="HL2" s="26" t="s">
        <v>283</v>
      </c>
      <c r="HM2" s="26" t="s">
        <v>284</v>
      </c>
      <c r="HN2" s="27" t="s">
        <v>285</v>
      </c>
      <c r="HO2" t="s">
        <v>286</v>
      </c>
      <c r="HR2" s="27"/>
      <c r="HT2" s="26"/>
      <c r="HU2" s="26" t="s">
        <v>283</v>
      </c>
      <c r="HV2" s="26" t="s">
        <v>284</v>
      </c>
      <c r="HW2" s="27" t="s">
        <v>285</v>
      </c>
      <c r="HX2" t="s">
        <v>286</v>
      </c>
      <c r="IA2" s="27"/>
      <c r="IC2" s="26"/>
      <c r="ID2" s="26" t="s">
        <v>283</v>
      </c>
      <c r="IE2" s="26" t="s">
        <v>284</v>
      </c>
      <c r="IF2" s="27" t="s">
        <v>285</v>
      </c>
      <c r="IG2" t="s">
        <v>286</v>
      </c>
      <c r="IJ2" s="27"/>
      <c r="IM2" s="26"/>
      <c r="IN2" s="26" t="s">
        <v>283</v>
      </c>
      <c r="IO2" s="26" t="s">
        <v>284</v>
      </c>
      <c r="IP2" s="27" t="s">
        <v>285</v>
      </c>
      <c r="IQ2" t="s">
        <v>286</v>
      </c>
      <c r="IT2" s="27"/>
      <c r="IV2" s="26"/>
      <c r="IW2" s="26" t="s">
        <v>283</v>
      </c>
      <c r="IX2" s="26" t="s">
        <v>284</v>
      </c>
      <c r="IY2" s="27" t="s">
        <v>285</v>
      </c>
      <c r="IZ2" t="s">
        <v>286</v>
      </c>
      <c r="JC2" s="27"/>
      <c r="JE2" s="26"/>
      <c r="JF2" s="26" t="s">
        <v>283</v>
      </c>
      <c r="JG2" s="26" t="s">
        <v>284</v>
      </c>
      <c r="JH2" s="27" t="s">
        <v>285</v>
      </c>
      <c r="JI2" t="s">
        <v>286</v>
      </c>
      <c r="JL2" s="27"/>
      <c r="JN2" s="26"/>
      <c r="JO2" s="26" t="s">
        <v>283</v>
      </c>
      <c r="JP2" s="26" t="s">
        <v>284</v>
      </c>
      <c r="JQ2" s="27" t="s">
        <v>285</v>
      </c>
      <c r="JR2" t="s">
        <v>286</v>
      </c>
      <c r="JU2" s="27"/>
      <c r="JW2" s="26"/>
      <c r="JX2" s="26" t="s">
        <v>283</v>
      </c>
      <c r="JY2" s="26" t="s">
        <v>284</v>
      </c>
      <c r="JZ2" s="27" t="s">
        <v>285</v>
      </c>
      <c r="KA2" t="s">
        <v>286</v>
      </c>
      <c r="KD2" s="27"/>
      <c r="KF2" s="26"/>
      <c r="KG2" s="26" t="s">
        <v>283</v>
      </c>
      <c r="KH2" s="26" t="s">
        <v>284</v>
      </c>
      <c r="KI2" s="27" t="s">
        <v>285</v>
      </c>
      <c r="KJ2" t="s">
        <v>286</v>
      </c>
      <c r="KM2" s="27"/>
      <c r="KO2" s="26"/>
      <c r="KP2" s="26" t="s">
        <v>283</v>
      </c>
      <c r="KQ2" s="26" t="s">
        <v>284</v>
      </c>
      <c r="KR2" s="27" t="s">
        <v>285</v>
      </c>
      <c r="KS2" t="s">
        <v>286</v>
      </c>
      <c r="KV2" s="27"/>
      <c r="KX2" s="26"/>
      <c r="KY2" s="26" t="s">
        <v>283</v>
      </c>
      <c r="KZ2" s="26" t="s">
        <v>284</v>
      </c>
      <c r="LA2" s="27" t="s">
        <v>285</v>
      </c>
      <c r="LB2" t="s">
        <v>286</v>
      </c>
      <c r="LE2" s="27"/>
      <c r="LG2" s="26"/>
      <c r="LH2" s="26" t="s">
        <v>283</v>
      </c>
      <c r="LI2" s="26" t="s">
        <v>284</v>
      </c>
      <c r="LJ2" s="27" t="s">
        <v>285</v>
      </c>
      <c r="LK2" t="s">
        <v>286</v>
      </c>
      <c r="LO2" s="26"/>
      <c r="LP2" s="26" t="s">
        <v>283</v>
      </c>
      <c r="LQ2" s="26" t="s">
        <v>284</v>
      </c>
      <c r="LR2" s="27" t="s">
        <v>285</v>
      </c>
      <c r="LS2" t="s">
        <v>286</v>
      </c>
      <c r="LW2" s="26"/>
      <c r="LX2" s="26" t="s">
        <v>283</v>
      </c>
      <c r="LY2" s="26" t="s">
        <v>284</v>
      </c>
      <c r="LZ2" s="27" t="s">
        <v>285</v>
      </c>
      <c r="MA2" t="s">
        <v>286</v>
      </c>
      <c r="MC2" s="26"/>
      <c r="MF2" s="26" t="s">
        <v>283</v>
      </c>
      <c r="MG2" s="26" t="s">
        <v>284</v>
      </c>
      <c r="MH2" s="27" t="s">
        <v>285</v>
      </c>
      <c r="MI2" t="s">
        <v>286</v>
      </c>
      <c r="MN2" s="26" t="s">
        <v>283</v>
      </c>
      <c r="MO2" s="26" t="s">
        <v>284</v>
      </c>
      <c r="MP2" s="27" t="s">
        <v>285</v>
      </c>
      <c r="MQ2" t="s">
        <v>286</v>
      </c>
      <c r="MV2" s="26" t="s">
        <v>283</v>
      </c>
      <c r="MW2" s="26" t="s">
        <v>284</v>
      </c>
      <c r="MX2" s="27" t="s">
        <v>285</v>
      </c>
      <c r="MY2" t="s">
        <v>286</v>
      </c>
      <c r="NC2" s="26" t="s">
        <v>283</v>
      </c>
      <c r="ND2" s="26" t="s">
        <v>284</v>
      </c>
      <c r="NE2" s="27" t="s">
        <v>285</v>
      </c>
      <c r="NF2" t="s">
        <v>286</v>
      </c>
      <c r="NK2" s="26" t="s">
        <v>283</v>
      </c>
      <c r="NL2" s="26" t="s">
        <v>284</v>
      </c>
      <c r="NM2" s="27" t="s">
        <v>285</v>
      </c>
      <c r="NN2" t="s">
        <v>286</v>
      </c>
      <c r="NT2" s="26" t="s">
        <v>283</v>
      </c>
      <c r="NU2" s="26" t="s">
        <v>284</v>
      </c>
      <c r="NV2" s="27" t="s">
        <v>285</v>
      </c>
      <c r="NW2" t="s">
        <v>286</v>
      </c>
      <c r="OB2" s="26" t="s">
        <v>283</v>
      </c>
      <c r="OC2" s="26" t="s">
        <v>284</v>
      </c>
      <c r="OD2" s="27" t="s">
        <v>285</v>
      </c>
      <c r="OE2" t="s">
        <v>286</v>
      </c>
      <c r="OJ2" s="26" t="s">
        <v>283</v>
      </c>
      <c r="OK2" s="26" t="s">
        <v>284</v>
      </c>
      <c r="OL2" s="27" t="s">
        <v>285</v>
      </c>
      <c r="OM2" t="s">
        <v>286</v>
      </c>
      <c r="OR2" s="26" t="s">
        <v>283</v>
      </c>
      <c r="OS2" s="26" t="s">
        <v>284</v>
      </c>
      <c r="OT2" s="27" t="s">
        <v>285</v>
      </c>
      <c r="OU2" t="s">
        <v>286</v>
      </c>
      <c r="OZ2" s="26" t="s">
        <v>283</v>
      </c>
      <c r="PA2" s="26" t="s">
        <v>284</v>
      </c>
      <c r="PB2" s="27" t="s">
        <v>285</v>
      </c>
      <c r="PC2" t="s">
        <v>286</v>
      </c>
      <c r="PH2" s="26" t="s">
        <v>283</v>
      </c>
      <c r="PI2" s="26" t="s">
        <v>284</v>
      </c>
      <c r="PJ2" s="27" t="s">
        <v>285</v>
      </c>
      <c r="PK2" t="s">
        <v>286</v>
      </c>
      <c r="PP2" s="26" t="s">
        <v>283</v>
      </c>
      <c r="PQ2" s="26" t="s">
        <v>284</v>
      </c>
      <c r="PR2" s="27" t="s">
        <v>285</v>
      </c>
      <c r="PS2" t="s">
        <v>286</v>
      </c>
      <c r="PX2" s="26" t="s">
        <v>283</v>
      </c>
      <c r="PY2" s="26" t="s">
        <v>284</v>
      </c>
      <c r="PZ2" s="27" t="s">
        <v>285</v>
      </c>
      <c r="QA2" t="s">
        <v>286</v>
      </c>
      <c r="QF2" s="26" t="s">
        <v>283</v>
      </c>
      <c r="QG2" s="26" t="s">
        <v>284</v>
      </c>
      <c r="QH2" s="27" t="s">
        <v>285</v>
      </c>
      <c r="QI2" t="s">
        <v>286</v>
      </c>
      <c r="QN2" s="26" t="s">
        <v>283</v>
      </c>
      <c r="QO2" s="26" t="s">
        <v>284</v>
      </c>
      <c r="QP2" s="27" t="s">
        <v>285</v>
      </c>
      <c r="QQ2" t="s">
        <v>286</v>
      </c>
      <c r="QV2" s="26" t="s">
        <v>283</v>
      </c>
      <c r="QW2" s="26" t="s">
        <v>284</v>
      </c>
      <c r="QX2" s="27" t="s">
        <v>285</v>
      </c>
      <c r="QY2" t="s">
        <v>286</v>
      </c>
      <c r="RD2" s="26" t="s">
        <v>283</v>
      </c>
      <c r="RE2" s="26" t="s">
        <v>284</v>
      </c>
      <c r="RF2" s="27" t="s">
        <v>285</v>
      </c>
      <c r="RG2" t="s">
        <v>286</v>
      </c>
      <c r="RL2" s="26" t="s">
        <v>283</v>
      </c>
      <c r="RM2" s="26" t="s">
        <v>284</v>
      </c>
      <c r="RN2" s="27" t="s">
        <v>285</v>
      </c>
      <c r="RO2" t="s">
        <v>286</v>
      </c>
      <c r="RT2" s="26" t="s">
        <v>283</v>
      </c>
      <c r="RU2" s="26" t="s">
        <v>284</v>
      </c>
      <c r="RV2" s="27" t="s">
        <v>285</v>
      </c>
      <c r="RW2" t="s">
        <v>286</v>
      </c>
      <c r="SC2" s="26" t="s">
        <v>283</v>
      </c>
      <c r="SD2" s="26" t="s">
        <v>284</v>
      </c>
      <c r="SE2" s="27" t="s">
        <v>285</v>
      </c>
      <c r="SF2" t="s">
        <v>286</v>
      </c>
      <c r="SK2" s="26" t="s">
        <v>283</v>
      </c>
      <c r="SL2" s="26" t="s">
        <v>284</v>
      </c>
      <c r="SM2" s="27" t="s">
        <v>285</v>
      </c>
      <c r="SN2" t="s">
        <v>286</v>
      </c>
      <c r="SS2" s="26" t="s">
        <v>283</v>
      </c>
      <c r="ST2" s="26" t="s">
        <v>284</v>
      </c>
      <c r="SU2" s="27" t="s">
        <v>285</v>
      </c>
      <c r="SV2" t="s">
        <v>286</v>
      </c>
      <c r="TA2" s="26" t="s">
        <v>283</v>
      </c>
      <c r="TB2" s="26" t="s">
        <v>284</v>
      </c>
      <c r="TC2" s="27" t="s">
        <v>285</v>
      </c>
      <c r="TD2" t="s">
        <v>286</v>
      </c>
      <c r="TI2" s="26" t="s">
        <v>283</v>
      </c>
      <c r="TJ2" s="26" t="s">
        <v>284</v>
      </c>
      <c r="TK2" s="27" t="s">
        <v>285</v>
      </c>
      <c r="TL2" t="s">
        <v>286</v>
      </c>
      <c r="TQ2" s="26" t="s">
        <v>283</v>
      </c>
      <c r="TR2" s="26" t="s">
        <v>284</v>
      </c>
      <c r="TS2" s="27" t="s">
        <v>285</v>
      </c>
      <c r="TT2" t="s">
        <v>286</v>
      </c>
      <c r="TY2" s="26" t="s">
        <v>283</v>
      </c>
      <c r="TZ2" s="26" t="s">
        <v>284</v>
      </c>
      <c r="UA2" s="27" t="s">
        <v>285</v>
      </c>
      <c r="UB2" t="s">
        <v>286</v>
      </c>
      <c r="UF2"/>
      <c r="UG2" s="26" t="s">
        <v>283</v>
      </c>
      <c r="UH2" s="26" t="s">
        <v>284</v>
      </c>
      <c r="UI2" s="27" t="s">
        <v>285</v>
      </c>
      <c r="UJ2" t="s">
        <v>286</v>
      </c>
      <c r="UK2"/>
      <c r="UL2"/>
      <c r="UM2"/>
      <c r="UN2"/>
      <c r="UO2" s="26"/>
      <c r="UP2" s="26" t="s">
        <v>283</v>
      </c>
      <c r="UQ2" s="26" t="s">
        <v>284</v>
      </c>
      <c r="UR2" s="27" t="s">
        <v>285</v>
      </c>
      <c r="US2" t="s">
        <v>286</v>
      </c>
      <c r="UV2" s="27"/>
      <c r="UW2"/>
      <c r="UX2" s="26" t="s">
        <v>283</v>
      </c>
      <c r="UY2" s="26" t="s">
        <v>284</v>
      </c>
      <c r="UZ2" s="27" t="s">
        <v>285</v>
      </c>
      <c r="VA2" t="s">
        <v>286</v>
      </c>
      <c r="VB2"/>
      <c r="VC2"/>
      <c r="VF2" s="26" t="s">
        <v>283</v>
      </c>
      <c r="VG2" s="26" t="s">
        <v>284</v>
      </c>
      <c r="VH2" s="27" t="s">
        <v>285</v>
      </c>
      <c r="VI2" t="s">
        <v>286</v>
      </c>
      <c r="VN2" s="26" t="s">
        <v>283</v>
      </c>
      <c r="VO2" s="26" t="s">
        <v>284</v>
      </c>
      <c r="VP2" s="27" t="s">
        <v>285</v>
      </c>
      <c r="VQ2" t="s">
        <v>286</v>
      </c>
      <c r="VV2" s="26" t="s">
        <v>283</v>
      </c>
      <c r="VW2" s="26" t="s">
        <v>284</v>
      </c>
      <c r="VX2" s="27" t="s">
        <v>285</v>
      </c>
      <c r="VY2" t="s">
        <v>286</v>
      </c>
      <c r="WD2" s="26" t="s">
        <v>283</v>
      </c>
      <c r="WE2" s="26" t="s">
        <v>284</v>
      </c>
      <c r="WF2" s="27" t="s">
        <v>285</v>
      </c>
      <c r="WG2" t="s">
        <v>286</v>
      </c>
      <c r="WM2" s="26" t="s">
        <v>283</v>
      </c>
      <c r="WN2" s="26" t="s">
        <v>284</v>
      </c>
      <c r="WO2" s="27" t="s">
        <v>285</v>
      </c>
      <c r="WP2" t="s">
        <v>286</v>
      </c>
      <c r="WU2" s="26" t="s">
        <v>283</v>
      </c>
      <c r="WV2" s="26" t="s">
        <v>284</v>
      </c>
      <c r="WW2" s="27" t="s">
        <v>285</v>
      </c>
      <c r="WX2" t="s">
        <v>286</v>
      </c>
      <c r="XC2" s="26" t="s">
        <v>283</v>
      </c>
      <c r="XD2" s="26" t="s">
        <v>284</v>
      </c>
      <c r="XE2" s="27" t="s">
        <v>285</v>
      </c>
      <c r="XF2" t="s">
        <v>286</v>
      </c>
      <c r="XK2" s="26" t="s">
        <v>283</v>
      </c>
      <c r="XL2" s="26" t="s">
        <v>284</v>
      </c>
      <c r="XM2" s="27" t="s">
        <v>285</v>
      </c>
      <c r="XN2" t="s">
        <v>286</v>
      </c>
      <c r="XS2" s="26" t="s">
        <v>283</v>
      </c>
      <c r="XT2" s="26" t="s">
        <v>284</v>
      </c>
      <c r="XU2" s="27" t="s">
        <v>285</v>
      </c>
      <c r="XV2" t="s">
        <v>286</v>
      </c>
      <c r="XZ2" s="26" t="s">
        <v>283</v>
      </c>
      <c r="YA2" s="26" t="s">
        <v>284</v>
      </c>
      <c r="YB2" s="27" t="s">
        <v>285</v>
      </c>
      <c r="YC2" t="s">
        <v>286</v>
      </c>
      <c r="YH2" s="26" t="s">
        <v>283</v>
      </c>
      <c r="YI2" s="26" t="s">
        <v>284</v>
      </c>
      <c r="YJ2" s="27" t="s">
        <v>285</v>
      </c>
      <c r="YK2" t="s">
        <v>286</v>
      </c>
      <c r="YP2" s="26" t="s">
        <v>283</v>
      </c>
      <c r="YQ2" s="26" t="s">
        <v>284</v>
      </c>
      <c r="YR2" s="27" t="s">
        <v>285</v>
      </c>
      <c r="YS2" t="s">
        <v>286</v>
      </c>
      <c r="YX2" s="26" t="s">
        <v>283</v>
      </c>
      <c r="YY2" s="26" t="s">
        <v>284</v>
      </c>
      <c r="YZ2" s="27" t="s">
        <v>285</v>
      </c>
      <c r="ZA2" t="s">
        <v>286</v>
      </c>
      <c r="ZG2" s="26" t="s">
        <v>283</v>
      </c>
      <c r="ZH2" s="26" t="s">
        <v>284</v>
      </c>
      <c r="ZI2" s="27" t="s">
        <v>285</v>
      </c>
      <c r="ZJ2" t="s">
        <v>286</v>
      </c>
      <c r="ZO2" s="26" t="s">
        <v>283</v>
      </c>
      <c r="ZP2" s="26" t="s">
        <v>284</v>
      </c>
      <c r="ZQ2" s="27" t="s">
        <v>285</v>
      </c>
      <c r="ZR2" t="s">
        <v>286</v>
      </c>
      <c r="ZW2" s="26" t="s">
        <v>283</v>
      </c>
      <c r="ZX2" s="26" t="s">
        <v>284</v>
      </c>
      <c r="ZY2" s="27" t="s">
        <v>285</v>
      </c>
      <c r="ZZ2" t="s">
        <v>286</v>
      </c>
      <c r="AAE2" s="26" t="s">
        <v>283</v>
      </c>
      <c r="AAF2" s="26" t="s">
        <v>284</v>
      </c>
      <c r="AAG2" s="27" t="s">
        <v>285</v>
      </c>
      <c r="AAH2" t="s">
        <v>286</v>
      </c>
      <c r="AAM2" s="26" t="s">
        <v>283</v>
      </c>
      <c r="AAN2" s="26" t="s">
        <v>284</v>
      </c>
      <c r="AAO2" s="27" t="s">
        <v>285</v>
      </c>
      <c r="AAP2" t="s">
        <v>286</v>
      </c>
      <c r="AAU2" s="26" t="s">
        <v>283</v>
      </c>
      <c r="AAV2" s="26" t="s">
        <v>284</v>
      </c>
      <c r="AAW2" s="27" t="s">
        <v>285</v>
      </c>
      <c r="AAX2" t="s">
        <v>286</v>
      </c>
      <c r="ABC2" s="26" t="s">
        <v>283</v>
      </c>
      <c r="ABD2" s="26" t="s">
        <v>284</v>
      </c>
      <c r="ABE2" s="27" t="s">
        <v>285</v>
      </c>
      <c r="ABF2" t="s">
        <v>286</v>
      </c>
      <c r="ABK2" s="26" t="s">
        <v>283</v>
      </c>
      <c r="ABL2" s="26" t="s">
        <v>284</v>
      </c>
      <c r="ABM2" s="27" t="s">
        <v>285</v>
      </c>
      <c r="ABN2" t="s">
        <v>286</v>
      </c>
      <c r="ABS2" s="26" t="s">
        <v>283</v>
      </c>
      <c r="ABT2" s="26" t="s">
        <v>284</v>
      </c>
      <c r="ABU2" s="27" t="s">
        <v>285</v>
      </c>
      <c r="ABV2" t="s">
        <v>286</v>
      </c>
      <c r="ACA2" s="26" t="s">
        <v>283</v>
      </c>
      <c r="ACB2" s="26" t="s">
        <v>284</v>
      </c>
      <c r="ACC2" s="27" t="s">
        <v>285</v>
      </c>
      <c r="ACD2" t="s">
        <v>286</v>
      </c>
      <c r="ACI2" s="26" t="s">
        <v>283</v>
      </c>
      <c r="ACJ2" s="26" t="s">
        <v>284</v>
      </c>
      <c r="ACK2" s="27" t="s">
        <v>285</v>
      </c>
      <c r="ACL2" t="s">
        <v>286</v>
      </c>
      <c r="ACQ2" s="26" t="s">
        <v>283</v>
      </c>
      <c r="ACR2" s="26" t="s">
        <v>284</v>
      </c>
      <c r="ACS2" s="27" t="s">
        <v>285</v>
      </c>
      <c r="ACT2" t="s">
        <v>286</v>
      </c>
      <c r="ACY2" s="26" t="s">
        <v>283</v>
      </c>
      <c r="ACZ2" s="26" t="s">
        <v>284</v>
      </c>
      <c r="ADA2" s="27" t="s">
        <v>285</v>
      </c>
      <c r="ADB2" t="s">
        <v>286</v>
      </c>
      <c r="ADG2" s="26" t="s">
        <v>283</v>
      </c>
      <c r="ADH2" s="26" t="s">
        <v>284</v>
      </c>
      <c r="ADI2" s="27" t="s">
        <v>285</v>
      </c>
      <c r="ADJ2" t="s">
        <v>286</v>
      </c>
      <c r="ADO2" s="26" t="s">
        <v>283</v>
      </c>
      <c r="ADP2" s="26" t="s">
        <v>284</v>
      </c>
      <c r="ADQ2" s="27" t="s">
        <v>285</v>
      </c>
      <c r="ADR2" t="s">
        <v>286</v>
      </c>
      <c r="ADW2" s="26" t="s">
        <v>283</v>
      </c>
      <c r="ADX2" s="26" t="s">
        <v>284</v>
      </c>
      <c r="ADY2" s="27" t="s">
        <v>285</v>
      </c>
      <c r="ADZ2" t="s">
        <v>286</v>
      </c>
      <c r="AEE2" s="26" t="s">
        <v>283</v>
      </c>
      <c r="AEF2" s="26" t="s">
        <v>284</v>
      </c>
      <c r="AEG2" s="27" t="s">
        <v>285</v>
      </c>
      <c r="AEH2" t="s">
        <v>286</v>
      </c>
      <c r="AEM2" s="26" t="s">
        <v>283</v>
      </c>
      <c r="AEN2" s="26" t="s">
        <v>284</v>
      </c>
      <c r="AEO2" s="27" t="s">
        <v>285</v>
      </c>
      <c r="AEP2" t="s">
        <v>286</v>
      </c>
      <c r="AEU2" s="26" t="s">
        <v>283</v>
      </c>
      <c r="AEV2" s="26" t="s">
        <v>284</v>
      </c>
      <c r="AEW2" s="27" t="s">
        <v>285</v>
      </c>
      <c r="AEX2" t="s">
        <v>286</v>
      </c>
      <c r="AFC2" s="26" t="s">
        <v>283</v>
      </c>
      <c r="AFD2" s="26" t="s">
        <v>284</v>
      </c>
      <c r="AFE2" s="27" t="s">
        <v>285</v>
      </c>
      <c r="AFF2" t="s">
        <v>286</v>
      </c>
      <c r="AFK2" s="26" t="s">
        <v>283</v>
      </c>
      <c r="AFL2" s="26" t="s">
        <v>284</v>
      </c>
      <c r="AFM2" s="27" t="s">
        <v>285</v>
      </c>
      <c r="AFN2" t="s">
        <v>286</v>
      </c>
      <c r="AFS2" s="26" t="s">
        <v>283</v>
      </c>
      <c r="AFT2" s="26" t="s">
        <v>284</v>
      </c>
      <c r="AFU2" s="27" t="s">
        <v>285</v>
      </c>
      <c r="AFV2" t="s">
        <v>286</v>
      </c>
    </row>
    <row r="3" spans="1:857">
      <c r="A3" s="25" t="s">
        <v>197</v>
      </c>
      <c r="B3" s="10" t="s">
        <v>287</v>
      </c>
      <c r="C3" s="10"/>
      <c r="D3">
        <v>19.43</v>
      </c>
      <c r="E3">
        <v>0</v>
      </c>
      <c r="F3">
        <v>0</v>
      </c>
      <c r="P3" s="10" t="s">
        <v>287</v>
      </c>
      <c r="Q3">
        <v>20.68</v>
      </c>
      <c r="R3">
        <v>2.04</v>
      </c>
      <c r="S3">
        <v>0.71458999999999995</v>
      </c>
      <c r="AA3" s="10" t="s">
        <v>287</v>
      </c>
      <c r="AB3">
        <v>21.62</v>
      </c>
      <c r="AC3">
        <v>2.4950000000000001</v>
      </c>
      <c r="AD3">
        <v>0.26993</v>
      </c>
      <c r="AK3" s="10" t="s">
        <v>287</v>
      </c>
      <c r="AL3">
        <v>20.085000000000001</v>
      </c>
      <c r="AM3">
        <v>0</v>
      </c>
      <c r="AN3">
        <v>0</v>
      </c>
      <c r="AU3" s="10" t="s">
        <v>287</v>
      </c>
      <c r="AV3">
        <v>17.695</v>
      </c>
      <c r="AW3">
        <v>0</v>
      </c>
      <c r="AX3">
        <v>0</v>
      </c>
      <c r="BE3" s="10" t="s">
        <v>287</v>
      </c>
      <c r="BF3">
        <v>20.454999999999998</v>
      </c>
      <c r="BG3">
        <v>0</v>
      </c>
      <c r="BH3">
        <v>0</v>
      </c>
      <c r="BN3" s="10" t="s">
        <v>287</v>
      </c>
      <c r="BO3">
        <v>17.75</v>
      </c>
      <c r="BP3">
        <v>1.865</v>
      </c>
      <c r="BQ3">
        <v>1.2258</v>
      </c>
      <c r="BW3" s="10" t="s">
        <v>287</v>
      </c>
      <c r="BX3">
        <v>23.805</v>
      </c>
      <c r="BY3">
        <v>2.23</v>
      </c>
      <c r="BZ3">
        <v>0.96997999999999995</v>
      </c>
      <c r="CF3" s="10" t="s">
        <v>287</v>
      </c>
      <c r="CG3">
        <v>19.754999999999999</v>
      </c>
      <c r="CH3">
        <v>0</v>
      </c>
      <c r="CI3">
        <v>0</v>
      </c>
      <c r="CO3" s="10" t="s">
        <v>287</v>
      </c>
      <c r="CP3">
        <v>19.315000000000001</v>
      </c>
      <c r="CQ3">
        <v>1.9350000000000001</v>
      </c>
      <c r="CR3">
        <v>0.1069</v>
      </c>
      <c r="CW3" s="28"/>
      <c r="CX3" s="10" t="s">
        <v>287</v>
      </c>
      <c r="CY3">
        <v>24.704999999999998</v>
      </c>
      <c r="CZ3">
        <v>2.4700000000000002</v>
      </c>
      <c r="DA3">
        <v>0.71380999999999994</v>
      </c>
      <c r="DG3" s="10" t="s">
        <v>287</v>
      </c>
      <c r="DH3">
        <v>19.215</v>
      </c>
      <c r="DI3">
        <v>0</v>
      </c>
      <c r="DJ3">
        <v>0</v>
      </c>
      <c r="DP3" s="10" t="s">
        <v>287</v>
      </c>
      <c r="DQ3">
        <v>18.445</v>
      </c>
      <c r="DR3">
        <v>0</v>
      </c>
      <c r="DS3">
        <v>0</v>
      </c>
      <c r="DY3" s="10" t="s">
        <v>287</v>
      </c>
      <c r="DZ3">
        <v>18.739999999999998</v>
      </c>
      <c r="EA3">
        <v>0</v>
      </c>
      <c r="EB3">
        <v>0</v>
      </c>
      <c r="EH3" s="10" t="s">
        <v>287</v>
      </c>
      <c r="EI3">
        <v>19.809999999999999</v>
      </c>
      <c r="EJ3">
        <v>0</v>
      </c>
      <c r="EK3">
        <v>0</v>
      </c>
      <c r="EQ3" s="10" t="s">
        <v>287</v>
      </c>
      <c r="ER3">
        <v>17.5</v>
      </c>
      <c r="ES3">
        <v>0</v>
      </c>
      <c r="ET3">
        <v>0</v>
      </c>
      <c r="EZ3" s="10" t="s">
        <v>287</v>
      </c>
      <c r="FA3">
        <v>24.04</v>
      </c>
      <c r="FB3">
        <v>1.855</v>
      </c>
      <c r="FC3">
        <v>0.94669999999999999</v>
      </c>
      <c r="FI3" s="10" t="s">
        <v>287</v>
      </c>
      <c r="FJ3">
        <v>16.440000000000001</v>
      </c>
      <c r="FK3">
        <v>0</v>
      </c>
      <c r="FL3">
        <v>0</v>
      </c>
      <c r="FR3" s="10" t="s">
        <v>287</v>
      </c>
      <c r="FS3">
        <v>19.975000000000001</v>
      </c>
      <c r="FT3">
        <v>1.595</v>
      </c>
      <c r="FU3">
        <v>0.78683000000000003</v>
      </c>
      <c r="GA3" s="10" t="s">
        <v>287</v>
      </c>
      <c r="GB3">
        <v>18.864999999999998</v>
      </c>
      <c r="GC3">
        <v>0</v>
      </c>
      <c r="GD3">
        <v>0</v>
      </c>
      <c r="GJ3" s="10" t="s">
        <v>287</v>
      </c>
      <c r="GK3">
        <v>21.765000000000001</v>
      </c>
      <c r="GL3">
        <v>1.84</v>
      </c>
      <c r="GM3">
        <v>0.10513</v>
      </c>
      <c r="GS3" s="10" t="s">
        <v>287</v>
      </c>
      <c r="GT3">
        <v>18.73</v>
      </c>
      <c r="GU3">
        <v>0</v>
      </c>
      <c r="GV3">
        <v>0</v>
      </c>
      <c r="HB3" s="10" t="s">
        <v>287</v>
      </c>
      <c r="HC3">
        <v>19.3</v>
      </c>
      <c r="HD3">
        <v>0</v>
      </c>
      <c r="HE3">
        <v>0</v>
      </c>
      <c r="HK3" s="10" t="s">
        <v>287</v>
      </c>
      <c r="HL3">
        <v>23.04</v>
      </c>
      <c r="HM3">
        <v>3.28</v>
      </c>
      <c r="HN3">
        <v>0.61882000000000004</v>
      </c>
      <c r="HT3" s="10" t="s">
        <v>287</v>
      </c>
      <c r="HU3">
        <v>21.074999999999999</v>
      </c>
      <c r="HV3">
        <v>2.4350000000000001</v>
      </c>
      <c r="HW3">
        <v>1.0020899999999999</v>
      </c>
      <c r="IC3" s="10" t="s">
        <v>287</v>
      </c>
      <c r="ID3">
        <v>18.785</v>
      </c>
      <c r="IE3">
        <v>1.07</v>
      </c>
      <c r="IF3">
        <v>2.8500000000000001E-2</v>
      </c>
      <c r="IM3" s="10" t="s">
        <v>287</v>
      </c>
      <c r="IN3">
        <v>17.385000000000002</v>
      </c>
      <c r="IO3">
        <v>0</v>
      </c>
      <c r="IP3">
        <v>0</v>
      </c>
      <c r="IV3" s="10" t="s">
        <v>287</v>
      </c>
      <c r="IW3">
        <v>17.850000000000001</v>
      </c>
      <c r="IX3">
        <v>1.925</v>
      </c>
      <c r="IY3">
        <v>0.91030999999999995</v>
      </c>
      <c r="JE3" s="10" t="s">
        <v>287</v>
      </c>
      <c r="JF3">
        <v>23.715</v>
      </c>
      <c r="JG3">
        <v>3.4750000000000001</v>
      </c>
      <c r="JH3">
        <v>0.45012999999999997</v>
      </c>
      <c r="JN3" s="10" t="s">
        <v>287</v>
      </c>
      <c r="JO3">
        <v>21.73</v>
      </c>
      <c r="JP3">
        <v>1.655</v>
      </c>
      <c r="JQ3">
        <v>0.30902000000000002</v>
      </c>
      <c r="JW3" s="10" t="s">
        <v>287</v>
      </c>
      <c r="JX3">
        <v>18.684999999999999</v>
      </c>
      <c r="JY3">
        <v>0</v>
      </c>
      <c r="JZ3">
        <v>0</v>
      </c>
      <c r="KF3" s="10" t="s">
        <v>287</v>
      </c>
      <c r="KG3">
        <v>20.010000000000002</v>
      </c>
      <c r="KH3">
        <v>1.62</v>
      </c>
      <c r="KI3">
        <v>0.37153999999999998</v>
      </c>
      <c r="KO3" s="10" t="s">
        <v>287</v>
      </c>
      <c r="KP3">
        <v>20.92</v>
      </c>
      <c r="KQ3">
        <v>2.5</v>
      </c>
      <c r="KR3">
        <v>0.17867</v>
      </c>
      <c r="KX3" s="10" t="s">
        <v>287</v>
      </c>
      <c r="KY3">
        <v>18.495000000000001</v>
      </c>
      <c r="KZ3">
        <v>0</v>
      </c>
      <c r="LA3">
        <v>0</v>
      </c>
      <c r="LG3">
        <v>20.23</v>
      </c>
      <c r="LH3">
        <v>0</v>
      </c>
      <c r="LI3">
        <v>0</v>
      </c>
      <c r="LO3">
        <v>18.75</v>
      </c>
      <c r="LP3">
        <v>0</v>
      </c>
      <c r="LQ3">
        <v>0</v>
      </c>
      <c r="LW3">
        <v>20.074999999999999</v>
      </c>
      <c r="LX3">
        <v>2.1949999999999998</v>
      </c>
      <c r="LY3">
        <v>0.29712</v>
      </c>
      <c r="ME3">
        <v>19.309999999999999</v>
      </c>
      <c r="MF3">
        <v>0</v>
      </c>
      <c r="MG3">
        <v>0</v>
      </c>
      <c r="MM3">
        <v>21.954999999999998</v>
      </c>
      <c r="MN3">
        <v>1.9950000000000001</v>
      </c>
      <c r="MO3">
        <v>0.17877999999999999</v>
      </c>
      <c r="MU3">
        <v>21.27</v>
      </c>
      <c r="MV3">
        <v>1.96</v>
      </c>
      <c r="MW3">
        <v>0.19477</v>
      </c>
      <c r="NC3">
        <v>22.675000000000001</v>
      </c>
      <c r="ND3">
        <v>2.1</v>
      </c>
      <c r="NE3">
        <v>0.63158999999999998</v>
      </c>
      <c r="NK3">
        <v>17.760000000000002</v>
      </c>
      <c r="NL3">
        <v>0</v>
      </c>
      <c r="NM3">
        <v>0</v>
      </c>
      <c r="NT3">
        <v>20.76</v>
      </c>
      <c r="NU3">
        <v>2.105</v>
      </c>
      <c r="NV3">
        <v>1.62679</v>
      </c>
      <c r="OB3">
        <v>22.35</v>
      </c>
      <c r="OC3">
        <v>1.7849999999999999</v>
      </c>
      <c r="OD3">
        <v>2.0139999999999998</v>
      </c>
      <c r="OJ3">
        <v>19.855</v>
      </c>
      <c r="OK3">
        <v>0</v>
      </c>
      <c r="OL3">
        <v>0</v>
      </c>
      <c r="OR3">
        <v>20.49</v>
      </c>
      <c r="OS3">
        <v>1.825</v>
      </c>
      <c r="OT3">
        <v>0.27255000000000001</v>
      </c>
      <c r="OZ3">
        <v>20.92</v>
      </c>
      <c r="PA3">
        <v>1.59</v>
      </c>
      <c r="PB3">
        <v>0.79590000000000005</v>
      </c>
      <c r="PH3">
        <v>20.605</v>
      </c>
      <c r="PI3">
        <v>1.89</v>
      </c>
      <c r="PJ3">
        <v>0.28381000000000001</v>
      </c>
      <c r="PP3">
        <v>19.63</v>
      </c>
      <c r="PQ3">
        <v>1.62</v>
      </c>
      <c r="PR3">
        <v>0.15062</v>
      </c>
      <c r="PX3">
        <v>22.925000000000001</v>
      </c>
      <c r="PY3">
        <v>3.14</v>
      </c>
      <c r="PZ3">
        <v>0.93622000000000005</v>
      </c>
      <c r="QF3">
        <v>20.91</v>
      </c>
      <c r="QG3">
        <v>2.4900000000000002</v>
      </c>
      <c r="QH3">
        <v>8.4900000000000003E-2</v>
      </c>
      <c r="QN3">
        <v>97.275000000000006</v>
      </c>
      <c r="QO3">
        <v>0</v>
      </c>
      <c r="QP3">
        <v>0</v>
      </c>
      <c r="QV3">
        <v>21.265000000000001</v>
      </c>
      <c r="QW3">
        <v>0</v>
      </c>
      <c r="QX3">
        <v>0</v>
      </c>
      <c r="RD3">
        <v>21.425000000000001</v>
      </c>
      <c r="RE3">
        <v>3.1949999999999998</v>
      </c>
      <c r="RF3">
        <v>0.85663999999999996</v>
      </c>
      <c r="RL3">
        <v>22.274999999999999</v>
      </c>
      <c r="RM3">
        <v>1.93</v>
      </c>
      <c r="RN3">
        <v>0.34050000000000002</v>
      </c>
      <c r="RT3">
        <v>22.4</v>
      </c>
      <c r="RU3">
        <v>1.46</v>
      </c>
      <c r="RV3">
        <v>0.25711000000000001</v>
      </c>
      <c r="SC3">
        <v>20.905000000000001</v>
      </c>
      <c r="SD3">
        <v>1.4650000000000001</v>
      </c>
      <c r="SE3">
        <v>0.55045999999999995</v>
      </c>
      <c r="SK3">
        <v>22.905000000000001</v>
      </c>
      <c r="SL3">
        <v>2.085</v>
      </c>
      <c r="SM3">
        <v>0.10965</v>
      </c>
      <c r="SS3">
        <v>21.96</v>
      </c>
      <c r="ST3">
        <v>0</v>
      </c>
      <c r="SU3">
        <v>0</v>
      </c>
      <c r="TA3">
        <v>20.725000000000001</v>
      </c>
      <c r="TB3">
        <v>0</v>
      </c>
      <c r="TC3">
        <v>0</v>
      </c>
      <c r="TI3">
        <v>22.5</v>
      </c>
      <c r="TJ3">
        <v>2.21</v>
      </c>
      <c r="TK3">
        <v>0.54508000000000001</v>
      </c>
      <c r="TQ3">
        <v>19.934999999999999</v>
      </c>
      <c r="TR3">
        <v>0</v>
      </c>
      <c r="TS3">
        <v>0</v>
      </c>
      <c r="TY3">
        <v>19.555</v>
      </c>
      <c r="TZ3">
        <v>0</v>
      </c>
      <c r="UA3">
        <v>0</v>
      </c>
      <c r="UG3">
        <v>20.885000000000002</v>
      </c>
      <c r="UH3">
        <v>1.87</v>
      </c>
      <c r="UI3">
        <v>0.26245000000000002</v>
      </c>
      <c r="UO3" s="10" t="s">
        <v>287</v>
      </c>
      <c r="UP3">
        <v>22.914999999999999</v>
      </c>
      <c r="UQ3">
        <v>2.67</v>
      </c>
      <c r="UR3">
        <v>0.42183999999999999</v>
      </c>
      <c r="UX3">
        <v>20.02</v>
      </c>
      <c r="UY3">
        <v>1.7350000000000001</v>
      </c>
      <c r="UZ3">
        <v>0.78683000000000003</v>
      </c>
      <c r="VF3">
        <v>21.715</v>
      </c>
      <c r="VG3">
        <v>1.7050000000000001</v>
      </c>
      <c r="VH3">
        <v>0.10513</v>
      </c>
      <c r="VN3">
        <v>20.03</v>
      </c>
      <c r="VO3">
        <v>1.845</v>
      </c>
      <c r="VP3">
        <v>0.27464</v>
      </c>
      <c r="VV3">
        <v>22.89</v>
      </c>
      <c r="VW3">
        <v>2.2400000000000002</v>
      </c>
      <c r="VX3">
        <v>0.31963999999999998</v>
      </c>
      <c r="WD3">
        <v>18.635000000000002</v>
      </c>
      <c r="WE3">
        <v>0</v>
      </c>
      <c r="WF3">
        <v>0</v>
      </c>
      <c r="WM3">
        <v>21.905000000000001</v>
      </c>
      <c r="WN3">
        <v>3.4849999999999999</v>
      </c>
      <c r="WO3">
        <v>1.28755</v>
      </c>
      <c r="WU3">
        <v>20.88</v>
      </c>
      <c r="WV3">
        <v>1.59</v>
      </c>
      <c r="WW3">
        <v>2.7830000000000001E-2</v>
      </c>
      <c r="XC3">
        <v>20.66</v>
      </c>
      <c r="XD3">
        <v>1.0049999999999999</v>
      </c>
      <c r="XE3">
        <v>4.5229999999999999E-2</v>
      </c>
      <c r="XK3">
        <v>18.02</v>
      </c>
      <c r="XL3">
        <v>0</v>
      </c>
      <c r="XM3">
        <v>0</v>
      </c>
      <c r="XS3">
        <v>20.94</v>
      </c>
      <c r="XT3">
        <v>1.7749999999999999</v>
      </c>
      <c r="XU3">
        <v>0.46232000000000001</v>
      </c>
      <c r="XZ3">
        <v>19.085000000000001</v>
      </c>
      <c r="YA3">
        <v>0</v>
      </c>
      <c r="YB3">
        <v>0</v>
      </c>
      <c r="YH3">
        <v>21.92</v>
      </c>
      <c r="YI3">
        <v>2.0950000000000002</v>
      </c>
      <c r="YJ3">
        <v>0.54866999999999999</v>
      </c>
      <c r="YP3">
        <v>21.27</v>
      </c>
      <c r="YQ3">
        <v>1.44</v>
      </c>
      <c r="YR3">
        <v>0.28842000000000001</v>
      </c>
      <c r="YX3">
        <v>19.86</v>
      </c>
      <c r="YY3">
        <v>0</v>
      </c>
      <c r="YZ3">
        <v>0</v>
      </c>
      <c r="ZG3">
        <v>22.75</v>
      </c>
      <c r="ZH3">
        <v>1.585</v>
      </c>
      <c r="ZI3">
        <v>3.0290000000000001E-2</v>
      </c>
      <c r="ZO3">
        <v>20.18</v>
      </c>
      <c r="ZP3">
        <v>1.56</v>
      </c>
      <c r="ZQ3">
        <v>0.16056000000000001</v>
      </c>
      <c r="ZW3">
        <v>19.295000000000002</v>
      </c>
      <c r="ZX3">
        <v>1.585</v>
      </c>
      <c r="ZY3">
        <v>0.34665000000000001</v>
      </c>
      <c r="AAE3">
        <v>19.89</v>
      </c>
      <c r="AAF3">
        <v>0</v>
      </c>
      <c r="AAG3">
        <v>0</v>
      </c>
      <c r="AAM3">
        <v>21.9</v>
      </c>
      <c r="AAN3">
        <v>1.17</v>
      </c>
      <c r="AAO3">
        <v>1.9650000000000001E-2</v>
      </c>
      <c r="AAU3">
        <v>20.92</v>
      </c>
      <c r="AAV3">
        <v>1.95</v>
      </c>
      <c r="AAW3">
        <v>0.81327000000000005</v>
      </c>
      <c r="ABC3">
        <v>20.254999999999999</v>
      </c>
      <c r="ABD3">
        <v>3.4049999999999998</v>
      </c>
      <c r="ABE3">
        <v>2.5926100000000001</v>
      </c>
      <c r="ABK3">
        <v>19.864999999999998</v>
      </c>
      <c r="ABL3">
        <v>0</v>
      </c>
      <c r="ABM3">
        <v>0</v>
      </c>
      <c r="ABS3">
        <v>21.45</v>
      </c>
      <c r="ABT3">
        <v>1.84</v>
      </c>
      <c r="ABU3">
        <v>0.14648</v>
      </c>
      <c r="ACA3">
        <v>18.734999999999999</v>
      </c>
      <c r="ACB3">
        <v>0</v>
      </c>
      <c r="ACC3">
        <v>0</v>
      </c>
      <c r="ACI3" s="1" t="s">
        <v>288</v>
      </c>
      <c r="ACJ3">
        <v>0</v>
      </c>
      <c r="ACK3">
        <v>0</v>
      </c>
      <c r="ACQ3">
        <v>17.91</v>
      </c>
      <c r="ACR3">
        <v>2.0550000000000002</v>
      </c>
      <c r="ACS3">
        <v>0.91030999999999995</v>
      </c>
      <c r="ACY3">
        <v>18.579999999999998</v>
      </c>
      <c r="ACZ3">
        <v>0</v>
      </c>
      <c r="ADA3">
        <v>0</v>
      </c>
      <c r="ADG3">
        <v>18.405000000000001</v>
      </c>
      <c r="ADH3">
        <v>0</v>
      </c>
      <c r="ADI3">
        <v>0</v>
      </c>
      <c r="ADO3">
        <v>19.7</v>
      </c>
      <c r="ADP3">
        <v>2.105</v>
      </c>
      <c r="ADQ3">
        <v>0.29031000000000001</v>
      </c>
      <c r="ADW3">
        <v>21.35</v>
      </c>
      <c r="ADX3">
        <v>1.2549999999999999</v>
      </c>
      <c r="ADY3">
        <v>0.13144</v>
      </c>
      <c r="AEE3">
        <v>20.239999999999998</v>
      </c>
      <c r="AEF3">
        <v>1.62</v>
      </c>
      <c r="AEG3">
        <v>0.10491</v>
      </c>
      <c r="AEM3">
        <v>19.344999999999999</v>
      </c>
      <c r="AEN3">
        <v>1.49</v>
      </c>
      <c r="AEO3">
        <v>0.11445</v>
      </c>
      <c r="AEU3">
        <v>17.38</v>
      </c>
      <c r="AEV3">
        <v>0</v>
      </c>
      <c r="AEW3">
        <v>0</v>
      </c>
      <c r="AFC3">
        <v>22.9</v>
      </c>
      <c r="AFD3">
        <v>1.1299999999999999</v>
      </c>
      <c r="AFE3">
        <v>8.0000000000000002E-3</v>
      </c>
      <c r="AFK3">
        <v>20.375</v>
      </c>
      <c r="AFL3">
        <v>0</v>
      </c>
      <c r="AFM3">
        <v>0</v>
      </c>
      <c r="AFS3">
        <v>20.93</v>
      </c>
      <c r="AFT3">
        <v>1.54</v>
      </c>
      <c r="AFU3">
        <v>0.10872999999999999</v>
      </c>
    </row>
    <row r="4" spans="1:857">
      <c r="A4" s="25" t="s">
        <v>197</v>
      </c>
      <c r="B4" s="10" t="s">
        <v>289</v>
      </c>
      <c r="C4" s="10"/>
      <c r="D4">
        <v>41.284999999999997</v>
      </c>
      <c r="E4">
        <v>1.415</v>
      </c>
      <c r="F4">
        <v>5.4149999999999997E-2</v>
      </c>
      <c r="P4" s="10" t="s">
        <v>289</v>
      </c>
      <c r="Q4">
        <v>41.164999999999999</v>
      </c>
      <c r="R4">
        <v>1.61</v>
      </c>
      <c r="S4">
        <v>0.28506999999999999</v>
      </c>
      <c r="AA4" s="10" t="s">
        <v>289</v>
      </c>
      <c r="AB4">
        <v>40.844999999999999</v>
      </c>
      <c r="AC4">
        <v>2.5950000000000002</v>
      </c>
      <c r="AD4">
        <v>0.67347999999999997</v>
      </c>
      <c r="AK4" s="10" t="s">
        <v>289</v>
      </c>
      <c r="AL4">
        <v>36.659999999999997</v>
      </c>
      <c r="AM4">
        <v>0</v>
      </c>
      <c r="AN4">
        <v>0</v>
      </c>
      <c r="AU4" s="10" t="s">
        <v>289</v>
      </c>
      <c r="AV4">
        <v>35.950000000000003</v>
      </c>
      <c r="AW4">
        <v>0</v>
      </c>
      <c r="AX4">
        <v>0</v>
      </c>
      <c r="BE4" s="10" t="s">
        <v>289</v>
      </c>
      <c r="BF4">
        <v>37.68</v>
      </c>
      <c r="BG4">
        <v>2.5950000000000002</v>
      </c>
      <c r="BH4">
        <v>4.6800000000000001E-2</v>
      </c>
      <c r="BN4" s="10" t="s">
        <v>289</v>
      </c>
      <c r="BO4">
        <v>34.97</v>
      </c>
      <c r="BP4">
        <v>1.8149999999999999</v>
      </c>
      <c r="BQ4">
        <v>0.19574</v>
      </c>
      <c r="BW4" s="10" t="s">
        <v>289</v>
      </c>
      <c r="BX4">
        <v>37.615000000000002</v>
      </c>
      <c r="BY4">
        <v>0</v>
      </c>
      <c r="BZ4">
        <v>0</v>
      </c>
      <c r="CF4" s="10" t="s">
        <v>289</v>
      </c>
      <c r="CG4">
        <v>38.08</v>
      </c>
      <c r="CH4">
        <v>1.36</v>
      </c>
      <c r="CI4">
        <v>3.1629999999999998E-2</v>
      </c>
      <c r="CO4" s="10" t="s">
        <v>289</v>
      </c>
      <c r="CP4">
        <v>35.805</v>
      </c>
      <c r="CQ4">
        <v>0</v>
      </c>
      <c r="CR4">
        <v>0</v>
      </c>
      <c r="CX4" s="10" t="s">
        <v>289</v>
      </c>
      <c r="CY4">
        <v>37.340000000000003</v>
      </c>
      <c r="CZ4">
        <v>2.1</v>
      </c>
      <c r="DA4">
        <v>0.47022999999999998</v>
      </c>
      <c r="DG4" s="10" t="s">
        <v>289</v>
      </c>
      <c r="DH4">
        <v>37.96</v>
      </c>
      <c r="DI4">
        <v>0</v>
      </c>
      <c r="DJ4">
        <v>0</v>
      </c>
      <c r="DP4" s="10" t="s">
        <v>289</v>
      </c>
      <c r="DQ4">
        <v>33.844999999999999</v>
      </c>
      <c r="DR4">
        <v>0</v>
      </c>
      <c r="DS4">
        <v>0</v>
      </c>
      <c r="DY4" s="10" t="s">
        <v>289</v>
      </c>
      <c r="DZ4">
        <v>34.21</v>
      </c>
      <c r="EA4">
        <v>0</v>
      </c>
      <c r="EB4">
        <v>0</v>
      </c>
      <c r="EH4" s="10" t="s">
        <v>289</v>
      </c>
      <c r="EI4">
        <v>37.674999999999997</v>
      </c>
      <c r="EJ4">
        <v>0</v>
      </c>
      <c r="EK4">
        <v>0</v>
      </c>
      <c r="EQ4" s="10" t="s">
        <v>289</v>
      </c>
      <c r="ER4">
        <v>34.984999999999999</v>
      </c>
      <c r="ES4">
        <v>0</v>
      </c>
      <c r="ET4">
        <v>0</v>
      </c>
      <c r="EZ4" s="10" t="s">
        <v>289</v>
      </c>
      <c r="FA4">
        <v>36.604999999999997</v>
      </c>
      <c r="FB4">
        <v>0</v>
      </c>
      <c r="FC4">
        <v>0</v>
      </c>
      <c r="FI4" s="10" t="s">
        <v>289</v>
      </c>
      <c r="FJ4">
        <v>34.590000000000003</v>
      </c>
      <c r="FK4">
        <v>4.9550000000000001</v>
      </c>
      <c r="FL4">
        <v>1.41692</v>
      </c>
      <c r="FR4" s="10" t="s">
        <v>289</v>
      </c>
      <c r="FS4">
        <v>39.344999999999999</v>
      </c>
      <c r="FT4">
        <v>3.97</v>
      </c>
      <c r="FU4">
        <v>1.2194</v>
      </c>
      <c r="GA4" s="10" t="s">
        <v>289</v>
      </c>
      <c r="GB4">
        <v>35.825000000000003</v>
      </c>
      <c r="GC4">
        <v>0</v>
      </c>
      <c r="GD4">
        <v>0</v>
      </c>
      <c r="GJ4" s="10" t="s">
        <v>289</v>
      </c>
      <c r="GK4">
        <v>35.96</v>
      </c>
      <c r="GL4">
        <v>0</v>
      </c>
      <c r="GM4">
        <v>0</v>
      </c>
      <c r="GS4" s="10" t="s">
        <v>289</v>
      </c>
      <c r="GT4">
        <v>36.590000000000003</v>
      </c>
      <c r="GU4">
        <v>0</v>
      </c>
      <c r="GV4">
        <v>0</v>
      </c>
      <c r="HB4" s="10" t="s">
        <v>289</v>
      </c>
      <c r="HC4">
        <v>36.75</v>
      </c>
      <c r="HD4">
        <v>0</v>
      </c>
      <c r="HE4">
        <v>0</v>
      </c>
      <c r="HK4" s="10" t="s">
        <v>289</v>
      </c>
      <c r="HL4">
        <v>39.234999999999999</v>
      </c>
      <c r="HM4">
        <v>1.9950000000000001</v>
      </c>
      <c r="HN4">
        <v>0.25691000000000003</v>
      </c>
      <c r="HT4" s="10" t="s">
        <v>289</v>
      </c>
      <c r="HU4">
        <v>38.945</v>
      </c>
      <c r="HV4">
        <v>2.21</v>
      </c>
      <c r="HW4">
        <v>0.97838999999999998</v>
      </c>
      <c r="IC4" s="10" t="s">
        <v>289</v>
      </c>
      <c r="ID4">
        <v>35.634999999999998</v>
      </c>
      <c r="IE4">
        <v>0</v>
      </c>
      <c r="IF4">
        <v>0</v>
      </c>
      <c r="IM4" s="10" t="s">
        <v>289</v>
      </c>
      <c r="IN4">
        <v>36.33</v>
      </c>
      <c r="IO4">
        <v>4.915</v>
      </c>
      <c r="IP4">
        <v>0.92132000000000003</v>
      </c>
      <c r="IV4" s="10" t="s">
        <v>289</v>
      </c>
      <c r="IW4">
        <v>33.450000000000003</v>
      </c>
      <c r="IX4">
        <v>0</v>
      </c>
      <c r="IY4">
        <v>0</v>
      </c>
      <c r="JE4" s="10" t="s">
        <v>289</v>
      </c>
      <c r="JF4">
        <v>37.69</v>
      </c>
      <c r="JG4">
        <v>0</v>
      </c>
      <c r="JH4">
        <v>0</v>
      </c>
      <c r="JN4" s="10" t="s">
        <v>289</v>
      </c>
      <c r="JO4">
        <v>38.215000000000003</v>
      </c>
      <c r="JP4">
        <v>1.2849999999999999</v>
      </c>
      <c r="JQ4">
        <v>5.5550000000000002E-2</v>
      </c>
      <c r="JW4" s="10" t="s">
        <v>289</v>
      </c>
      <c r="JX4">
        <v>35.984999999999999</v>
      </c>
      <c r="JY4">
        <v>0</v>
      </c>
      <c r="JZ4">
        <v>0</v>
      </c>
      <c r="KF4" s="10" t="s">
        <v>289</v>
      </c>
      <c r="KG4">
        <v>36.159999999999997</v>
      </c>
      <c r="KH4">
        <v>0</v>
      </c>
      <c r="KI4">
        <v>0</v>
      </c>
      <c r="KO4" s="10" t="s">
        <v>289</v>
      </c>
      <c r="KP4">
        <v>37.369999999999997</v>
      </c>
      <c r="KQ4">
        <v>1.6950000000000001</v>
      </c>
      <c r="KR4">
        <v>6.59E-2</v>
      </c>
      <c r="KX4" s="10" t="s">
        <v>289</v>
      </c>
      <c r="KY4">
        <v>36.78</v>
      </c>
      <c r="KZ4">
        <v>0</v>
      </c>
      <c r="LA4">
        <v>0</v>
      </c>
      <c r="LG4">
        <v>37.07</v>
      </c>
      <c r="LH4">
        <v>0</v>
      </c>
      <c r="LI4">
        <v>0</v>
      </c>
      <c r="LO4">
        <v>35.965000000000003</v>
      </c>
      <c r="LP4">
        <v>0</v>
      </c>
      <c r="LQ4">
        <v>0</v>
      </c>
      <c r="LW4">
        <v>38.159999999999997</v>
      </c>
      <c r="LX4">
        <v>1.9</v>
      </c>
      <c r="LY4">
        <v>0.11280999999999999</v>
      </c>
      <c r="ME4">
        <v>39.505000000000003</v>
      </c>
      <c r="MF4">
        <v>1.7749999999999999</v>
      </c>
      <c r="MG4">
        <v>0.32940999999999998</v>
      </c>
      <c r="MM4">
        <v>36.395000000000003</v>
      </c>
      <c r="MN4">
        <v>0</v>
      </c>
      <c r="MO4">
        <v>0</v>
      </c>
      <c r="MU4">
        <v>35.07</v>
      </c>
      <c r="MV4">
        <v>0</v>
      </c>
      <c r="MW4">
        <v>0</v>
      </c>
      <c r="NC4">
        <v>38.414999999999999</v>
      </c>
      <c r="ND4">
        <v>1.905</v>
      </c>
      <c r="NE4">
        <v>0.29042000000000001</v>
      </c>
      <c r="NK4">
        <v>36.945</v>
      </c>
      <c r="NL4">
        <v>0</v>
      </c>
      <c r="NM4">
        <v>0</v>
      </c>
      <c r="NT4">
        <v>36.575000000000003</v>
      </c>
      <c r="NU4">
        <v>2.645</v>
      </c>
      <c r="NV4">
        <v>1.0925199999999999</v>
      </c>
      <c r="OB4">
        <v>37.9</v>
      </c>
      <c r="OC4">
        <v>1.115</v>
      </c>
      <c r="OD4">
        <v>0.23311000000000001</v>
      </c>
      <c r="OJ4">
        <v>36.484999999999999</v>
      </c>
      <c r="OK4">
        <v>1.51</v>
      </c>
      <c r="OL4">
        <v>0.58677000000000001</v>
      </c>
      <c r="OR4">
        <v>38.064999999999998</v>
      </c>
      <c r="OS4">
        <v>2.5249999999999999</v>
      </c>
      <c r="OT4">
        <v>0.69101000000000001</v>
      </c>
      <c r="OZ4">
        <v>38.53</v>
      </c>
      <c r="PA4">
        <v>1.835</v>
      </c>
      <c r="PB4">
        <v>0.33424999999999999</v>
      </c>
      <c r="PH4">
        <v>39.185000000000002</v>
      </c>
      <c r="PI4">
        <v>1.96</v>
      </c>
      <c r="PJ4">
        <v>0.58106000000000002</v>
      </c>
      <c r="PP4">
        <v>35.575000000000003</v>
      </c>
      <c r="PQ4">
        <v>0</v>
      </c>
      <c r="PR4">
        <v>0</v>
      </c>
      <c r="PX4">
        <v>40.93</v>
      </c>
      <c r="PY4">
        <v>1.3</v>
      </c>
      <c r="PZ4">
        <v>6.8349999999999994E-2</v>
      </c>
      <c r="QF4">
        <v>39.914999999999999</v>
      </c>
      <c r="QG4">
        <v>2.2549999999999999</v>
      </c>
      <c r="QH4">
        <v>6.8779999999999994E-2</v>
      </c>
      <c r="QN4">
        <v>1.9069199999999999</v>
      </c>
      <c r="QO4">
        <v>0</v>
      </c>
      <c r="QP4">
        <v>0</v>
      </c>
      <c r="QV4">
        <v>35.454999999999998</v>
      </c>
      <c r="QW4">
        <v>0</v>
      </c>
      <c r="QX4">
        <v>0</v>
      </c>
      <c r="RD4">
        <v>39.96</v>
      </c>
      <c r="RE4">
        <v>1.94</v>
      </c>
      <c r="RF4">
        <v>0.23108999999999999</v>
      </c>
      <c r="RL4">
        <v>37.055</v>
      </c>
      <c r="RM4">
        <v>0</v>
      </c>
      <c r="RN4">
        <v>0</v>
      </c>
      <c r="RT4">
        <v>37.01</v>
      </c>
      <c r="RU4">
        <v>0</v>
      </c>
      <c r="RV4">
        <v>0</v>
      </c>
      <c r="SC4">
        <v>38.164999999999999</v>
      </c>
      <c r="SD4">
        <v>1.05</v>
      </c>
      <c r="SE4">
        <v>0.60594000000000003</v>
      </c>
      <c r="SK4">
        <v>38.61</v>
      </c>
      <c r="SL4">
        <v>0</v>
      </c>
      <c r="SM4">
        <v>0</v>
      </c>
      <c r="SS4">
        <v>37.840000000000003</v>
      </c>
      <c r="ST4">
        <v>0</v>
      </c>
      <c r="SU4">
        <v>0</v>
      </c>
      <c r="TA4">
        <v>36.825000000000003</v>
      </c>
      <c r="TB4">
        <v>0</v>
      </c>
      <c r="TC4">
        <v>0</v>
      </c>
      <c r="TI4">
        <v>40.19</v>
      </c>
      <c r="TJ4">
        <v>2.5750000000000002</v>
      </c>
      <c r="TK4">
        <v>0.10546</v>
      </c>
      <c r="TQ4">
        <v>36.655000000000001</v>
      </c>
      <c r="TR4">
        <v>1.5249999999999999</v>
      </c>
      <c r="TS4">
        <v>0.58677000000000001</v>
      </c>
      <c r="TY4">
        <v>38.704999999999998</v>
      </c>
      <c r="TZ4">
        <v>0</v>
      </c>
      <c r="UA4">
        <v>0</v>
      </c>
      <c r="UG4">
        <v>39.895000000000003</v>
      </c>
      <c r="UH4">
        <v>1.655</v>
      </c>
      <c r="UI4">
        <v>0.63832</v>
      </c>
      <c r="UO4" s="10" t="s">
        <v>289</v>
      </c>
      <c r="UP4">
        <v>37.03</v>
      </c>
      <c r="UQ4">
        <v>0</v>
      </c>
      <c r="UR4">
        <v>0</v>
      </c>
      <c r="UX4">
        <v>37.524999999999999</v>
      </c>
      <c r="UY4">
        <v>2.2000000000000002</v>
      </c>
      <c r="UZ4">
        <v>0.31169999999999998</v>
      </c>
      <c r="VF4">
        <v>36.215000000000003</v>
      </c>
      <c r="VG4">
        <v>0</v>
      </c>
      <c r="VH4">
        <v>0</v>
      </c>
      <c r="VN4">
        <v>39.049999999999997</v>
      </c>
      <c r="VO4">
        <v>3.395</v>
      </c>
      <c r="VP4">
        <v>0.49636000000000002</v>
      </c>
      <c r="VV4">
        <v>38.99</v>
      </c>
      <c r="VW4">
        <v>2.02</v>
      </c>
      <c r="VX4">
        <v>0.14623</v>
      </c>
      <c r="WD4">
        <v>36.655000000000001</v>
      </c>
      <c r="WE4">
        <v>0</v>
      </c>
      <c r="WF4">
        <v>0</v>
      </c>
      <c r="WM4">
        <v>37.08</v>
      </c>
      <c r="WN4">
        <v>0</v>
      </c>
      <c r="WO4">
        <v>0</v>
      </c>
      <c r="WU4">
        <v>36.445</v>
      </c>
      <c r="WV4">
        <v>1.07</v>
      </c>
      <c r="WW4">
        <v>2.7310000000000001E-2</v>
      </c>
      <c r="XC4">
        <v>39.524999999999999</v>
      </c>
      <c r="XD4">
        <v>2.3149999999999999</v>
      </c>
      <c r="XE4">
        <v>6.1249999999999999E-2</v>
      </c>
      <c r="XK4">
        <v>36.575000000000003</v>
      </c>
      <c r="XL4">
        <v>3.3149999999999999</v>
      </c>
      <c r="XM4">
        <v>6.0409999999999998E-2</v>
      </c>
      <c r="XS4">
        <v>35.784999999999997</v>
      </c>
      <c r="XT4">
        <v>0</v>
      </c>
      <c r="XU4">
        <v>0</v>
      </c>
      <c r="XZ4">
        <v>38.840000000000003</v>
      </c>
      <c r="YA4">
        <v>0</v>
      </c>
      <c r="YB4">
        <v>0</v>
      </c>
      <c r="YH4">
        <v>35.43</v>
      </c>
      <c r="YI4">
        <v>0</v>
      </c>
      <c r="YJ4">
        <v>0</v>
      </c>
      <c r="YP4">
        <v>36.049999999999997</v>
      </c>
      <c r="YQ4">
        <v>0</v>
      </c>
      <c r="YR4">
        <v>0</v>
      </c>
      <c r="YX4">
        <v>37.799999999999997</v>
      </c>
      <c r="YY4">
        <v>1.26</v>
      </c>
      <c r="YZ4">
        <v>3.934E-2</v>
      </c>
      <c r="ZG4">
        <v>38.43</v>
      </c>
      <c r="ZH4">
        <v>1.88</v>
      </c>
      <c r="ZI4">
        <v>0.34954000000000002</v>
      </c>
      <c r="ZO4">
        <v>38.56</v>
      </c>
      <c r="ZP4">
        <v>1.855</v>
      </c>
      <c r="ZQ4">
        <v>0.22822999999999999</v>
      </c>
      <c r="ZW4">
        <v>37.369999999999997</v>
      </c>
      <c r="ZX4">
        <v>1.92</v>
      </c>
      <c r="ZY4">
        <v>0.29446</v>
      </c>
      <c r="AAE4">
        <v>38.01</v>
      </c>
      <c r="AAF4">
        <v>1.9450000000000001</v>
      </c>
      <c r="AAG4">
        <v>0.89400999999999997</v>
      </c>
      <c r="AAM4">
        <v>38.58</v>
      </c>
      <c r="AAN4">
        <v>0</v>
      </c>
      <c r="AAO4">
        <v>0</v>
      </c>
      <c r="AAU4">
        <v>38.15</v>
      </c>
      <c r="AAV4">
        <v>0</v>
      </c>
      <c r="AAW4">
        <v>0</v>
      </c>
      <c r="ABC4">
        <v>35.36</v>
      </c>
      <c r="ABD4">
        <v>0</v>
      </c>
      <c r="ABE4">
        <v>0</v>
      </c>
      <c r="ABK4">
        <v>35.18</v>
      </c>
      <c r="ABL4">
        <v>0</v>
      </c>
      <c r="ABM4">
        <v>0</v>
      </c>
      <c r="ABS4">
        <v>39.49</v>
      </c>
      <c r="ABT4">
        <v>1.155</v>
      </c>
      <c r="ABU4">
        <v>5.1200000000000002E-2</v>
      </c>
      <c r="ACA4">
        <v>34.21</v>
      </c>
      <c r="ACB4">
        <v>1.835</v>
      </c>
      <c r="ACC4">
        <v>0.2092</v>
      </c>
      <c r="ACI4">
        <v>37.954999999999998</v>
      </c>
      <c r="ACJ4">
        <v>1.4750000000000001</v>
      </c>
      <c r="ACK4">
        <v>2.8379999999999999E-2</v>
      </c>
      <c r="ACQ4">
        <v>32.44</v>
      </c>
      <c r="ACR4">
        <v>0</v>
      </c>
      <c r="ACS4">
        <v>0</v>
      </c>
      <c r="ACY4">
        <v>35.81</v>
      </c>
      <c r="ACZ4">
        <v>0</v>
      </c>
      <c r="ADA4">
        <v>0</v>
      </c>
      <c r="ADG4">
        <v>39.674999999999997</v>
      </c>
      <c r="ADH4">
        <v>2.68</v>
      </c>
      <c r="ADI4">
        <v>0.15140999999999999</v>
      </c>
      <c r="ADO4">
        <v>32.18</v>
      </c>
      <c r="ADP4">
        <v>0</v>
      </c>
      <c r="ADQ4">
        <v>0</v>
      </c>
      <c r="ADW4">
        <v>37.24</v>
      </c>
      <c r="ADX4">
        <v>0.8</v>
      </c>
      <c r="ADY4">
        <v>0.16300999999999999</v>
      </c>
      <c r="AEE4">
        <v>37.03</v>
      </c>
      <c r="AEF4">
        <v>0</v>
      </c>
      <c r="AEG4">
        <v>0</v>
      </c>
      <c r="AEM4">
        <v>36.76</v>
      </c>
      <c r="AEN4">
        <v>0.89</v>
      </c>
      <c r="AEO4">
        <v>6.0769999999999998E-2</v>
      </c>
      <c r="AEU4">
        <v>31.695</v>
      </c>
      <c r="AEV4">
        <v>0</v>
      </c>
      <c r="AEW4">
        <v>0</v>
      </c>
      <c r="AFC4">
        <v>38.715000000000003</v>
      </c>
      <c r="AFD4">
        <v>0</v>
      </c>
      <c r="AFE4">
        <v>0</v>
      </c>
      <c r="AFK4">
        <v>35.950000000000003</v>
      </c>
      <c r="AFL4">
        <v>0</v>
      </c>
      <c r="AFM4">
        <v>0</v>
      </c>
      <c r="AFS4">
        <v>34.04</v>
      </c>
      <c r="AFT4">
        <v>0</v>
      </c>
      <c r="AFU4">
        <v>0</v>
      </c>
    </row>
    <row r="5" spans="1:857">
      <c r="A5" s="25" t="s">
        <v>197</v>
      </c>
      <c r="B5" s="10" t="s">
        <v>290</v>
      </c>
      <c r="C5" s="10"/>
      <c r="D5">
        <v>57.094999999999999</v>
      </c>
      <c r="E5">
        <v>1.76</v>
      </c>
      <c r="F5">
        <v>5.4739999999999997E-2</v>
      </c>
      <c r="P5" s="10" t="s">
        <v>290</v>
      </c>
      <c r="Q5">
        <v>59.33</v>
      </c>
      <c r="R5">
        <v>4.7850000000000001</v>
      </c>
      <c r="S5">
        <v>0.84423999999999999</v>
      </c>
      <c r="AA5" s="10" t="s">
        <v>290</v>
      </c>
      <c r="AB5">
        <v>55.87</v>
      </c>
      <c r="AC5">
        <v>0</v>
      </c>
      <c r="AD5">
        <v>0</v>
      </c>
      <c r="AK5" s="10" t="s">
        <v>290</v>
      </c>
      <c r="AL5">
        <v>52.064999999999998</v>
      </c>
      <c r="AM5">
        <v>0</v>
      </c>
      <c r="AN5">
        <v>0</v>
      </c>
      <c r="AU5" s="10" t="s">
        <v>290</v>
      </c>
      <c r="AV5">
        <v>51.335000000000001</v>
      </c>
      <c r="AW5">
        <v>0</v>
      </c>
      <c r="AX5">
        <v>0</v>
      </c>
      <c r="BE5" s="10" t="s">
        <v>290</v>
      </c>
      <c r="BF5">
        <v>52.58</v>
      </c>
      <c r="BG5">
        <v>0</v>
      </c>
      <c r="BH5">
        <v>0</v>
      </c>
      <c r="BN5" s="10" t="s">
        <v>290</v>
      </c>
      <c r="BO5">
        <v>48.76</v>
      </c>
      <c r="BP5">
        <v>0</v>
      </c>
      <c r="BQ5">
        <v>0</v>
      </c>
      <c r="BW5" s="10" t="s">
        <v>290</v>
      </c>
      <c r="BX5">
        <v>59.134999999999998</v>
      </c>
      <c r="BY5">
        <v>1.53</v>
      </c>
      <c r="BZ5">
        <v>0.20751</v>
      </c>
      <c r="CF5" s="10" t="s">
        <v>290</v>
      </c>
      <c r="CG5">
        <v>54.06</v>
      </c>
      <c r="CH5">
        <v>0</v>
      </c>
      <c r="CI5">
        <v>0</v>
      </c>
      <c r="CO5" s="10" t="s">
        <v>290</v>
      </c>
      <c r="CP5">
        <v>54</v>
      </c>
      <c r="CQ5">
        <v>5</v>
      </c>
      <c r="CR5">
        <v>7.6000000000000004E-4</v>
      </c>
      <c r="CS5">
        <v>62.354999999999997</v>
      </c>
      <c r="CT5">
        <v>4.7549999999999999</v>
      </c>
      <c r="CU5">
        <v>1.80494</v>
      </c>
      <c r="CX5" s="10" t="s">
        <v>290</v>
      </c>
      <c r="CY5">
        <v>51.704999999999998</v>
      </c>
      <c r="CZ5">
        <v>2.0950000000000002</v>
      </c>
      <c r="DA5">
        <v>0.50665000000000004</v>
      </c>
      <c r="DG5" s="10" t="s">
        <v>290</v>
      </c>
      <c r="DH5">
        <v>53.585000000000001</v>
      </c>
      <c r="DI5">
        <v>0</v>
      </c>
      <c r="DJ5">
        <v>0</v>
      </c>
      <c r="DP5" s="10" t="s">
        <v>290</v>
      </c>
      <c r="DQ5">
        <v>55.65</v>
      </c>
      <c r="DR5">
        <v>2.125</v>
      </c>
      <c r="DS5">
        <v>0.28889999999999999</v>
      </c>
      <c r="DY5" s="10" t="s">
        <v>290</v>
      </c>
      <c r="DZ5">
        <v>41.645000000000003</v>
      </c>
      <c r="EA5">
        <v>2.875</v>
      </c>
      <c r="EB5">
        <v>0.23923</v>
      </c>
      <c r="EH5" s="10" t="s">
        <v>290</v>
      </c>
      <c r="EI5">
        <v>54.505000000000003</v>
      </c>
      <c r="EJ5">
        <v>0</v>
      </c>
      <c r="EK5">
        <v>0</v>
      </c>
      <c r="EQ5" s="10" t="s">
        <v>290</v>
      </c>
      <c r="ER5">
        <v>51.05</v>
      </c>
      <c r="ES5">
        <v>0</v>
      </c>
      <c r="ET5">
        <v>0</v>
      </c>
      <c r="EZ5" s="10" t="s">
        <v>290</v>
      </c>
      <c r="FA5">
        <v>59.18</v>
      </c>
      <c r="FB5">
        <v>1.595</v>
      </c>
      <c r="FC5">
        <v>0.20751</v>
      </c>
      <c r="FI5" s="10" t="s">
        <v>290</v>
      </c>
      <c r="FJ5">
        <v>47.28</v>
      </c>
      <c r="FK5">
        <v>0</v>
      </c>
      <c r="FL5">
        <v>0</v>
      </c>
      <c r="FR5" s="10" t="s">
        <v>290</v>
      </c>
      <c r="FS5">
        <v>54.87</v>
      </c>
      <c r="FT5">
        <v>1.72</v>
      </c>
      <c r="FU5">
        <v>0.25209999999999999</v>
      </c>
      <c r="GA5" s="10" t="s">
        <v>290</v>
      </c>
      <c r="GB5">
        <v>56.61</v>
      </c>
      <c r="GC5">
        <v>1.69</v>
      </c>
      <c r="GD5">
        <v>0.16413</v>
      </c>
      <c r="GJ5" s="10" t="s">
        <v>290</v>
      </c>
      <c r="GK5">
        <v>53.475000000000001</v>
      </c>
      <c r="GL5">
        <v>0</v>
      </c>
      <c r="GM5">
        <v>0</v>
      </c>
      <c r="GS5" s="10" t="s">
        <v>290</v>
      </c>
      <c r="GT5">
        <v>54.28</v>
      </c>
      <c r="GU5">
        <v>2.71</v>
      </c>
      <c r="GV5">
        <v>8.0019999999999994E-2</v>
      </c>
      <c r="HB5" s="10" t="s">
        <v>290</v>
      </c>
      <c r="HC5">
        <v>51.66</v>
      </c>
      <c r="HD5">
        <v>0</v>
      </c>
      <c r="HE5">
        <v>0</v>
      </c>
      <c r="HK5" s="10" t="s">
        <v>290</v>
      </c>
      <c r="HL5">
        <v>54.5</v>
      </c>
      <c r="HM5">
        <v>1.36</v>
      </c>
      <c r="HN5">
        <v>3.619E-2</v>
      </c>
      <c r="HT5" s="10" t="s">
        <v>290</v>
      </c>
      <c r="HU5">
        <v>56.835000000000001</v>
      </c>
      <c r="HV5">
        <v>1.96</v>
      </c>
      <c r="HW5">
        <v>0.99651000000000001</v>
      </c>
      <c r="IC5" s="10" t="s">
        <v>290</v>
      </c>
      <c r="ID5">
        <v>53.045000000000002</v>
      </c>
      <c r="IE5">
        <v>0</v>
      </c>
      <c r="IF5">
        <v>0</v>
      </c>
      <c r="IM5" s="10" t="s">
        <v>290</v>
      </c>
      <c r="IN5">
        <v>49.405000000000001</v>
      </c>
      <c r="IO5">
        <v>0</v>
      </c>
      <c r="IP5">
        <v>0</v>
      </c>
      <c r="IV5" s="10" t="s">
        <v>290</v>
      </c>
      <c r="IW5">
        <v>49.16</v>
      </c>
      <c r="IX5">
        <v>0</v>
      </c>
      <c r="IY5">
        <v>0</v>
      </c>
      <c r="JE5" s="10" t="s">
        <v>290</v>
      </c>
      <c r="JF5">
        <v>56.295000000000002</v>
      </c>
      <c r="JG5">
        <v>2.39</v>
      </c>
      <c r="JH5">
        <v>5.6149999999999999E-2</v>
      </c>
      <c r="JN5" s="10" t="s">
        <v>290</v>
      </c>
      <c r="JO5">
        <v>51.945</v>
      </c>
      <c r="JP5">
        <v>0</v>
      </c>
      <c r="JQ5">
        <v>0</v>
      </c>
      <c r="JW5" s="10" t="s">
        <v>290</v>
      </c>
      <c r="JX5">
        <v>53.075000000000003</v>
      </c>
      <c r="JY5">
        <v>0</v>
      </c>
      <c r="JZ5">
        <v>0</v>
      </c>
      <c r="KF5" s="10" t="s">
        <v>290</v>
      </c>
      <c r="KG5">
        <v>55.475000000000001</v>
      </c>
      <c r="KH5">
        <v>0</v>
      </c>
      <c r="KI5">
        <v>0</v>
      </c>
      <c r="KO5" s="10" t="s">
        <v>290</v>
      </c>
      <c r="KP5">
        <v>52.55</v>
      </c>
      <c r="KQ5">
        <v>2.625</v>
      </c>
      <c r="KR5">
        <v>6.7129999999999995E-2</v>
      </c>
      <c r="KX5" s="10" t="s">
        <v>290</v>
      </c>
      <c r="KY5">
        <v>52.43</v>
      </c>
      <c r="KZ5">
        <v>0</v>
      </c>
      <c r="LA5">
        <v>0</v>
      </c>
      <c r="LG5">
        <v>52.76</v>
      </c>
      <c r="LH5">
        <v>0</v>
      </c>
      <c r="LI5">
        <v>0</v>
      </c>
      <c r="LO5">
        <v>51.545000000000002</v>
      </c>
      <c r="LP5">
        <v>0</v>
      </c>
      <c r="LQ5">
        <v>0</v>
      </c>
      <c r="LW5">
        <v>55.524999999999999</v>
      </c>
      <c r="LX5">
        <v>2.3849999999999998</v>
      </c>
      <c r="LY5">
        <v>6.7900000000000002E-2</v>
      </c>
      <c r="ME5">
        <v>54.65</v>
      </c>
      <c r="MF5">
        <v>1.85</v>
      </c>
      <c r="MG5">
        <v>6.1019999999999998E-2</v>
      </c>
      <c r="MM5">
        <v>55.204999999999998</v>
      </c>
      <c r="MN5">
        <v>2.085</v>
      </c>
      <c r="MO5">
        <v>0.68806999999999996</v>
      </c>
      <c r="MU5">
        <v>52.475000000000001</v>
      </c>
      <c r="MV5">
        <v>1.845</v>
      </c>
      <c r="MW5">
        <v>0.1583</v>
      </c>
      <c r="NC5">
        <v>55.18</v>
      </c>
      <c r="ND5">
        <v>1.61</v>
      </c>
      <c r="NE5">
        <v>4.5039999999999997E-2</v>
      </c>
      <c r="NK5">
        <v>51.95</v>
      </c>
      <c r="NL5">
        <v>0</v>
      </c>
      <c r="NM5">
        <v>0</v>
      </c>
      <c r="NT5">
        <v>50.555</v>
      </c>
      <c r="NU5">
        <v>1.0449999999999999</v>
      </c>
      <c r="NV5">
        <v>0.65844000000000003</v>
      </c>
      <c r="OB5">
        <v>52.08</v>
      </c>
      <c r="OC5">
        <v>0</v>
      </c>
      <c r="OD5">
        <v>0</v>
      </c>
      <c r="OJ5">
        <v>52.225000000000001</v>
      </c>
      <c r="OK5">
        <v>2.0299999999999998</v>
      </c>
      <c r="OL5">
        <v>1.41276</v>
      </c>
      <c r="OR5">
        <v>51.914999999999999</v>
      </c>
      <c r="OS5">
        <v>0</v>
      </c>
      <c r="OT5">
        <v>0</v>
      </c>
      <c r="OZ5">
        <v>54.585000000000001</v>
      </c>
      <c r="PA5">
        <v>0</v>
      </c>
      <c r="PB5">
        <v>0</v>
      </c>
      <c r="PH5">
        <v>54.854999999999997</v>
      </c>
      <c r="PI5">
        <v>1.4350000000000001</v>
      </c>
      <c r="PJ5">
        <v>9.8040000000000002E-2</v>
      </c>
      <c r="PP5">
        <v>51.734999999999999</v>
      </c>
      <c r="PQ5">
        <v>1.7549999999999999</v>
      </c>
      <c r="PR5">
        <v>0.18148</v>
      </c>
      <c r="PX5">
        <v>57.6</v>
      </c>
      <c r="PY5">
        <v>2.11</v>
      </c>
      <c r="PZ5">
        <v>0.1111</v>
      </c>
      <c r="QF5">
        <v>57.875</v>
      </c>
      <c r="QG5">
        <v>1.9650000000000001</v>
      </c>
      <c r="QH5">
        <v>6.1400000000000003E-2</v>
      </c>
      <c r="QN5">
        <v>2.1839200000000001</v>
      </c>
      <c r="QO5">
        <v>0</v>
      </c>
      <c r="QP5">
        <v>0</v>
      </c>
      <c r="QV5">
        <v>51.19</v>
      </c>
      <c r="QW5">
        <v>0</v>
      </c>
      <c r="QX5">
        <v>0</v>
      </c>
      <c r="RD5">
        <v>54.055</v>
      </c>
      <c r="RE5">
        <v>2.09</v>
      </c>
      <c r="RF5">
        <v>1.42231</v>
      </c>
      <c r="RL5">
        <v>52.73</v>
      </c>
      <c r="RM5">
        <v>0</v>
      </c>
      <c r="RN5">
        <v>0</v>
      </c>
      <c r="RT5">
        <v>55.97</v>
      </c>
      <c r="RU5">
        <v>1.64</v>
      </c>
      <c r="RV5">
        <v>0.19378999999999999</v>
      </c>
      <c r="SC5">
        <v>54.984999999999999</v>
      </c>
      <c r="SD5">
        <v>3.585</v>
      </c>
      <c r="SE5">
        <v>0.80374000000000001</v>
      </c>
      <c r="SK5">
        <v>55.24</v>
      </c>
      <c r="SL5">
        <v>0.89500000000000002</v>
      </c>
      <c r="SM5">
        <v>2.4410000000000001E-2</v>
      </c>
      <c r="SS5">
        <v>53.09</v>
      </c>
      <c r="ST5">
        <v>0</v>
      </c>
      <c r="SU5">
        <v>0</v>
      </c>
      <c r="TA5">
        <v>52.405000000000001</v>
      </c>
      <c r="TB5">
        <v>3.1949999999999998</v>
      </c>
      <c r="TC5">
        <v>2.5019999999999998</v>
      </c>
      <c r="TI5">
        <v>56.4</v>
      </c>
      <c r="TJ5">
        <v>1.355</v>
      </c>
      <c r="TK5">
        <v>5.0779999999999999E-2</v>
      </c>
      <c r="TQ5">
        <v>52.064999999999998</v>
      </c>
      <c r="TR5">
        <v>1.73</v>
      </c>
      <c r="TS5">
        <v>1.41276</v>
      </c>
      <c r="TY5">
        <v>53.41</v>
      </c>
      <c r="TZ5">
        <v>0</v>
      </c>
      <c r="UA5">
        <v>0</v>
      </c>
      <c r="UG5">
        <v>55.16</v>
      </c>
      <c r="UH5">
        <v>0</v>
      </c>
      <c r="UI5">
        <v>0</v>
      </c>
      <c r="UO5" s="10" t="s">
        <v>290</v>
      </c>
      <c r="UP5">
        <v>55.575000000000003</v>
      </c>
      <c r="UQ5">
        <v>2.0550000000000002</v>
      </c>
      <c r="UR5">
        <v>4.4470000000000003E-2</v>
      </c>
      <c r="UX5">
        <v>55.015000000000001</v>
      </c>
      <c r="UY5">
        <v>1.88</v>
      </c>
      <c r="UZ5">
        <v>0.25209999999999999</v>
      </c>
      <c r="VF5">
        <v>54.23</v>
      </c>
      <c r="VG5">
        <v>0</v>
      </c>
      <c r="VH5">
        <v>0</v>
      </c>
      <c r="VN5">
        <v>52.384999999999998</v>
      </c>
      <c r="VO5">
        <v>0</v>
      </c>
      <c r="VP5">
        <v>0</v>
      </c>
      <c r="VV5">
        <v>53.935000000000002</v>
      </c>
      <c r="VW5">
        <v>0</v>
      </c>
      <c r="VX5">
        <v>0</v>
      </c>
      <c r="WD5">
        <v>54.155000000000001</v>
      </c>
      <c r="WE5">
        <v>0</v>
      </c>
      <c r="WF5">
        <v>0</v>
      </c>
      <c r="WM5">
        <v>51.93</v>
      </c>
      <c r="WN5">
        <v>0</v>
      </c>
      <c r="WO5">
        <v>0</v>
      </c>
      <c r="WU5">
        <v>53.73</v>
      </c>
      <c r="WV5">
        <v>1.675</v>
      </c>
      <c r="WW5">
        <v>0.15737000000000001</v>
      </c>
      <c r="XC5">
        <v>54.405000000000001</v>
      </c>
      <c r="XD5">
        <v>1.06</v>
      </c>
      <c r="XE5">
        <v>3.0290000000000001E-2</v>
      </c>
      <c r="XK5">
        <v>51.484999999999999</v>
      </c>
      <c r="XL5">
        <v>0</v>
      </c>
      <c r="XM5">
        <v>0</v>
      </c>
      <c r="XS5">
        <v>50.055</v>
      </c>
      <c r="XT5">
        <v>1.575</v>
      </c>
      <c r="XU5">
        <v>0.30809999999999998</v>
      </c>
      <c r="XZ5">
        <v>55.424999999999997</v>
      </c>
      <c r="YA5">
        <v>0</v>
      </c>
      <c r="YB5">
        <v>0</v>
      </c>
      <c r="YH5">
        <v>53.835000000000001</v>
      </c>
      <c r="YI5">
        <v>2.7</v>
      </c>
      <c r="YJ5">
        <v>0.90271999999999997</v>
      </c>
      <c r="YP5">
        <v>53.95</v>
      </c>
      <c r="YQ5">
        <v>3.5350000000000001</v>
      </c>
      <c r="YR5">
        <v>0.54608000000000001</v>
      </c>
      <c r="YX5">
        <v>52.61</v>
      </c>
      <c r="YY5">
        <v>0</v>
      </c>
      <c r="YZ5">
        <v>0</v>
      </c>
      <c r="ZG5">
        <v>51.905000000000001</v>
      </c>
      <c r="ZH5">
        <v>1.6950000000000001</v>
      </c>
      <c r="ZI5">
        <v>5.2940000000000001E-2</v>
      </c>
      <c r="ZO5">
        <v>54.84</v>
      </c>
      <c r="ZP5">
        <v>0</v>
      </c>
      <c r="ZQ5">
        <v>0</v>
      </c>
      <c r="ZW5">
        <v>53.365000000000002</v>
      </c>
      <c r="ZX5">
        <v>1.905</v>
      </c>
      <c r="ZY5">
        <v>0.84286000000000005</v>
      </c>
      <c r="AAE5">
        <v>54.465000000000003</v>
      </c>
      <c r="AAF5">
        <v>1.49</v>
      </c>
      <c r="AAG5">
        <v>0.30746000000000001</v>
      </c>
      <c r="AAM5">
        <v>50.36</v>
      </c>
      <c r="AAN5">
        <v>0</v>
      </c>
      <c r="AAO5">
        <v>0</v>
      </c>
      <c r="AAU5">
        <v>55.854999999999997</v>
      </c>
      <c r="AAV5">
        <v>2.19</v>
      </c>
      <c r="AAW5">
        <v>0.44320999999999999</v>
      </c>
      <c r="ABC5">
        <v>52.545000000000002</v>
      </c>
      <c r="ABD5">
        <v>0.78</v>
      </c>
      <c r="ABE5">
        <v>4.249E-2</v>
      </c>
      <c r="ABK5">
        <v>49.88</v>
      </c>
      <c r="ABL5">
        <v>0</v>
      </c>
      <c r="ABM5">
        <v>0</v>
      </c>
      <c r="ABS5">
        <v>54.84</v>
      </c>
      <c r="ABT5">
        <v>0</v>
      </c>
      <c r="ABU5">
        <v>0</v>
      </c>
      <c r="ACA5">
        <v>50.274999999999999</v>
      </c>
      <c r="ACB5">
        <v>1.9</v>
      </c>
      <c r="ACC5">
        <v>0.14394999999999999</v>
      </c>
      <c r="ACI5">
        <v>50.984999999999999</v>
      </c>
      <c r="ACJ5">
        <v>0</v>
      </c>
      <c r="ACK5">
        <v>0</v>
      </c>
      <c r="ACQ5">
        <v>47.75</v>
      </c>
      <c r="ACR5">
        <v>0</v>
      </c>
      <c r="ACS5">
        <v>0</v>
      </c>
      <c r="ACY5">
        <v>54.984999999999999</v>
      </c>
      <c r="ACZ5">
        <v>2.6349999999999998</v>
      </c>
      <c r="ADA5">
        <v>8.6999999999999994E-2</v>
      </c>
      <c r="ADG5">
        <v>55.115000000000002</v>
      </c>
      <c r="ADH5">
        <v>0</v>
      </c>
      <c r="ADI5">
        <v>0</v>
      </c>
      <c r="ADO5">
        <v>49.8</v>
      </c>
      <c r="ADP5">
        <v>0</v>
      </c>
      <c r="ADQ5">
        <v>0</v>
      </c>
      <c r="ADW5">
        <v>50.6</v>
      </c>
      <c r="ADX5">
        <v>1.76</v>
      </c>
      <c r="ADY5">
        <v>0.37946000000000002</v>
      </c>
      <c r="AEE5">
        <v>57.31</v>
      </c>
      <c r="AEF5">
        <v>2.165</v>
      </c>
      <c r="AEG5">
        <v>0.11613999999999999</v>
      </c>
      <c r="AEM5">
        <v>51.414999999999999</v>
      </c>
      <c r="AEN5">
        <v>2.8149999999999999</v>
      </c>
      <c r="AEO5">
        <v>0.73479000000000005</v>
      </c>
      <c r="AEU5">
        <v>48.24</v>
      </c>
      <c r="AEV5">
        <v>1.0149999999999999</v>
      </c>
      <c r="AEW5">
        <v>1.7469999999999999E-2</v>
      </c>
      <c r="AFC5">
        <v>53.914999999999999</v>
      </c>
      <c r="AFD5">
        <v>0</v>
      </c>
      <c r="AFE5">
        <v>0</v>
      </c>
      <c r="AFK5">
        <v>51.145000000000003</v>
      </c>
      <c r="AFL5">
        <v>0</v>
      </c>
      <c r="AFM5">
        <v>0</v>
      </c>
      <c r="AFS5">
        <v>52.69</v>
      </c>
      <c r="AFT5">
        <v>3.68</v>
      </c>
      <c r="AFU5">
        <v>0.87202999999999997</v>
      </c>
    </row>
    <row r="6" spans="1:857">
      <c r="A6" s="25" t="s">
        <v>197</v>
      </c>
      <c r="B6" s="10">
        <v>1</v>
      </c>
      <c r="C6" s="10"/>
      <c r="D6">
        <v>99.534999999999997</v>
      </c>
      <c r="E6">
        <v>0</v>
      </c>
      <c r="F6">
        <v>0</v>
      </c>
      <c r="O6" s="29" t="s">
        <v>179</v>
      </c>
      <c r="P6" s="10">
        <v>1</v>
      </c>
      <c r="Q6">
        <v>1.8104199999999999</v>
      </c>
      <c r="R6">
        <v>5.16</v>
      </c>
      <c r="S6">
        <v>0.91525000000000001</v>
      </c>
      <c r="Y6" s="9" t="s">
        <v>180</v>
      </c>
      <c r="AA6" s="10">
        <v>1</v>
      </c>
      <c r="AB6">
        <v>80.48</v>
      </c>
      <c r="AC6">
        <v>0</v>
      </c>
      <c r="AD6">
        <v>0</v>
      </c>
      <c r="AI6" s="9" t="s">
        <v>180</v>
      </c>
      <c r="AK6" s="10">
        <v>1</v>
      </c>
      <c r="AL6">
        <v>76.875</v>
      </c>
      <c r="AM6">
        <v>0</v>
      </c>
      <c r="AN6">
        <v>0</v>
      </c>
      <c r="AO6">
        <v>86.174999999999997</v>
      </c>
      <c r="AP6">
        <v>4.16</v>
      </c>
      <c r="AQ6">
        <v>1.11531</v>
      </c>
      <c r="AS6" s="11" t="s">
        <v>181</v>
      </c>
      <c r="AU6" s="10">
        <v>1</v>
      </c>
      <c r="AV6">
        <v>77.034999999999997</v>
      </c>
      <c r="AW6">
        <v>0</v>
      </c>
      <c r="AX6">
        <v>0</v>
      </c>
      <c r="AY6">
        <v>83.15</v>
      </c>
      <c r="AZ6">
        <v>3.57</v>
      </c>
      <c r="BA6">
        <v>2.3001499999999999</v>
      </c>
      <c r="BC6" s="11" t="s">
        <v>182</v>
      </c>
      <c r="BE6" s="10">
        <v>1</v>
      </c>
      <c r="BF6">
        <v>79.924999999999997</v>
      </c>
      <c r="BG6">
        <v>0</v>
      </c>
      <c r="BH6">
        <v>0</v>
      </c>
      <c r="BL6" s="9" t="s">
        <v>180</v>
      </c>
      <c r="BN6" s="10">
        <v>1</v>
      </c>
      <c r="BO6">
        <v>78.56</v>
      </c>
      <c r="BP6">
        <v>1.145</v>
      </c>
      <c r="BQ6">
        <v>0.69489999999999996</v>
      </c>
      <c r="BR6" t="s">
        <v>292</v>
      </c>
      <c r="BS6">
        <v>1.425</v>
      </c>
      <c r="BT6">
        <v>1.22027</v>
      </c>
      <c r="BU6" s="11" t="s">
        <v>182</v>
      </c>
      <c r="BW6" s="10">
        <v>1</v>
      </c>
      <c r="BX6">
        <v>89.084999999999994</v>
      </c>
      <c r="BY6">
        <v>1.62</v>
      </c>
      <c r="BZ6">
        <v>0.21092</v>
      </c>
      <c r="CD6" s="9" t="s">
        <v>180</v>
      </c>
      <c r="CF6" s="10">
        <v>1</v>
      </c>
      <c r="CG6">
        <v>88.355000000000004</v>
      </c>
      <c r="CH6">
        <v>3.9550000000000001</v>
      </c>
      <c r="CI6">
        <v>0.93796000000000002</v>
      </c>
      <c r="CJ6" t="s">
        <v>293</v>
      </c>
      <c r="CM6" s="11" t="s">
        <v>182</v>
      </c>
      <c r="CO6" s="10">
        <v>1</v>
      </c>
      <c r="CP6">
        <v>88.43</v>
      </c>
      <c r="CQ6">
        <v>1.9650000000000001</v>
      </c>
      <c r="CR6">
        <v>4.5789999999999997E-2</v>
      </c>
      <c r="CS6">
        <v>92.185000000000002</v>
      </c>
      <c r="CT6">
        <v>2.4700000000000002</v>
      </c>
      <c r="CU6">
        <v>1.2240899999999999</v>
      </c>
      <c r="CV6" s="11" t="s">
        <v>181</v>
      </c>
      <c r="CX6" s="10">
        <v>1</v>
      </c>
      <c r="CY6">
        <v>81.41</v>
      </c>
      <c r="CZ6">
        <v>3.875</v>
      </c>
      <c r="DA6">
        <v>0.33291999999999999</v>
      </c>
      <c r="DE6" s="9" t="s">
        <v>180</v>
      </c>
      <c r="DG6" s="10">
        <v>1</v>
      </c>
      <c r="DH6">
        <v>85.305000000000007</v>
      </c>
      <c r="DI6">
        <v>0</v>
      </c>
      <c r="DJ6">
        <v>0</v>
      </c>
      <c r="DN6" s="9" t="s">
        <v>179</v>
      </c>
      <c r="DP6" s="10">
        <v>1</v>
      </c>
      <c r="DQ6">
        <v>82.31</v>
      </c>
      <c r="DR6">
        <v>0</v>
      </c>
      <c r="DS6">
        <v>0</v>
      </c>
      <c r="DT6">
        <v>89.954999999999998</v>
      </c>
      <c r="DU6">
        <v>3.39</v>
      </c>
      <c r="DV6">
        <v>2.94041</v>
      </c>
      <c r="DW6" s="11" t="s">
        <v>181</v>
      </c>
      <c r="DY6" s="10">
        <v>1</v>
      </c>
      <c r="DZ6" s="30">
        <v>75.754999999999995</v>
      </c>
      <c r="EA6">
        <v>0</v>
      </c>
      <c r="EB6">
        <v>0</v>
      </c>
      <c r="EF6" s="9" t="s">
        <v>179</v>
      </c>
      <c r="EH6" s="10">
        <v>1</v>
      </c>
      <c r="EI6" s="30">
        <v>76.98</v>
      </c>
      <c r="EJ6">
        <v>0</v>
      </c>
      <c r="EK6">
        <v>0</v>
      </c>
      <c r="EL6">
        <v>86.385000000000005</v>
      </c>
      <c r="EM6">
        <v>4.46</v>
      </c>
      <c r="EN6">
        <v>1.1151500000000001</v>
      </c>
      <c r="EO6" s="11" t="s">
        <v>181</v>
      </c>
      <c r="EQ6" s="10">
        <v>1</v>
      </c>
      <c r="ER6">
        <v>74.25</v>
      </c>
      <c r="ES6">
        <v>0</v>
      </c>
      <c r="ET6">
        <v>0</v>
      </c>
      <c r="EU6">
        <v>80.564999999999998</v>
      </c>
      <c r="EV6">
        <v>2.8450000000000002</v>
      </c>
      <c r="EW6">
        <v>0.64176999999999995</v>
      </c>
      <c r="EX6" s="11" t="s">
        <v>181</v>
      </c>
      <c r="EZ6" s="10">
        <v>1</v>
      </c>
      <c r="FA6">
        <v>88.944999999999993</v>
      </c>
      <c r="FB6">
        <v>1.5349999999999999</v>
      </c>
      <c r="FC6">
        <v>0.21092</v>
      </c>
      <c r="FG6" s="9" t="s">
        <v>180</v>
      </c>
      <c r="FI6" s="10">
        <v>1</v>
      </c>
      <c r="FJ6">
        <v>72.864999999999995</v>
      </c>
      <c r="FK6">
        <v>5.335</v>
      </c>
      <c r="FL6">
        <v>1.27172</v>
      </c>
      <c r="FP6" s="9" t="s">
        <v>179</v>
      </c>
      <c r="FR6" s="10">
        <v>1</v>
      </c>
      <c r="FS6">
        <v>77.444999999999993</v>
      </c>
      <c r="FT6">
        <v>2.39</v>
      </c>
      <c r="FU6">
        <v>2.0589300000000001</v>
      </c>
      <c r="FV6">
        <v>84.305000000000007</v>
      </c>
      <c r="FW6">
        <v>3.2149999999999999</v>
      </c>
      <c r="FX6">
        <v>2.7227899999999998</v>
      </c>
      <c r="FY6" s="11" t="s">
        <v>181</v>
      </c>
      <c r="GA6" s="10">
        <v>1</v>
      </c>
      <c r="GB6">
        <v>84.564999999999998</v>
      </c>
      <c r="GC6">
        <v>1.42</v>
      </c>
      <c r="GD6">
        <v>0.96786000000000005</v>
      </c>
      <c r="GH6" s="9" t="s">
        <v>179</v>
      </c>
      <c r="GJ6" s="10">
        <v>1</v>
      </c>
      <c r="GK6">
        <v>78.915000000000006</v>
      </c>
      <c r="GL6">
        <v>0</v>
      </c>
      <c r="GM6">
        <v>0</v>
      </c>
      <c r="GN6">
        <v>85.93</v>
      </c>
      <c r="GO6">
        <v>3.17</v>
      </c>
      <c r="GP6">
        <v>1.32457</v>
      </c>
      <c r="GQ6" s="11" t="s">
        <v>182</v>
      </c>
      <c r="GS6" s="10">
        <v>1</v>
      </c>
      <c r="GT6">
        <v>83.555000000000007</v>
      </c>
      <c r="GU6">
        <v>3.6749999999999998</v>
      </c>
      <c r="GV6">
        <v>0.34279999999999999</v>
      </c>
      <c r="GW6">
        <v>91.04</v>
      </c>
      <c r="GX6">
        <v>5.93</v>
      </c>
      <c r="GY6">
        <v>2.8784200000000002</v>
      </c>
      <c r="GZ6" s="11" t="s">
        <v>182</v>
      </c>
      <c r="HB6" s="10">
        <v>1</v>
      </c>
      <c r="HC6">
        <v>86.355000000000004</v>
      </c>
      <c r="HD6">
        <v>3.91</v>
      </c>
      <c r="HE6">
        <v>1.2280800000000001</v>
      </c>
      <c r="HF6">
        <v>95.775000000000006</v>
      </c>
      <c r="HG6">
        <v>7.4249999999999998</v>
      </c>
      <c r="HH6">
        <v>4.3441700000000001</v>
      </c>
      <c r="HI6" s="11" t="s">
        <v>181</v>
      </c>
      <c r="HK6" s="10">
        <v>1</v>
      </c>
      <c r="HL6">
        <v>76.915000000000006</v>
      </c>
      <c r="HM6">
        <v>1.875</v>
      </c>
      <c r="HN6">
        <v>0.39428999999999997</v>
      </c>
      <c r="HR6" s="9" t="s">
        <v>180</v>
      </c>
      <c r="HT6" s="10">
        <v>1</v>
      </c>
      <c r="HU6">
        <v>76.17</v>
      </c>
      <c r="HV6">
        <v>1.575</v>
      </c>
      <c r="HW6">
        <v>0.45534000000000002</v>
      </c>
      <c r="HX6">
        <v>82.415000000000006</v>
      </c>
      <c r="HY6">
        <v>2.11</v>
      </c>
      <c r="HZ6">
        <v>1.3826400000000001</v>
      </c>
      <c r="IA6" s="11" t="s">
        <v>181</v>
      </c>
      <c r="IC6" s="10">
        <v>1</v>
      </c>
      <c r="ID6">
        <v>75.125</v>
      </c>
      <c r="IE6">
        <v>0</v>
      </c>
      <c r="IF6">
        <v>0</v>
      </c>
      <c r="IJ6" s="9" t="s">
        <v>179</v>
      </c>
      <c r="IM6" s="10">
        <v>1</v>
      </c>
      <c r="IN6">
        <v>70.5</v>
      </c>
      <c r="IO6">
        <v>4.5449999999999999</v>
      </c>
      <c r="IP6">
        <v>1.9043699999999999</v>
      </c>
      <c r="IT6" s="9" t="s">
        <v>180</v>
      </c>
      <c r="IV6" s="10">
        <v>1</v>
      </c>
      <c r="IW6">
        <v>66.849999999999994</v>
      </c>
      <c r="IX6">
        <v>3.11</v>
      </c>
      <c r="IY6">
        <v>0.27207999999999999</v>
      </c>
      <c r="IZ6">
        <v>73.16</v>
      </c>
      <c r="JA6">
        <v>2.9049999999999998</v>
      </c>
      <c r="JB6">
        <v>1.82667</v>
      </c>
      <c r="JC6" s="11" t="s">
        <v>181</v>
      </c>
      <c r="JE6" s="10">
        <v>1</v>
      </c>
      <c r="JF6">
        <v>78.805000000000007</v>
      </c>
      <c r="JG6">
        <v>0</v>
      </c>
      <c r="JH6">
        <v>0</v>
      </c>
      <c r="JI6">
        <v>90.584999999999994</v>
      </c>
      <c r="JJ6">
        <v>8.2200000000000006</v>
      </c>
      <c r="JK6">
        <v>15.65892</v>
      </c>
      <c r="JL6" s="11" t="s">
        <v>181</v>
      </c>
      <c r="JN6" s="10">
        <v>1</v>
      </c>
      <c r="JO6">
        <v>75.89</v>
      </c>
      <c r="JP6">
        <v>0</v>
      </c>
      <c r="JQ6">
        <v>0</v>
      </c>
      <c r="JU6" s="9" t="s">
        <v>180</v>
      </c>
      <c r="JW6" s="10">
        <v>1</v>
      </c>
      <c r="JX6">
        <v>84.534999999999997</v>
      </c>
      <c r="JY6">
        <v>1.395</v>
      </c>
      <c r="JZ6">
        <v>0.96786000000000005</v>
      </c>
      <c r="KD6" s="9" t="s">
        <v>179</v>
      </c>
      <c r="KF6" s="10">
        <v>1</v>
      </c>
      <c r="KG6">
        <v>89.015000000000001</v>
      </c>
      <c r="KH6">
        <v>1.585</v>
      </c>
      <c r="KI6">
        <v>0.21092</v>
      </c>
      <c r="KM6" s="9" t="s">
        <v>180</v>
      </c>
      <c r="KO6" s="10">
        <v>1</v>
      </c>
      <c r="KP6">
        <v>74.38</v>
      </c>
      <c r="KQ6">
        <v>1.655</v>
      </c>
      <c r="KR6">
        <v>0.27705000000000002</v>
      </c>
      <c r="KS6">
        <v>81.575000000000003</v>
      </c>
      <c r="KT6">
        <v>3.41</v>
      </c>
      <c r="KU6">
        <v>2.84545</v>
      </c>
      <c r="KV6" s="11" t="s">
        <v>181</v>
      </c>
      <c r="KX6" s="10">
        <v>1</v>
      </c>
      <c r="KY6">
        <v>73.075000000000003</v>
      </c>
      <c r="KZ6">
        <v>2.2850000000000001</v>
      </c>
      <c r="LA6">
        <v>4.4400000000000002E-2</v>
      </c>
      <c r="LE6" s="9" t="s">
        <v>179</v>
      </c>
      <c r="LG6">
        <v>77.364999999999995</v>
      </c>
      <c r="LH6">
        <v>2.1749999999999998</v>
      </c>
      <c r="LI6">
        <v>0.20458000000000001</v>
      </c>
      <c r="LJ6">
        <v>84.24</v>
      </c>
      <c r="LK6">
        <v>3.1749999999999998</v>
      </c>
      <c r="LL6">
        <v>1.01311</v>
      </c>
      <c r="LM6" s="11" t="s">
        <v>182</v>
      </c>
      <c r="LO6">
        <v>75.73</v>
      </c>
      <c r="LP6">
        <v>2.0649999999999999</v>
      </c>
      <c r="LQ6">
        <v>0.45082</v>
      </c>
      <c r="LR6" t="s">
        <v>294</v>
      </c>
      <c r="LS6">
        <v>2.78</v>
      </c>
      <c r="LT6">
        <v>2.80965</v>
      </c>
      <c r="LU6" s="11" t="s">
        <v>182</v>
      </c>
      <c r="LW6">
        <v>78.555000000000007</v>
      </c>
      <c r="LX6">
        <v>2.9449999999999998</v>
      </c>
      <c r="LY6">
        <v>0.34325</v>
      </c>
      <c r="LZ6">
        <v>85.114999999999995</v>
      </c>
      <c r="MA6">
        <v>3.67</v>
      </c>
      <c r="MB6">
        <v>2.22153</v>
      </c>
      <c r="MC6" s="11" t="s">
        <v>182</v>
      </c>
      <c r="ME6">
        <v>73.215000000000003</v>
      </c>
      <c r="MF6">
        <v>4.4249999999999998</v>
      </c>
      <c r="MG6">
        <v>1.94807</v>
      </c>
      <c r="MH6">
        <v>81.650000000000006</v>
      </c>
      <c r="MI6">
        <v>6.78</v>
      </c>
      <c r="MJ6">
        <v>8.3909000000000002</v>
      </c>
      <c r="MK6" s="11" t="s">
        <v>182</v>
      </c>
      <c r="MM6">
        <v>85.685000000000002</v>
      </c>
      <c r="MN6">
        <v>4.1349999999999998</v>
      </c>
      <c r="MO6">
        <v>1.5380199999999999</v>
      </c>
      <c r="MS6" s="9" t="s">
        <v>180</v>
      </c>
      <c r="MU6">
        <v>70.944999999999993</v>
      </c>
      <c r="MV6">
        <v>2.19</v>
      </c>
      <c r="MW6">
        <v>0.34006999999999998</v>
      </c>
      <c r="MX6">
        <v>77.245000000000005</v>
      </c>
      <c r="MY6">
        <v>3.375</v>
      </c>
      <c r="MZ6">
        <v>0.94677</v>
      </c>
      <c r="NA6" s="11" t="s">
        <v>182</v>
      </c>
      <c r="NC6">
        <v>74.58</v>
      </c>
      <c r="ND6">
        <v>2.2400000000000002</v>
      </c>
      <c r="NE6">
        <v>1.4610399999999999</v>
      </c>
      <c r="NF6">
        <v>80.555000000000007</v>
      </c>
      <c r="NG6">
        <v>2.71</v>
      </c>
      <c r="NH6">
        <v>2.2019000000000002</v>
      </c>
      <c r="NI6" s="11" t="s">
        <v>182</v>
      </c>
      <c r="NK6">
        <v>71.665000000000006</v>
      </c>
      <c r="NL6">
        <v>2.27</v>
      </c>
      <c r="NM6">
        <v>8.6959999999999996E-2</v>
      </c>
      <c r="NR6" s="9" t="s">
        <v>179</v>
      </c>
      <c r="NT6">
        <v>70.805000000000007</v>
      </c>
      <c r="NU6">
        <v>4.3150000000000004</v>
      </c>
      <c r="NV6">
        <v>3.3916900000000001</v>
      </c>
      <c r="NW6">
        <v>75.75</v>
      </c>
      <c r="NX6">
        <v>3.645</v>
      </c>
      <c r="NY6">
        <v>4.8204399999999996</v>
      </c>
      <c r="NZ6" s="11" t="s">
        <v>181</v>
      </c>
      <c r="OB6">
        <v>74.53</v>
      </c>
      <c r="OC6">
        <v>1.49</v>
      </c>
      <c r="OD6">
        <v>0.45839999999999997</v>
      </c>
      <c r="OH6" s="9" t="s">
        <v>180</v>
      </c>
      <c r="OJ6">
        <v>73.5</v>
      </c>
      <c r="OK6">
        <v>1.96</v>
      </c>
      <c r="OL6">
        <v>1.6914899999999999</v>
      </c>
      <c r="OP6" s="9" t="s">
        <v>179</v>
      </c>
      <c r="OR6">
        <v>71.894999999999996</v>
      </c>
      <c r="OS6">
        <v>1.5449999999999999</v>
      </c>
      <c r="OT6">
        <v>0.14571000000000001</v>
      </c>
      <c r="OU6">
        <v>78.91</v>
      </c>
      <c r="OV6">
        <v>2.25</v>
      </c>
      <c r="OW6">
        <v>1.3929</v>
      </c>
      <c r="OX6" s="11" t="s">
        <v>181</v>
      </c>
      <c r="OZ6">
        <v>80.17</v>
      </c>
      <c r="PA6">
        <v>2.8149999999999999</v>
      </c>
      <c r="PB6">
        <v>5.4140000000000001E-2</v>
      </c>
      <c r="PC6">
        <v>86.334999999999994</v>
      </c>
      <c r="PD6">
        <v>4.38</v>
      </c>
      <c r="PE6">
        <v>2.67624</v>
      </c>
      <c r="PF6" s="11" t="s">
        <v>182</v>
      </c>
      <c r="PH6">
        <v>73.650000000000006</v>
      </c>
      <c r="PI6">
        <v>2.145</v>
      </c>
      <c r="PJ6">
        <v>0.63822000000000001</v>
      </c>
      <c r="PN6" s="9" t="s">
        <v>180</v>
      </c>
      <c r="PP6">
        <v>1.7217499999999999</v>
      </c>
      <c r="PQ6">
        <v>1.29</v>
      </c>
      <c r="PR6">
        <v>0.23119000000000001</v>
      </c>
      <c r="PS6">
        <v>1.84558</v>
      </c>
      <c r="PT6">
        <v>3.335</v>
      </c>
      <c r="PU6">
        <v>2.1721900000000001</v>
      </c>
      <c r="PV6" s="11" t="s">
        <v>181</v>
      </c>
      <c r="PX6">
        <v>89.21</v>
      </c>
      <c r="PY6">
        <v>1.99</v>
      </c>
      <c r="PZ6">
        <v>0.70257999999999998</v>
      </c>
      <c r="QD6" s="9" t="s">
        <v>179</v>
      </c>
      <c r="QF6">
        <v>87.74</v>
      </c>
      <c r="QG6">
        <v>2.0950000000000002</v>
      </c>
      <c r="QH6">
        <v>4.7059999999999998E-2</v>
      </c>
      <c r="QI6">
        <v>93.41</v>
      </c>
      <c r="QJ6">
        <v>3.17</v>
      </c>
      <c r="QK6">
        <v>0.15745000000000001</v>
      </c>
      <c r="QL6" s="11" t="s">
        <v>182</v>
      </c>
      <c r="QN6">
        <v>2.53342</v>
      </c>
      <c r="QO6">
        <v>2.8450000000000002</v>
      </c>
      <c r="QP6">
        <v>0.24556</v>
      </c>
      <c r="QT6" s="9" t="s">
        <v>179</v>
      </c>
      <c r="QV6">
        <v>89.034999999999997</v>
      </c>
      <c r="QW6">
        <v>4.085</v>
      </c>
      <c r="QX6">
        <v>0.12812999999999999</v>
      </c>
      <c r="QY6">
        <v>92.95</v>
      </c>
      <c r="QZ6">
        <v>2.5150000000000001</v>
      </c>
      <c r="RA6">
        <v>0.37014999999999998</v>
      </c>
      <c r="RB6" s="11" t="s">
        <v>181</v>
      </c>
      <c r="RD6">
        <v>76.185000000000002</v>
      </c>
      <c r="RE6">
        <v>1.62</v>
      </c>
      <c r="RF6">
        <v>0.70703000000000005</v>
      </c>
      <c r="RJ6" s="9" t="s">
        <v>180</v>
      </c>
      <c r="RL6">
        <v>71.569999999999993</v>
      </c>
      <c r="RM6">
        <v>1.98</v>
      </c>
      <c r="RN6">
        <v>1.2866899999999999</v>
      </c>
      <c r="RO6">
        <v>77.25</v>
      </c>
      <c r="RP6">
        <v>2.4849999999999999</v>
      </c>
      <c r="RQ6">
        <v>2.0435300000000001</v>
      </c>
      <c r="RR6" s="11" t="s">
        <v>181</v>
      </c>
      <c r="RT6">
        <v>75.83</v>
      </c>
      <c r="RU6">
        <v>2.0499999999999998</v>
      </c>
      <c r="RV6">
        <v>1.1143700000000001</v>
      </c>
      <c r="RZ6" s="9" t="s">
        <v>180</v>
      </c>
      <c r="SC6">
        <v>74.72</v>
      </c>
      <c r="SD6">
        <v>1.98</v>
      </c>
      <c r="SE6">
        <v>0.83867000000000003</v>
      </c>
      <c r="SF6">
        <v>81.650000000000006</v>
      </c>
      <c r="SG6">
        <v>2.355</v>
      </c>
      <c r="SH6">
        <v>2.3661300000000001</v>
      </c>
      <c r="SI6" s="11" t="s">
        <v>182</v>
      </c>
      <c r="SK6">
        <v>75.36</v>
      </c>
      <c r="SL6">
        <v>4.6749999999999998</v>
      </c>
      <c r="SM6">
        <v>0.43014999999999998</v>
      </c>
      <c r="SQ6" s="11" t="s">
        <v>182</v>
      </c>
      <c r="SS6">
        <v>74.94</v>
      </c>
      <c r="ST6">
        <v>3.0550000000000002</v>
      </c>
      <c r="SU6">
        <v>0.31753999999999999</v>
      </c>
      <c r="SY6" s="9" t="s">
        <v>180</v>
      </c>
      <c r="TA6">
        <v>76.385000000000005</v>
      </c>
      <c r="TB6">
        <v>1.135</v>
      </c>
      <c r="TC6">
        <v>1.13995</v>
      </c>
      <c r="TG6" s="9" t="s">
        <v>179</v>
      </c>
      <c r="TI6">
        <v>74.66</v>
      </c>
      <c r="TJ6">
        <v>3.91</v>
      </c>
      <c r="TK6">
        <v>0.46310000000000001</v>
      </c>
      <c r="TO6" s="9" t="s">
        <v>180</v>
      </c>
      <c r="TQ6">
        <v>73.650000000000006</v>
      </c>
      <c r="TR6">
        <v>2.02</v>
      </c>
      <c r="TS6">
        <v>1.6914899999999999</v>
      </c>
      <c r="TW6" s="9" t="s">
        <v>179</v>
      </c>
      <c r="TY6">
        <v>84.944999999999993</v>
      </c>
      <c r="TZ6">
        <v>0</v>
      </c>
      <c r="UA6">
        <v>0</v>
      </c>
      <c r="UE6" s="9" t="s">
        <v>179</v>
      </c>
      <c r="UG6">
        <v>81.489999999999995</v>
      </c>
      <c r="UH6">
        <v>0</v>
      </c>
      <c r="UI6">
        <v>0</v>
      </c>
      <c r="UM6" s="9" t="s">
        <v>180</v>
      </c>
      <c r="UO6" s="10">
        <v>1</v>
      </c>
      <c r="UP6">
        <v>78.959999999999994</v>
      </c>
      <c r="UQ6">
        <v>0</v>
      </c>
      <c r="UR6">
        <v>0</v>
      </c>
      <c r="US6">
        <v>86.685000000000002</v>
      </c>
      <c r="UT6">
        <v>4.5</v>
      </c>
      <c r="UU6">
        <v>6.4873399999999997</v>
      </c>
      <c r="UV6" s="11" t="s">
        <v>181</v>
      </c>
      <c r="UX6">
        <v>80.099999999999994</v>
      </c>
      <c r="UY6">
        <v>5.0350000000000001</v>
      </c>
      <c r="UZ6">
        <v>2.0589300000000001</v>
      </c>
      <c r="VA6">
        <v>84.44</v>
      </c>
      <c r="VB6">
        <v>3.5750000000000002</v>
      </c>
      <c r="VC6">
        <v>2.7227899999999998</v>
      </c>
      <c r="VD6" s="11" t="s">
        <v>181</v>
      </c>
      <c r="VF6">
        <v>78.185000000000002</v>
      </c>
      <c r="VG6">
        <v>0</v>
      </c>
      <c r="VH6">
        <v>0</v>
      </c>
      <c r="VI6">
        <v>85.9</v>
      </c>
      <c r="VJ6">
        <v>3.01</v>
      </c>
      <c r="VK6">
        <v>1.32457</v>
      </c>
      <c r="VL6" s="11" t="s">
        <v>182</v>
      </c>
      <c r="VN6">
        <v>73.569999999999993</v>
      </c>
      <c r="VO6">
        <v>3.82</v>
      </c>
      <c r="VP6">
        <v>0.62427999999999995</v>
      </c>
      <c r="VT6" s="9" t="s">
        <v>179</v>
      </c>
      <c r="VV6">
        <v>77.724999999999994</v>
      </c>
      <c r="VW6">
        <v>3.2450000000000001</v>
      </c>
      <c r="VX6">
        <v>0.60585</v>
      </c>
      <c r="VY6">
        <v>84.44</v>
      </c>
      <c r="VZ6">
        <v>2.9049999999999998</v>
      </c>
      <c r="WA6">
        <v>0.86373999999999995</v>
      </c>
      <c r="WB6" s="11" t="s">
        <v>182</v>
      </c>
      <c r="WD6">
        <v>74.245000000000005</v>
      </c>
      <c r="WE6">
        <v>0</v>
      </c>
      <c r="WF6">
        <v>0</v>
      </c>
      <c r="WK6" s="9" t="s">
        <v>179</v>
      </c>
      <c r="WM6">
        <v>71.885000000000005</v>
      </c>
      <c r="WN6">
        <v>1.2250000000000001</v>
      </c>
      <c r="WO6">
        <v>7.5850000000000001E-2</v>
      </c>
      <c r="WP6">
        <v>80.59</v>
      </c>
      <c r="WQ6">
        <v>6.1950000000000003</v>
      </c>
      <c r="WR6">
        <v>7.0330700000000004</v>
      </c>
      <c r="WS6" s="11" t="s">
        <v>182</v>
      </c>
      <c r="WU6">
        <v>71.180000000000007</v>
      </c>
      <c r="WV6">
        <v>2.3849999999999998</v>
      </c>
      <c r="WW6">
        <v>1.4731700000000001</v>
      </c>
      <c r="XA6" s="9" t="s">
        <v>180</v>
      </c>
      <c r="XC6">
        <v>72.55</v>
      </c>
      <c r="XD6">
        <v>2.15</v>
      </c>
      <c r="XE6">
        <v>0.21876999999999999</v>
      </c>
      <c r="XI6" s="9" t="s">
        <v>180</v>
      </c>
      <c r="XK6">
        <v>84.644999999999996</v>
      </c>
      <c r="XL6">
        <v>2.0099999999999998</v>
      </c>
      <c r="XM6">
        <v>0.11627</v>
      </c>
      <c r="XQ6" s="9" t="s">
        <v>179</v>
      </c>
      <c r="XS6">
        <v>70.174999999999997</v>
      </c>
      <c r="XT6">
        <v>2.0049999999999999</v>
      </c>
      <c r="XU6">
        <v>0.86480000000000001</v>
      </c>
      <c r="XY6" s="9" t="s">
        <v>179</v>
      </c>
      <c r="XZ6">
        <v>74.56</v>
      </c>
      <c r="YA6">
        <v>0</v>
      </c>
      <c r="YB6">
        <v>0</v>
      </c>
      <c r="YC6">
        <v>83.48</v>
      </c>
      <c r="YD6">
        <v>4.5199999999999996</v>
      </c>
      <c r="YE6">
        <v>1.79749</v>
      </c>
      <c r="YF6" s="11" t="s">
        <v>181</v>
      </c>
      <c r="YH6">
        <v>75.91</v>
      </c>
      <c r="YI6">
        <v>5.01</v>
      </c>
      <c r="YJ6">
        <v>0.33306000000000002</v>
      </c>
      <c r="YK6">
        <v>80.215000000000003</v>
      </c>
      <c r="YL6">
        <v>2.835</v>
      </c>
      <c r="YM6">
        <v>2.0162900000000001</v>
      </c>
      <c r="YN6" s="11" t="s">
        <v>181</v>
      </c>
      <c r="YP6">
        <v>74.5</v>
      </c>
      <c r="YQ6">
        <v>2.21</v>
      </c>
      <c r="YR6">
        <v>0.50644</v>
      </c>
      <c r="YV6" s="9" t="s">
        <v>180</v>
      </c>
      <c r="YX6">
        <v>72.38</v>
      </c>
      <c r="YY6">
        <v>0</v>
      </c>
      <c r="YZ6">
        <v>0</v>
      </c>
      <c r="ZA6">
        <v>78.984999999999999</v>
      </c>
      <c r="ZB6">
        <v>3.48</v>
      </c>
      <c r="ZC6">
        <v>3.1499700000000002</v>
      </c>
      <c r="ZE6" s="11" t="s">
        <v>182</v>
      </c>
      <c r="ZG6">
        <v>93.614999999999995</v>
      </c>
      <c r="ZH6">
        <v>2.13</v>
      </c>
      <c r="ZI6">
        <v>0.70101999999999998</v>
      </c>
      <c r="ZJ6">
        <v>99.495000000000005</v>
      </c>
      <c r="ZK6">
        <v>4.4000000000000004</v>
      </c>
      <c r="ZL6">
        <v>5.7193399999999999</v>
      </c>
      <c r="ZM6" s="11" t="s">
        <v>182</v>
      </c>
      <c r="ZO6">
        <v>96.715000000000003</v>
      </c>
      <c r="ZP6">
        <v>1.4850000000000001</v>
      </c>
      <c r="ZQ6">
        <v>0.27576000000000001</v>
      </c>
      <c r="ZU6" s="9" t="s">
        <v>180</v>
      </c>
      <c r="ZW6">
        <v>95.424999999999997</v>
      </c>
      <c r="ZX6">
        <v>5.2050000000000001</v>
      </c>
      <c r="ZY6">
        <v>8.3885500000000004</v>
      </c>
      <c r="ZZ6">
        <v>99.19</v>
      </c>
      <c r="AAA6">
        <v>3.2650000000000001</v>
      </c>
      <c r="AAB6">
        <v>3.8596599999999999</v>
      </c>
      <c r="AAC6" s="11" t="s">
        <v>182</v>
      </c>
      <c r="AAE6">
        <v>73.674999999999997</v>
      </c>
      <c r="AAF6">
        <v>1.9650000000000001</v>
      </c>
      <c r="AAG6">
        <v>1.57819</v>
      </c>
      <c r="AAK6" s="9" t="s">
        <v>179</v>
      </c>
      <c r="AAM6">
        <v>75.03</v>
      </c>
      <c r="AAN6">
        <v>2.37</v>
      </c>
      <c r="AAO6">
        <v>0.78002000000000005</v>
      </c>
      <c r="AAP6">
        <v>82.09</v>
      </c>
      <c r="AAQ6">
        <v>5.55</v>
      </c>
      <c r="AAR6">
        <v>1.16499</v>
      </c>
      <c r="AAS6" s="11" t="s">
        <v>182</v>
      </c>
      <c r="AAU6">
        <v>74.94</v>
      </c>
      <c r="AAV6">
        <v>2.4300000000000002</v>
      </c>
      <c r="AAW6">
        <v>0.86073</v>
      </c>
      <c r="ABA6" s="9" t="s">
        <v>179</v>
      </c>
      <c r="ABC6">
        <v>78.12</v>
      </c>
      <c r="ABD6">
        <v>2.7250000000000001</v>
      </c>
      <c r="ABE6">
        <v>1.7991699999999999</v>
      </c>
      <c r="ABF6">
        <v>83.474999999999994</v>
      </c>
      <c r="ABG6">
        <v>2.7650000000000001</v>
      </c>
      <c r="ABH6">
        <v>1.5852200000000001</v>
      </c>
      <c r="ABI6" s="11" t="s">
        <v>181</v>
      </c>
      <c r="ABK6">
        <v>73.75</v>
      </c>
      <c r="ABL6">
        <v>2.5499999999999998</v>
      </c>
      <c r="ABM6">
        <v>2.5170000000000001E-2</v>
      </c>
      <c r="ABQ6" s="9" t="s">
        <v>180</v>
      </c>
      <c r="ABS6">
        <v>99.01</v>
      </c>
      <c r="ABT6">
        <v>4.57</v>
      </c>
      <c r="ABU6">
        <v>1.05339</v>
      </c>
      <c r="ABV6">
        <v>1.76742</v>
      </c>
      <c r="ABW6">
        <v>5.7949999999999999</v>
      </c>
      <c r="ABX6">
        <v>1.8694</v>
      </c>
      <c r="ABY6" s="11" t="s">
        <v>182</v>
      </c>
      <c r="ACA6">
        <v>68.825000000000003</v>
      </c>
      <c r="ACB6">
        <v>2.3149999999999999</v>
      </c>
      <c r="ACC6">
        <v>0.57625000000000004</v>
      </c>
      <c r="ACG6" s="9" t="s">
        <v>180</v>
      </c>
      <c r="ACI6">
        <v>85.355000000000004</v>
      </c>
      <c r="ACJ6">
        <v>2.04</v>
      </c>
      <c r="ACK6">
        <v>0.15759999999999999</v>
      </c>
      <c r="ACO6" s="9" t="s">
        <v>179</v>
      </c>
      <c r="ACQ6">
        <v>66.015000000000001</v>
      </c>
      <c r="ACR6">
        <v>0</v>
      </c>
      <c r="ACS6">
        <v>0</v>
      </c>
      <c r="ACT6">
        <v>72.965000000000003</v>
      </c>
      <c r="ACU6">
        <v>2.4950000000000001</v>
      </c>
      <c r="ACV6">
        <v>1.82667</v>
      </c>
      <c r="ACW6" s="11" t="s">
        <v>181</v>
      </c>
      <c r="ACY6">
        <v>80.234999999999999</v>
      </c>
      <c r="ACZ6">
        <v>5.1749999999999998</v>
      </c>
      <c r="ADA6">
        <v>0.29718</v>
      </c>
      <c r="ADE6" s="9" t="s">
        <v>179</v>
      </c>
      <c r="ADG6">
        <v>83.71</v>
      </c>
      <c r="ADH6">
        <v>4.46</v>
      </c>
      <c r="ADI6">
        <v>0.70913000000000004</v>
      </c>
      <c r="ADJ6">
        <v>88.525000000000006</v>
      </c>
      <c r="ADK6">
        <v>3.8</v>
      </c>
      <c r="ADL6">
        <v>1.9452400000000001</v>
      </c>
      <c r="ADM6" s="11" t="s">
        <v>182</v>
      </c>
      <c r="ADO6">
        <v>79.05</v>
      </c>
      <c r="ADP6">
        <v>2.91</v>
      </c>
      <c r="ADQ6">
        <v>0.79664999999999997</v>
      </c>
      <c r="ADU6" s="9" t="s">
        <v>179</v>
      </c>
      <c r="ADW6">
        <v>72.204999999999998</v>
      </c>
      <c r="ADX6">
        <v>4.9349999999999996</v>
      </c>
      <c r="ADY6">
        <v>0.37483</v>
      </c>
      <c r="ADZ6">
        <v>76.900000000000006</v>
      </c>
      <c r="AEA6">
        <v>3.71</v>
      </c>
      <c r="AEB6">
        <v>5.0374699999999999</v>
      </c>
      <c r="AEC6" s="11" t="s">
        <v>181</v>
      </c>
      <c r="AEE6">
        <v>99.965000000000003</v>
      </c>
      <c r="AEF6">
        <v>4.2300000000000004</v>
      </c>
      <c r="AEG6">
        <v>1.6717299999999999</v>
      </c>
      <c r="AEK6" s="9" t="s">
        <v>180</v>
      </c>
      <c r="AEM6">
        <v>75.819999999999993</v>
      </c>
      <c r="AEN6">
        <v>0</v>
      </c>
      <c r="AEO6">
        <v>0</v>
      </c>
      <c r="AES6" s="9" t="s">
        <v>180</v>
      </c>
      <c r="AEU6">
        <v>71.44</v>
      </c>
      <c r="AEV6">
        <v>3.83</v>
      </c>
      <c r="AEW6">
        <v>1.2139</v>
      </c>
      <c r="AFA6" s="9" t="s">
        <v>180</v>
      </c>
      <c r="AFC6">
        <v>79.305000000000007</v>
      </c>
      <c r="AFD6">
        <v>2.9750000000000001</v>
      </c>
      <c r="AFE6">
        <v>2.9860000000000001E-2</v>
      </c>
      <c r="AFI6" s="9" t="s">
        <v>179</v>
      </c>
      <c r="AFK6">
        <v>72.05</v>
      </c>
      <c r="AFL6">
        <v>0</v>
      </c>
      <c r="AFM6">
        <v>0</v>
      </c>
      <c r="AFQ6" s="9" t="s">
        <v>179</v>
      </c>
      <c r="AFS6">
        <v>73.614999999999995</v>
      </c>
      <c r="AFT6">
        <v>4.0350000000000001</v>
      </c>
      <c r="AFU6">
        <v>7.8189999999999996E-2</v>
      </c>
      <c r="AFY6" s="9" t="s">
        <v>179</v>
      </c>
    </row>
    <row r="7" spans="1:857">
      <c r="A7" s="25" t="s">
        <v>197</v>
      </c>
      <c r="B7">
        <v>2</v>
      </c>
      <c r="D7">
        <v>1.94058</v>
      </c>
      <c r="E7">
        <v>0</v>
      </c>
      <c r="F7">
        <v>0</v>
      </c>
      <c r="G7">
        <v>2.0713300000000001</v>
      </c>
      <c r="H7">
        <v>4.2649999999999997</v>
      </c>
      <c r="I7">
        <v>4.4015300000000002</v>
      </c>
      <c r="O7" s="31" t="s">
        <v>181</v>
      </c>
      <c r="P7">
        <v>2</v>
      </c>
      <c r="Q7">
        <v>2.07667</v>
      </c>
      <c r="R7">
        <v>1.2150000000000001</v>
      </c>
      <c r="S7">
        <v>0.24415999999999999</v>
      </c>
      <c r="T7">
        <v>2.22133</v>
      </c>
      <c r="U7">
        <v>5.2249999999999996</v>
      </c>
      <c r="V7">
        <v>2.7665099999999998</v>
      </c>
      <c r="Y7" s="11" t="s">
        <v>182</v>
      </c>
      <c r="AA7">
        <v>2</v>
      </c>
      <c r="AB7">
        <v>1.6919200000000001</v>
      </c>
      <c r="AC7">
        <v>2.44</v>
      </c>
      <c r="AD7">
        <v>0.25211</v>
      </c>
      <c r="AE7">
        <v>1.76275</v>
      </c>
      <c r="AF7">
        <v>3.2850000000000001</v>
      </c>
      <c r="AG7">
        <v>1.19323</v>
      </c>
      <c r="AI7" s="11" t="s">
        <v>182</v>
      </c>
      <c r="AK7">
        <v>2</v>
      </c>
      <c r="AL7">
        <v>94.94</v>
      </c>
      <c r="AM7">
        <v>0</v>
      </c>
      <c r="AN7">
        <v>0</v>
      </c>
      <c r="AS7" s="9" t="s">
        <v>179</v>
      </c>
      <c r="AU7">
        <v>2</v>
      </c>
      <c r="AV7">
        <v>94.05</v>
      </c>
      <c r="AW7">
        <v>0</v>
      </c>
      <c r="AX7">
        <v>0</v>
      </c>
      <c r="BC7" s="9" t="s">
        <v>180</v>
      </c>
      <c r="BE7">
        <v>2</v>
      </c>
      <c r="BF7">
        <v>98.4</v>
      </c>
      <c r="BG7">
        <v>3.7949999999999999</v>
      </c>
      <c r="BH7">
        <v>6.9019999999999998E-2</v>
      </c>
      <c r="BI7">
        <v>1.7560800000000001</v>
      </c>
      <c r="BJ7">
        <v>4.6849999999999996</v>
      </c>
      <c r="BK7">
        <v>0.44130999999999998</v>
      </c>
      <c r="BL7" s="11" t="s">
        <v>182</v>
      </c>
      <c r="BN7">
        <v>2</v>
      </c>
      <c r="BO7">
        <v>99.204999999999998</v>
      </c>
      <c r="BP7">
        <v>3.12</v>
      </c>
      <c r="BQ7">
        <v>1.6718</v>
      </c>
      <c r="BU7" s="9" t="s">
        <v>180</v>
      </c>
      <c r="BW7">
        <v>2</v>
      </c>
      <c r="BX7">
        <v>1.80325</v>
      </c>
      <c r="BY7">
        <v>1.84</v>
      </c>
      <c r="BZ7">
        <v>0.58109999999999995</v>
      </c>
      <c r="CA7">
        <v>1.9086700000000001</v>
      </c>
      <c r="CB7">
        <v>2.8650000000000002</v>
      </c>
      <c r="CC7">
        <v>1.8102199999999999</v>
      </c>
      <c r="CD7" s="11" t="s">
        <v>182</v>
      </c>
      <c r="CF7">
        <v>2</v>
      </c>
      <c r="CG7">
        <v>1.7771699999999999</v>
      </c>
      <c r="CH7">
        <v>1.5249999999999999</v>
      </c>
      <c r="CI7">
        <v>8.2140000000000005E-2</v>
      </c>
      <c r="CM7" s="9" t="s">
        <v>180</v>
      </c>
      <c r="CO7">
        <v>2</v>
      </c>
      <c r="CP7">
        <v>1.7620800000000001</v>
      </c>
      <c r="CQ7">
        <v>2.4350000000000001</v>
      </c>
      <c r="CR7">
        <v>0.44811000000000001</v>
      </c>
      <c r="CV7" s="9" t="s">
        <v>179</v>
      </c>
      <c r="CX7">
        <v>2</v>
      </c>
      <c r="CY7">
        <v>96.94</v>
      </c>
      <c r="CZ7">
        <v>1.5449999999999999</v>
      </c>
      <c r="DA7">
        <v>9.708E-2</v>
      </c>
      <c r="DB7">
        <v>1.73583</v>
      </c>
      <c r="DC7">
        <v>3.68</v>
      </c>
      <c r="DD7">
        <v>1.6251500000000001</v>
      </c>
      <c r="DE7" s="11" t="s">
        <v>182</v>
      </c>
      <c r="DG7">
        <v>2</v>
      </c>
      <c r="DH7">
        <v>1.70875</v>
      </c>
      <c r="DI7">
        <v>0</v>
      </c>
      <c r="DJ7">
        <v>0</v>
      </c>
      <c r="DN7" s="11" t="s">
        <v>181</v>
      </c>
      <c r="DP7">
        <v>2</v>
      </c>
      <c r="DQ7">
        <v>1.70458</v>
      </c>
      <c r="DR7">
        <v>0</v>
      </c>
      <c r="DS7">
        <v>0</v>
      </c>
      <c r="DW7" s="9" t="s">
        <v>179</v>
      </c>
      <c r="DY7">
        <v>2</v>
      </c>
      <c r="DZ7">
        <v>95.665000000000006</v>
      </c>
      <c r="EA7">
        <v>1.31</v>
      </c>
      <c r="EB7">
        <v>7.399E-2</v>
      </c>
      <c r="EC7">
        <v>99.17</v>
      </c>
      <c r="ED7">
        <v>3.0049999999999999</v>
      </c>
      <c r="EE7">
        <v>0.47360999999999998</v>
      </c>
      <c r="EF7" s="11" t="s">
        <v>181</v>
      </c>
      <c r="EH7">
        <v>2</v>
      </c>
      <c r="EI7">
        <v>94.1</v>
      </c>
      <c r="EJ7">
        <v>0</v>
      </c>
      <c r="EK7">
        <v>0</v>
      </c>
      <c r="EO7" s="9" t="s">
        <v>179</v>
      </c>
      <c r="EQ7">
        <v>2</v>
      </c>
      <c r="ER7">
        <v>92.605000000000004</v>
      </c>
      <c r="ES7">
        <v>0</v>
      </c>
      <c r="ET7">
        <v>0</v>
      </c>
      <c r="EX7" s="9" t="s">
        <v>179</v>
      </c>
      <c r="EZ7">
        <v>2</v>
      </c>
      <c r="FA7">
        <v>1.80358</v>
      </c>
      <c r="FB7">
        <v>1.905</v>
      </c>
      <c r="FC7">
        <v>0.58109999999999995</v>
      </c>
      <c r="FD7">
        <v>1.90933</v>
      </c>
      <c r="FE7">
        <v>2.88</v>
      </c>
      <c r="FF7">
        <v>1.8102199999999999</v>
      </c>
      <c r="FG7" s="11" t="s">
        <v>182</v>
      </c>
      <c r="FI7">
        <v>2</v>
      </c>
      <c r="FJ7">
        <v>86.85</v>
      </c>
      <c r="FK7">
        <v>0</v>
      </c>
      <c r="FL7">
        <v>0</v>
      </c>
      <c r="FM7">
        <v>92.49</v>
      </c>
      <c r="FN7">
        <v>2.5049999999999999</v>
      </c>
      <c r="FO7">
        <v>2.1186600000000002</v>
      </c>
      <c r="FP7" s="11" t="s">
        <v>181</v>
      </c>
      <c r="FR7">
        <v>2</v>
      </c>
      <c r="FS7">
        <v>1.6857500000000001</v>
      </c>
      <c r="FT7">
        <v>1.7250000000000001</v>
      </c>
      <c r="FU7">
        <v>1.2831900000000001</v>
      </c>
      <c r="FY7" s="9" t="s">
        <v>179</v>
      </c>
      <c r="GA7">
        <v>2</v>
      </c>
      <c r="GB7">
        <v>1.6752499999999999</v>
      </c>
      <c r="GC7">
        <v>1.26</v>
      </c>
      <c r="GD7">
        <v>0.14027999999999999</v>
      </c>
      <c r="GE7">
        <v>1.8694999999999999</v>
      </c>
      <c r="GF7">
        <v>6.3849999999999998</v>
      </c>
      <c r="GG7">
        <v>27.549320000000002</v>
      </c>
      <c r="GH7" s="11" t="s">
        <v>181</v>
      </c>
      <c r="GJ7">
        <v>2</v>
      </c>
      <c r="GK7">
        <v>98.99</v>
      </c>
      <c r="GL7">
        <v>2.105</v>
      </c>
      <c r="GM7">
        <v>0.48311999999999999</v>
      </c>
      <c r="GQ7" s="9" t="s">
        <v>180</v>
      </c>
      <c r="GS7">
        <v>2</v>
      </c>
      <c r="GT7">
        <v>1.6843300000000001</v>
      </c>
      <c r="GU7">
        <v>0</v>
      </c>
      <c r="GV7">
        <v>0</v>
      </c>
      <c r="GZ7" s="9" t="s">
        <v>180</v>
      </c>
      <c r="HB7">
        <v>2</v>
      </c>
      <c r="HC7">
        <v>1.69617</v>
      </c>
      <c r="HD7">
        <v>2.7850000000000001</v>
      </c>
      <c r="HE7">
        <v>0.94926999999999995</v>
      </c>
      <c r="HI7" s="9" t="s">
        <v>179</v>
      </c>
      <c r="HK7">
        <v>2</v>
      </c>
      <c r="HL7">
        <v>95.984999999999999</v>
      </c>
      <c r="HM7">
        <v>4.7949999999999999</v>
      </c>
      <c r="HN7">
        <v>0.74399000000000004</v>
      </c>
      <c r="HO7">
        <v>1.66808</v>
      </c>
      <c r="HP7">
        <v>2.5350000000000001</v>
      </c>
      <c r="HQ7">
        <v>1.04271</v>
      </c>
      <c r="HR7" s="11" t="s">
        <v>182</v>
      </c>
      <c r="HT7">
        <v>2</v>
      </c>
      <c r="HU7">
        <v>96.665000000000006</v>
      </c>
      <c r="HV7">
        <v>2.5150000000000001</v>
      </c>
      <c r="HW7">
        <v>0.35571000000000003</v>
      </c>
      <c r="IA7" s="9" t="s">
        <v>179</v>
      </c>
      <c r="IC7">
        <v>2</v>
      </c>
      <c r="ID7">
        <v>97.314999999999998</v>
      </c>
      <c r="IE7">
        <v>2.605</v>
      </c>
      <c r="IF7">
        <v>0.17157</v>
      </c>
      <c r="IG7">
        <v>1.6859999999999999</v>
      </c>
      <c r="IH7">
        <v>3.7149999999999999</v>
      </c>
      <c r="II7">
        <v>2.37161</v>
      </c>
      <c r="IJ7" s="11" t="s">
        <v>181</v>
      </c>
      <c r="IM7">
        <v>2</v>
      </c>
      <c r="IN7">
        <v>87.954999999999998</v>
      </c>
      <c r="IO7">
        <v>3.855</v>
      </c>
      <c r="IP7">
        <v>0.43946000000000002</v>
      </c>
      <c r="IQ7">
        <v>92.97</v>
      </c>
      <c r="IR7">
        <v>3.14</v>
      </c>
      <c r="IS7">
        <v>3.0692599999999999</v>
      </c>
      <c r="IT7" s="11" t="s">
        <v>182</v>
      </c>
      <c r="IV7">
        <v>2</v>
      </c>
      <c r="IW7">
        <v>87.6</v>
      </c>
      <c r="IX7">
        <v>4.585</v>
      </c>
      <c r="IY7">
        <v>1.35948</v>
      </c>
      <c r="JC7" s="9" t="s">
        <v>179</v>
      </c>
      <c r="JE7">
        <v>2</v>
      </c>
      <c r="JF7">
        <v>1.6746700000000001</v>
      </c>
      <c r="JG7">
        <v>0.92500000000000004</v>
      </c>
      <c r="JH7">
        <v>0.36407</v>
      </c>
      <c r="JL7" s="9" t="s">
        <v>179</v>
      </c>
      <c r="JN7">
        <v>2</v>
      </c>
      <c r="JO7">
        <v>96.944999999999993</v>
      </c>
      <c r="JP7">
        <v>1.415</v>
      </c>
      <c r="JQ7">
        <v>0.18292</v>
      </c>
      <c r="JR7">
        <v>1.71692</v>
      </c>
      <c r="JS7">
        <v>4.87</v>
      </c>
      <c r="JT7">
        <v>7.3807400000000003</v>
      </c>
      <c r="JU7" s="11" t="s">
        <v>182</v>
      </c>
      <c r="JW7">
        <v>2</v>
      </c>
      <c r="JX7">
        <v>1.6746700000000001</v>
      </c>
      <c r="JY7">
        <v>1.19</v>
      </c>
      <c r="JZ7">
        <v>0.14027999999999999</v>
      </c>
      <c r="KA7">
        <v>1.7962499999999999</v>
      </c>
      <c r="KB7">
        <v>2.95</v>
      </c>
      <c r="KC7" t="s">
        <v>295</v>
      </c>
      <c r="KD7" s="11" t="s">
        <v>181</v>
      </c>
      <c r="KF7">
        <v>2</v>
      </c>
      <c r="KG7">
        <v>1.8031699999999999</v>
      </c>
      <c r="KH7">
        <v>2.0249999999999999</v>
      </c>
      <c r="KI7">
        <v>0.58109999999999995</v>
      </c>
      <c r="KJ7">
        <v>1.9105000000000001</v>
      </c>
      <c r="KK7">
        <v>3.27</v>
      </c>
      <c r="KL7">
        <v>1.8102199999999999</v>
      </c>
      <c r="KM7" s="11" t="s">
        <v>182</v>
      </c>
      <c r="KO7">
        <v>2</v>
      </c>
      <c r="KP7">
        <v>91.19</v>
      </c>
      <c r="KQ7">
        <v>1.93</v>
      </c>
      <c r="KR7">
        <v>0.21823000000000001</v>
      </c>
      <c r="KV7" s="9" t="s">
        <v>179</v>
      </c>
      <c r="KX7">
        <v>2</v>
      </c>
      <c r="KY7">
        <v>90.775000000000006</v>
      </c>
      <c r="KZ7">
        <v>0</v>
      </c>
      <c r="LA7">
        <v>0</v>
      </c>
      <c r="LB7">
        <v>99.094999999999999</v>
      </c>
      <c r="LC7">
        <v>4.8650000000000002</v>
      </c>
      <c r="LD7">
        <v>1.42591</v>
      </c>
      <c r="LE7" s="11" t="s">
        <v>181</v>
      </c>
      <c r="LG7">
        <v>96.114999999999995</v>
      </c>
      <c r="LH7">
        <v>1.9550000000000001</v>
      </c>
      <c r="LI7">
        <v>0.10051</v>
      </c>
      <c r="LM7" s="9" t="s">
        <v>180</v>
      </c>
      <c r="LO7">
        <v>92.06</v>
      </c>
      <c r="LP7">
        <v>0</v>
      </c>
      <c r="LQ7">
        <v>0</v>
      </c>
      <c r="LU7" s="9" t="s">
        <v>180</v>
      </c>
      <c r="LW7">
        <v>95.454999999999998</v>
      </c>
      <c r="LX7">
        <v>1.98</v>
      </c>
      <c r="LY7">
        <v>0.15614</v>
      </c>
      <c r="MC7" s="9" t="s">
        <v>180</v>
      </c>
      <c r="ME7">
        <v>89.3</v>
      </c>
      <c r="MF7">
        <v>2.375</v>
      </c>
      <c r="MG7">
        <v>0.21546999999999999</v>
      </c>
      <c r="MK7" s="9" t="s">
        <v>180</v>
      </c>
      <c r="MM7">
        <v>1.68408</v>
      </c>
      <c r="MN7">
        <v>0</v>
      </c>
      <c r="MO7">
        <v>0</v>
      </c>
      <c r="MP7">
        <v>1.7751699999999999</v>
      </c>
      <c r="MQ7">
        <v>1.81</v>
      </c>
      <c r="MR7">
        <v>0.35524</v>
      </c>
      <c r="MS7" s="11" t="s">
        <v>182</v>
      </c>
      <c r="MU7">
        <v>89.05</v>
      </c>
      <c r="MV7">
        <v>2.2949999999999999</v>
      </c>
      <c r="MW7">
        <v>0.40298</v>
      </c>
      <c r="NA7" s="9" t="s">
        <v>180</v>
      </c>
      <c r="NC7">
        <v>95.87</v>
      </c>
      <c r="ND7">
        <v>1.605</v>
      </c>
      <c r="NE7">
        <v>0.11093</v>
      </c>
      <c r="NI7" s="9" t="s">
        <v>180</v>
      </c>
      <c r="NK7">
        <v>88.075000000000003</v>
      </c>
      <c r="NL7">
        <v>0</v>
      </c>
      <c r="NM7">
        <v>0</v>
      </c>
      <c r="NN7">
        <v>98.43</v>
      </c>
      <c r="NO7">
        <v>5.9249999999999998</v>
      </c>
      <c r="NP7">
        <v>2.46984</v>
      </c>
      <c r="NR7" s="11" t="s">
        <v>181</v>
      </c>
      <c r="NT7">
        <v>86.72</v>
      </c>
      <c r="NU7">
        <v>1.31</v>
      </c>
      <c r="NV7">
        <v>0.12898999999999999</v>
      </c>
      <c r="NZ7" s="9" t="s">
        <v>179</v>
      </c>
      <c r="OB7">
        <v>93.99</v>
      </c>
      <c r="OC7">
        <v>1.92</v>
      </c>
      <c r="OD7">
        <v>1.4512700000000001</v>
      </c>
      <c r="OE7">
        <v>99.79</v>
      </c>
      <c r="OF7">
        <v>3.09</v>
      </c>
      <c r="OG7">
        <v>5.1443199999999996</v>
      </c>
      <c r="OH7" s="11" t="s">
        <v>182</v>
      </c>
      <c r="OJ7">
        <v>92.734999999999999</v>
      </c>
      <c r="OK7">
        <v>1.7050000000000001</v>
      </c>
      <c r="OL7">
        <v>0.18970999999999999</v>
      </c>
      <c r="OM7">
        <v>97.474999999999994</v>
      </c>
      <c r="ON7">
        <v>2.125</v>
      </c>
      <c r="OO7">
        <v>3.2311899999999998</v>
      </c>
      <c r="OP7" s="11" t="s">
        <v>181</v>
      </c>
      <c r="OR7">
        <v>92.825000000000003</v>
      </c>
      <c r="OS7">
        <v>4.8949999999999996</v>
      </c>
      <c r="OT7">
        <v>1.23614</v>
      </c>
      <c r="OX7" s="9" t="s">
        <v>179</v>
      </c>
      <c r="OZ7">
        <v>98.99</v>
      </c>
      <c r="PA7">
        <v>2.645</v>
      </c>
      <c r="PB7">
        <v>1.27504</v>
      </c>
      <c r="PF7" s="9" t="s">
        <v>180</v>
      </c>
      <c r="PH7">
        <v>92.724999999999994</v>
      </c>
      <c r="PI7">
        <v>0</v>
      </c>
      <c r="PJ7">
        <v>0</v>
      </c>
      <c r="PK7">
        <v>98.754999999999995</v>
      </c>
      <c r="PL7">
        <v>3.07</v>
      </c>
      <c r="PM7">
        <v>1.8026599999999999</v>
      </c>
      <c r="PN7" s="11" t="s">
        <v>182</v>
      </c>
      <c r="PP7">
        <v>1.99475</v>
      </c>
      <c r="PQ7">
        <v>2.0950000000000002</v>
      </c>
      <c r="PR7">
        <v>0.2387</v>
      </c>
      <c r="PV7" s="9" t="s">
        <v>179</v>
      </c>
      <c r="PX7">
        <v>1.7655000000000001</v>
      </c>
      <c r="PY7">
        <v>1.615</v>
      </c>
      <c r="PZ7">
        <v>0.52119000000000004</v>
      </c>
      <c r="QA7">
        <v>1.8910800000000001</v>
      </c>
      <c r="QB7">
        <v>4.58</v>
      </c>
      <c r="QC7">
        <v>4.9727300000000003</v>
      </c>
      <c r="QD7" s="11" t="s">
        <v>181</v>
      </c>
      <c r="QF7">
        <v>1.8089200000000001</v>
      </c>
      <c r="QG7">
        <v>4.0199999999999996</v>
      </c>
      <c r="QH7">
        <v>0.16655</v>
      </c>
      <c r="QL7" s="9" t="s">
        <v>180</v>
      </c>
      <c r="QN7">
        <v>2.84158</v>
      </c>
      <c r="QO7">
        <v>2.66</v>
      </c>
      <c r="QP7">
        <v>1.3149</v>
      </c>
      <c r="QQ7">
        <v>2.9514200000000002</v>
      </c>
      <c r="QR7">
        <v>4.5449999999999999</v>
      </c>
      <c r="QS7">
        <v>2.4314300000000002</v>
      </c>
      <c r="QT7" s="11" t="s">
        <v>181</v>
      </c>
      <c r="QV7">
        <v>1.7344999999999999</v>
      </c>
      <c r="QW7">
        <v>2.4500000000000002</v>
      </c>
      <c r="QX7">
        <v>0.16506999999999999</v>
      </c>
      <c r="RB7" s="9" t="s">
        <v>179</v>
      </c>
      <c r="RD7">
        <v>94.92</v>
      </c>
      <c r="RE7">
        <v>1.73</v>
      </c>
      <c r="RF7">
        <v>1.0819399999999999</v>
      </c>
      <c r="RG7">
        <v>1.696</v>
      </c>
      <c r="RH7">
        <v>4.0599999999999996</v>
      </c>
      <c r="RI7">
        <v>8.2059099999999994</v>
      </c>
      <c r="RJ7" s="11" t="s">
        <v>182</v>
      </c>
      <c r="RL7">
        <v>92.6</v>
      </c>
      <c r="RM7">
        <v>1.0449999999999999</v>
      </c>
      <c r="RN7">
        <v>3.9780000000000003E-2</v>
      </c>
      <c r="RR7" s="9" t="s">
        <v>179</v>
      </c>
      <c r="RT7">
        <v>97.02</v>
      </c>
      <c r="RU7">
        <v>0</v>
      </c>
      <c r="RV7">
        <v>0</v>
      </c>
      <c r="RW7">
        <v>1.706</v>
      </c>
      <c r="RX7">
        <v>3.0249999999999999</v>
      </c>
      <c r="RY7">
        <v>5.1030600000000002</v>
      </c>
      <c r="RZ7" s="11" t="s">
        <v>182</v>
      </c>
      <c r="SC7">
        <v>96.704999999999998</v>
      </c>
      <c r="SD7">
        <v>1.0249999999999999</v>
      </c>
      <c r="SE7">
        <v>0.71633000000000002</v>
      </c>
      <c r="SI7" s="9" t="s">
        <v>180</v>
      </c>
      <c r="SK7">
        <v>90.16</v>
      </c>
      <c r="SL7">
        <v>0</v>
      </c>
      <c r="SM7">
        <v>0</v>
      </c>
      <c r="SN7">
        <v>95.11</v>
      </c>
      <c r="SO7">
        <v>2.31</v>
      </c>
      <c r="SP7">
        <v>0.41774</v>
      </c>
      <c r="SQ7" s="9" t="s">
        <v>180</v>
      </c>
      <c r="SS7">
        <v>92.45</v>
      </c>
      <c r="ST7">
        <v>2.145</v>
      </c>
      <c r="SU7">
        <v>3.2190000000000003E-2</v>
      </c>
      <c r="SV7">
        <v>1.6811700000000001</v>
      </c>
      <c r="SW7">
        <v>5.77</v>
      </c>
      <c r="SX7">
        <v>1.8805799999999999</v>
      </c>
      <c r="SY7" s="11" t="s">
        <v>182</v>
      </c>
      <c r="TA7">
        <v>89.98</v>
      </c>
      <c r="TB7">
        <v>0</v>
      </c>
      <c r="TC7">
        <v>0</v>
      </c>
      <c r="TD7">
        <v>97.32</v>
      </c>
      <c r="TE7">
        <v>2.9550000000000001</v>
      </c>
      <c r="TF7">
        <v>2.9241199999999998</v>
      </c>
      <c r="TG7" s="11" t="s">
        <v>181</v>
      </c>
      <c r="TI7">
        <v>91.325000000000003</v>
      </c>
      <c r="TJ7">
        <v>2.2349999999999999</v>
      </c>
      <c r="TK7">
        <v>0.36764000000000002</v>
      </c>
      <c r="TL7">
        <v>96.24</v>
      </c>
      <c r="TM7">
        <v>1.91</v>
      </c>
      <c r="TN7">
        <v>1.1182799999999999</v>
      </c>
      <c r="TO7" s="11" t="s">
        <v>182</v>
      </c>
      <c r="TQ7">
        <v>92.75</v>
      </c>
      <c r="TR7">
        <v>1.76</v>
      </c>
      <c r="TS7">
        <v>0.18970999999999999</v>
      </c>
      <c r="TT7">
        <v>97.334999999999994</v>
      </c>
      <c r="TU7">
        <v>2.1349999999999998</v>
      </c>
      <c r="TV7">
        <v>3.2311899999999998</v>
      </c>
      <c r="TW7" s="11" t="s">
        <v>181</v>
      </c>
      <c r="TY7">
        <v>1.7155800000000001</v>
      </c>
      <c r="TZ7">
        <v>0</v>
      </c>
      <c r="UA7">
        <v>0</v>
      </c>
      <c r="UB7">
        <v>1.8454999999999999</v>
      </c>
      <c r="UC7">
        <v>2.91</v>
      </c>
      <c r="UD7">
        <v>1.6979999999999999E-2</v>
      </c>
      <c r="UE7" s="11" t="s">
        <v>181</v>
      </c>
      <c r="UG7">
        <v>1.6779999999999999</v>
      </c>
      <c r="UH7">
        <v>1.4950000000000001</v>
      </c>
      <c r="UI7">
        <v>0.23144999999999999</v>
      </c>
      <c r="UJ7">
        <v>1.7619199999999999</v>
      </c>
      <c r="UK7">
        <v>3.19</v>
      </c>
      <c r="UL7">
        <v>1.19323</v>
      </c>
      <c r="UM7" s="11" t="s">
        <v>182</v>
      </c>
      <c r="UO7">
        <v>2</v>
      </c>
      <c r="UP7">
        <v>1.67458</v>
      </c>
      <c r="UQ7">
        <v>1.645</v>
      </c>
      <c r="UR7">
        <v>0.35698999999999997</v>
      </c>
      <c r="UV7" s="9" t="s">
        <v>179</v>
      </c>
      <c r="UX7">
        <v>98.165000000000006</v>
      </c>
      <c r="UY7">
        <v>2.23</v>
      </c>
      <c r="UZ7">
        <v>0.38871</v>
      </c>
      <c r="VD7" s="9" t="s">
        <v>179</v>
      </c>
      <c r="VF7">
        <v>98.944999999999993</v>
      </c>
      <c r="VG7">
        <v>2.1549999999999998</v>
      </c>
      <c r="VH7">
        <v>0.48311999999999999</v>
      </c>
      <c r="VL7" s="9" t="s">
        <v>180</v>
      </c>
      <c r="VN7">
        <v>91.8</v>
      </c>
      <c r="VO7">
        <v>1.9950000000000001</v>
      </c>
      <c r="VP7">
        <v>0.50822999999999996</v>
      </c>
      <c r="VQ7">
        <v>96.944999999999993</v>
      </c>
      <c r="VR7">
        <v>3.7450000000000001</v>
      </c>
      <c r="VS7">
        <v>2.4554999999999998</v>
      </c>
      <c r="VT7" s="11" t="s">
        <v>181</v>
      </c>
      <c r="VV7">
        <v>94.655000000000001</v>
      </c>
      <c r="VW7">
        <v>1.895</v>
      </c>
      <c r="VX7">
        <v>5.2240000000000002E-2</v>
      </c>
      <c r="WB7" s="9" t="s">
        <v>180</v>
      </c>
      <c r="WD7">
        <v>95.97</v>
      </c>
      <c r="WE7">
        <v>1.605</v>
      </c>
      <c r="WF7">
        <v>1.3380799999999999</v>
      </c>
      <c r="WG7">
        <v>1.6694199999999999</v>
      </c>
      <c r="WH7">
        <v>2.895</v>
      </c>
      <c r="WI7">
        <v>3.5111500000000002</v>
      </c>
      <c r="WK7" s="11" t="s">
        <v>181</v>
      </c>
      <c r="WM7">
        <v>88.9</v>
      </c>
      <c r="WN7">
        <v>1.25</v>
      </c>
      <c r="WO7">
        <v>0.1817</v>
      </c>
      <c r="WS7" s="9" t="s">
        <v>180</v>
      </c>
      <c r="WU7">
        <v>88.694999999999993</v>
      </c>
      <c r="WV7">
        <v>1.74</v>
      </c>
      <c r="WW7">
        <v>0.71572999999999998</v>
      </c>
      <c r="WX7">
        <v>95.03</v>
      </c>
      <c r="WY7">
        <v>2.74</v>
      </c>
      <c r="WZ7">
        <v>3.7919700000000001</v>
      </c>
      <c r="XA7" s="11" t="s">
        <v>182</v>
      </c>
      <c r="XC7">
        <v>91.68</v>
      </c>
      <c r="XD7">
        <v>1.22</v>
      </c>
      <c r="XE7">
        <v>4.052E-2</v>
      </c>
      <c r="XF7">
        <v>95.04</v>
      </c>
      <c r="XG7">
        <v>2.0099999999999998</v>
      </c>
      <c r="XH7">
        <v>0.76595000000000002</v>
      </c>
      <c r="XI7" s="11" t="s">
        <v>182</v>
      </c>
      <c r="XK7">
        <v>1.68092</v>
      </c>
      <c r="XL7">
        <v>3.33</v>
      </c>
      <c r="XM7">
        <v>0.20185</v>
      </c>
      <c r="XN7">
        <v>1.77667</v>
      </c>
      <c r="XO7">
        <v>3.145</v>
      </c>
      <c r="XP7">
        <v>0.66888000000000003</v>
      </c>
      <c r="XQ7" s="11" t="s">
        <v>181</v>
      </c>
      <c r="XS7">
        <v>87.855000000000004</v>
      </c>
      <c r="XT7">
        <v>2.1</v>
      </c>
      <c r="XU7">
        <v>0.17287</v>
      </c>
      <c r="XV7">
        <v>93.44</v>
      </c>
      <c r="XW7">
        <v>2.1549999999999998</v>
      </c>
      <c r="XX7">
        <v>1.5834999999999999</v>
      </c>
      <c r="XY7" s="11" t="s">
        <v>181</v>
      </c>
      <c r="XZ7">
        <v>94.33</v>
      </c>
      <c r="YA7">
        <v>2.3199999999999998</v>
      </c>
      <c r="YB7">
        <v>0.56067</v>
      </c>
      <c r="YF7" s="9" t="s">
        <v>179</v>
      </c>
      <c r="YH7">
        <v>94.974999999999994</v>
      </c>
      <c r="YI7">
        <v>0</v>
      </c>
      <c r="YJ7">
        <v>0</v>
      </c>
      <c r="YN7" s="9" t="s">
        <v>179</v>
      </c>
      <c r="YP7">
        <v>88.59</v>
      </c>
      <c r="YQ7">
        <v>1.63</v>
      </c>
      <c r="YR7">
        <v>0.45796999999999999</v>
      </c>
      <c r="YS7">
        <v>93.734999999999999</v>
      </c>
      <c r="YT7">
        <v>1.36</v>
      </c>
      <c r="YU7">
        <v>0.45443</v>
      </c>
      <c r="YV7" s="11" t="s">
        <v>182</v>
      </c>
      <c r="YX7">
        <v>91.064999999999998</v>
      </c>
      <c r="YY7">
        <v>2.0150000000000001</v>
      </c>
      <c r="YZ7">
        <v>1.9328099999999999</v>
      </c>
      <c r="ZE7" s="9" t="s">
        <v>180</v>
      </c>
      <c r="ZG7">
        <v>1.85225</v>
      </c>
      <c r="ZH7">
        <v>2.8149999999999999</v>
      </c>
      <c r="ZI7">
        <v>0.21229000000000001</v>
      </c>
      <c r="ZM7" s="9" t="s">
        <v>180</v>
      </c>
      <c r="ZO7">
        <v>1.9039999999999999</v>
      </c>
      <c r="ZP7">
        <v>0.95</v>
      </c>
      <c r="ZQ7">
        <v>5.1999999999999998E-2</v>
      </c>
      <c r="ZR7">
        <v>1.992</v>
      </c>
      <c r="ZS7">
        <v>3.71</v>
      </c>
      <c r="ZT7" t="s">
        <v>296</v>
      </c>
      <c r="ZU7" s="11" t="s">
        <v>182</v>
      </c>
      <c r="ZW7">
        <v>1.9139200000000001</v>
      </c>
      <c r="ZX7">
        <v>2.0350000000000001</v>
      </c>
      <c r="ZY7">
        <v>1.56166</v>
      </c>
      <c r="AAC7" s="9" t="s">
        <v>180</v>
      </c>
      <c r="AAE7">
        <v>91.18</v>
      </c>
      <c r="AAF7">
        <v>0.9</v>
      </c>
      <c r="AAG7">
        <v>4.7230000000000001E-2</v>
      </c>
      <c r="AAH7">
        <v>99.86</v>
      </c>
      <c r="AAI7">
        <v>4.28</v>
      </c>
      <c r="AAJ7">
        <v>6.1456200000000001</v>
      </c>
      <c r="AAK7" s="11" t="s">
        <v>181</v>
      </c>
      <c r="AAM7">
        <v>91.06</v>
      </c>
      <c r="AAN7">
        <v>0</v>
      </c>
      <c r="AAO7">
        <v>0</v>
      </c>
      <c r="AAS7" s="9" t="s">
        <v>180</v>
      </c>
      <c r="AAU7">
        <v>93.03</v>
      </c>
      <c r="AAV7">
        <v>0</v>
      </c>
      <c r="AAW7">
        <v>0</v>
      </c>
      <c r="AAX7">
        <v>1.6672499999999999</v>
      </c>
      <c r="AAY7">
        <v>2.7850000000000001</v>
      </c>
      <c r="AAZ7">
        <v>2.2713700000000001</v>
      </c>
      <c r="ABA7" s="11" t="s">
        <v>181</v>
      </c>
      <c r="ABC7">
        <v>98.48</v>
      </c>
      <c r="ABD7">
        <v>0</v>
      </c>
      <c r="ABE7">
        <v>0</v>
      </c>
      <c r="ABI7" s="9" t="s">
        <v>179</v>
      </c>
      <c r="ABK7">
        <v>91.23</v>
      </c>
      <c r="ABL7">
        <v>1.7250000000000001</v>
      </c>
      <c r="ABM7">
        <v>6.1129999999999997E-2</v>
      </c>
      <c r="ABN7">
        <v>97.534999999999997</v>
      </c>
      <c r="ABO7">
        <v>4.7300000000000004</v>
      </c>
      <c r="ABP7">
        <v>1.6404399999999999</v>
      </c>
      <c r="ABQ7" s="11" t="s">
        <v>182</v>
      </c>
      <c r="ABS7">
        <v>1.9335</v>
      </c>
      <c r="ABT7">
        <v>1.77</v>
      </c>
      <c r="ABU7">
        <v>1.1286799999999999</v>
      </c>
      <c r="ABY7" s="9" t="s">
        <v>180</v>
      </c>
      <c r="ACA7">
        <v>86.81</v>
      </c>
      <c r="ACB7">
        <v>3.26</v>
      </c>
      <c r="ACC7">
        <v>0.64983000000000002</v>
      </c>
      <c r="ACD7">
        <v>92.364999999999995</v>
      </c>
      <c r="ACE7">
        <v>2.4950000000000001</v>
      </c>
      <c r="ACF7">
        <v>2.7809300000000001</v>
      </c>
      <c r="ACG7" s="11" t="s">
        <v>182</v>
      </c>
      <c r="ACI7">
        <v>1.74908</v>
      </c>
      <c r="ACJ7">
        <v>2.35</v>
      </c>
      <c r="ACK7">
        <v>0.20799999999999999</v>
      </c>
      <c r="ACL7">
        <v>1.88192</v>
      </c>
      <c r="ACM7">
        <v>3.68</v>
      </c>
      <c r="ACN7">
        <v>0.72094999999999998</v>
      </c>
      <c r="ACO7" s="11" t="s">
        <v>181</v>
      </c>
      <c r="ACQ7">
        <v>87.745000000000005</v>
      </c>
      <c r="ACR7">
        <v>4.9800000000000004</v>
      </c>
      <c r="ACS7">
        <v>1.35948</v>
      </c>
      <c r="ACW7" s="9" t="s">
        <v>179</v>
      </c>
      <c r="ACY7">
        <v>95.194999999999993</v>
      </c>
      <c r="ACZ7">
        <v>2.7349999999999999</v>
      </c>
      <c r="ADA7">
        <v>8.0030000000000004E-2</v>
      </c>
      <c r="ADB7">
        <v>1.71025</v>
      </c>
      <c r="ADC7">
        <v>3.91</v>
      </c>
      <c r="ADD7">
        <v>2.3241200000000002</v>
      </c>
      <c r="ADE7" s="11" t="s">
        <v>181</v>
      </c>
      <c r="ADG7">
        <v>1.6879999999999999</v>
      </c>
      <c r="ADH7">
        <v>3.4249999999999998</v>
      </c>
      <c r="ADI7">
        <v>0.86895</v>
      </c>
      <c r="ADM7" s="9" t="s">
        <v>180</v>
      </c>
      <c r="ADO7">
        <v>99.655000000000001</v>
      </c>
      <c r="ADP7">
        <v>2.6349999999999998</v>
      </c>
      <c r="ADQ7">
        <v>0.59304999999999997</v>
      </c>
      <c r="ADR7">
        <v>1.75617</v>
      </c>
      <c r="ADS7">
        <v>3.8050000000000002</v>
      </c>
      <c r="ADT7">
        <v>1.65625</v>
      </c>
      <c r="ADU7" s="11" t="s">
        <v>181</v>
      </c>
      <c r="ADW7">
        <v>91.334999999999994</v>
      </c>
      <c r="ADX7">
        <v>2.8250000000000002</v>
      </c>
      <c r="ADY7">
        <v>1.6234900000000001</v>
      </c>
      <c r="AEC7" s="9" t="s">
        <v>179</v>
      </c>
      <c r="AEE7">
        <v>1.97492</v>
      </c>
      <c r="AEF7">
        <v>1.2050000000000001</v>
      </c>
      <c r="AEG7">
        <v>2.477E-2</v>
      </c>
      <c r="AEH7">
        <v>2.05342</v>
      </c>
      <c r="AEI7">
        <v>4.3250000000000002</v>
      </c>
      <c r="AEJ7">
        <v>1.04158</v>
      </c>
      <c r="AEK7" s="11" t="s">
        <v>182</v>
      </c>
      <c r="AEM7">
        <v>92.47</v>
      </c>
      <c r="AEN7">
        <v>0</v>
      </c>
      <c r="AEO7">
        <v>0</v>
      </c>
      <c r="AEP7">
        <v>99.525000000000006</v>
      </c>
      <c r="AEQ7">
        <v>2.71</v>
      </c>
      <c r="AER7">
        <v>2.28607</v>
      </c>
      <c r="AES7" s="11" t="s">
        <v>182</v>
      </c>
      <c r="AEU7">
        <v>87.614999999999995</v>
      </c>
      <c r="AEV7">
        <v>2.48</v>
      </c>
      <c r="AEW7">
        <v>0.31252000000000002</v>
      </c>
      <c r="AEX7">
        <v>93.58</v>
      </c>
      <c r="AEY7">
        <v>2.915</v>
      </c>
      <c r="AEZ7">
        <v>1.3932100000000001</v>
      </c>
      <c r="AFA7" s="11" t="s">
        <v>182</v>
      </c>
      <c r="AFC7">
        <v>97.23</v>
      </c>
      <c r="AFD7">
        <v>0</v>
      </c>
      <c r="AFE7">
        <v>0</v>
      </c>
      <c r="AFF7">
        <v>1.7515000000000001</v>
      </c>
      <c r="AFG7">
        <v>4.8650000000000002</v>
      </c>
      <c r="AFH7">
        <v>1.3015099999999999</v>
      </c>
      <c r="AFI7" s="11" t="s">
        <v>181</v>
      </c>
      <c r="AFK7">
        <v>87.855000000000004</v>
      </c>
      <c r="AFL7">
        <v>0</v>
      </c>
      <c r="AFM7">
        <v>0</v>
      </c>
      <c r="AFN7">
        <v>93.62</v>
      </c>
      <c r="AFO7">
        <v>0</v>
      </c>
      <c r="AFP7">
        <v>0</v>
      </c>
      <c r="AFQ7" s="11" t="s">
        <v>181</v>
      </c>
      <c r="AFS7">
        <v>87.26</v>
      </c>
      <c r="AFT7">
        <v>0</v>
      </c>
      <c r="AFU7">
        <v>0</v>
      </c>
      <c r="AFV7">
        <v>94.46</v>
      </c>
      <c r="AFW7">
        <v>3.4350000000000001</v>
      </c>
      <c r="AFX7">
        <v>1.4639899999999999</v>
      </c>
      <c r="AFY7" s="11" t="s">
        <v>181</v>
      </c>
    </row>
    <row r="8" spans="1:857">
      <c r="A8" s="25" t="s">
        <v>197</v>
      </c>
      <c r="B8">
        <v>3</v>
      </c>
      <c r="D8">
        <v>2.2556699999999998</v>
      </c>
      <c r="E8">
        <v>2.6749999999999998</v>
      </c>
      <c r="F8">
        <v>2.1012</v>
      </c>
      <c r="O8" s="32" t="s">
        <v>179</v>
      </c>
      <c r="P8">
        <v>3</v>
      </c>
      <c r="Q8">
        <v>2.3554200000000001</v>
      </c>
      <c r="R8">
        <v>0.76500000000000001</v>
      </c>
      <c r="S8">
        <v>2.2870000000000001E-2</v>
      </c>
      <c r="Y8" s="9" t="s">
        <v>180</v>
      </c>
      <c r="AA8">
        <v>3</v>
      </c>
      <c r="AB8">
        <v>1.9397500000000001</v>
      </c>
      <c r="AC8">
        <v>0</v>
      </c>
      <c r="AD8">
        <v>0</v>
      </c>
      <c r="AI8" s="9" t="s">
        <v>180</v>
      </c>
      <c r="AK8">
        <v>3</v>
      </c>
      <c r="AL8">
        <v>1.94692</v>
      </c>
      <c r="AM8">
        <v>0</v>
      </c>
      <c r="AN8">
        <v>0</v>
      </c>
      <c r="AQ8">
        <v>0</v>
      </c>
      <c r="AS8" s="11" t="s">
        <v>181</v>
      </c>
      <c r="AU8">
        <v>3</v>
      </c>
      <c r="AV8">
        <v>1.69058</v>
      </c>
      <c r="AW8">
        <v>2.5099999999999998</v>
      </c>
      <c r="AX8">
        <v>0.70313999999999999</v>
      </c>
      <c r="AY8">
        <v>1.9651700000000001</v>
      </c>
      <c r="AZ8">
        <v>2.9750000000000001</v>
      </c>
      <c r="BA8">
        <v>2.62683</v>
      </c>
      <c r="BC8" s="11" t="s">
        <v>182</v>
      </c>
      <c r="BE8">
        <v>3</v>
      </c>
      <c r="BF8">
        <v>1.9212499999999999</v>
      </c>
      <c r="BG8">
        <v>2.9049999999999998</v>
      </c>
      <c r="BH8">
        <v>0.30836000000000002</v>
      </c>
      <c r="BL8" s="9" t="s">
        <v>180</v>
      </c>
      <c r="BN8">
        <v>3</v>
      </c>
      <c r="BO8">
        <v>1.9039999999999999</v>
      </c>
      <c r="BP8">
        <v>1.5249999999999999</v>
      </c>
      <c r="BQ8">
        <v>0.21668000000000001</v>
      </c>
      <c r="BR8">
        <v>2.0045799999999998</v>
      </c>
      <c r="BS8">
        <v>2.2149999999999999</v>
      </c>
      <c r="BT8">
        <v>2.67896</v>
      </c>
      <c r="BU8" s="11" t="s">
        <v>182</v>
      </c>
      <c r="BW8">
        <v>3</v>
      </c>
      <c r="BX8">
        <v>2.1652499999999999</v>
      </c>
      <c r="BY8">
        <v>1.82</v>
      </c>
      <c r="BZ8">
        <v>0.82474000000000003</v>
      </c>
      <c r="CD8" s="9" t="s">
        <v>180</v>
      </c>
      <c r="CF8">
        <v>3</v>
      </c>
      <c r="CG8">
        <v>2.0938300000000001</v>
      </c>
      <c r="CH8">
        <v>0</v>
      </c>
      <c r="CJ8" t="s">
        <v>293</v>
      </c>
      <c r="CM8" s="11" t="s">
        <v>182</v>
      </c>
      <c r="CO8">
        <v>3</v>
      </c>
      <c r="CP8">
        <v>2.0269200000000001</v>
      </c>
      <c r="CQ8">
        <v>0</v>
      </c>
      <c r="CR8">
        <v>0</v>
      </c>
      <c r="CS8">
        <v>2.13625</v>
      </c>
      <c r="CT8">
        <v>2.5049999999999999</v>
      </c>
      <c r="CU8">
        <v>1.1792800000000001</v>
      </c>
      <c r="CV8" s="11" t="s">
        <v>181</v>
      </c>
      <c r="CX8">
        <v>3</v>
      </c>
      <c r="CY8">
        <v>1.91683</v>
      </c>
      <c r="CZ8">
        <v>0</v>
      </c>
      <c r="DA8">
        <v>0</v>
      </c>
      <c r="DE8" s="9" t="s">
        <v>180</v>
      </c>
      <c r="DG8">
        <v>3</v>
      </c>
      <c r="DH8">
        <v>2.0411700000000002</v>
      </c>
      <c r="DI8">
        <v>0</v>
      </c>
      <c r="DJ8">
        <v>0</v>
      </c>
      <c r="DN8" s="9" t="s">
        <v>179</v>
      </c>
      <c r="DP8">
        <v>3</v>
      </c>
      <c r="DQ8">
        <v>2.0119199999999999</v>
      </c>
      <c r="DR8">
        <v>4.7850000000000001</v>
      </c>
      <c r="DS8">
        <v>1.39371</v>
      </c>
      <c r="DT8">
        <v>2.0932499999999998</v>
      </c>
      <c r="DU8">
        <v>3.19</v>
      </c>
      <c r="DV8">
        <v>3.50156</v>
      </c>
      <c r="DW8" s="11" t="s">
        <v>181</v>
      </c>
      <c r="DY8">
        <v>3</v>
      </c>
      <c r="DZ8">
        <v>1.86025</v>
      </c>
      <c r="EA8">
        <v>0</v>
      </c>
      <c r="EB8">
        <v>0</v>
      </c>
      <c r="EF8" s="9" t="s">
        <v>179</v>
      </c>
      <c r="EH8">
        <v>3</v>
      </c>
      <c r="EI8">
        <v>1.9375</v>
      </c>
      <c r="EJ8">
        <v>0</v>
      </c>
      <c r="EK8">
        <v>0</v>
      </c>
      <c r="EO8" s="11" t="s">
        <v>181</v>
      </c>
      <c r="EQ8">
        <v>3</v>
      </c>
      <c r="ER8">
        <v>1.8705799999999999</v>
      </c>
      <c r="ES8">
        <v>3.1349999999999998</v>
      </c>
      <c r="ET8">
        <v>0.48407</v>
      </c>
      <c r="EU8">
        <v>1.94842</v>
      </c>
      <c r="EV8">
        <v>2.44</v>
      </c>
      <c r="EW8">
        <v>0.13547999999999999</v>
      </c>
      <c r="EX8" s="11" t="s">
        <v>181</v>
      </c>
      <c r="EZ8">
        <v>3</v>
      </c>
      <c r="FA8">
        <v>2.1669999999999998</v>
      </c>
      <c r="FB8">
        <v>2.0649999999999999</v>
      </c>
      <c r="FC8">
        <v>0.82474000000000003</v>
      </c>
      <c r="FG8" s="9" t="s">
        <v>180</v>
      </c>
      <c r="FI8">
        <v>3</v>
      </c>
      <c r="FJ8">
        <v>1.7829200000000001</v>
      </c>
      <c r="FK8">
        <v>4.58</v>
      </c>
      <c r="FL8">
        <v>1.254</v>
      </c>
      <c r="FP8" s="9" t="s">
        <v>179</v>
      </c>
      <c r="FR8">
        <v>3</v>
      </c>
      <c r="FS8">
        <v>1.9510799999999999</v>
      </c>
      <c r="FT8">
        <v>1.895</v>
      </c>
      <c r="FU8">
        <v>0.89868000000000003</v>
      </c>
      <c r="FV8">
        <v>2.0474199999999998</v>
      </c>
      <c r="FW8">
        <v>2.3250000000000002</v>
      </c>
      <c r="FX8">
        <v>2.4173800000000001</v>
      </c>
      <c r="FY8" s="11" t="s">
        <v>181</v>
      </c>
      <c r="GA8">
        <v>3</v>
      </c>
      <c r="GB8">
        <v>2.0325000000000002</v>
      </c>
      <c r="GC8">
        <v>1.135</v>
      </c>
      <c r="GD8">
        <v>1.0126900000000001</v>
      </c>
      <c r="GH8" s="9" t="s">
        <v>179</v>
      </c>
      <c r="GJ8">
        <v>3</v>
      </c>
      <c r="GK8">
        <v>1.95475</v>
      </c>
      <c r="GL8">
        <v>3.07</v>
      </c>
      <c r="GM8">
        <v>0.71723999999999999</v>
      </c>
      <c r="GN8">
        <v>2.0244200000000001</v>
      </c>
      <c r="GO8">
        <v>2.8050000000000002</v>
      </c>
      <c r="GP8">
        <v>0.97096000000000005</v>
      </c>
      <c r="GQ8" s="11" t="s">
        <v>182</v>
      </c>
      <c r="GS8">
        <v>3</v>
      </c>
      <c r="GT8">
        <v>1.98058</v>
      </c>
      <c r="GU8">
        <v>0</v>
      </c>
      <c r="GV8">
        <v>0</v>
      </c>
      <c r="GW8">
        <v>2.1238299999999999</v>
      </c>
      <c r="GX8">
        <v>4.4749999999999996</v>
      </c>
      <c r="GY8">
        <v>2.9330500000000002</v>
      </c>
      <c r="GZ8" s="11" t="s">
        <v>182</v>
      </c>
      <c r="HB8">
        <v>3</v>
      </c>
      <c r="HC8">
        <v>1.99708</v>
      </c>
      <c r="HD8">
        <v>1.425</v>
      </c>
      <c r="HE8">
        <v>5.3969999999999997E-2</v>
      </c>
      <c r="HF8">
        <v>2.0970800000000001</v>
      </c>
      <c r="HG8">
        <v>2.96</v>
      </c>
      <c r="HH8">
        <v>3.1734200000000001</v>
      </c>
      <c r="HI8" s="11" t="s">
        <v>181</v>
      </c>
      <c r="HK8">
        <v>3</v>
      </c>
      <c r="HL8">
        <v>1.92025</v>
      </c>
      <c r="HM8">
        <v>4.1950000000000003</v>
      </c>
      <c r="HN8">
        <v>0.73980000000000001</v>
      </c>
      <c r="HR8" s="9" t="s">
        <v>180</v>
      </c>
      <c r="HT8">
        <v>3</v>
      </c>
      <c r="HU8">
        <v>1.8854200000000001</v>
      </c>
      <c r="HV8">
        <v>1.92</v>
      </c>
      <c r="HW8">
        <v>0.30852000000000002</v>
      </c>
      <c r="HX8">
        <v>1.95692</v>
      </c>
      <c r="HY8">
        <v>2.7850000000000001</v>
      </c>
      <c r="HZ8">
        <v>1.4444999999999999</v>
      </c>
      <c r="IA8" s="11" t="s">
        <v>181</v>
      </c>
      <c r="IC8">
        <v>3</v>
      </c>
      <c r="ID8">
        <v>1.9612499999999999</v>
      </c>
      <c r="IE8">
        <v>4.9349999999999996</v>
      </c>
      <c r="IF8">
        <v>2.5367999999999999</v>
      </c>
      <c r="IJ8" s="9" t="s">
        <v>179</v>
      </c>
      <c r="IM8">
        <v>3</v>
      </c>
      <c r="IN8">
        <v>1.7757499999999999</v>
      </c>
      <c r="IO8">
        <v>3.2850000000000001</v>
      </c>
      <c r="IP8">
        <v>0.44441000000000003</v>
      </c>
      <c r="IT8" s="9" t="s">
        <v>180</v>
      </c>
      <c r="IV8">
        <v>3</v>
      </c>
      <c r="IW8">
        <v>1.681</v>
      </c>
      <c r="IX8">
        <v>1.41</v>
      </c>
      <c r="IY8">
        <v>0.19517999999999999</v>
      </c>
      <c r="IZ8">
        <v>1.8045</v>
      </c>
      <c r="JA8">
        <v>2.97</v>
      </c>
      <c r="JB8">
        <v>2.18004</v>
      </c>
      <c r="JC8" s="11" t="s">
        <v>181</v>
      </c>
      <c r="JE8">
        <v>3</v>
      </c>
      <c r="JF8">
        <v>1.9639200000000001</v>
      </c>
      <c r="JG8">
        <v>4.21</v>
      </c>
      <c r="JH8">
        <v>0.91134000000000004</v>
      </c>
      <c r="JI8">
        <v>2.0630000000000002</v>
      </c>
      <c r="JJ8">
        <v>4.7699999999999996</v>
      </c>
      <c r="JK8">
        <v>6.33955</v>
      </c>
      <c r="JL8" s="11" t="s">
        <v>181</v>
      </c>
      <c r="JN8">
        <v>3</v>
      </c>
      <c r="JO8">
        <v>1.87425</v>
      </c>
      <c r="JP8">
        <v>1.18</v>
      </c>
      <c r="JQ8">
        <v>0.27756999999999998</v>
      </c>
      <c r="JU8" s="9" t="s">
        <v>180</v>
      </c>
      <c r="JW8">
        <v>3</v>
      </c>
      <c r="JX8">
        <v>2.0325000000000002</v>
      </c>
      <c r="JY8">
        <v>1.17</v>
      </c>
      <c r="JZ8">
        <v>1.0126900000000001</v>
      </c>
      <c r="KD8" s="9" t="s">
        <v>179</v>
      </c>
      <c r="KF8">
        <v>3</v>
      </c>
      <c r="KG8">
        <v>2.14242</v>
      </c>
      <c r="KH8">
        <v>0.45500000000000002</v>
      </c>
      <c r="KI8">
        <v>8.9749999999999996E-2</v>
      </c>
      <c r="KM8" s="9" t="s">
        <v>180</v>
      </c>
      <c r="KO8">
        <v>3</v>
      </c>
      <c r="KP8">
        <v>1.8016700000000001</v>
      </c>
      <c r="KQ8">
        <v>2.76</v>
      </c>
      <c r="KR8">
        <v>0.60601000000000005</v>
      </c>
      <c r="KS8">
        <v>1.9105799999999999</v>
      </c>
      <c r="KT8">
        <v>2.98</v>
      </c>
      <c r="KU8">
        <v>2.93547</v>
      </c>
      <c r="KV8" s="11" t="s">
        <v>181</v>
      </c>
      <c r="KX8">
        <v>3</v>
      </c>
      <c r="KY8">
        <v>1.8214999999999999</v>
      </c>
      <c r="KZ8">
        <v>0</v>
      </c>
      <c r="LA8">
        <v>0</v>
      </c>
      <c r="LE8" s="9" t="s">
        <v>179</v>
      </c>
      <c r="LG8">
        <v>1.8769199999999999</v>
      </c>
      <c r="LH8">
        <v>2.2349999999999999</v>
      </c>
      <c r="LI8">
        <v>0.15251000000000001</v>
      </c>
      <c r="LJ8">
        <v>1.97658</v>
      </c>
      <c r="LK8">
        <v>2.88</v>
      </c>
      <c r="LL8">
        <v>0.93730000000000002</v>
      </c>
      <c r="LM8" s="11" t="s">
        <v>182</v>
      </c>
      <c r="LO8">
        <v>95.584999999999994</v>
      </c>
      <c r="LP8">
        <v>1.175</v>
      </c>
      <c r="LQ8">
        <v>0.11352</v>
      </c>
      <c r="LR8">
        <v>1.9479200000000001</v>
      </c>
      <c r="LS8">
        <v>3.26</v>
      </c>
      <c r="LT8">
        <v>0.63939000000000001</v>
      </c>
      <c r="LU8" s="11" t="s">
        <v>182</v>
      </c>
      <c r="LW8">
        <v>1.8501700000000001</v>
      </c>
      <c r="LX8">
        <v>0</v>
      </c>
      <c r="LY8">
        <v>0</v>
      </c>
      <c r="LZ8">
        <v>1.9884999999999999</v>
      </c>
      <c r="MA8">
        <v>3.28</v>
      </c>
      <c r="MB8">
        <v>1.99221</v>
      </c>
      <c r="MC8" s="11" t="s">
        <v>182</v>
      </c>
      <c r="ME8">
        <v>1.78617</v>
      </c>
      <c r="MF8">
        <v>1.24</v>
      </c>
      <c r="MG8">
        <v>0.11766</v>
      </c>
      <c r="MH8">
        <v>1.9135</v>
      </c>
      <c r="MI8">
        <v>4.915</v>
      </c>
      <c r="MJ8">
        <v>2.5337800000000001</v>
      </c>
      <c r="MK8" s="11" t="s">
        <v>182</v>
      </c>
      <c r="MM8">
        <v>2.0165799999999998</v>
      </c>
      <c r="MN8">
        <v>2.86</v>
      </c>
      <c r="MO8">
        <v>0.79266000000000003</v>
      </c>
      <c r="MS8" s="9" t="s">
        <v>180</v>
      </c>
      <c r="MU8">
        <v>1.7827500000000001</v>
      </c>
      <c r="MV8">
        <v>0.56999999999999995</v>
      </c>
      <c r="MW8">
        <v>1.4579999999999999E-2</v>
      </c>
      <c r="MX8">
        <v>1.8558300000000001</v>
      </c>
      <c r="MY8">
        <v>3.0449999999999999</v>
      </c>
      <c r="MZ8">
        <v>0.99172000000000005</v>
      </c>
      <c r="NA8" s="11" t="s">
        <v>182</v>
      </c>
      <c r="NC8">
        <v>1.88175</v>
      </c>
      <c r="ND8">
        <v>2.4500000000000002</v>
      </c>
      <c r="NE8">
        <v>0.81120999999999999</v>
      </c>
      <c r="NF8">
        <v>1.9786699999999999</v>
      </c>
      <c r="NG8">
        <v>2.6749999999999998</v>
      </c>
      <c r="NH8">
        <v>2.0118</v>
      </c>
      <c r="NI8" s="11" t="s">
        <v>182</v>
      </c>
      <c r="NK8">
        <v>1.804</v>
      </c>
      <c r="NL8">
        <v>2.0950000000000002</v>
      </c>
      <c r="NM8">
        <v>4.8759999999999998E-2</v>
      </c>
      <c r="NR8" s="9" t="s">
        <v>179</v>
      </c>
      <c r="NT8">
        <v>1.7724200000000001</v>
      </c>
      <c r="NU8">
        <v>2.68</v>
      </c>
      <c r="NV8">
        <v>1.0142199999999999</v>
      </c>
      <c r="NW8">
        <v>1.8380000000000001</v>
      </c>
      <c r="NX8">
        <v>2.4649999999999999</v>
      </c>
      <c r="NY8">
        <v>2.08901</v>
      </c>
      <c r="NZ8" s="11" t="s">
        <v>181</v>
      </c>
      <c r="OB8">
        <v>1.8946700000000001</v>
      </c>
      <c r="OC8">
        <v>1.6950000000000001</v>
      </c>
      <c r="OD8">
        <v>3.7753999999999999</v>
      </c>
      <c r="OH8" s="9" t="s">
        <v>180</v>
      </c>
      <c r="OJ8">
        <v>1.8121700000000001</v>
      </c>
      <c r="OK8">
        <v>1.83</v>
      </c>
      <c r="OL8">
        <v>1.9117500000000001</v>
      </c>
      <c r="OP8" s="9" t="s">
        <v>179</v>
      </c>
      <c r="OR8">
        <v>1.8024199999999999</v>
      </c>
      <c r="OS8">
        <v>0.86</v>
      </c>
      <c r="OT8">
        <v>4.1180000000000001E-2</v>
      </c>
      <c r="OU8">
        <v>1.90242</v>
      </c>
      <c r="OV8">
        <v>2.4849999999999999</v>
      </c>
      <c r="OW8">
        <v>1.47523</v>
      </c>
      <c r="OX8" s="11" t="s">
        <v>181</v>
      </c>
      <c r="OZ8">
        <v>1.96258</v>
      </c>
      <c r="PA8">
        <v>1.125</v>
      </c>
      <c r="PB8">
        <v>0.23080000000000001</v>
      </c>
      <c r="PC8">
        <v>2.0278299999999998</v>
      </c>
      <c r="PD8">
        <v>2.7749999999999999</v>
      </c>
      <c r="PE8">
        <v>2.0996299999999999</v>
      </c>
      <c r="PF8" s="11" t="s">
        <v>182</v>
      </c>
      <c r="PH8">
        <v>1.8925000000000001</v>
      </c>
      <c r="PI8">
        <v>1.44</v>
      </c>
      <c r="PJ8">
        <v>0.12534000000000001</v>
      </c>
      <c r="PN8" s="9" t="s">
        <v>180</v>
      </c>
      <c r="PP8">
        <v>2.3425799999999999</v>
      </c>
      <c r="PQ8">
        <v>3.0150000000000001</v>
      </c>
      <c r="PR8">
        <v>0.25245000000000001</v>
      </c>
      <c r="PS8">
        <v>2.4140000000000001</v>
      </c>
      <c r="PT8">
        <v>3.7250000000000001</v>
      </c>
      <c r="PU8">
        <v>1.4365399999999999</v>
      </c>
      <c r="PV8" s="11" t="s">
        <v>181</v>
      </c>
      <c r="PX8">
        <v>2.0565799999999999</v>
      </c>
      <c r="PY8">
        <v>1.71</v>
      </c>
      <c r="PZ8">
        <v>1.6956500000000001</v>
      </c>
      <c r="QD8" s="9" t="s">
        <v>179</v>
      </c>
      <c r="QF8">
        <v>2.109</v>
      </c>
      <c r="QG8">
        <v>3.67</v>
      </c>
      <c r="QH8">
        <v>9.715E-2</v>
      </c>
      <c r="QI8">
        <v>2.1756700000000002</v>
      </c>
      <c r="QJ8">
        <v>2.38</v>
      </c>
      <c r="QK8">
        <v>0.11382</v>
      </c>
      <c r="QL8" s="11" t="s">
        <v>182</v>
      </c>
      <c r="QN8">
        <v>3.10758</v>
      </c>
      <c r="QO8">
        <v>1.29</v>
      </c>
      <c r="QP8">
        <v>2.826E-2</v>
      </c>
      <c r="QT8" s="9" t="s">
        <v>179</v>
      </c>
      <c r="QV8">
        <v>2.0139999999999998</v>
      </c>
      <c r="QW8">
        <v>0</v>
      </c>
      <c r="QX8">
        <v>0</v>
      </c>
      <c r="QY8">
        <v>2.1381700000000001</v>
      </c>
      <c r="QZ8">
        <v>3.355</v>
      </c>
      <c r="RA8">
        <v>0.47282999999999997</v>
      </c>
      <c r="RB8" s="11" t="s">
        <v>181</v>
      </c>
      <c r="RD8">
        <v>1.90533</v>
      </c>
      <c r="RE8">
        <v>2.56</v>
      </c>
      <c r="RF8">
        <v>1.97255</v>
      </c>
      <c r="RJ8" s="9" t="s">
        <v>180</v>
      </c>
      <c r="RL8">
        <v>1.77708</v>
      </c>
      <c r="RM8">
        <v>0</v>
      </c>
      <c r="RN8">
        <v>0</v>
      </c>
      <c r="RO8">
        <v>2.11517</v>
      </c>
      <c r="RP8">
        <v>3.26</v>
      </c>
      <c r="RQ8">
        <v>1.13337</v>
      </c>
      <c r="RR8" s="11" t="s">
        <v>181</v>
      </c>
      <c r="RT8">
        <v>1.8930800000000001</v>
      </c>
      <c r="RU8">
        <v>2.04</v>
      </c>
      <c r="RV8">
        <v>0.86789000000000005</v>
      </c>
      <c r="RZ8" s="9" t="s">
        <v>180</v>
      </c>
      <c r="SC8">
        <v>1.92425</v>
      </c>
      <c r="SD8">
        <v>4.51</v>
      </c>
      <c r="SE8">
        <v>0.97504999999999997</v>
      </c>
      <c r="SF8">
        <v>1.97733</v>
      </c>
      <c r="SG8">
        <v>2.7349999999999999</v>
      </c>
      <c r="SH8">
        <v>1.6997500000000001</v>
      </c>
      <c r="SI8" s="11" t="s">
        <v>182</v>
      </c>
      <c r="SK8">
        <v>1.7776700000000001</v>
      </c>
      <c r="SL8">
        <v>0</v>
      </c>
      <c r="SM8">
        <v>0</v>
      </c>
      <c r="SQ8" s="11" t="s">
        <v>182</v>
      </c>
      <c r="SS8">
        <v>1.8182499999999999</v>
      </c>
      <c r="ST8">
        <v>2.42</v>
      </c>
      <c r="SU8">
        <v>0.70009999999999994</v>
      </c>
      <c r="SY8" s="9" t="s">
        <v>180</v>
      </c>
      <c r="TA8">
        <v>1.8392500000000001</v>
      </c>
      <c r="TB8">
        <v>2.84</v>
      </c>
      <c r="TC8">
        <v>1.02013</v>
      </c>
      <c r="TG8" s="9" t="s">
        <v>179</v>
      </c>
      <c r="TI8">
        <v>1.81792</v>
      </c>
      <c r="TJ8">
        <v>1.22</v>
      </c>
      <c r="TK8">
        <v>0.45324999999999999</v>
      </c>
      <c r="TO8" s="9" t="s">
        <v>180</v>
      </c>
      <c r="TQ8">
        <v>1.8164199999999999</v>
      </c>
      <c r="TR8">
        <v>2.2549999999999999</v>
      </c>
      <c r="TS8">
        <v>1.9117500000000001</v>
      </c>
      <c r="TW8" s="9" t="s">
        <v>179</v>
      </c>
      <c r="TY8">
        <v>2.0107499999999998</v>
      </c>
      <c r="TZ8">
        <v>0</v>
      </c>
      <c r="UA8">
        <v>0</v>
      </c>
      <c r="UE8" s="9" t="s">
        <v>179</v>
      </c>
      <c r="UG8">
        <v>1.9277500000000001</v>
      </c>
      <c r="UH8">
        <v>0</v>
      </c>
      <c r="UI8">
        <v>0</v>
      </c>
      <c r="UM8" s="9" t="s">
        <v>180</v>
      </c>
      <c r="UO8">
        <v>3</v>
      </c>
      <c r="UP8">
        <v>1.97</v>
      </c>
      <c r="UQ8">
        <v>4.4400000000000004</v>
      </c>
      <c r="UR8">
        <v>0.91134000000000004</v>
      </c>
      <c r="US8">
        <v>2.0625</v>
      </c>
      <c r="UT8">
        <v>4.5449999999999999</v>
      </c>
      <c r="UU8">
        <v>6.33955</v>
      </c>
      <c r="UV8" s="11" t="s">
        <v>181</v>
      </c>
      <c r="UX8">
        <v>1.9916700000000001</v>
      </c>
      <c r="UY8">
        <v>4.4400000000000004</v>
      </c>
      <c r="UZ8">
        <v>1.0566199999999999</v>
      </c>
      <c r="VA8">
        <v>2.0484200000000001</v>
      </c>
      <c r="VB8">
        <v>2.79</v>
      </c>
      <c r="VC8">
        <v>2.4173800000000001</v>
      </c>
      <c r="VD8" s="11" t="s">
        <v>181</v>
      </c>
      <c r="VF8">
        <v>1.95442</v>
      </c>
      <c r="VG8">
        <v>3.0249999999999999</v>
      </c>
      <c r="VH8">
        <v>0.71553999999999995</v>
      </c>
      <c r="VI8">
        <v>2.0240800000000001</v>
      </c>
      <c r="VJ8">
        <v>2.6549999999999998</v>
      </c>
      <c r="VK8">
        <v>0.97096000000000005</v>
      </c>
      <c r="VL8" s="11" t="s">
        <v>182</v>
      </c>
      <c r="VN8">
        <v>1.8233299999999999</v>
      </c>
      <c r="VO8">
        <v>1.98</v>
      </c>
      <c r="VP8">
        <v>1.17719</v>
      </c>
      <c r="VT8" s="9" t="s">
        <v>179</v>
      </c>
      <c r="VV8">
        <v>1.8610800000000001</v>
      </c>
      <c r="VW8">
        <v>1.2050000000000001</v>
      </c>
      <c r="VX8">
        <v>2.2700000000000001E-2</v>
      </c>
      <c r="VY8">
        <v>1.9803299999999999</v>
      </c>
      <c r="VZ8">
        <v>2.9449999999999998</v>
      </c>
      <c r="WA8">
        <v>0.67918999999999996</v>
      </c>
      <c r="WB8" s="11" t="s">
        <v>182</v>
      </c>
      <c r="WD8">
        <v>1.9139200000000001</v>
      </c>
      <c r="WE8">
        <v>0</v>
      </c>
      <c r="WF8">
        <v>0</v>
      </c>
      <c r="WK8" s="9" t="s">
        <v>179</v>
      </c>
      <c r="WM8">
        <v>1.7971699999999999</v>
      </c>
      <c r="WN8">
        <v>1.2649999999999999</v>
      </c>
      <c r="WO8">
        <v>0.74041999999999997</v>
      </c>
      <c r="WP8">
        <v>1.85267</v>
      </c>
      <c r="WQ8">
        <v>2.66</v>
      </c>
      <c r="WR8">
        <v>1.90465</v>
      </c>
      <c r="WS8" s="11" t="s">
        <v>182</v>
      </c>
      <c r="WU8">
        <v>1.8013300000000001</v>
      </c>
      <c r="WV8">
        <v>2.5550000000000002</v>
      </c>
      <c r="WW8">
        <v>1.01362</v>
      </c>
      <c r="XA8" s="9" t="s">
        <v>180</v>
      </c>
      <c r="XC8">
        <v>1.8089200000000001</v>
      </c>
      <c r="XD8">
        <v>2.0350000000000001</v>
      </c>
      <c r="XE8">
        <v>0.18234</v>
      </c>
      <c r="XI8" s="9" t="s">
        <v>180</v>
      </c>
      <c r="XK8">
        <v>1.97892</v>
      </c>
      <c r="XL8">
        <v>3.2349999999999999</v>
      </c>
      <c r="XM8">
        <v>0.21107000000000001</v>
      </c>
      <c r="XQ8" s="9" t="s">
        <v>179</v>
      </c>
      <c r="XS8">
        <v>1.7811699999999999</v>
      </c>
      <c r="XT8">
        <v>1.8149999999999999</v>
      </c>
      <c r="XU8">
        <v>0.43724000000000002</v>
      </c>
      <c r="XY8" s="9" t="s">
        <v>179</v>
      </c>
      <c r="XZ8">
        <v>1.8545799999999999</v>
      </c>
      <c r="YA8">
        <v>2.87</v>
      </c>
      <c r="YB8">
        <v>0.42492999999999997</v>
      </c>
      <c r="YC8">
        <v>1.9626699999999999</v>
      </c>
      <c r="YD8">
        <v>2.9550000000000001</v>
      </c>
      <c r="YE8">
        <v>1.1122000000000001</v>
      </c>
      <c r="YF8" s="11" t="s">
        <v>181</v>
      </c>
      <c r="YH8">
        <v>1.8442499999999999</v>
      </c>
      <c r="YI8">
        <v>2.2999999999999998</v>
      </c>
      <c r="YJ8">
        <v>0.46472999999999998</v>
      </c>
      <c r="YK8">
        <v>1.9451700000000001</v>
      </c>
      <c r="YL8">
        <v>2.88</v>
      </c>
      <c r="YM8">
        <v>2.1841699999999999</v>
      </c>
      <c r="YN8" s="11" t="s">
        <v>181</v>
      </c>
      <c r="YP8">
        <v>1.7896700000000001</v>
      </c>
      <c r="YQ8">
        <v>1.99</v>
      </c>
      <c r="YR8">
        <v>0.19842000000000001</v>
      </c>
      <c r="YV8" s="9" t="s">
        <v>180</v>
      </c>
      <c r="YX8">
        <v>1.8433299999999999</v>
      </c>
      <c r="YY8">
        <v>2.62</v>
      </c>
      <c r="YZ8">
        <v>1.2939000000000001</v>
      </c>
      <c r="ZA8">
        <v>1.9278299999999999</v>
      </c>
      <c r="ZB8">
        <v>2.37</v>
      </c>
      <c r="ZC8">
        <v>2.42374</v>
      </c>
      <c r="ZE8" s="11" t="s">
        <v>182</v>
      </c>
      <c r="ZG8">
        <v>2.1469999999999998</v>
      </c>
      <c r="ZH8">
        <v>2.11</v>
      </c>
      <c r="ZI8">
        <v>0.53017000000000003</v>
      </c>
      <c r="ZJ8">
        <v>2.2466699999999999</v>
      </c>
      <c r="ZK8">
        <v>4.415</v>
      </c>
      <c r="ZL8">
        <v>2.5404800000000001</v>
      </c>
      <c r="ZM8" s="11" t="s">
        <v>182</v>
      </c>
      <c r="ZO8">
        <v>2.1960000000000002</v>
      </c>
      <c r="ZP8">
        <v>3.91</v>
      </c>
      <c r="ZQ8">
        <v>0.15992000000000001</v>
      </c>
      <c r="ZU8" s="9" t="s">
        <v>180</v>
      </c>
      <c r="ZW8">
        <v>2.2132499999999999</v>
      </c>
      <c r="ZX8">
        <v>4.0199999999999996</v>
      </c>
      <c r="ZY8">
        <v>2.4681700000000002</v>
      </c>
      <c r="ZZ8">
        <v>2.27067</v>
      </c>
      <c r="AAA8">
        <v>2.93</v>
      </c>
      <c r="AAB8">
        <v>4.3245300000000002</v>
      </c>
      <c r="AAC8" s="11" t="s">
        <v>182</v>
      </c>
      <c r="AAE8">
        <v>1.8267500000000001</v>
      </c>
      <c r="AAF8">
        <v>1.48</v>
      </c>
      <c r="AAG8">
        <v>0.61387000000000003</v>
      </c>
      <c r="AAK8" s="9" t="s">
        <v>179</v>
      </c>
      <c r="AAM8">
        <v>1.8247500000000001</v>
      </c>
      <c r="AAN8">
        <v>0</v>
      </c>
      <c r="AAO8">
        <v>0</v>
      </c>
      <c r="AAP8">
        <v>1.91083</v>
      </c>
      <c r="AAQ8">
        <v>2.66</v>
      </c>
      <c r="AAR8">
        <v>0.54949000000000003</v>
      </c>
      <c r="AAS8" s="11" t="s">
        <v>182</v>
      </c>
      <c r="AAU8">
        <v>1.8885000000000001</v>
      </c>
      <c r="AAV8">
        <v>2.68</v>
      </c>
      <c r="AAW8">
        <v>1.39571</v>
      </c>
      <c r="ABA8" s="9" t="s">
        <v>179</v>
      </c>
      <c r="ABC8">
        <v>1.92083</v>
      </c>
      <c r="ABD8">
        <v>0</v>
      </c>
      <c r="ABE8">
        <v>0</v>
      </c>
      <c r="ABF8">
        <v>2.0005799999999998</v>
      </c>
      <c r="ABG8">
        <v>2.9849999999999999</v>
      </c>
      <c r="ABH8">
        <v>1.6459900000000001</v>
      </c>
      <c r="ABI8" s="11" t="s">
        <v>181</v>
      </c>
      <c r="ABK8">
        <v>1.8256699999999999</v>
      </c>
      <c r="ABL8">
        <v>3.665</v>
      </c>
      <c r="ABM8">
        <v>0.51890999999999998</v>
      </c>
      <c r="ABQ8" s="9" t="s">
        <v>180</v>
      </c>
      <c r="ABS8">
        <v>2.3069999999999999</v>
      </c>
      <c r="ABT8">
        <v>4.0449999999999999</v>
      </c>
      <c r="ABU8">
        <v>0.63190999999999997</v>
      </c>
      <c r="ABV8">
        <v>2.3639999999999999</v>
      </c>
      <c r="ABW8">
        <v>2.04</v>
      </c>
      <c r="ABX8">
        <v>1.07769</v>
      </c>
      <c r="ABY8" s="11" t="s">
        <v>182</v>
      </c>
      <c r="ACA8">
        <v>1.7582500000000001</v>
      </c>
      <c r="ACB8">
        <v>2.5150000000000001</v>
      </c>
      <c r="ACC8">
        <v>1.18933</v>
      </c>
      <c r="ACG8" s="9" t="s">
        <v>180</v>
      </c>
      <c r="ACI8">
        <v>2.0276700000000001</v>
      </c>
      <c r="ACJ8">
        <v>0</v>
      </c>
      <c r="ACK8">
        <v>0</v>
      </c>
      <c r="ACO8" s="9" t="s">
        <v>179</v>
      </c>
      <c r="ACQ8">
        <v>1.6895800000000001</v>
      </c>
      <c r="ACR8">
        <v>2.0750000000000002</v>
      </c>
      <c r="ACS8">
        <v>0.19628999999999999</v>
      </c>
      <c r="ACT8">
        <v>1.8067500000000001</v>
      </c>
      <c r="ACU8">
        <v>3.08</v>
      </c>
      <c r="ACV8">
        <v>2.18004</v>
      </c>
      <c r="ACW8" s="11" t="s">
        <v>181</v>
      </c>
      <c r="ACY8">
        <v>1.8779999999999999</v>
      </c>
      <c r="ACZ8">
        <v>3.3450000000000002</v>
      </c>
      <c r="ADA8">
        <v>0.15074000000000001</v>
      </c>
      <c r="ADE8" s="9" t="s">
        <v>179</v>
      </c>
      <c r="ADG8">
        <v>1.9646699999999999</v>
      </c>
      <c r="ADH8">
        <v>3.46</v>
      </c>
      <c r="ADI8">
        <v>1.0084299999999999</v>
      </c>
      <c r="ADJ8">
        <v>2.0385</v>
      </c>
      <c r="ADK8">
        <v>2.2349999999999999</v>
      </c>
      <c r="ADL8">
        <v>1.30958</v>
      </c>
      <c r="ADM8" s="11" t="s">
        <v>182</v>
      </c>
      <c r="ADO8">
        <v>1.9374199999999999</v>
      </c>
      <c r="ADP8">
        <v>0</v>
      </c>
      <c r="ADQ8">
        <v>0</v>
      </c>
      <c r="ADU8" s="9" t="s">
        <v>179</v>
      </c>
      <c r="ADW8">
        <v>1.8394999999999999</v>
      </c>
      <c r="ADX8">
        <v>1.425</v>
      </c>
      <c r="ADY8">
        <v>1.33623</v>
      </c>
      <c r="ADZ8">
        <v>1.92458</v>
      </c>
      <c r="AEA8">
        <v>3.96</v>
      </c>
      <c r="AEB8">
        <v>3.7811900000000001</v>
      </c>
      <c r="AEC8" s="11" t="s">
        <v>181</v>
      </c>
      <c r="AEE8">
        <v>2.2925800000000001</v>
      </c>
      <c r="AEF8">
        <v>4.3600000000000003</v>
      </c>
      <c r="AEG8">
        <v>0.43817</v>
      </c>
      <c r="AEK8" s="9" t="s">
        <v>180</v>
      </c>
      <c r="AEM8">
        <v>1.9074199999999999</v>
      </c>
      <c r="AEN8">
        <v>2.165</v>
      </c>
      <c r="AEO8">
        <v>0.22842999999999999</v>
      </c>
      <c r="AES8" s="9" t="s">
        <v>180</v>
      </c>
      <c r="AEU8">
        <v>1.75783</v>
      </c>
      <c r="AEV8">
        <v>2.7349999999999999</v>
      </c>
      <c r="AEW8">
        <v>0.56574000000000002</v>
      </c>
      <c r="AFA8" s="9" t="s">
        <v>180</v>
      </c>
      <c r="AFC8">
        <v>1.9379200000000001</v>
      </c>
      <c r="AFD8">
        <v>0</v>
      </c>
      <c r="AFE8">
        <v>0</v>
      </c>
      <c r="AFI8" s="9" t="s">
        <v>179</v>
      </c>
      <c r="AFK8">
        <v>1.756</v>
      </c>
      <c r="AFL8">
        <v>0</v>
      </c>
      <c r="AFM8">
        <v>0</v>
      </c>
      <c r="AFQ8" s="9" t="s">
        <v>179</v>
      </c>
      <c r="AFS8">
        <v>1.74475</v>
      </c>
      <c r="AFT8">
        <v>0</v>
      </c>
      <c r="AFU8">
        <v>0</v>
      </c>
      <c r="AFY8" s="9" t="s">
        <v>179</v>
      </c>
    </row>
    <row r="9" spans="1:857">
      <c r="A9" s="25" t="s">
        <v>197</v>
      </c>
      <c r="B9">
        <v>4</v>
      </c>
      <c r="D9">
        <v>2.4776699999999998</v>
      </c>
      <c r="E9">
        <v>1.88</v>
      </c>
      <c r="F9">
        <v>1.1164000000000001</v>
      </c>
      <c r="G9">
        <v>2.5456699999999999</v>
      </c>
      <c r="H9">
        <v>2.75</v>
      </c>
      <c r="I9">
        <v>2.9070299999999998</v>
      </c>
      <c r="O9" s="31" t="s">
        <v>181</v>
      </c>
      <c r="P9">
        <v>4</v>
      </c>
      <c r="Q9">
        <v>2.7084199999999998</v>
      </c>
      <c r="R9">
        <v>2.52</v>
      </c>
      <c r="S9">
        <v>0.32655000000000001</v>
      </c>
      <c r="T9">
        <v>2.7938299999999998</v>
      </c>
      <c r="U9">
        <v>3.5550000000000002</v>
      </c>
      <c r="V9">
        <v>1.52153</v>
      </c>
      <c r="Y9" s="11" t="s">
        <v>182</v>
      </c>
      <c r="AA9">
        <v>4</v>
      </c>
      <c r="AB9">
        <v>2.2675000000000001</v>
      </c>
      <c r="AC9">
        <v>0</v>
      </c>
      <c r="AD9">
        <v>0</v>
      </c>
      <c r="AE9">
        <v>2.3585799999999999</v>
      </c>
      <c r="AF9">
        <v>3.335</v>
      </c>
      <c r="AG9">
        <v>1.1670100000000001</v>
      </c>
      <c r="AI9" s="11" t="s">
        <v>182</v>
      </c>
      <c r="AK9">
        <v>4</v>
      </c>
      <c r="AL9">
        <v>2.2019199999999999</v>
      </c>
      <c r="AM9">
        <v>0</v>
      </c>
      <c r="AN9">
        <v>0</v>
      </c>
      <c r="AS9" s="9" t="s">
        <v>179</v>
      </c>
      <c r="AU9">
        <v>4</v>
      </c>
      <c r="AV9">
        <v>2.1955800000000001</v>
      </c>
      <c r="AW9">
        <v>0</v>
      </c>
      <c r="AX9">
        <v>0</v>
      </c>
      <c r="BC9" s="9" t="s">
        <v>180</v>
      </c>
      <c r="BE9">
        <v>4</v>
      </c>
      <c r="BF9">
        <v>2.1835800000000001</v>
      </c>
      <c r="BG9">
        <v>0</v>
      </c>
      <c r="BH9">
        <v>0</v>
      </c>
      <c r="BI9">
        <v>2.3185799999999999</v>
      </c>
      <c r="BJ9">
        <v>2.7250000000000001</v>
      </c>
      <c r="BK9">
        <v>0.44026999999999999</v>
      </c>
      <c r="BL9" s="11" t="s">
        <v>182</v>
      </c>
      <c r="BN9">
        <v>4</v>
      </c>
      <c r="BO9">
        <v>2.2182499999999998</v>
      </c>
      <c r="BP9">
        <v>0</v>
      </c>
      <c r="BQ9">
        <v>0</v>
      </c>
      <c r="BU9" s="9" t="s">
        <v>180</v>
      </c>
      <c r="BW9">
        <v>4</v>
      </c>
      <c r="BX9">
        <v>2.3725800000000001</v>
      </c>
      <c r="BY9">
        <v>1.9650000000000001</v>
      </c>
      <c r="BZ9">
        <v>1.08474</v>
      </c>
      <c r="CA9">
        <v>2.4784199999999998</v>
      </c>
      <c r="CB9">
        <v>1.9750000000000001</v>
      </c>
      <c r="CC9">
        <v>1.5008300000000001</v>
      </c>
      <c r="CD9" s="11" t="s">
        <v>182</v>
      </c>
      <c r="CF9">
        <v>4</v>
      </c>
      <c r="CG9">
        <v>2.3373300000000001</v>
      </c>
      <c r="CH9">
        <v>1.53</v>
      </c>
      <c r="CI9">
        <v>3.9480000000000001E-2</v>
      </c>
      <c r="CM9" s="9" t="s">
        <v>180</v>
      </c>
      <c r="CO9">
        <v>4</v>
      </c>
      <c r="CP9">
        <v>2.4079999999999999</v>
      </c>
      <c r="CQ9">
        <v>0</v>
      </c>
      <c r="CR9">
        <v>0</v>
      </c>
      <c r="CV9" s="9" t="s">
        <v>179</v>
      </c>
      <c r="CX9">
        <v>4</v>
      </c>
      <c r="CY9">
        <v>2.23</v>
      </c>
      <c r="CZ9">
        <v>1.94</v>
      </c>
      <c r="DA9">
        <v>0.52156999999999998</v>
      </c>
      <c r="DB9">
        <v>2.3345799999999999</v>
      </c>
      <c r="DC9">
        <v>2.72</v>
      </c>
      <c r="DD9">
        <v>1.3332900000000001</v>
      </c>
      <c r="DE9" s="11" t="s">
        <v>182</v>
      </c>
      <c r="DG9">
        <v>4</v>
      </c>
      <c r="DH9">
        <v>2.363</v>
      </c>
      <c r="DI9">
        <v>0</v>
      </c>
      <c r="DJ9">
        <v>0</v>
      </c>
      <c r="DK9">
        <v>2.4690799999999999</v>
      </c>
      <c r="DL9">
        <v>2.92</v>
      </c>
      <c r="DM9">
        <v>1.558E-2</v>
      </c>
      <c r="DN9" s="11" t="s">
        <v>181</v>
      </c>
      <c r="DP9">
        <v>4</v>
      </c>
      <c r="DQ9">
        <v>2.3485800000000001</v>
      </c>
      <c r="DR9">
        <v>1.72</v>
      </c>
      <c r="DS9">
        <v>0.24879000000000001</v>
      </c>
      <c r="DW9" s="9" t="s">
        <v>179</v>
      </c>
      <c r="DY9">
        <v>4</v>
      </c>
      <c r="DZ9">
        <v>2.1862499999999998</v>
      </c>
      <c r="EA9">
        <v>1.57</v>
      </c>
      <c r="EB9">
        <v>3.4099999999999998E-2</v>
      </c>
      <c r="EC9">
        <v>2.26742</v>
      </c>
      <c r="ED9">
        <v>3.1</v>
      </c>
      <c r="EE9">
        <v>0.27085999999999999</v>
      </c>
      <c r="EF9" s="11" t="s">
        <v>181</v>
      </c>
      <c r="EH9">
        <v>4</v>
      </c>
      <c r="EI9">
        <v>2.1974999999999998</v>
      </c>
      <c r="EJ9">
        <v>0</v>
      </c>
      <c r="EK9">
        <v>0</v>
      </c>
      <c r="EO9" s="9" t="s">
        <v>179</v>
      </c>
      <c r="EQ9">
        <v>4</v>
      </c>
      <c r="ER9">
        <v>2.1661700000000002</v>
      </c>
      <c r="ES9">
        <v>0</v>
      </c>
      <c r="ET9">
        <v>0</v>
      </c>
      <c r="EX9" s="9" t="s">
        <v>179</v>
      </c>
      <c r="EZ9">
        <v>4</v>
      </c>
      <c r="FA9">
        <v>2.3738299999999999</v>
      </c>
      <c r="FB9">
        <v>2.1549999999999998</v>
      </c>
      <c r="FC9">
        <v>1.08474</v>
      </c>
      <c r="FD9">
        <v>2.4783300000000001</v>
      </c>
      <c r="FE9">
        <v>1.9850000000000001</v>
      </c>
      <c r="FF9">
        <v>1.5008300000000001</v>
      </c>
      <c r="FG9" s="11" t="s">
        <v>182</v>
      </c>
      <c r="FI9">
        <v>4</v>
      </c>
      <c r="FJ9">
        <v>2.0588299999999999</v>
      </c>
      <c r="FK9">
        <v>3.3149999999999999</v>
      </c>
      <c r="FL9">
        <v>0.76251000000000002</v>
      </c>
      <c r="FM9">
        <v>2.1133299999999999</v>
      </c>
      <c r="FN9">
        <v>2.64</v>
      </c>
      <c r="FO9">
        <v>1.47889</v>
      </c>
      <c r="FP9" s="11" t="s">
        <v>181</v>
      </c>
      <c r="FR9">
        <v>4</v>
      </c>
      <c r="FS9">
        <v>2.22892</v>
      </c>
      <c r="FT9">
        <v>1.37</v>
      </c>
      <c r="FU9">
        <v>0.1759</v>
      </c>
      <c r="FY9" s="9" t="s">
        <v>179</v>
      </c>
      <c r="GA9">
        <v>4</v>
      </c>
      <c r="GB9">
        <v>2.33033</v>
      </c>
      <c r="GC9">
        <v>1.4450000000000001</v>
      </c>
      <c r="GD9">
        <v>2.2454700000000001</v>
      </c>
      <c r="GE9">
        <v>2.4540000000000002</v>
      </c>
      <c r="GF9">
        <v>3.3650000000000002</v>
      </c>
      <c r="GG9">
        <v>5.58155</v>
      </c>
      <c r="GH9" s="11" t="s">
        <v>181</v>
      </c>
      <c r="GJ9">
        <v>4</v>
      </c>
      <c r="GK9">
        <v>2.2334200000000002</v>
      </c>
      <c r="GL9">
        <v>2.0750000000000002</v>
      </c>
      <c r="GM9">
        <v>0.55562999999999996</v>
      </c>
      <c r="GQ9" s="9" t="s">
        <v>180</v>
      </c>
      <c r="GS9">
        <v>4</v>
      </c>
      <c r="GT9">
        <v>2.3010000000000002</v>
      </c>
      <c r="GU9">
        <v>2.4049999999999998</v>
      </c>
      <c r="GV9">
        <v>0.39578000000000002</v>
      </c>
      <c r="GZ9" s="9" t="s">
        <v>180</v>
      </c>
      <c r="HB9">
        <v>4</v>
      </c>
      <c r="HC9">
        <v>2.2846700000000002</v>
      </c>
      <c r="HD9">
        <v>1.5149999999999999</v>
      </c>
      <c r="HE9">
        <v>4.0430000000000001E-2</v>
      </c>
      <c r="HI9" s="9" t="s">
        <v>179</v>
      </c>
      <c r="HK9">
        <v>4</v>
      </c>
      <c r="HL9">
        <v>2.2047500000000002</v>
      </c>
      <c r="HM9">
        <v>3.87</v>
      </c>
      <c r="HN9">
        <v>0.34472000000000003</v>
      </c>
      <c r="HO9">
        <v>2.26633</v>
      </c>
      <c r="HP9">
        <v>2.3650000000000002</v>
      </c>
      <c r="HQ9">
        <v>0.87546000000000002</v>
      </c>
      <c r="HR9" s="11" t="s">
        <v>182</v>
      </c>
      <c r="HT9">
        <v>4</v>
      </c>
      <c r="HU9">
        <v>2.2200000000000002</v>
      </c>
      <c r="HV9">
        <v>3.64</v>
      </c>
      <c r="HW9">
        <v>0.43859999999999999</v>
      </c>
      <c r="IA9" s="9" t="s">
        <v>179</v>
      </c>
      <c r="IC9">
        <v>4</v>
      </c>
      <c r="ID9">
        <v>2.23942</v>
      </c>
      <c r="IE9">
        <v>1.9650000000000001</v>
      </c>
      <c r="IF9">
        <v>0.69943999999999995</v>
      </c>
      <c r="IG9">
        <v>2.3235000000000001</v>
      </c>
      <c r="IH9">
        <v>2.72</v>
      </c>
      <c r="II9">
        <v>2.7031100000000001</v>
      </c>
      <c r="IJ9" s="11" t="s">
        <v>181</v>
      </c>
      <c r="IM9">
        <v>4</v>
      </c>
      <c r="IN9">
        <v>2.01458</v>
      </c>
      <c r="IO9">
        <v>0</v>
      </c>
      <c r="IP9">
        <v>0</v>
      </c>
      <c r="IQ9">
        <v>2.1273300000000002</v>
      </c>
      <c r="IR9">
        <v>3.3250000000000002</v>
      </c>
      <c r="IS9">
        <v>3.16811</v>
      </c>
      <c r="IT9" s="11" t="s">
        <v>182</v>
      </c>
      <c r="IV9">
        <v>4</v>
      </c>
      <c r="IW9">
        <v>2.0466700000000002</v>
      </c>
      <c r="IX9">
        <v>4.6950000000000003</v>
      </c>
      <c r="IY9">
        <v>1.1073500000000001</v>
      </c>
      <c r="JC9" s="9" t="s">
        <v>179</v>
      </c>
      <c r="JE9">
        <v>4</v>
      </c>
      <c r="JF9">
        <v>2.2869199999999998</v>
      </c>
      <c r="JG9">
        <v>0</v>
      </c>
      <c r="JH9">
        <v>0</v>
      </c>
      <c r="JL9" s="9" t="s">
        <v>179</v>
      </c>
      <c r="JN9">
        <v>4</v>
      </c>
      <c r="JO9">
        <v>2.1483300000000001</v>
      </c>
      <c r="JP9">
        <v>1.34</v>
      </c>
      <c r="JQ9">
        <v>5.4239999999999997E-2</v>
      </c>
      <c r="JR9">
        <v>2.2813300000000001</v>
      </c>
      <c r="JS9">
        <v>4.12</v>
      </c>
      <c r="JT9">
        <v>4.3834299999999997</v>
      </c>
      <c r="JU9" s="11" t="s">
        <v>182</v>
      </c>
      <c r="JW9">
        <v>4</v>
      </c>
      <c r="JX9">
        <v>2.3285</v>
      </c>
      <c r="JY9">
        <v>1.2649999999999999</v>
      </c>
      <c r="JZ9">
        <v>2.2454700000000001</v>
      </c>
      <c r="KA9">
        <v>2.4530799999999999</v>
      </c>
      <c r="KB9">
        <v>3.1349999999999998</v>
      </c>
      <c r="KC9">
        <v>5.5370999999999997</v>
      </c>
      <c r="KD9" s="11" t="s">
        <v>181</v>
      </c>
      <c r="KF9">
        <v>4</v>
      </c>
      <c r="KG9">
        <v>2.3730799999999999</v>
      </c>
      <c r="KH9">
        <v>1.875</v>
      </c>
      <c r="KI9">
        <v>1.08474</v>
      </c>
      <c r="KJ9">
        <v>2.47925</v>
      </c>
      <c r="KK9">
        <v>2.09</v>
      </c>
      <c r="KL9">
        <v>1.5008300000000001</v>
      </c>
      <c r="KM9" s="11" t="s">
        <v>182</v>
      </c>
      <c r="KO9">
        <v>4</v>
      </c>
      <c r="KP9">
        <v>2.1192500000000001</v>
      </c>
      <c r="KQ9">
        <v>0</v>
      </c>
      <c r="KR9">
        <v>0</v>
      </c>
      <c r="KV9" s="9" t="s">
        <v>179</v>
      </c>
      <c r="KX9">
        <v>4</v>
      </c>
      <c r="KY9">
        <v>2.1356700000000002</v>
      </c>
      <c r="KZ9">
        <v>3.0350000000000001</v>
      </c>
      <c r="LA9">
        <v>0.29216999999999999</v>
      </c>
      <c r="LB9">
        <v>2.2595800000000001</v>
      </c>
      <c r="LC9">
        <v>5.1449999999999996</v>
      </c>
      <c r="LD9">
        <v>2.2733699999999999</v>
      </c>
      <c r="LE9" s="11" t="s">
        <v>181</v>
      </c>
      <c r="LG9">
        <v>2.1901700000000002</v>
      </c>
      <c r="LH9">
        <v>0</v>
      </c>
      <c r="LI9">
        <v>0</v>
      </c>
      <c r="LM9" s="9" t="s">
        <v>180</v>
      </c>
      <c r="LO9">
        <v>2.0982500000000002</v>
      </c>
      <c r="LP9">
        <v>1.02</v>
      </c>
      <c r="LQ9">
        <v>2.1590000000000002E-2</v>
      </c>
      <c r="LU9" s="9" t="s">
        <v>180</v>
      </c>
      <c r="LW9">
        <v>2.1688299999999998</v>
      </c>
      <c r="LX9">
        <v>0</v>
      </c>
      <c r="LY9">
        <v>0</v>
      </c>
      <c r="MC9" s="9" t="s">
        <v>180</v>
      </c>
      <c r="ME9">
        <v>2.1200800000000002</v>
      </c>
      <c r="MF9">
        <v>1.54</v>
      </c>
      <c r="MG9">
        <v>0.13872000000000001</v>
      </c>
      <c r="MK9" s="9" t="s">
        <v>180</v>
      </c>
      <c r="MM9">
        <v>2.2753299999999999</v>
      </c>
      <c r="MN9">
        <v>1.7649999999999999</v>
      </c>
      <c r="MO9">
        <v>0.28999999999999998</v>
      </c>
      <c r="MP9">
        <v>2.3865799999999999</v>
      </c>
      <c r="MQ9">
        <v>2.2650000000000001</v>
      </c>
      <c r="MR9">
        <v>1.1289899999999999</v>
      </c>
      <c r="MS9" s="11" t="s">
        <v>182</v>
      </c>
      <c r="MU9">
        <v>2.0965799999999999</v>
      </c>
      <c r="MV9">
        <v>0.89500000000000002</v>
      </c>
      <c r="MW9">
        <v>0.13991000000000001</v>
      </c>
      <c r="NA9" s="9" t="s">
        <v>180</v>
      </c>
      <c r="NC9">
        <v>2.22017</v>
      </c>
      <c r="ND9">
        <v>2.355</v>
      </c>
      <c r="NE9">
        <v>0.89442999999999995</v>
      </c>
      <c r="NI9" s="9" t="s">
        <v>180</v>
      </c>
      <c r="NK9">
        <v>2.0677500000000002</v>
      </c>
      <c r="NL9">
        <v>0</v>
      </c>
      <c r="NM9">
        <v>0</v>
      </c>
      <c r="NN9">
        <v>2.1960000000000002</v>
      </c>
      <c r="NO9">
        <v>3.2450000000000001</v>
      </c>
      <c r="NP9">
        <v>2.0933899999999999</v>
      </c>
      <c r="NR9" s="11" t="s">
        <v>181</v>
      </c>
      <c r="NT9">
        <v>2.0473300000000001</v>
      </c>
      <c r="NU9">
        <v>2.145</v>
      </c>
      <c r="NV9">
        <v>0.65778999999999999</v>
      </c>
      <c r="NZ9" s="9" t="s">
        <v>179</v>
      </c>
      <c r="OB9">
        <v>2.1586699999999999</v>
      </c>
      <c r="OC9">
        <v>2.65</v>
      </c>
      <c r="OD9">
        <v>2.1005799999999999</v>
      </c>
      <c r="OE9">
        <v>2.2676699999999999</v>
      </c>
      <c r="OF9">
        <v>3.92</v>
      </c>
      <c r="OG9">
        <v>4.9776999999999996</v>
      </c>
      <c r="OH9" s="11" t="s">
        <v>182</v>
      </c>
      <c r="OJ9">
        <v>2.1010800000000001</v>
      </c>
      <c r="OK9">
        <v>1.9350000000000001</v>
      </c>
      <c r="OL9">
        <v>1.4783200000000001</v>
      </c>
      <c r="OM9">
        <v>2.1928299999999998</v>
      </c>
      <c r="ON9">
        <v>1.69</v>
      </c>
      <c r="OO9">
        <v>2.6621800000000002</v>
      </c>
      <c r="OP9" s="11" t="s">
        <v>181</v>
      </c>
      <c r="OR9">
        <v>2.1710799999999999</v>
      </c>
      <c r="OS9">
        <v>2.23</v>
      </c>
      <c r="OT9">
        <v>0.48787000000000003</v>
      </c>
      <c r="OX9" s="9" t="s">
        <v>179</v>
      </c>
      <c r="OZ9">
        <v>2.2407499999999998</v>
      </c>
      <c r="PA9">
        <v>2.085</v>
      </c>
      <c r="PB9">
        <v>0.22766</v>
      </c>
      <c r="PF9" s="9" t="s">
        <v>180</v>
      </c>
      <c r="PH9">
        <v>2.14242</v>
      </c>
      <c r="PI9">
        <v>0</v>
      </c>
      <c r="PJ9">
        <v>0</v>
      </c>
      <c r="PK9">
        <v>2.2433299999999998</v>
      </c>
      <c r="PL9">
        <v>3.8650000000000002</v>
      </c>
      <c r="PM9">
        <v>1.6432500000000001</v>
      </c>
      <c r="PN9" s="11" t="s">
        <v>182</v>
      </c>
      <c r="PP9">
        <v>2.5913300000000001</v>
      </c>
      <c r="PQ9">
        <v>1.87</v>
      </c>
      <c r="PR9">
        <v>0.15175</v>
      </c>
      <c r="PV9" s="9" t="s">
        <v>179</v>
      </c>
      <c r="PX9">
        <v>2.43567</v>
      </c>
      <c r="PY9">
        <v>1.8049999999999999</v>
      </c>
      <c r="PZ9">
        <v>1.18526</v>
      </c>
      <c r="QA9">
        <v>2.5015000000000001</v>
      </c>
      <c r="QB9">
        <v>2.81</v>
      </c>
      <c r="QC9">
        <v>3.5733100000000002</v>
      </c>
      <c r="QD9" s="11" t="s">
        <v>181</v>
      </c>
      <c r="QF9">
        <v>2.3929999999999998</v>
      </c>
      <c r="QG9">
        <v>5.4550000000000001</v>
      </c>
      <c r="QH9">
        <v>9.8110000000000003E-2</v>
      </c>
      <c r="QL9" s="9" t="s">
        <v>180</v>
      </c>
      <c r="QN9">
        <v>3.4478300000000002</v>
      </c>
      <c r="QO9">
        <v>1.5</v>
      </c>
      <c r="QP9">
        <v>0.21814</v>
      </c>
      <c r="QQ9">
        <v>3.53992</v>
      </c>
      <c r="QR9">
        <v>3.9750000000000001</v>
      </c>
      <c r="QS9">
        <v>1.8171299999999999</v>
      </c>
      <c r="QT9" s="11" t="s">
        <v>181</v>
      </c>
      <c r="QV9">
        <v>2.3485</v>
      </c>
      <c r="QW9">
        <v>0</v>
      </c>
      <c r="QX9">
        <v>0</v>
      </c>
      <c r="RB9" s="9" t="s">
        <v>179</v>
      </c>
      <c r="RD9">
        <v>2.1710799999999999</v>
      </c>
      <c r="RE9">
        <v>0</v>
      </c>
      <c r="RF9">
        <v>0</v>
      </c>
      <c r="RG9">
        <v>2.2614999999999998</v>
      </c>
      <c r="RH9">
        <v>1.7749999999999999</v>
      </c>
      <c r="RI9">
        <v>2.8211400000000002</v>
      </c>
      <c r="RJ9" s="11" t="s">
        <v>182</v>
      </c>
      <c r="RL9">
        <v>2.4486699999999999</v>
      </c>
      <c r="RM9">
        <v>0.93500000000000005</v>
      </c>
      <c r="RN9">
        <v>0.44378000000000001</v>
      </c>
      <c r="RR9" s="9" t="s">
        <v>179</v>
      </c>
      <c r="RT9">
        <v>2.1585800000000002</v>
      </c>
      <c r="RU9">
        <v>0</v>
      </c>
      <c r="RV9">
        <v>0</v>
      </c>
      <c r="RW9">
        <v>2.2867500000000001</v>
      </c>
      <c r="RX9">
        <v>3.08</v>
      </c>
      <c r="RY9">
        <v>5.1150799999999998</v>
      </c>
      <c r="RZ9" s="11" t="s">
        <v>182</v>
      </c>
      <c r="SC9">
        <v>2.1862499999999998</v>
      </c>
      <c r="SD9">
        <v>1.5549999999999999</v>
      </c>
      <c r="SE9">
        <v>1.09036</v>
      </c>
      <c r="SI9" s="9" t="s">
        <v>180</v>
      </c>
      <c r="SK9">
        <v>2.08142</v>
      </c>
      <c r="SL9">
        <v>0</v>
      </c>
      <c r="SM9">
        <v>0</v>
      </c>
      <c r="SQ9" s="9" t="s">
        <v>180</v>
      </c>
      <c r="SS9">
        <v>2.1742499999999998</v>
      </c>
      <c r="ST9">
        <v>1.19</v>
      </c>
      <c r="SU9">
        <v>0.12003999999999999</v>
      </c>
      <c r="SV9">
        <v>2.24092</v>
      </c>
      <c r="SW9">
        <v>2.5049999999999999</v>
      </c>
      <c r="SX9">
        <v>1.2163600000000001</v>
      </c>
      <c r="SY9" s="11" t="s">
        <v>182</v>
      </c>
      <c r="TA9">
        <v>2.0907499999999999</v>
      </c>
      <c r="TB9">
        <v>0</v>
      </c>
      <c r="TC9">
        <v>0</v>
      </c>
      <c r="TD9">
        <v>2.2025800000000002</v>
      </c>
      <c r="TE9">
        <v>2.2599999999999998</v>
      </c>
      <c r="TF9">
        <v>2.1069499999999999</v>
      </c>
      <c r="TG9" s="11" t="s">
        <v>181</v>
      </c>
      <c r="TI9">
        <v>2.0815800000000002</v>
      </c>
      <c r="TJ9">
        <v>1.8</v>
      </c>
      <c r="TK9">
        <v>0.93845000000000001</v>
      </c>
      <c r="TL9">
        <v>2.1835</v>
      </c>
      <c r="TM9">
        <v>1.68</v>
      </c>
      <c r="TN9">
        <v>1.2965500000000001</v>
      </c>
      <c r="TO9" s="11" t="s">
        <v>182</v>
      </c>
      <c r="TQ9">
        <v>2.10392</v>
      </c>
      <c r="TR9">
        <v>2.0499999999999998</v>
      </c>
      <c r="TS9">
        <v>1.4783200000000001</v>
      </c>
      <c r="TT9">
        <v>2.1919200000000001</v>
      </c>
      <c r="TU9">
        <v>1.71</v>
      </c>
      <c r="TV9">
        <v>2.6621800000000002</v>
      </c>
      <c r="TW9" s="11" t="s">
        <v>181</v>
      </c>
      <c r="TY9">
        <v>2.3308300000000002</v>
      </c>
      <c r="TZ9">
        <v>0</v>
      </c>
      <c r="UA9">
        <v>0</v>
      </c>
      <c r="UB9">
        <v>2.4664999999999999</v>
      </c>
      <c r="UC9">
        <v>2.88</v>
      </c>
      <c r="UD9">
        <v>1.558E-2</v>
      </c>
      <c r="UE9" s="11" t="s">
        <v>181</v>
      </c>
      <c r="UG9">
        <v>2.2348300000000001</v>
      </c>
      <c r="UH9">
        <v>0</v>
      </c>
      <c r="UI9">
        <v>0</v>
      </c>
      <c r="UJ9">
        <v>2.3603299999999998</v>
      </c>
      <c r="UK9">
        <v>3.8849999999999998</v>
      </c>
      <c r="UL9">
        <v>1.18866</v>
      </c>
      <c r="UM9" s="11" t="s">
        <v>182</v>
      </c>
      <c r="UO9">
        <v>4</v>
      </c>
      <c r="UP9">
        <v>2.2637499999999999</v>
      </c>
      <c r="UQ9">
        <v>0</v>
      </c>
      <c r="UR9">
        <v>0</v>
      </c>
      <c r="UV9" s="9" t="s">
        <v>179</v>
      </c>
      <c r="UX9">
        <v>2.238</v>
      </c>
      <c r="UY9">
        <v>1.78</v>
      </c>
      <c r="UZ9">
        <v>0.1759</v>
      </c>
      <c r="VD9" s="9" t="s">
        <v>179</v>
      </c>
      <c r="VF9">
        <v>2.23142</v>
      </c>
      <c r="VG9">
        <v>2.0099999999999998</v>
      </c>
      <c r="VH9">
        <v>0.55562999999999996</v>
      </c>
      <c r="VL9" s="9" t="s">
        <v>180</v>
      </c>
      <c r="VN9">
        <v>2.0503300000000002</v>
      </c>
      <c r="VO9">
        <v>0.85499999999999998</v>
      </c>
      <c r="VP9">
        <v>0.19413</v>
      </c>
      <c r="VQ9">
        <v>2.15408</v>
      </c>
      <c r="VR9">
        <v>2.2050000000000001</v>
      </c>
      <c r="VS9">
        <v>2.3736100000000002</v>
      </c>
      <c r="VT9" s="11" t="s">
        <v>181</v>
      </c>
      <c r="VV9">
        <v>2.2263299999999999</v>
      </c>
      <c r="VW9">
        <v>1.675</v>
      </c>
      <c r="VX9">
        <v>0.46772999999999998</v>
      </c>
      <c r="WB9" s="9" t="s">
        <v>180</v>
      </c>
      <c r="WD9">
        <v>2.1755800000000001</v>
      </c>
      <c r="WE9">
        <v>2.0550000000000002</v>
      </c>
      <c r="WF9">
        <v>0.75943000000000005</v>
      </c>
      <c r="WG9">
        <v>2.2963300000000002</v>
      </c>
      <c r="WH9">
        <v>3.0049999999999999</v>
      </c>
      <c r="WI9">
        <v>2.9952999999999999</v>
      </c>
      <c r="WK9" s="11" t="s">
        <v>181</v>
      </c>
      <c r="WM9">
        <v>2.04175</v>
      </c>
      <c r="WN9">
        <v>1.605</v>
      </c>
      <c r="WO9">
        <v>0.47395999999999999</v>
      </c>
      <c r="WS9" s="9" t="s">
        <v>180</v>
      </c>
      <c r="WU9">
        <v>2.0950000000000002</v>
      </c>
      <c r="WV9">
        <v>2.4449999999999998</v>
      </c>
      <c r="WW9">
        <v>0.61653999999999998</v>
      </c>
      <c r="WX9">
        <v>2.17333</v>
      </c>
      <c r="WY9">
        <v>3.2</v>
      </c>
      <c r="WZ9">
        <v>2.8496299999999999</v>
      </c>
      <c r="XA9" s="11" t="s">
        <v>182</v>
      </c>
      <c r="XC9">
        <v>2.1090800000000001</v>
      </c>
      <c r="XD9">
        <v>1.635</v>
      </c>
      <c r="XE9">
        <v>3.6769999999999997E-2</v>
      </c>
      <c r="XF9">
        <v>2.20383</v>
      </c>
      <c r="XG9">
        <v>3.0550000000000002</v>
      </c>
      <c r="XH9">
        <v>0.69277999999999995</v>
      </c>
      <c r="XI9" s="11" t="s">
        <v>182</v>
      </c>
      <c r="XK9">
        <v>2.27908</v>
      </c>
      <c r="XL9">
        <v>3.66</v>
      </c>
      <c r="XM9">
        <v>0.44424999999999998</v>
      </c>
      <c r="XN9">
        <v>2.35825</v>
      </c>
      <c r="XO9">
        <v>2.9</v>
      </c>
      <c r="XP9">
        <v>0.49381999999999998</v>
      </c>
      <c r="XQ9" s="11" t="s">
        <v>181</v>
      </c>
      <c r="XS9">
        <v>2.08433</v>
      </c>
      <c r="XT9">
        <v>2.8250000000000002</v>
      </c>
      <c r="XU9">
        <v>0.65483999999999998</v>
      </c>
      <c r="XV9">
        <v>2.1706699999999999</v>
      </c>
      <c r="XW9">
        <v>2.4</v>
      </c>
      <c r="XX9">
        <v>1.27715</v>
      </c>
      <c r="XY9" s="11" t="s">
        <v>181</v>
      </c>
      <c r="XZ9">
        <v>2.2154199999999999</v>
      </c>
      <c r="YA9">
        <v>4.8899999999999997</v>
      </c>
      <c r="YB9">
        <v>0.97263999999999995</v>
      </c>
      <c r="YF9" s="9" t="s">
        <v>179</v>
      </c>
      <c r="YH9">
        <v>2.2048299999999998</v>
      </c>
      <c r="YI9">
        <v>0.63500000000000001</v>
      </c>
      <c r="YJ9">
        <v>0.18514</v>
      </c>
      <c r="YN9" s="9" t="s">
        <v>179</v>
      </c>
      <c r="YP9">
        <v>2.1197499999999998</v>
      </c>
      <c r="YQ9">
        <v>3.0750000000000002</v>
      </c>
      <c r="YR9">
        <v>7.6980000000000007E-2</v>
      </c>
      <c r="YS9">
        <v>2.1758299999999999</v>
      </c>
      <c r="YT9">
        <v>2.4449999999999998</v>
      </c>
      <c r="YU9">
        <v>0.78879999999999995</v>
      </c>
      <c r="YV9" s="11" t="s">
        <v>182</v>
      </c>
      <c r="YX9">
        <v>2.1393300000000002</v>
      </c>
      <c r="YY9">
        <v>2.9049999999999998</v>
      </c>
      <c r="YZ9">
        <v>1.0107200000000001</v>
      </c>
      <c r="ZE9" s="9" t="s">
        <v>180</v>
      </c>
      <c r="ZG9">
        <v>2.4061699999999999</v>
      </c>
      <c r="ZH9">
        <v>2.2050000000000001</v>
      </c>
      <c r="ZI9">
        <v>0.23752999999999999</v>
      </c>
      <c r="ZM9" s="9" t="s">
        <v>180</v>
      </c>
      <c r="ZO9">
        <v>2.4693299999999998</v>
      </c>
      <c r="ZP9">
        <v>2.25</v>
      </c>
      <c r="ZQ9">
        <v>0.32191999999999998</v>
      </c>
      <c r="ZR9">
        <v>2.573</v>
      </c>
      <c r="ZS9">
        <v>2.0449999999999999</v>
      </c>
      <c r="ZT9">
        <v>0.23804</v>
      </c>
      <c r="ZU9" s="11" t="s">
        <v>182</v>
      </c>
      <c r="ZW9">
        <v>2.4961700000000002</v>
      </c>
      <c r="ZX9">
        <v>1.4950000000000001</v>
      </c>
      <c r="ZY9">
        <v>0.58294999999999997</v>
      </c>
      <c r="AAC9" s="9" t="s">
        <v>180</v>
      </c>
      <c r="AAE9">
        <v>2.1577500000000001</v>
      </c>
      <c r="AAF9">
        <v>1.4</v>
      </c>
      <c r="AAG9">
        <v>0.23536000000000001</v>
      </c>
      <c r="AAH9">
        <v>2.28592</v>
      </c>
      <c r="AAI9">
        <v>3.6949999999999998</v>
      </c>
      <c r="AAJ9">
        <v>3.21387</v>
      </c>
      <c r="AAK9" s="11" t="s">
        <v>181</v>
      </c>
      <c r="AAM9">
        <v>2.15367</v>
      </c>
      <c r="AAN9">
        <v>3.89</v>
      </c>
      <c r="AAO9">
        <v>0.53971000000000002</v>
      </c>
      <c r="AAS9" s="9" t="s">
        <v>180</v>
      </c>
      <c r="AAU9">
        <v>2.1678299999999999</v>
      </c>
      <c r="AAV9">
        <v>2.64</v>
      </c>
      <c r="AAW9">
        <v>1.45428</v>
      </c>
      <c r="AAX9">
        <v>2.2429199999999998</v>
      </c>
      <c r="AAY9">
        <v>2.89</v>
      </c>
      <c r="AAZ9">
        <v>1.4643299999999999</v>
      </c>
      <c r="ABA9" s="11" t="s">
        <v>181</v>
      </c>
      <c r="ABC9">
        <v>2.2204999999999999</v>
      </c>
      <c r="ABD9">
        <v>3.1949999999999998</v>
      </c>
      <c r="ABE9">
        <v>0.27754000000000001</v>
      </c>
      <c r="ABI9" s="9" t="s">
        <v>179</v>
      </c>
      <c r="ABK9">
        <v>2.0855800000000002</v>
      </c>
      <c r="ABL9">
        <v>0</v>
      </c>
      <c r="ABM9">
        <v>0</v>
      </c>
      <c r="ABN9">
        <v>2.20858</v>
      </c>
      <c r="ABO9">
        <v>3.46</v>
      </c>
      <c r="ABP9">
        <v>1.3669100000000001</v>
      </c>
      <c r="ABQ9" s="11" t="s">
        <v>182</v>
      </c>
      <c r="ABS9">
        <v>2.58392</v>
      </c>
      <c r="ABT9">
        <v>1.45</v>
      </c>
      <c r="ABU9">
        <v>0.18076999999999999</v>
      </c>
      <c r="ABY9" s="9" t="s">
        <v>180</v>
      </c>
      <c r="ACA9">
        <v>2.0914199999999998</v>
      </c>
      <c r="ACB9">
        <v>3.24</v>
      </c>
      <c r="ACC9">
        <v>1.3273999999999999</v>
      </c>
      <c r="ACD9">
        <v>2.15042</v>
      </c>
      <c r="ACE9">
        <v>2.0350000000000001</v>
      </c>
      <c r="ACF9">
        <v>1.9346399999999999</v>
      </c>
      <c r="ACG9" s="11" t="s">
        <v>182</v>
      </c>
      <c r="ACI9">
        <v>2.3470800000000001</v>
      </c>
      <c r="ACJ9">
        <v>0</v>
      </c>
      <c r="ACK9">
        <v>0</v>
      </c>
      <c r="ACL9">
        <v>2.4733299999999998</v>
      </c>
      <c r="ACM9">
        <v>4.335</v>
      </c>
      <c r="ACN9">
        <v>0.76380000000000003</v>
      </c>
      <c r="ACO9" s="11" t="s">
        <v>181</v>
      </c>
      <c r="ACQ9">
        <v>2.0465800000000001</v>
      </c>
      <c r="ACR9">
        <v>4.79</v>
      </c>
      <c r="ACS9">
        <v>1.10337</v>
      </c>
      <c r="ACW9" s="9" t="s">
        <v>179</v>
      </c>
      <c r="ACY9">
        <v>2.1806700000000001</v>
      </c>
      <c r="ACZ9">
        <v>1.615</v>
      </c>
      <c r="ADA9">
        <v>6.9330000000000003E-2</v>
      </c>
      <c r="ADB9">
        <v>2.27983</v>
      </c>
      <c r="ADC9">
        <v>2.8</v>
      </c>
      <c r="ADD9">
        <v>1.4097500000000001</v>
      </c>
      <c r="ADE9" s="11" t="s">
        <v>181</v>
      </c>
      <c r="ADG9">
        <v>2.28992</v>
      </c>
      <c r="ADH9">
        <v>5.335</v>
      </c>
      <c r="ADI9">
        <v>0.49434</v>
      </c>
      <c r="ADM9" s="9" t="s">
        <v>180</v>
      </c>
      <c r="ADO9">
        <v>2.258</v>
      </c>
      <c r="ADP9">
        <v>0</v>
      </c>
      <c r="ADQ9">
        <v>0</v>
      </c>
      <c r="ADR9">
        <v>2.3581699999999999</v>
      </c>
      <c r="ADS9">
        <v>3.2149999999999999</v>
      </c>
      <c r="ADT9">
        <v>1.66825</v>
      </c>
      <c r="ADU9" s="11" t="s">
        <v>181</v>
      </c>
      <c r="ADW9">
        <v>2.1136699999999999</v>
      </c>
      <c r="ADX9">
        <v>1.9</v>
      </c>
      <c r="ADY9">
        <v>0.79037000000000002</v>
      </c>
      <c r="AEC9" s="9" t="s">
        <v>179</v>
      </c>
      <c r="AEE9">
        <v>2.58108</v>
      </c>
      <c r="AEF9">
        <v>2.23</v>
      </c>
      <c r="AEG9">
        <v>0.11883000000000001</v>
      </c>
      <c r="AEH9">
        <v>2.63883</v>
      </c>
      <c r="AEI9">
        <v>2.97</v>
      </c>
      <c r="AEJ9">
        <v>0.53749999999999998</v>
      </c>
      <c r="AEK9" s="11" t="s">
        <v>182</v>
      </c>
      <c r="AEM9">
        <v>2.2120799999999998</v>
      </c>
      <c r="AEN9">
        <v>4.415</v>
      </c>
      <c r="AEO9">
        <v>0.20599000000000001</v>
      </c>
      <c r="AEP9">
        <v>2.2865000000000002</v>
      </c>
      <c r="AEQ9">
        <v>2.91</v>
      </c>
      <c r="AER9">
        <v>2.0808300000000002</v>
      </c>
      <c r="AES9" s="11" t="s">
        <v>182</v>
      </c>
      <c r="AEU9">
        <v>2.0665800000000001</v>
      </c>
      <c r="AEV9">
        <v>2.2949999999999999</v>
      </c>
      <c r="AEW9">
        <v>0.67101</v>
      </c>
      <c r="AEX9">
        <v>2.1509999999999998</v>
      </c>
      <c r="AEY9">
        <v>2.6949999999999998</v>
      </c>
      <c r="AEZ9">
        <v>0.94726999999999995</v>
      </c>
      <c r="AFA9" s="11" t="s">
        <v>182</v>
      </c>
      <c r="AFC9">
        <v>2.2392500000000002</v>
      </c>
      <c r="AFD9">
        <v>1.8049999999999999</v>
      </c>
      <c r="AFE9">
        <v>2.1760000000000002E-2</v>
      </c>
      <c r="AFF9">
        <v>2.3588300000000002</v>
      </c>
      <c r="AFG9">
        <v>4.335</v>
      </c>
      <c r="AFH9">
        <v>0.82065999999999995</v>
      </c>
      <c r="AFI9" s="11" t="s">
        <v>181</v>
      </c>
      <c r="AFK9">
        <v>2.08908</v>
      </c>
      <c r="AFL9">
        <v>2.74</v>
      </c>
      <c r="AFM9">
        <v>7.2499999999999995E-2</v>
      </c>
      <c r="AFN9">
        <v>2.1756700000000002</v>
      </c>
      <c r="AFO9">
        <v>3.52</v>
      </c>
      <c r="AFP9">
        <v>0.44368000000000002</v>
      </c>
      <c r="AFQ9" s="11" t="s">
        <v>181</v>
      </c>
      <c r="AFS9">
        <v>2.0586700000000002</v>
      </c>
      <c r="AFT9">
        <v>2.42</v>
      </c>
      <c r="AFU9">
        <v>0.34078000000000003</v>
      </c>
      <c r="AFV9">
        <v>2.1939199999999999</v>
      </c>
      <c r="AFW9">
        <v>3.7349999999999999</v>
      </c>
      <c r="AFX9">
        <v>0.64732999999999996</v>
      </c>
      <c r="AFY9" s="11" t="s">
        <v>181</v>
      </c>
    </row>
    <row r="10" spans="1:857">
      <c r="A10" s="25" t="s">
        <v>197</v>
      </c>
      <c r="B10">
        <v>5</v>
      </c>
      <c r="D10">
        <v>2.7294200000000002</v>
      </c>
      <c r="E10">
        <v>0</v>
      </c>
      <c r="F10">
        <v>0</v>
      </c>
      <c r="O10" s="32" t="s">
        <v>179</v>
      </c>
      <c r="P10">
        <v>5</v>
      </c>
      <c r="Q10">
        <v>2.94808</v>
      </c>
      <c r="R10">
        <v>1.05</v>
      </c>
      <c r="S10">
        <v>0.16792000000000001</v>
      </c>
      <c r="Y10" s="9" t="s">
        <v>180</v>
      </c>
      <c r="AA10">
        <v>5</v>
      </c>
      <c r="AB10">
        <v>2.5648300000000002</v>
      </c>
      <c r="AC10">
        <v>1.625</v>
      </c>
      <c r="AD10">
        <v>0.11964</v>
      </c>
      <c r="AI10" s="9" t="s">
        <v>180</v>
      </c>
      <c r="AK10">
        <v>5</v>
      </c>
      <c r="AL10">
        <v>2.5455000000000001</v>
      </c>
      <c r="AM10">
        <v>0</v>
      </c>
      <c r="AN10">
        <v>0</v>
      </c>
      <c r="AO10">
        <v>2.6317499999999998</v>
      </c>
      <c r="AP10">
        <v>3.2850000000000001</v>
      </c>
      <c r="AQ10">
        <v>0.11269999999999999</v>
      </c>
      <c r="AS10" s="11" t="s">
        <v>181</v>
      </c>
      <c r="AU10">
        <v>5</v>
      </c>
      <c r="AV10">
        <v>2.4689199999999998</v>
      </c>
      <c r="AW10">
        <v>0</v>
      </c>
      <c r="AX10">
        <v>0</v>
      </c>
      <c r="BC10" s="9" t="s">
        <v>180</v>
      </c>
      <c r="BE10">
        <v>5</v>
      </c>
      <c r="BF10">
        <v>2.5775800000000002</v>
      </c>
      <c r="BG10">
        <v>2.58</v>
      </c>
      <c r="BH10">
        <v>0.46683999999999998</v>
      </c>
      <c r="BL10" s="9" t="s">
        <v>180</v>
      </c>
      <c r="BN10">
        <v>5</v>
      </c>
      <c r="BO10">
        <v>2.5229200000000001</v>
      </c>
      <c r="BP10">
        <v>0</v>
      </c>
      <c r="BQ10">
        <v>0</v>
      </c>
      <c r="BU10" s="9" t="s">
        <v>180</v>
      </c>
      <c r="BW10">
        <v>5</v>
      </c>
      <c r="BX10">
        <v>2.71767</v>
      </c>
      <c r="BY10">
        <v>0</v>
      </c>
      <c r="BZ10">
        <v>0</v>
      </c>
      <c r="CD10" s="9" t="s">
        <v>180</v>
      </c>
      <c r="CF10">
        <v>5</v>
      </c>
      <c r="CG10">
        <v>2.6007500000000001</v>
      </c>
      <c r="CH10">
        <v>0</v>
      </c>
      <c r="CI10">
        <v>0</v>
      </c>
      <c r="CM10" s="9" t="s">
        <v>180</v>
      </c>
      <c r="CO10">
        <v>5</v>
      </c>
      <c r="CP10">
        <v>2.7092499999999999</v>
      </c>
      <c r="CQ10">
        <v>0</v>
      </c>
      <c r="CR10">
        <v>0</v>
      </c>
      <c r="CS10">
        <v>2.8080799999999999</v>
      </c>
      <c r="CT10">
        <v>3.0550000000000002</v>
      </c>
      <c r="CU10">
        <v>1.3401700000000001</v>
      </c>
      <c r="CV10" s="11" t="s">
        <v>181</v>
      </c>
      <c r="CX10">
        <v>5</v>
      </c>
      <c r="CY10">
        <v>2.4979200000000001</v>
      </c>
      <c r="CZ10">
        <v>1.72</v>
      </c>
      <c r="DA10">
        <v>0.22523000000000001</v>
      </c>
      <c r="DE10" s="9" t="s">
        <v>180</v>
      </c>
      <c r="DG10">
        <v>5</v>
      </c>
      <c r="DH10">
        <v>2.7172499999999999</v>
      </c>
      <c r="DI10">
        <v>2.69</v>
      </c>
      <c r="DJ10">
        <v>1.197E-2</v>
      </c>
      <c r="DN10" s="9" t="s">
        <v>179</v>
      </c>
      <c r="DP10">
        <v>5</v>
      </c>
      <c r="DQ10">
        <v>2.629</v>
      </c>
      <c r="DR10">
        <v>1.82</v>
      </c>
      <c r="DS10">
        <v>0.16059000000000001</v>
      </c>
      <c r="DT10">
        <v>2.7208299999999999</v>
      </c>
      <c r="DU10">
        <v>3.18</v>
      </c>
      <c r="DV10">
        <v>3.7591100000000002</v>
      </c>
      <c r="DW10" s="11" t="s">
        <v>181</v>
      </c>
      <c r="DY10">
        <v>5</v>
      </c>
      <c r="DZ10">
        <v>2.4187500000000002</v>
      </c>
      <c r="EA10">
        <v>0</v>
      </c>
      <c r="EB10">
        <v>0</v>
      </c>
      <c r="EF10" s="9" t="s">
        <v>179</v>
      </c>
      <c r="EH10">
        <v>5</v>
      </c>
      <c r="EI10">
        <v>2.49383</v>
      </c>
      <c r="EJ10">
        <v>0</v>
      </c>
      <c r="EK10">
        <v>0</v>
      </c>
      <c r="EL10">
        <v>2.6334200000000001</v>
      </c>
      <c r="EM10">
        <v>3.51</v>
      </c>
      <c r="EN10">
        <v>0.11257</v>
      </c>
      <c r="EO10" s="11" t="s">
        <v>181</v>
      </c>
      <c r="EQ10">
        <v>5</v>
      </c>
      <c r="ER10">
        <v>2.40733</v>
      </c>
      <c r="ES10">
        <v>3.23</v>
      </c>
      <c r="ET10">
        <v>0.22788</v>
      </c>
      <c r="EU10">
        <v>2.5040800000000001</v>
      </c>
      <c r="EV10">
        <v>2.4900000000000002</v>
      </c>
      <c r="EW10">
        <v>0.33218999999999999</v>
      </c>
      <c r="EX10" s="11" t="s">
        <v>181</v>
      </c>
      <c r="EZ10">
        <v>5</v>
      </c>
      <c r="FA10">
        <v>2.6966700000000001</v>
      </c>
      <c r="FB10">
        <v>0</v>
      </c>
      <c r="FC10">
        <v>0</v>
      </c>
      <c r="FG10" s="9" t="s">
        <v>180</v>
      </c>
      <c r="FI10">
        <v>5</v>
      </c>
      <c r="FJ10">
        <v>2.3549199999999999</v>
      </c>
      <c r="FK10">
        <v>1.5549999999999999</v>
      </c>
      <c r="FL10">
        <v>9.8729999999999998E-2</v>
      </c>
      <c r="FP10" s="9" t="s">
        <v>179</v>
      </c>
      <c r="FR10">
        <v>5</v>
      </c>
      <c r="FS10">
        <v>2.5277500000000002</v>
      </c>
      <c r="FT10">
        <v>3.17</v>
      </c>
      <c r="FU10">
        <v>0.37680999999999998</v>
      </c>
      <c r="FV10">
        <v>2.6125799999999999</v>
      </c>
      <c r="FW10">
        <v>2.4049999999999998</v>
      </c>
      <c r="FX10">
        <v>2.8143500000000001</v>
      </c>
      <c r="FY10" s="11" t="s">
        <v>181</v>
      </c>
      <c r="GA10">
        <v>5</v>
      </c>
      <c r="GB10">
        <v>2.7115</v>
      </c>
      <c r="GC10">
        <v>1.2649999999999999</v>
      </c>
      <c r="GD10">
        <v>2.1665299999999998</v>
      </c>
      <c r="GH10" s="9" t="s">
        <v>179</v>
      </c>
      <c r="GJ10">
        <v>5</v>
      </c>
      <c r="GK10">
        <v>2.51817</v>
      </c>
      <c r="GL10">
        <v>3.7949999999999999</v>
      </c>
      <c r="GM10">
        <v>0.93240000000000001</v>
      </c>
      <c r="GQ10" s="9" t="s">
        <v>180</v>
      </c>
      <c r="GS10">
        <v>5</v>
      </c>
      <c r="GT10">
        <v>2.50467</v>
      </c>
      <c r="GU10">
        <v>0</v>
      </c>
      <c r="GV10">
        <v>0</v>
      </c>
      <c r="GZ10" s="9" t="s">
        <v>180</v>
      </c>
      <c r="HB10">
        <v>5</v>
      </c>
      <c r="HC10">
        <v>2.5936699999999999</v>
      </c>
      <c r="HD10">
        <v>0</v>
      </c>
      <c r="HE10">
        <v>0</v>
      </c>
      <c r="HF10">
        <v>2.7276699999999998</v>
      </c>
      <c r="HG10">
        <v>3.3650000000000002</v>
      </c>
      <c r="HH10">
        <v>5.0986799999999999</v>
      </c>
      <c r="HI10" s="11" t="s">
        <v>181</v>
      </c>
      <c r="HK10">
        <v>5</v>
      </c>
      <c r="HL10">
        <v>2.4917500000000001</v>
      </c>
      <c r="HM10">
        <v>1.585</v>
      </c>
      <c r="HN10">
        <v>0.31037999999999999</v>
      </c>
      <c r="HR10" s="9" t="s">
        <v>180</v>
      </c>
      <c r="HT10">
        <v>5</v>
      </c>
      <c r="HU10">
        <v>2.4885000000000002</v>
      </c>
      <c r="HV10">
        <v>2.89</v>
      </c>
      <c r="HW10">
        <v>0.90510999999999997</v>
      </c>
      <c r="HX10">
        <v>2.5448300000000001</v>
      </c>
      <c r="HY10">
        <v>2.62</v>
      </c>
      <c r="HZ10">
        <v>1.3044500000000001</v>
      </c>
      <c r="IA10" s="11" t="s">
        <v>181</v>
      </c>
      <c r="IC10">
        <v>5</v>
      </c>
      <c r="ID10">
        <v>2.4987499999999998</v>
      </c>
      <c r="IE10">
        <v>0</v>
      </c>
      <c r="IF10">
        <v>0</v>
      </c>
      <c r="IJ10" s="9" t="s">
        <v>179</v>
      </c>
      <c r="IM10">
        <v>5</v>
      </c>
      <c r="IN10">
        <v>2.2820800000000001</v>
      </c>
      <c r="IO10">
        <v>0</v>
      </c>
      <c r="IP10">
        <v>0</v>
      </c>
      <c r="IT10" s="9" t="s">
        <v>180</v>
      </c>
      <c r="IV10">
        <v>5</v>
      </c>
      <c r="IW10">
        <v>2.3094199999999998</v>
      </c>
      <c r="IX10">
        <v>5.12</v>
      </c>
      <c r="IY10">
        <v>0.92845</v>
      </c>
      <c r="IZ10">
        <v>2.36558</v>
      </c>
      <c r="JA10">
        <v>2.1749999999999998</v>
      </c>
      <c r="JB10">
        <v>1.84833</v>
      </c>
      <c r="JC10" s="11" t="s">
        <v>181</v>
      </c>
      <c r="JE10">
        <v>5</v>
      </c>
      <c r="JF10">
        <v>2.5928300000000002</v>
      </c>
      <c r="JG10">
        <v>1.0900000000000001</v>
      </c>
      <c r="JH10">
        <v>9.2079999999999995E-2</v>
      </c>
      <c r="JI10">
        <v>2.67</v>
      </c>
      <c r="JJ10">
        <v>1.8049999999999999</v>
      </c>
      <c r="JK10">
        <v>1.2441500000000001</v>
      </c>
      <c r="JL10" s="11" t="s">
        <v>181</v>
      </c>
      <c r="JN10">
        <v>5</v>
      </c>
      <c r="JO10">
        <v>2.41242</v>
      </c>
      <c r="JP10">
        <v>1.0649999999999999</v>
      </c>
      <c r="JQ10">
        <v>9.4890000000000002E-2</v>
      </c>
      <c r="JU10" s="9" t="s">
        <v>180</v>
      </c>
      <c r="JW10">
        <v>5</v>
      </c>
      <c r="JX10">
        <v>2.7113299999999998</v>
      </c>
      <c r="JY10">
        <v>1.2949999999999999</v>
      </c>
      <c r="JZ10">
        <v>2.1665299999999998</v>
      </c>
      <c r="KD10" s="9" t="s">
        <v>179</v>
      </c>
      <c r="KF10">
        <v>5</v>
      </c>
      <c r="KG10">
        <v>2.7334200000000002</v>
      </c>
      <c r="KH10">
        <v>0</v>
      </c>
      <c r="KI10">
        <v>0</v>
      </c>
      <c r="KM10" s="9" t="s">
        <v>180</v>
      </c>
      <c r="KO10">
        <v>5</v>
      </c>
      <c r="KP10">
        <v>2.4390000000000001</v>
      </c>
      <c r="KQ10">
        <v>0.6</v>
      </c>
      <c r="KR10">
        <v>4.8559999999999999E-2</v>
      </c>
      <c r="KS10">
        <v>2.5024999999999999</v>
      </c>
      <c r="KT10">
        <v>2.855</v>
      </c>
      <c r="KU10">
        <v>3.1011799999999998</v>
      </c>
      <c r="KV10" s="11" t="s">
        <v>181</v>
      </c>
      <c r="KX10">
        <v>5</v>
      </c>
      <c r="KY10">
        <v>2.4047499999999999</v>
      </c>
      <c r="KZ10">
        <v>1.66</v>
      </c>
      <c r="LA10">
        <v>4.3339999999999997E-2</v>
      </c>
      <c r="LE10" s="9" t="s">
        <v>179</v>
      </c>
      <c r="LG10">
        <v>2.4670000000000001</v>
      </c>
      <c r="LH10">
        <v>0</v>
      </c>
      <c r="LI10">
        <v>0</v>
      </c>
      <c r="LM10" s="9" t="s">
        <v>180</v>
      </c>
      <c r="LO10">
        <v>2.37642</v>
      </c>
      <c r="LP10">
        <v>0</v>
      </c>
      <c r="LQ10">
        <v>0</v>
      </c>
      <c r="LU10" s="9" t="s">
        <v>180</v>
      </c>
      <c r="LW10">
        <v>2.4649999999999999</v>
      </c>
      <c r="LX10">
        <v>0</v>
      </c>
      <c r="LY10">
        <v>0</v>
      </c>
      <c r="MC10" s="9" t="s">
        <v>180</v>
      </c>
      <c r="ME10">
        <v>2.39608</v>
      </c>
      <c r="MF10">
        <v>2.15</v>
      </c>
      <c r="MG10">
        <v>0.32462999999999997</v>
      </c>
      <c r="MK10" s="9" t="s">
        <v>180</v>
      </c>
      <c r="MM10">
        <v>2.6095000000000002</v>
      </c>
      <c r="MN10">
        <v>1.72</v>
      </c>
      <c r="MO10">
        <v>0.27984999999999999</v>
      </c>
      <c r="MS10" s="9" t="s">
        <v>180</v>
      </c>
      <c r="MU10">
        <v>2.39533</v>
      </c>
      <c r="MV10">
        <v>2.2050000000000001</v>
      </c>
      <c r="MW10">
        <v>0.75122999999999995</v>
      </c>
      <c r="NA10" s="9" t="s">
        <v>180</v>
      </c>
      <c r="NC10">
        <v>2.4940799999999999</v>
      </c>
      <c r="ND10">
        <v>0</v>
      </c>
      <c r="NE10">
        <v>0</v>
      </c>
      <c r="NI10" s="9" t="s">
        <v>180</v>
      </c>
      <c r="NK10">
        <v>2.3944200000000002</v>
      </c>
      <c r="NL10">
        <v>2.7349999999999999</v>
      </c>
      <c r="NM10">
        <v>2.0559999999999998E-2</v>
      </c>
      <c r="NR10" s="9" t="s">
        <v>179</v>
      </c>
      <c r="NT10">
        <v>2.2907500000000001</v>
      </c>
      <c r="NU10">
        <v>1.85</v>
      </c>
      <c r="NV10">
        <v>1.2650999999999999</v>
      </c>
      <c r="NW10">
        <v>2.39533</v>
      </c>
      <c r="NX10">
        <v>3.0350000000000001</v>
      </c>
      <c r="NY10">
        <v>2.1379700000000001</v>
      </c>
      <c r="NZ10" s="11" t="s">
        <v>181</v>
      </c>
      <c r="OB10">
        <v>2.5169999999999999</v>
      </c>
      <c r="OC10">
        <v>3.47</v>
      </c>
      <c r="OD10">
        <v>2.0729600000000001</v>
      </c>
      <c r="OH10" s="9" t="s">
        <v>180</v>
      </c>
      <c r="OJ10">
        <v>2.4350000000000001</v>
      </c>
      <c r="OK10">
        <v>1.69</v>
      </c>
      <c r="OL10">
        <v>0.41847000000000001</v>
      </c>
      <c r="OP10" s="9" t="s">
        <v>179</v>
      </c>
      <c r="OR10">
        <v>2.4464199999999998</v>
      </c>
      <c r="OS10">
        <v>2.0550000000000002</v>
      </c>
      <c r="OT10">
        <v>0.7661</v>
      </c>
      <c r="OU10" t="s">
        <v>297</v>
      </c>
      <c r="OV10">
        <v>3.96</v>
      </c>
      <c r="OW10">
        <v>1.84229</v>
      </c>
      <c r="OX10" s="11" t="s">
        <v>181</v>
      </c>
      <c r="OZ10">
        <v>2.5217499999999999</v>
      </c>
      <c r="PA10">
        <v>2.11</v>
      </c>
      <c r="PB10">
        <v>0.55713999999999997</v>
      </c>
      <c r="PF10" s="9" t="s">
        <v>180</v>
      </c>
      <c r="PH10">
        <v>2.4654199999999999</v>
      </c>
      <c r="PI10">
        <v>3.62</v>
      </c>
      <c r="PJ10">
        <v>9.672E-2</v>
      </c>
      <c r="PN10" s="9" t="s">
        <v>180</v>
      </c>
      <c r="PP10">
        <v>2.8540000000000001</v>
      </c>
      <c r="PQ10">
        <v>1.26</v>
      </c>
      <c r="PR10">
        <v>9.5149999999999998E-2</v>
      </c>
      <c r="PS10">
        <v>2.9540000000000002</v>
      </c>
      <c r="PT10">
        <v>2.9</v>
      </c>
      <c r="PU10">
        <v>1.0499400000000001</v>
      </c>
      <c r="PV10" s="11" t="s">
        <v>181</v>
      </c>
      <c r="PX10">
        <v>2.7124999999999999</v>
      </c>
      <c r="PY10">
        <v>0</v>
      </c>
      <c r="PZ10">
        <v>0</v>
      </c>
      <c r="QD10" s="9" t="s">
        <v>179</v>
      </c>
      <c r="QF10">
        <v>2.6601699999999999</v>
      </c>
      <c r="QG10">
        <v>2.4049999999999998</v>
      </c>
      <c r="QH10">
        <v>7.8299999999999995E-2</v>
      </c>
      <c r="QL10" s="9" t="s">
        <v>180</v>
      </c>
      <c r="QN10">
        <v>3.7030799999999999</v>
      </c>
      <c r="QO10">
        <v>1.855</v>
      </c>
      <c r="QP10" t="s">
        <v>298</v>
      </c>
      <c r="QT10" s="9" t="s">
        <v>179</v>
      </c>
      <c r="QV10">
        <v>2.6655799999999998</v>
      </c>
      <c r="QW10">
        <v>2.88</v>
      </c>
      <c r="QX10">
        <v>0.16711999999999999</v>
      </c>
      <c r="QY10">
        <v>2.7319200000000001</v>
      </c>
      <c r="QZ10">
        <v>2.4900000000000002</v>
      </c>
      <c r="RA10">
        <v>0.26723999999999998</v>
      </c>
      <c r="RB10" s="11" t="s">
        <v>181</v>
      </c>
      <c r="RD10">
        <v>2.50617</v>
      </c>
      <c r="RE10">
        <v>1.5249999999999999</v>
      </c>
      <c r="RF10">
        <v>0.23125000000000001</v>
      </c>
      <c r="RJ10" s="9" t="s">
        <v>180</v>
      </c>
      <c r="RL10">
        <v>1.89775</v>
      </c>
      <c r="RM10">
        <v>2.35</v>
      </c>
      <c r="RN10">
        <v>1.9887699999999999</v>
      </c>
      <c r="RO10">
        <v>2.5125000000000002</v>
      </c>
      <c r="RP10">
        <v>2.4849999999999999</v>
      </c>
      <c r="RQ10">
        <v>1.9936</v>
      </c>
      <c r="RR10" s="11" t="s">
        <v>181</v>
      </c>
      <c r="RT10">
        <v>2.47092</v>
      </c>
      <c r="RU10">
        <v>1.4750000000000001</v>
      </c>
      <c r="RV10">
        <v>0.20513999999999999</v>
      </c>
      <c r="RZ10" s="9" t="s">
        <v>180</v>
      </c>
      <c r="SC10">
        <v>2.4776699999999998</v>
      </c>
      <c r="SD10">
        <v>1.2150000000000001</v>
      </c>
      <c r="SE10">
        <v>0.25063999999999997</v>
      </c>
      <c r="SI10" s="9" t="s">
        <v>180</v>
      </c>
      <c r="SK10">
        <v>2.3883299999999998</v>
      </c>
      <c r="SL10">
        <v>2.0249999999999999</v>
      </c>
      <c r="SM10">
        <v>4.7050000000000002E-2</v>
      </c>
      <c r="SN10">
        <v>2.48733</v>
      </c>
      <c r="SO10">
        <v>3.4849999999999999</v>
      </c>
      <c r="SP10">
        <v>0.82008000000000003</v>
      </c>
      <c r="SQ10" s="9" t="s">
        <v>180</v>
      </c>
      <c r="SS10">
        <v>2.4464199999999998</v>
      </c>
      <c r="ST10">
        <v>0</v>
      </c>
      <c r="SU10">
        <v>0</v>
      </c>
      <c r="SY10" s="9" t="s">
        <v>180</v>
      </c>
      <c r="TA10">
        <v>2.3864999999999998</v>
      </c>
      <c r="TB10">
        <v>0</v>
      </c>
      <c r="TC10">
        <v>0</v>
      </c>
      <c r="TG10" s="9" t="s">
        <v>179</v>
      </c>
      <c r="TI10">
        <v>2.4172500000000001</v>
      </c>
      <c r="TJ10">
        <v>0.755</v>
      </c>
      <c r="TK10">
        <v>0.28741</v>
      </c>
      <c r="TO10" s="9" t="s">
        <v>180</v>
      </c>
      <c r="TQ10">
        <v>2.4376699999999998</v>
      </c>
      <c r="TR10">
        <v>1.905</v>
      </c>
      <c r="TS10">
        <v>0.41847000000000001</v>
      </c>
      <c r="TW10" s="9" t="s">
        <v>179</v>
      </c>
      <c r="TY10">
        <v>2.6954199999999999</v>
      </c>
      <c r="TZ10">
        <v>0</v>
      </c>
      <c r="UA10">
        <v>0</v>
      </c>
      <c r="UE10" s="9" t="s">
        <v>179</v>
      </c>
      <c r="UG10">
        <v>2.5716700000000001</v>
      </c>
      <c r="UH10">
        <v>2.0699999999999998</v>
      </c>
      <c r="UI10">
        <v>0.11964</v>
      </c>
      <c r="UM10" s="9" t="s">
        <v>180</v>
      </c>
      <c r="UO10">
        <v>5</v>
      </c>
      <c r="UP10">
        <v>2.5780799999999999</v>
      </c>
      <c r="UQ10">
        <v>0</v>
      </c>
      <c r="UR10">
        <v>0</v>
      </c>
      <c r="US10">
        <v>2.6760000000000002</v>
      </c>
      <c r="UT10">
        <v>2.21</v>
      </c>
      <c r="UU10">
        <v>1.2441500000000001</v>
      </c>
      <c r="UV10" s="11" t="s">
        <v>181</v>
      </c>
      <c r="UX10">
        <v>2.5337499999999999</v>
      </c>
      <c r="UY10">
        <v>3.42</v>
      </c>
      <c r="UZ10">
        <v>0.37680999999999998</v>
      </c>
      <c r="VA10">
        <v>2.61592</v>
      </c>
      <c r="VB10">
        <v>2.5950000000000002</v>
      </c>
      <c r="VC10">
        <v>2.8143500000000001</v>
      </c>
      <c r="VD10" s="11" t="s">
        <v>181</v>
      </c>
      <c r="VF10">
        <v>2.5184199999999999</v>
      </c>
      <c r="VG10">
        <v>3.7949999999999999</v>
      </c>
      <c r="VH10">
        <v>0.93240000000000001</v>
      </c>
      <c r="VL10" s="9" t="s">
        <v>180</v>
      </c>
      <c r="VN10" t="s">
        <v>299</v>
      </c>
      <c r="VT10" s="9" t="s">
        <v>179</v>
      </c>
      <c r="VV10">
        <v>2.4721700000000002</v>
      </c>
      <c r="VW10">
        <v>0</v>
      </c>
      <c r="VX10">
        <v>0</v>
      </c>
      <c r="WB10" s="9" t="s">
        <v>180</v>
      </c>
      <c r="WD10">
        <v>2.5299999999999998</v>
      </c>
      <c r="WE10">
        <v>1.29</v>
      </c>
      <c r="WF10">
        <v>6.8309999999999996E-2</v>
      </c>
      <c r="WK10" s="9" t="s">
        <v>179</v>
      </c>
      <c r="WM10">
        <v>2.33</v>
      </c>
      <c r="WN10">
        <v>1.4950000000000001</v>
      </c>
      <c r="WO10">
        <v>0.46743000000000001</v>
      </c>
      <c r="WS10" s="9" t="s">
        <v>180</v>
      </c>
      <c r="WU10">
        <v>2.44442</v>
      </c>
      <c r="WV10">
        <v>1.425</v>
      </c>
      <c r="WW10">
        <v>0.13431000000000001</v>
      </c>
      <c r="XA10" s="9" t="s">
        <v>180</v>
      </c>
      <c r="XC10">
        <v>2.4278300000000002</v>
      </c>
      <c r="XD10">
        <v>0</v>
      </c>
      <c r="XE10">
        <v>0</v>
      </c>
      <c r="XI10" s="9" t="s">
        <v>180</v>
      </c>
      <c r="XK10">
        <v>2.5331700000000001</v>
      </c>
      <c r="XL10">
        <v>0</v>
      </c>
      <c r="XM10">
        <v>0</v>
      </c>
      <c r="XQ10" s="9" t="s">
        <v>179</v>
      </c>
      <c r="XS10">
        <v>2.37208</v>
      </c>
      <c r="XT10">
        <v>1.69</v>
      </c>
      <c r="XU10">
        <v>9.7890000000000005E-2</v>
      </c>
      <c r="XY10" s="9" t="s">
        <v>179</v>
      </c>
      <c r="XZ10">
        <v>2.4609999999999999</v>
      </c>
      <c r="YA10">
        <v>0</v>
      </c>
      <c r="YB10">
        <v>0</v>
      </c>
      <c r="YC10">
        <v>2.5859999999999999</v>
      </c>
      <c r="YD10">
        <v>3.05</v>
      </c>
      <c r="YE10">
        <v>1.89303</v>
      </c>
      <c r="YF10" s="11" t="s">
        <v>181</v>
      </c>
      <c r="YH10">
        <v>2.4536699999999998</v>
      </c>
      <c r="YI10">
        <v>0</v>
      </c>
      <c r="YJ10">
        <v>0</v>
      </c>
      <c r="YK10">
        <v>2.5551699999999999</v>
      </c>
      <c r="YL10">
        <v>3.3050000000000002</v>
      </c>
      <c r="YM10">
        <v>2.0625100000000001</v>
      </c>
      <c r="YN10" s="11" t="s">
        <v>181</v>
      </c>
      <c r="YP10">
        <v>2.40117</v>
      </c>
      <c r="YQ10">
        <v>2.06</v>
      </c>
      <c r="YR10">
        <v>0.39557999999999999</v>
      </c>
      <c r="YV10" s="9" t="s">
        <v>180</v>
      </c>
      <c r="YX10">
        <v>2.4412500000000001</v>
      </c>
      <c r="YY10">
        <v>2.4550000000000001</v>
      </c>
      <c r="YZ10">
        <v>1.4239299999999999</v>
      </c>
      <c r="ZE10" s="9" t="s">
        <v>180</v>
      </c>
      <c r="ZG10">
        <v>2.7243300000000001</v>
      </c>
      <c r="ZH10">
        <v>0</v>
      </c>
      <c r="ZI10">
        <v>0</v>
      </c>
      <c r="ZM10" s="9" t="s">
        <v>180</v>
      </c>
      <c r="ZO10">
        <v>2.7907500000000001</v>
      </c>
      <c r="ZP10">
        <v>1.76</v>
      </c>
      <c r="ZQ10">
        <v>0.11945</v>
      </c>
      <c r="ZU10" s="9" t="s">
        <v>180</v>
      </c>
      <c r="ZW10">
        <v>2.7698299999999998</v>
      </c>
      <c r="ZX10">
        <v>1.45</v>
      </c>
      <c r="ZY10">
        <v>0.18357000000000001</v>
      </c>
      <c r="AAC10" s="9" t="s">
        <v>180</v>
      </c>
      <c r="AAE10">
        <v>2.44217</v>
      </c>
      <c r="AAF10">
        <v>2.8650000000000002</v>
      </c>
      <c r="AAG10">
        <v>1.18814</v>
      </c>
      <c r="AAK10" s="9" t="s">
        <v>179</v>
      </c>
      <c r="AAM10">
        <v>2.4391699999999998</v>
      </c>
      <c r="AAN10">
        <v>0</v>
      </c>
      <c r="AAO10">
        <v>0</v>
      </c>
      <c r="AAS10" s="9" t="s">
        <v>180</v>
      </c>
      <c r="AAU10">
        <v>2.5040800000000001</v>
      </c>
      <c r="AAV10">
        <v>5.2350000000000003</v>
      </c>
      <c r="AAW10">
        <v>1.19581</v>
      </c>
      <c r="ABA10" s="9" t="s">
        <v>179</v>
      </c>
      <c r="ABC10">
        <v>2.5693299999999999</v>
      </c>
      <c r="ABD10">
        <v>2.87</v>
      </c>
      <c r="ABE10">
        <v>0.53088000000000002</v>
      </c>
      <c r="ABF10">
        <v>2.6554199999999999</v>
      </c>
      <c r="ABG10">
        <v>3.37</v>
      </c>
      <c r="ABH10">
        <v>1.8331999999999999</v>
      </c>
      <c r="ABI10" s="11" t="s">
        <v>181</v>
      </c>
      <c r="ABK10">
        <v>2.4277500000000001</v>
      </c>
      <c r="ABL10">
        <v>2.4500000000000002</v>
      </c>
      <c r="ABM10">
        <v>0.13463</v>
      </c>
      <c r="ABQ10" s="9" t="s">
        <v>180</v>
      </c>
      <c r="ABS10">
        <v>2.8556699999999999</v>
      </c>
      <c r="ABT10">
        <v>3.14</v>
      </c>
      <c r="ABU10">
        <v>1.11202</v>
      </c>
      <c r="ABY10" s="9" t="s">
        <v>180</v>
      </c>
      <c r="ACA10">
        <v>2.3790800000000001</v>
      </c>
      <c r="ACB10">
        <v>1.9650000000000001</v>
      </c>
      <c r="ACC10">
        <v>0.37952999999999998</v>
      </c>
      <c r="ACG10" s="9" t="s">
        <v>180</v>
      </c>
      <c r="ACI10">
        <v>2.64683</v>
      </c>
      <c r="ACJ10">
        <v>0</v>
      </c>
      <c r="ACK10">
        <v>0</v>
      </c>
      <c r="ACO10" s="9" t="s">
        <v>179</v>
      </c>
      <c r="ACQ10">
        <v>2.3094199999999998</v>
      </c>
      <c r="ACR10">
        <v>5.2149999999999999</v>
      </c>
      <c r="ACS10">
        <v>0.92845</v>
      </c>
      <c r="ACT10">
        <v>2.3682500000000002</v>
      </c>
      <c r="ACU10">
        <v>2.5950000000000002</v>
      </c>
      <c r="ACV10">
        <v>1.849</v>
      </c>
      <c r="ACW10" s="11" t="s">
        <v>181</v>
      </c>
      <c r="ACY10">
        <v>2.4733299999999998</v>
      </c>
      <c r="ACZ10">
        <v>0</v>
      </c>
      <c r="ADA10">
        <v>0</v>
      </c>
      <c r="ADE10" s="9" t="s">
        <v>179</v>
      </c>
      <c r="ADG10">
        <v>2.5249999999999999</v>
      </c>
      <c r="ADH10">
        <v>0</v>
      </c>
      <c r="ADI10">
        <v>0</v>
      </c>
      <c r="ADM10" s="9" t="s">
        <v>180</v>
      </c>
      <c r="ADO10">
        <v>2.5527500000000001</v>
      </c>
      <c r="ADP10">
        <v>2.4449999999999998</v>
      </c>
      <c r="ADQ10">
        <v>0.46178000000000002</v>
      </c>
      <c r="ADU10" s="9" t="s">
        <v>179</v>
      </c>
      <c r="ADW10">
        <v>2.38767</v>
      </c>
      <c r="ADX10">
        <v>1.59</v>
      </c>
      <c r="ADY10">
        <v>0.95230000000000004</v>
      </c>
      <c r="ADZ10">
        <v>2.4923299999999999</v>
      </c>
      <c r="AEA10">
        <v>2.9</v>
      </c>
      <c r="AEB10">
        <v>1.8607100000000001</v>
      </c>
      <c r="AEC10" s="11" t="s">
        <v>181</v>
      </c>
      <c r="AEE10">
        <v>2.8826700000000001</v>
      </c>
      <c r="AEF10">
        <v>2.645</v>
      </c>
      <c r="AEG10">
        <v>0.25217000000000001</v>
      </c>
      <c r="AEK10" s="9" t="s">
        <v>180</v>
      </c>
      <c r="AEM10">
        <v>2.49092</v>
      </c>
      <c r="AEN10">
        <v>1.64</v>
      </c>
      <c r="AEO10">
        <v>2.6540000000000001E-2</v>
      </c>
      <c r="AES10" s="9" t="s">
        <v>180</v>
      </c>
      <c r="AEU10">
        <v>2.3479999999999999</v>
      </c>
      <c r="AEV10">
        <v>1.9650000000000001</v>
      </c>
      <c r="AEW10">
        <v>7.3469999999999994E-2</v>
      </c>
      <c r="AFA10" s="9" t="s">
        <v>180</v>
      </c>
      <c r="AFC10">
        <v>2.5183300000000002</v>
      </c>
      <c r="AFD10">
        <v>0</v>
      </c>
      <c r="AFE10">
        <v>0</v>
      </c>
      <c r="AFI10" s="9" t="s">
        <v>179</v>
      </c>
      <c r="AFK10">
        <v>2.3431700000000002</v>
      </c>
      <c r="AFL10">
        <v>2.34</v>
      </c>
      <c r="AFM10">
        <v>5.9659999999999998E-2</v>
      </c>
      <c r="AFQ10" s="9" t="s">
        <v>179</v>
      </c>
      <c r="AFS10">
        <v>2.32517</v>
      </c>
      <c r="AFT10">
        <v>0</v>
      </c>
      <c r="AFU10">
        <v>0</v>
      </c>
      <c r="AFY10" s="9" t="s">
        <v>179</v>
      </c>
    </row>
    <row r="11" spans="1:857">
      <c r="A11" s="25" t="s">
        <v>197</v>
      </c>
      <c r="B11">
        <v>6</v>
      </c>
      <c r="D11">
        <v>3.01</v>
      </c>
      <c r="E11">
        <v>2.8450000000000002</v>
      </c>
      <c r="F11">
        <v>2.6362299999999999</v>
      </c>
      <c r="G11">
        <v>3.0575000000000001</v>
      </c>
      <c r="H11">
        <v>2.3250000000000002</v>
      </c>
      <c r="I11">
        <v>2.1580900000000001</v>
      </c>
      <c r="O11" s="31" t="s">
        <v>181</v>
      </c>
      <c r="P11">
        <v>6</v>
      </c>
      <c r="Q11">
        <v>3.27833</v>
      </c>
      <c r="R11">
        <v>1.4350000000000001</v>
      </c>
      <c r="S11">
        <v>0.20366000000000001</v>
      </c>
      <c r="T11">
        <v>3.5423300000000002</v>
      </c>
      <c r="U11">
        <v>0.86499999999999999</v>
      </c>
      <c r="V11">
        <v>4.0390000000000002E-2</v>
      </c>
      <c r="Y11" s="11" t="s">
        <v>182</v>
      </c>
      <c r="AA11">
        <v>6</v>
      </c>
      <c r="AB11">
        <v>2.82592</v>
      </c>
      <c r="AC11">
        <v>0</v>
      </c>
      <c r="AD11">
        <v>0</v>
      </c>
      <c r="AE11">
        <v>2.9346700000000001</v>
      </c>
      <c r="AF11">
        <v>1.58</v>
      </c>
      <c r="AG11">
        <v>6.7330000000000001E-2</v>
      </c>
      <c r="AI11" s="11" t="s">
        <v>182</v>
      </c>
      <c r="AK11">
        <v>6</v>
      </c>
      <c r="AL11">
        <v>2.8096700000000001</v>
      </c>
      <c r="AM11">
        <v>0</v>
      </c>
      <c r="AN11">
        <v>0</v>
      </c>
      <c r="AO11">
        <v>2.9154200000000001</v>
      </c>
      <c r="AP11">
        <v>2.2149999999999999</v>
      </c>
      <c r="AQ11">
        <v>4.2979999999999997E-2</v>
      </c>
      <c r="AS11" s="11" t="s">
        <v>181</v>
      </c>
      <c r="AU11">
        <v>6</v>
      </c>
      <c r="AV11">
        <v>2.8609200000000001</v>
      </c>
      <c r="AW11">
        <v>1.86</v>
      </c>
      <c r="AX11">
        <v>0.11904000000000001</v>
      </c>
      <c r="AY11">
        <v>2.9245800000000002</v>
      </c>
      <c r="AZ11">
        <v>3.2250000000000001</v>
      </c>
      <c r="BA11">
        <v>3.7071700000000001</v>
      </c>
      <c r="BC11" s="11" t="s">
        <v>182</v>
      </c>
      <c r="BE11">
        <v>6</v>
      </c>
      <c r="BF11">
        <v>2.8060800000000001</v>
      </c>
      <c r="BG11">
        <v>0</v>
      </c>
      <c r="BH11">
        <v>0</v>
      </c>
      <c r="BI11">
        <v>2.8897499999999998</v>
      </c>
      <c r="BJ11">
        <v>2.5299999999999998</v>
      </c>
      <c r="BK11">
        <v>0.41097</v>
      </c>
      <c r="BL11" s="11" t="s">
        <v>182</v>
      </c>
      <c r="BN11">
        <v>6</v>
      </c>
      <c r="BO11">
        <v>2.8014999999999999</v>
      </c>
      <c r="BP11">
        <v>0</v>
      </c>
      <c r="BQ11">
        <v>0</v>
      </c>
      <c r="BR11">
        <v>2.9049200000000002</v>
      </c>
      <c r="BS11">
        <v>2.62</v>
      </c>
      <c r="BT11">
        <v>3.0366</v>
      </c>
      <c r="BU11" s="11" t="s">
        <v>182</v>
      </c>
      <c r="BW11">
        <v>6</v>
      </c>
      <c r="BX11">
        <v>3.0493299999999999</v>
      </c>
      <c r="BY11">
        <v>4.7249999999999996</v>
      </c>
      <c r="BZ11">
        <v>1.26057</v>
      </c>
      <c r="CA11">
        <v>3.0493299999999999</v>
      </c>
      <c r="CB11">
        <v>4.7249999999999996</v>
      </c>
      <c r="CC11">
        <v>1.26057</v>
      </c>
      <c r="CD11" s="11" t="s">
        <v>182</v>
      </c>
      <c r="CF11">
        <v>6</v>
      </c>
      <c r="CG11">
        <v>2.97017</v>
      </c>
      <c r="CH11">
        <v>0</v>
      </c>
      <c r="CI11">
        <v>0</v>
      </c>
      <c r="CJ11">
        <v>3.0701700000000001</v>
      </c>
      <c r="CK11">
        <v>3.16</v>
      </c>
      <c r="CL11">
        <v>4.4401099999999998</v>
      </c>
      <c r="CM11" s="11" t="s">
        <v>182</v>
      </c>
      <c r="CO11">
        <v>6</v>
      </c>
      <c r="CP11">
        <v>3.0060799999999999</v>
      </c>
      <c r="CQ11">
        <v>0</v>
      </c>
      <c r="CR11">
        <v>0</v>
      </c>
      <c r="CS11">
        <v>3.10425</v>
      </c>
      <c r="CT11">
        <v>2.31</v>
      </c>
      <c r="CU11">
        <v>0.49691999999999997</v>
      </c>
      <c r="CV11" s="11" t="s">
        <v>181</v>
      </c>
      <c r="CX11">
        <v>6</v>
      </c>
      <c r="CY11">
        <v>2.8148300000000002</v>
      </c>
      <c r="CZ11">
        <v>2.13</v>
      </c>
      <c r="DA11">
        <v>0.39341999999999999</v>
      </c>
      <c r="DB11">
        <v>2.9253300000000002</v>
      </c>
      <c r="DC11">
        <v>2.83</v>
      </c>
      <c r="DD11">
        <v>0.92074</v>
      </c>
      <c r="DE11" s="11" t="s">
        <v>182</v>
      </c>
      <c r="DG11">
        <v>6</v>
      </c>
      <c r="DH11">
        <v>3.0216699999999999</v>
      </c>
      <c r="DI11">
        <v>5.2050000000000001</v>
      </c>
      <c r="DJ11">
        <v>1.8290000000000001E-2</v>
      </c>
      <c r="DK11">
        <v>3.0769199999999999</v>
      </c>
      <c r="DL11">
        <v>2.4849999999999999</v>
      </c>
      <c r="DM11">
        <v>8.2669999999999993E-2</v>
      </c>
      <c r="DN11" s="11" t="s">
        <v>181</v>
      </c>
      <c r="DP11">
        <v>6</v>
      </c>
      <c r="DQ11">
        <v>2.8856700000000002</v>
      </c>
      <c r="DR11">
        <v>0</v>
      </c>
      <c r="DS11">
        <v>0</v>
      </c>
      <c r="DT11" t="s">
        <v>300</v>
      </c>
      <c r="DU11">
        <v>2.29</v>
      </c>
      <c r="DV11">
        <v>0.92134000000000005</v>
      </c>
      <c r="DW11" s="11" t="s">
        <v>181</v>
      </c>
      <c r="DY11">
        <v>6</v>
      </c>
      <c r="DZ11">
        <v>2.75108</v>
      </c>
      <c r="EA11">
        <v>0</v>
      </c>
      <c r="EB11">
        <v>0</v>
      </c>
      <c r="EC11">
        <v>2.8450799999999998</v>
      </c>
      <c r="ED11">
        <v>3.01</v>
      </c>
      <c r="EE11">
        <v>0.39491999999999999</v>
      </c>
      <c r="EF11" s="11" t="s">
        <v>181</v>
      </c>
      <c r="EH11">
        <v>6</v>
      </c>
      <c r="EI11">
        <v>2.80342</v>
      </c>
      <c r="EJ11">
        <v>0</v>
      </c>
      <c r="EK11">
        <v>0</v>
      </c>
      <c r="EL11">
        <v>2.9201700000000002</v>
      </c>
      <c r="EM11">
        <v>2.6349999999999998</v>
      </c>
      <c r="EN11">
        <v>4.2750000000000003E-2</v>
      </c>
      <c r="EO11" s="11" t="s">
        <v>181</v>
      </c>
      <c r="EQ11">
        <v>6</v>
      </c>
      <c r="ER11">
        <v>2.7069999999999999</v>
      </c>
      <c r="ES11">
        <v>2.39</v>
      </c>
      <c r="ET11">
        <v>0.42320999999999998</v>
      </c>
      <c r="EU11">
        <v>2.81033</v>
      </c>
      <c r="EV11">
        <v>4.51</v>
      </c>
      <c r="EW11">
        <v>0.66451000000000005</v>
      </c>
      <c r="EX11" s="11" t="s">
        <v>181</v>
      </c>
      <c r="EZ11">
        <v>6</v>
      </c>
      <c r="FA11">
        <v>3.0509200000000001</v>
      </c>
      <c r="FB11">
        <v>5.0199999999999996</v>
      </c>
      <c r="FC11">
        <v>1.26078</v>
      </c>
      <c r="FD11">
        <v>3.1069200000000001</v>
      </c>
      <c r="FE11">
        <v>2.34</v>
      </c>
      <c r="FF11">
        <v>1.0567500000000001</v>
      </c>
      <c r="FG11" s="11" t="s">
        <v>182</v>
      </c>
      <c r="FI11">
        <v>6</v>
      </c>
      <c r="FJ11">
        <v>2.6913299999999998</v>
      </c>
      <c r="FK11">
        <v>4.92</v>
      </c>
      <c r="FL11">
        <v>0.92745999999999995</v>
      </c>
      <c r="FM11">
        <v>2.7311700000000001</v>
      </c>
      <c r="FN11">
        <v>2.1800000000000002</v>
      </c>
      <c r="FO11">
        <v>1.6889000000000001</v>
      </c>
      <c r="FP11" s="11" t="s">
        <v>181</v>
      </c>
      <c r="FR11">
        <v>6</v>
      </c>
      <c r="FS11">
        <v>2.8373300000000001</v>
      </c>
      <c r="FT11">
        <v>4.0049999999999999</v>
      </c>
      <c r="FU11">
        <v>1.10107</v>
      </c>
      <c r="FV11">
        <v>2.9159999999999999</v>
      </c>
      <c r="FW11">
        <v>2.6</v>
      </c>
      <c r="FX11">
        <v>2.7245599999999999</v>
      </c>
      <c r="FY11" s="11" t="s">
        <v>181</v>
      </c>
      <c r="GA11">
        <v>6</v>
      </c>
      <c r="GB11">
        <v>3.0200800000000001</v>
      </c>
      <c r="GC11">
        <v>1.82</v>
      </c>
      <c r="GD11">
        <v>1.1371100000000001</v>
      </c>
      <c r="GE11">
        <v>3.1323300000000001</v>
      </c>
      <c r="GF11">
        <v>4.8099999999999996</v>
      </c>
      <c r="GG11">
        <v>10.42919</v>
      </c>
      <c r="GH11" s="11" t="s">
        <v>181</v>
      </c>
      <c r="GJ11">
        <v>6</v>
      </c>
      <c r="GK11">
        <v>2.8207499999999999</v>
      </c>
      <c r="GL11">
        <v>4.4649999999999999</v>
      </c>
      <c r="GM11">
        <v>0.61555000000000004</v>
      </c>
      <c r="GN11">
        <v>2.89175</v>
      </c>
      <c r="GO11">
        <v>2.81</v>
      </c>
      <c r="GP11">
        <v>1.0650599999999999</v>
      </c>
      <c r="GQ11" s="11" t="s">
        <v>182</v>
      </c>
      <c r="GS11">
        <v>6</v>
      </c>
      <c r="GT11">
        <v>2.8719999999999999</v>
      </c>
      <c r="GU11">
        <v>3.01</v>
      </c>
      <c r="GV11">
        <v>0.27451999999999999</v>
      </c>
      <c r="GW11">
        <v>2.9656699999999998</v>
      </c>
      <c r="GX11">
        <v>4.03</v>
      </c>
      <c r="GY11">
        <v>2.8970799999999999</v>
      </c>
      <c r="GZ11" s="11" t="s">
        <v>182</v>
      </c>
      <c r="HB11">
        <v>6</v>
      </c>
      <c r="HC11">
        <v>2.8989199999999999</v>
      </c>
      <c r="HD11">
        <v>0</v>
      </c>
      <c r="HE11">
        <v>0</v>
      </c>
      <c r="HF11">
        <v>3.0325000000000002</v>
      </c>
      <c r="HG11">
        <v>3.12</v>
      </c>
      <c r="HH11">
        <v>4.1067400000000003</v>
      </c>
      <c r="HI11" s="11" t="s">
        <v>181</v>
      </c>
      <c r="HK11">
        <v>6</v>
      </c>
      <c r="HL11">
        <v>2.7846700000000002</v>
      </c>
      <c r="HM11">
        <v>2.0750000000000002</v>
      </c>
      <c r="HN11">
        <v>0.27405000000000002</v>
      </c>
      <c r="HO11">
        <v>2.8823300000000001</v>
      </c>
      <c r="HP11">
        <v>5.4749999999999996</v>
      </c>
      <c r="HQ11">
        <v>1.7881100000000001</v>
      </c>
      <c r="HR11" s="11" t="s">
        <v>182</v>
      </c>
      <c r="HT11">
        <v>6</v>
      </c>
      <c r="HU11">
        <v>2.7349999999999999</v>
      </c>
      <c r="HV11">
        <v>1.6950000000000001</v>
      </c>
      <c r="HW11">
        <v>7.7499999999999999E-2</v>
      </c>
      <c r="HX11">
        <v>2.8214999999999999</v>
      </c>
      <c r="HY11">
        <v>2.6</v>
      </c>
      <c r="HZ11">
        <v>1.2419</v>
      </c>
      <c r="IA11" s="11" t="s">
        <v>181</v>
      </c>
      <c r="IC11">
        <v>6</v>
      </c>
      <c r="ID11">
        <v>2.7980800000000001</v>
      </c>
      <c r="IE11">
        <v>0</v>
      </c>
      <c r="IF11">
        <v>0</v>
      </c>
      <c r="IG11">
        <v>2.92258</v>
      </c>
      <c r="IH11">
        <v>2.97</v>
      </c>
      <c r="II11">
        <v>0.82684000000000002</v>
      </c>
      <c r="IJ11" s="11" t="s">
        <v>181</v>
      </c>
      <c r="IM11">
        <v>6</v>
      </c>
      <c r="IN11">
        <v>2.6020799999999999</v>
      </c>
      <c r="IO11">
        <v>0</v>
      </c>
      <c r="IP11">
        <v>0</v>
      </c>
      <c r="IQ11">
        <v>2.6988300000000001</v>
      </c>
      <c r="IR11">
        <v>3.17</v>
      </c>
      <c r="IS11">
        <v>2.17489</v>
      </c>
      <c r="IT11" s="11" t="s">
        <v>182</v>
      </c>
      <c r="IV11">
        <v>6</v>
      </c>
      <c r="IW11">
        <v>2.5631699999999999</v>
      </c>
      <c r="IX11">
        <v>1.68</v>
      </c>
      <c r="IY11">
        <v>0.1183</v>
      </c>
      <c r="IZ11">
        <v>2.649</v>
      </c>
      <c r="JA11">
        <v>2.3849999999999998</v>
      </c>
      <c r="JB11">
        <v>2.3932799999999999</v>
      </c>
      <c r="JC11" s="11" t="s">
        <v>181</v>
      </c>
      <c r="JE11">
        <v>6</v>
      </c>
      <c r="JF11">
        <v>2.9299200000000001</v>
      </c>
      <c r="JG11">
        <v>1.385</v>
      </c>
      <c r="JH11">
        <v>0.13342999999999999</v>
      </c>
      <c r="JI11" t="s">
        <v>301</v>
      </c>
      <c r="JJ11">
        <v>1.75</v>
      </c>
      <c r="JK11">
        <v>0.90449999999999997</v>
      </c>
      <c r="JL11" s="11" t="s">
        <v>181</v>
      </c>
      <c r="JN11">
        <v>6</v>
      </c>
      <c r="JO11">
        <v>2.6834199999999999</v>
      </c>
      <c r="JP11">
        <v>1.89</v>
      </c>
      <c r="JQ11">
        <v>1.3150999999999999</v>
      </c>
      <c r="JR11">
        <v>2.8262499999999999</v>
      </c>
      <c r="JS11">
        <v>3.5750000000000002</v>
      </c>
      <c r="JT11">
        <v>2.7165599999999999</v>
      </c>
      <c r="JU11" s="11" t="s">
        <v>182</v>
      </c>
      <c r="JW11">
        <v>6</v>
      </c>
      <c r="JX11">
        <v>3.02075</v>
      </c>
      <c r="JY11">
        <v>1.87</v>
      </c>
      <c r="JZ11">
        <v>1.1371100000000001</v>
      </c>
      <c r="KA11">
        <v>3.1303299999999998</v>
      </c>
      <c r="KB11">
        <v>4.415</v>
      </c>
      <c r="KC11">
        <v>10.403510000000001</v>
      </c>
      <c r="KD11" s="11" t="s">
        <v>181</v>
      </c>
      <c r="KF11">
        <v>6</v>
      </c>
      <c r="KG11">
        <v>3.0505800000000001</v>
      </c>
      <c r="KH11">
        <v>5.01</v>
      </c>
      <c r="KI11">
        <v>1.26078</v>
      </c>
      <c r="KJ11" t="s">
        <v>302</v>
      </c>
      <c r="KK11">
        <v>1.8</v>
      </c>
      <c r="KL11">
        <v>1.22715</v>
      </c>
      <c r="KM11" s="11" t="s">
        <v>182</v>
      </c>
      <c r="KO11">
        <v>6</v>
      </c>
      <c r="KP11">
        <v>2.6968299999999998</v>
      </c>
      <c r="KQ11">
        <v>1.845</v>
      </c>
      <c r="KR11">
        <v>0.25617000000000001</v>
      </c>
      <c r="KS11">
        <v>2.80192</v>
      </c>
      <c r="KT11">
        <v>2.4350000000000001</v>
      </c>
      <c r="KU11">
        <v>2.7587000000000002</v>
      </c>
      <c r="KV11" s="11" t="s">
        <v>181</v>
      </c>
      <c r="KX11">
        <v>6</v>
      </c>
      <c r="KY11">
        <v>2.7138300000000002</v>
      </c>
      <c r="KZ11">
        <v>0</v>
      </c>
      <c r="LA11">
        <v>0</v>
      </c>
      <c r="LB11">
        <v>2.8174999999999999</v>
      </c>
      <c r="LC11">
        <v>4.0149999999999997</v>
      </c>
      <c r="LD11">
        <v>2.5377299999999998</v>
      </c>
      <c r="LE11" s="11" t="s">
        <v>181</v>
      </c>
      <c r="LG11">
        <v>2.80925</v>
      </c>
      <c r="LH11">
        <v>2.46</v>
      </c>
      <c r="LI11">
        <v>0.25048999999999999</v>
      </c>
      <c r="LJ11">
        <v>2.89358</v>
      </c>
      <c r="LK11">
        <v>2.9049999999999998</v>
      </c>
      <c r="LL11">
        <v>0.83960999999999997</v>
      </c>
      <c r="LM11" s="11" t="s">
        <v>182</v>
      </c>
      <c r="LO11">
        <v>2.6804999999999999</v>
      </c>
      <c r="LP11">
        <v>0</v>
      </c>
      <c r="LQ11">
        <v>0</v>
      </c>
      <c r="LR11">
        <v>2.8304200000000002</v>
      </c>
      <c r="LS11">
        <v>3.74</v>
      </c>
      <c r="LT11">
        <v>0.92952000000000001</v>
      </c>
      <c r="LU11" s="11" t="s">
        <v>182</v>
      </c>
      <c r="LW11">
        <v>2.7486700000000002</v>
      </c>
      <c r="LX11">
        <v>0</v>
      </c>
      <c r="LY11">
        <v>0</v>
      </c>
      <c r="LZ11">
        <v>2.8551700000000002</v>
      </c>
      <c r="MA11">
        <v>3.78</v>
      </c>
      <c r="MB11">
        <v>2.6421000000000001</v>
      </c>
      <c r="MC11" s="11" t="s">
        <v>182</v>
      </c>
      <c r="ME11">
        <v>2.70167</v>
      </c>
      <c r="MF11">
        <v>1.5149999999999999</v>
      </c>
      <c r="MG11">
        <v>0.50173000000000001</v>
      </c>
      <c r="MH11">
        <v>2.8041700000000001</v>
      </c>
      <c r="MI11">
        <v>4.8</v>
      </c>
      <c r="MJ11">
        <v>2.49003</v>
      </c>
      <c r="MK11" s="11" t="s">
        <v>182</v>
      </c>
      <c r="MM11">
        <v>2.9286699999999999</v>
      </c>
      <c r="MN11">
        <v>2.95</v>
      </c>
      <c r="MO11">
        <v>0.21673000000000001</v>
      </c>
      <c r="MP11">
        <v>2.9946700000000002</v>
      </c>
      <c r="MQ11">
        <v>2.61</v>
      </c>
      <c r="MR11">
        <v>1.2571399999999999</v>
      </c>
      <c r="MS11" s="11" t="s">
        <v>182</v>
      </c>
      <c r="MU11">
        <v>2.6599200000000001</v>
      </c>
      <c r="MV11">
        <v>0</v>
      </c>
      <c r="MW11">
        <v>0</v>
      </c>
      <c r="MX11">
        <v>2.7533300000000001</v>
      </c>
      <c r="MY11">
        <v>2.83</v>
      </c>
      <c r="MZ11">
        <v>0.82850000000000001</v>
      </c>
      <c r="NA11" s="11" t="s">
        <v>182</v>
      </c>
      <c r="NC11">
        <v>2.8140000000000001</v>
      </c>
      <c r="ND11">
        <v>3.6949999999999998</v>
      </c>
      <c r="NE11">
        <v>2.1094200000000001</v>
      </c>
      <c r="NF11">
        <v>2.90008</v>
      </c>
      <c r="NG11">
        <v>2.37</v>
      </c>
      <c r="NH11">
        <v>2.0158700000000001</v>
      </c>
      <c r="NI11" s="11" t="s">
        <v>182</v>
      </c>
      <c r="NK11">
        <v>2.7065800000000002</v>
      </c>
      <c r="NL11">
        <v>3.7149999999999999</v>
      </c>
      <c r="NM11">
        <v>0.72804999999999997</v>
      </c>
      <c r="NN11">
        <v>2.7867500000000001</v>
      </c>
      <c r="NO11">
        <v>2.87</v>
      </c>
      <c r="NP11">
        <v>2.1857600000000001</v>
      </c>
      <c r="NR11" s="11" t="s">
        <v>181</v>
      </c>
      <c r="NT11">
        <v>2.6241699999999999</v>
      </c>
      <c r="NU11">
        <v>4.53</v>
      </c>
      <c r="NV11">
        <v>1.1206799999999999</v>
      </c>
      <c r="NW11">
        <v>2.6791700000000001</v>
      </c>
      <c r="NX11">
        <v>1.92</v>
      </c>
      <c r="NY11">
        <v>0.74363999999999997</v>
      </c>
      <c r="NZ11" s="11" t="s">
        <v>181</v>
      </c>
      <c r="OB11">
        <v>2.7850799999999998</v>
      </c>
      <c r="OC11">
        <v>2.46</v>
      </c>
      <c r="OD11">
        <v>3.0625200000000001</v>
      </c>
      <c r="OE11">
        <v>2.89358</v>
      </c>
      <c r="OF11">
        <v>2.7650000000000001</v>
      </c>
      <c r="OG11">
        <v>4.8777299999999997</v>
      </c>
      <c r="OH11" s="11" t="s">
        <v>182</v>
      </c>
      <c r="OJ11">
        <v>2.7189999999999999</v>
      </c>
      <c r="OK11">
        <v>0.44500000000000001</v>
      </c>
      <c r="OL11">
        <v>5.7459999999999997E-2</v>
      </c>
      <c r="OM11">
        <v>2.7734200000000002</v>
      </c>
      <c r="ON11">
        <v>1.97</v>
      </c>
      <c r="OO11">
        <v>2.1655700000000002</v>
      </c>
      <c r="OP11" s="11" t="s">
        <v>181</v>
      </c>
      <c r="OR11">
        <v>2.7494200000000002</v>
      </c>
      <c r="OS11">
        <v>0.83499999999999996</v>
      </c>
      <c r="OT11">
        <v>8.9639999999999997E-2</v>
      </c>
      <c r="OU11">
        <v>2.8373300000000001</v>
      </c>
      <c r="OV11">
        <v>2.52</v>
      </c>
      <c r="OW11">
        <v>1.18404</v>
      </c>
      <c r="OX11" s="11" t="s">
        <v>181</v>
      </c>
      <c r="OZ11">
        <v>2.8273299999999999</v>
      </c>
      <c r="PA11">
        <v>2.23</v>
      </c>
      <c r="PB11">
        <v>0.37412000000000001</v>
      </c>
      <c r="PC11">
        <v>2.9307500000000002</v>
      </c>
      <c r="PD11">
        <v>3.125</v>
      </c>
      <c r="PE11">
        <v>2.14622</v>
      </c>
      <c r="PF11" s="11" t="s">
        <v>182</v>
      </c>
      <c r="PH11">
        <v>2.77583</v>
      </c>
      <c r="PI11">
        <v>1.2450000000000001</v>
      </c>
      <c r="PJ11">
        <v>2.5510000000000001E-2</v>
      </c>
      <c r="PK11">
        <v>2.8845000000000001</v>
      </c>
      <c r="PL11">
        <v>3.7749999999999999</v>
      </c>
      <c r="PM11">
        <v>1.87503</v>
      </c>
      <c r="PN11" s="11" t="s">
        <v>182</v>
      </c>
      <c r="PP11">
        <v>3.1881699999999999</v>
      </c>
      <c r="PQ11">
        <v>1.74</v>
      </c>
      <c r="PR11">
        <v>0.42559000000000002</v>
      </c>
      <c r="PS11">
        <v>3.2728299999999999</v>
      </c>
      <c r="PT11">
        <v>3.8149999999999999</v>
      </c>
      <c r="PU11">
        <v>1.7683</v>
      </c>
      <c r="PV11" s="11" t="s">
        <v>181</v>
      </c>
      <c r="PX11">
        <v>3.0720000000000001</v>
      </c>
      <c r="PY11">
        <v>2.3450000000000002</v>
      </c>
      <c r="PZ11">
        <v>0.40151999999999999</v>
      </c>
      <c r="QA11">
        <v>3.1595800000000001</v>
      </c>
      <c r="QB11">
        <v>2.4950000000000001</v>
      </c>
      <c r="QC11">
        <v>3.2797499999999999</v>
      </c>
      <c r="QD11" s="11" t="s">
        <v>181</v>
      </c>
      <c r="QF11">
        <v>2.9935</v>
      </c>
      <c r="QG11">
        <v>3.5350000000000001</v>
      </c>
      <c r="QH11">
        <v>9.9210000000000007E-2</v>
      </c>
      <c r="QI11">
        <v>3.0702500000000001</v>
      </c>
      <c r="QJ11">
        <v>3.6949999999999998</v>
      </c>
      <c r="QK11">
        <v>0.10128</v>
      </c>
      <c r="QL11" s="11" t="s">
        <v>182</v>
      </c>
      <c r="QN11">
        <v>3.9819200000000001</v>
      </c>
      <c r="QO11">
        <v>1.165</v>
      </c>
      <c r="QP11">
        <v>0.15174000000000001</v>
      </c>
      <c r="QQ11">
        <v>4.0814199999999996</v>
      </c>
      <c r="QR11">
        <v>1.7749999999999999</v>
      </c>
      <c r="QS11">
        <v>0.82440000000000002</v>
      </c>
      <c r="QT11" s="11" t="s">
        <v>181</v>
      </c>
      <c r="QV11">
        <v>2.9660000000000002</v>
      </c>
      <c r="QW11">
        <v>2.9550000000000001</v>
      </c>
      <c r="QX11">
        <v>0.15676999999999999</v>
      </c>
      <c r="QY11">
        <v>3.02583</v>
      </c>
      <c r="QZ11">
        <v>2.4</v>
      </c>
      <c r="RA11">
        <v>0.37168000000000001</v>
      </c>
      <c r="RB11" s="11" t="s">
        <v>181</v>
      </c>
      <c r="RD11">
        <v>2.8137500000000002</v>
      </c>
      <c r="RE11">
        <v>1.36</v>
      </c>
      <c r="RF11">
        <v>1.4694499999999999</v>
      </c>
      <c r="RG11" t="s">
        <v>303</v>
      </c>
      <c r="RH11">
        <v>2.2650000000000001</v>
      </c>
      <c r="RI11">
        <v>2.8439000000000001</v>
      </c>
      <c r="RJ11" s="11" t="s">
        <v>182</v>
      </c>
      <c r="RL11">
        <v>2.69367</v>
      </c>
      <c r="RM11">
        <v>1.97</v>
      </c>
      <c r="RN11">
        <v>0.15104999999999999</v>
      </c>
      <c r="RO11">
        <v>2.7973300000000001</v>
      </c>
      <c r="RP11">
        <v>2.5950000000000002</v>
      </c>
      <c r="RQ11">
        <v>2.8367800000000001</v>
      </c>
      <c r="RR11" s="11" t="s">
        <v>181</v>
      </c>
      <c r="RT11">
        <v>2.7377500000000001</v>
      </c>
      <c r="RU11">
        <v>1.72</v>
      </c>
      <c r="RV11">
        <v>0.90642</v>
      </c>
      <c r="RW11">
        <v>2.8554200000000001</v>
      </c>
      <c r="RX11">
        <v>2.855</v>
      </c>
      <c r="RY11">
        <v>3.6336300000000001</v>
      </c>
      <c r="RZ11" s="11" t="s">
        <v>182</v>
      </c>
      <c r="SC11">
        <v>2.7719200000000002</v>
      </c>
      <c r="SD11">
        <v>0</v>
      </c>
      <c r="SE11">
        <v>0</v>
      </c>
      <c r="SF11">
        <v>2.8893300000000002</v>
      </c>
      <c r="SG11">
        <v>4.1449999999999996</v>
      </c>
      <c r="SH11">
        <v>2.8664499999999999</v>
      </c>
      <c r="SI11" s="11" t="s">
        <v>182</v>
      </c>
      <c r="SK11">
        <v>2.6230000000000002</v>
      </c>
      <c r="SL11">
        <v>0</v>
      </c>
      <c r="SM11">
        <v>0</v>
      </c>
      <c r="SN11" t="s">
        <v>304</v>
      </c>
      <c r="SO11">
        <v>2.6349999999999998</v>
      </c>
      <c r="SP11">
        <v>0.42281000000000002</v>
      </c>
      <c r="SQ11" s="11" t="s">
        <v>182</v>
      </c>
      <c r="SS11">
        <v>2.7938299999999998</v>
      </c>
      <c r="ST11">
        <v>2.17</v>
      </c>
      <c r="SU11">
        <v>7.9780000000000004E-2</v>
      </c>
      <c r="SV11">
        <v>2.8562500000000002</v>
      </c>
      <c r="SW11">
        <v>2.2749999999999999</v>
      </c>
      <c r="SX11">
        <v>1.0885199999999999</v>
      </c>
      <c r="SY11" s="11" t="s">
        <v>182</v>
      </c>
      <c r="TA11">
        <v>2.7236699999999998</v>
      </c>
      <c r="TB11">
        <v>1.165</v>
      </c>
      <c r="TC11">
        <v>0.13170000000000001</v>
      </c>
      <c r="TD11">
        <v>2.79067</v>
      </c>
      <c r="TE11">
        <v>3.645</v>
      </c>
      <c r="TF11">
        <v>1.75309</v>
      </c>
      <c r="TG11" s="11" t="s">
        <v>181</v>
      </c>
      <c r="TI11">
        <v>2.6782499999999998</v>
      </c>
      <c r="TJ11">
        <v>1.7250000000000001</v>
      </c>
      <c r="TK11">
        <v>0.61277000000000004</v>
      </c>
      <c r="TL11">
        <v>2.7484999999999999</v>
      </c>
      <c r="TM11">
        <v>1.2350000000000001</v>
      </c>
      <c r="TN11">
        <v>0.76719999999999999</v>
      </c>
      <c r="TO11" s="11" t="s">
        <v>182</v>
      </c>
      <c r="TQ11">
        <v>2.7186699999999999</v>
      </c>
      <c r="TR11">
        <v>0.63500000000000001</v>
      </c>
      <c r="TS11">
        <v>4.8649999999999999E-2</v>
      </c>
      <c r="TT11">
        <v>2.7711700000000001</v>
      </c>
      <c r="TU11">
        <v>1.81</v>
      </c>
      <c r="TV11">
        <v>2.1655700000000002</v>
      </c>
      <c r="TW11" s="11" t="s">
        <v>181</v>
      </c>
      <c r="TY11">
        <v>3.0215800000000002</v>
      </c>
      <c r="TZ11">
        <v>5.45</v>
      </c>
      <c r="UA11">
        <v>1.8460000000000001E-2</v>
      </c>
      <c r="UB11">
        <v>3.1438299999999999</v>
      </c>
      <c r="UC11">
        <v>6.7549999999999999</v>
      </c>
      <c r="UD11">
        <v>9.776E-2</v>
      </c>
      <c r="UE11" s="11" t="s">
        <v>181</v>
      </c>
      <c r="UG11">
        <v>2.82</v>
      </c>
      <c r="UH11">
        <v>0</v>
      </c>
      <c r="UI11">
        <v>0</v>
      </c>
      <c r="UJ11">
        <v>2.9369200000000002</v>
      </c>
      <c r="UK11">
        <v>1.7</v>
      </c>
      <c r="UL11">
        <v>6.7330000000000001E-2</v>
      </c>
      <c r="UM11" s="11" t="s">
        <v>182</v>
      </c>
      <c r="UO11">
        <v>6</v>
      </c>
      <c r="UP11">
        <v>2.9307500000000002</v>
      </c>
      <c r="UQ11">
        <v>1.52</v>
      </c>
      <c r="UR11">
        <v>0.13342999999999999</v>
      </c>
      <c r="US11" t="s">
        <v>305</v>
      </c>
      <c r="UT11">
        <v>1.5649999999999999</v>
      </c>
      <c r="UU11">
        <v>0.90449999999999997</v>
      </c>
      <c r="UV11" s="11" t="s">
        <v>181</v>
      </c>
      <c r="UX11">
        <v>2.83717</v>
      </c>
      <c r="UY11">
        <v>3.8650000000000002</v>
      </c>
      <c r="UZ11">
        <v>1.10107</v>
      </c>
      <c r="VA11">
        <v>2.9197500000000001</v>
      </c>
      <c r="VB11">
        <v>2.88</v>
      </c>
      <c r="VC11">
        <v>2.7245599999999999</v>
      </c>
      <c r="VD11" s="11" t="s">
        <v>181</v>
      </c>
      <c r="VF11">
        <v>2.8246699999999998</v>
      </c>
      <c r="VG11">
        <v>5.165</v>
      </c>
      <c r="VH11">
        <v>0.62233000000000005</v>
      </c>
      <c r="VI11">
        <v>2.8938299999999999</v>
      </c>
      <c r="VJ11">
        <v>2.7250000000000001</v>
      </c>
      <c r="VK11">
        <v>1.0650599999999999</v>
      </c>
      <c r="VL11" s="11" t="s">
        <v>182</v>
      </c>
      <c r="VN11">
        <v>2.7112500000000002</v>
      </c>
      <c r="VO11">
        <v>0.71499999999999997</v>
      </c>
      <c r="VP11">
        <v>9.0380000000000002E-2</v>
      </c>
      <c r="VQ11" t="s">
        <v>306</v>
      </c>
      <c r="VR11">
        <v>3.4350000000000001</v>
      </c>
      <c r="VS11">
        <v>1.6996500000000001</v>
      </c>
      <c r="VT11" s="11" t="s">
        <v>181</v>
      </c>
      <c r="VV11">
        <v>2.7803300000000002</v>
      </c>
      <c r="VW11">
        <v>2.69</v>
      </c>
      <c r="VX11">
        <v>0.14207</v>
      </c>
      <c r="VY11">
        <v>2.8974199999999999</v>
      </c>
      <c r="VZ11">
        <v>2.5150000000000001</v>
      </c>
      <c r="WA11">
        <v>0.33517000000000002</v>
      </c>
      <c r="WB11" s="11" t="s">
        <v>182</v>
      </c>
      <c r="WD11">
        <v>2.80992</v>
      </c>
      <c r="WE11">
        <v>0</v>
      </c>
      <c r="WF11">
        <v>0</v>
      </c>
      <c r="WG11">
        <v>2.8967499999999999</v>
      </c>
      <c r="WH11">
        <v>2.4849999999999999</v>
      </c>
      <c r="WI11">
        <v>3.1850299999999998</v>
      </c>
      <c r="WK11" s="11" t="s">
        <v>181</v>
      </c>
      <c r="WM11">
        <v>2.67658</v>
      </c>
      <c r="WN11">
        <v>2.6850000000000001</v>
      </c>
      <c r="WO11">
        <v>0.55188999999999999</v>
      </c>
      <c r="WP11">
        <v>2.7316699999999998</v>
      </c>
      <c r="WQ11">
        <v>2.875</v>
      </c>
      <c r="WR11">
        <v>1.6493800000000001</v>
      </c>
      <c r="WS11" s="11" t="s">
        <v>182</v>
      </c>
      <c r="WU11">
        <v>2.73875</v>
      </c>
      <c r="WV11">
        <v>0</v>
      </c>
      <c r="WW11">
        <v>0</v>
      </c>
      <c r="WX11">
        <v>2.827</v>
      </c>
      <c r="WY11">
        <v>3.27</v>
      </c>
      <c r="WZ11">
        <v>3.1876199999999999</v>
      </c>
      <c r="XA11" s="11" t="s">
        <v>182</v>
      </c>
      <c r="XC11">
        <v>2.6524999999999999</v>
      </c>
      <c r="XD11">
        <v>1.7549999999999999</v>
      </c>
      <c r="XE11">
        <v>0.17294999999999999</v>
      </c>
      <c r="XF11">
        <v>2.7715000000000001</v>
      </c>
      <c r="XG11">
        <v>2.25</v>
      </c>
      <c r="XH11">
        <v>0.85897000000000001</v>
      </c>
      <c r="XI11" s="11" t="s">
        <v>182</v>
      </c>
      <c r="XK11">
        <v>2.8511700000000002</v>
      </c>
      <c r="XL11">
        <v>1.24</v>
      </c>
      <c r="XM11">
        <v>2.1940000000000001E-2</v>
      </c>
      <c r="XN11">
        <v>2.9315000000000002</v>
      </c>
      <c r="XO11">
        <v>4.1349999999999998</v>
      </c>
      <c r="XP11">
        <v>0.28538999999999998</v>
      </c>
      <c r="XQ11" s="11" t="s">
        <v>181</v>
      </c>
      <c r="XS11">
        <v>2.6520800000000002</v>
      </c>
      <c r="XT11">
        <v>2.91</v>
      </c>
      <c r="XU11">
        <v>0.56588000000000005</v>
      </c>
      <c r="XV11">
        <v>2.7450800000000002</v>
      </c>
      <c r="XW11">
        <v>2.48</v>
      </c>
      <c r="XX11">
        <v>1.4216299999999999</v>
      </c>
      <c r="XY11" s="11" t="s">
        <v>181</v>
      </c>
      <c r="XZ11">
        <v>2.7953299999999999</v>
      </c>
      <c r="YA11">
        <v>3.0950000000000002</v>
      </c>
      <c r="YB11">
        <v>0.55471999999999999</v>
      </c>
      <c r="YC11">
        <v>2.91967</v>
      </c>
      <c r="YD11">
        <v>4.0949999999999998</v>
      </c>
      <c r="YE11">
        <v>0.47171999999999997</v>
      </c>
      <c r="YF11" s="11" t="s">
        <v>181</v>
      </c>
      <c r="YH11">
        <v>2.6868300000000001</v>
      </c>
      <c r="YI11">
        <v>0</v>
      </c>
      <c r="YJ11">
        <v>0</v>
      </c>
      <c r="YK11">
        <v>2.8082500000000001</v>
      </c>
      <c r="YL11">
        <v>2.3050000000000002</v>
      </c>
      <c r="YM11">
        <v>2.5308999999999999</v>
      </c>
      <c r="YN11" s="11" t="s">
        <v>181</v>
      </c>
      <c r="YP11">
        <v>2.6812499999999999</v>
      </c>
      <c r="YQ11">
        <v>1.94</v>
      </c>
      <c r="YR11">
        <v>0.58748999999999996</v>
      </c>
      <c r="YS11">
        <v>2.7787500000000001</v>
      </c>
      <c r="YT11">
        <v>1.66</v>
      </c>
      <c r="YU11">
        <v>0.26363999999999999</v>
      </c>
      <c r="YV11" s="11" t="s">
        <v>182</v>
      </c>
      <c r="YX11">
        <v>2.73767</v>
      </c>
      <c r="YY11">
        <v>2.69</v>
      </c>
      <c r="YZ11">
        <v>1.00014</v>
      </c>
      <c r="ZA11">
        <v>2.7947500000000001</v>
      </c>
      <c r="ZB11">
        <v>2.69</v>
      </c>
      <c r="ZC11">
        <v>1.52349</v>
      </c>
      <c r="ZE11" s="11" t="s">
        <v>182</v>
      </c>
      <c r="ZG11">
        <v>2.9929999999999999</v>
      </c>
      <c r="ZH11">
        <v>2.5249999999999999</v>
      </c>
      <c r="ZI11">
        <v>1.0560099999999999</v>
      </c>
      <c r="ZJ11">
        <v>3.1065800000000001</v>
      </c>
      <c r="ZK11">
        <v>3.665</v>
      </c>
      <c r="ZL11">
        <v>1.5424199999999999</v>
      </c>
      <c r="ZM11" s="11" t="s">
        <v>182</v>
      </c>
      <c r="ZO11">
        <v>3.0940799999999999</v>
      </c>
      <c r="ZP11">
        <v>3.1949999999999998</v>
      </c>
      <c r="ZQ11">
        <v>0.30603999999999998</v>
      </c>
      <c r="ZR11">
        <v>3.1686700000000001</v>
      </c>
      <c r="ZS11">
        <v>2.4449999999999998</v>
      </c>
      <c r="ZT11">
        <v>0.32256000000000001</v>
      </c>
      <c r="ZU11" s="11" t="s">
        <v>182</v>
      </c>
      <c r="ZW11">
        <v>3.0892499999999998</v>
      </c>
      <c r="ZX11">
        <v>4.67</v>
      </c>
      <c r="ZY11">
        <v>2.0874199999999998</v>
      </c>
      <c r="ZZ11">
        <v>3.1491699999999998</v>
      </c>
      <c r="AAA11">
        <v>3.2250000000000001</v>
      </c>
      <c r="AAB11">
        <v>5.4781000000000004</v>
      </c>
      <c r="AAC11" s="11" t="s">
        <v>182</v>
      </c>
      <c r="AAE11">
        <v>2.7255799999999999</v>
      </c>
      <c r="AAF11">
        <v>1.62</v>
      </c>
      <c r="AAG11">
        <v>0.24643000000000001</v>
      </c>
      <c r="AAH11">
        <v>2.8395800000000002</v>
      </c>
      <c r="AAI11">
        <v>2.6850000000000001</v>
      </c>
      <c r="AAJ11">
        <v>2.1002000000000001</v>
      </c>
      <c r="AAK11" s="11" t="s">
        <v>181</v>
      </c>
      <c r="AAM11">
        <v>2.7283300000000001</v>
      </c>
      <c r="AAN11">
        <v>0</v>
      </c>
      <c r="AAO11">
        <v>0</v>
      </c>
      <c r="AAP11" t="s">
        <v>307</v>
      </c>
      <c r="AAQ11">
        <v>3.9849999999999999</v>
      </c>
      <c r="AAR11">
        <v>1.04558</v>
      </c>
      <c r="AAS11" s="11" t="s">
        <v>182</v>
      </c>
      <c r="AAU11">
        <v>2.78267</v>
      </c>
      <c r="AAV11">
        <v>1.91</v>
      </c>
      <c r="AAW11">
        <v>0.47592000000000001</v>
      </c>
      <c r="AAX11">
        <v>2.8634200000000001</v>
      </c>
      <c r="AAY11">
        <v>2.74</v>
      </c>
      <c r="AAZ11">
        <v>1.7737700000000001</v>
      </c>
      <c r="ABA11" s="11" t="s">
        <v>181</v>
      </c>
      <c r="ABC11">
        <v>2.9203299999999999</v>
      </c>
      <c r="ABD11">
        <v>0.67</v>
      </c>
      <c r="ABE11">
        <v>0.11063000000000001</v>
      </c>
      <c r="ABF11">
        <v>2.9809999999999999</v>
      </c>
      <c r="ABG11">
        <v>2.5350000000000001</v>
      </c>
      <c r="ABH11">
        <v>1.1711100000000001</v>
      </c>
      <c r="ABI11" s="11" t="s">
        <v>181</v>
      </c>
      <c r="ABK11">
        <v>2.6977500000000001</v>
      </c>
      <c r="ABL11">
        <v>1.95</v>
      </c>
      <c r="ABM11">
        <v>0.11562</v>
      </c>
      <c r="ABN11">
        <v>2.8170000000000002</v>
      </c>
      <c r="ABO11">
        <v>3.645</v>
      </c>
      <c r="ABP11">
        <v>1.6085499999999999</v>
      </c>
      <c r="ABQ11" s="11" t="s">
        <v>182</v>
      </c>
      <c r="ABS11">
        <v>3.1983299999999999</v>
      </c>
      <c r="ABT11">
        <v>1.845</v>
      </c>
      <c r="ABU11">
        <v>0.65239000000000003</v>
      </c>
      <c r="ABV11">
        <v>3.2655799999999999</v>
      </c>
      <c r="ABW11">
        <v>2.84</v>
      </c>
      <c r="ABX11">
        <v>1.2045999999999999</v>
      </c>
      <c r="ABY11" s="11" t="s">
        <v>182</v>
      </c>
      <c r="ACA11">
        <v>2.6093299999999999</v>
      </c>
      <c r="ACB11">
        <v>3.22</v>
      </c>
      <c r="ACC11">
        <v>1.2662</v>
      </c>
      <c r="ACD11">
        <v>2.70458</v>
      </c>
      <c r="ACE11">
        <v>1.9950000000000001</v>
      </c>
      <c r="ACF11">
        <v>1.7626599999999999</v>
      </c>
      <c r="ACG11" s="11" t="s">
        <v>182</v>
      </c>
      <c r="ACI11">
        <v>3.0110000000000001</v>
      </c>
      <c r="ACJ11">
        <v>1.5249999999999999</v>
      </c>
      <c r="ACK11">
        <v>0.11473999999999999</v>
      </c>
      <c r="ACL11">
        <v>3.0944199999999999</v>
      </c>
      <c r="ACM11">
        <v>3.605</v>
      </c>
      <c r="ACN11">
        <v>0.46827999999999997</v>
      </c>
      <c r="ACO11" s="11" t="s">
        <v>181</v>
      </c>
      <c r="ACQ11">
        <v>2.57</v>
      </c>
      <c r="ACR11">
        <v>2.2050000000000001</v>
      </c>
      <c r="ACS11">
        <v>0.1183</v>
      </c>
      <c r="ACT11">
        <v>2.6538300000000001</v>
      </c>
      <c r="ACU11">
        <v>2.68</v>
      </c>
      <c r="ACV11">
        <v>2.3932799999999999</v>
      </c>
      <c r="ACW11" s="11" t="s">
        <v>181</v>
      </c>
      <c r="ACY11">
        <v>2.77433</v>
      </c>
      <c r="ACZ11">
        <v>1.1200000000000001</v>
      </c>
      <c r="ADA11">
        <v>0.25384000000000001</v>
      </c>
      <c r="ADB11">
        <v>2.83908</v>
      </c>
      <c r="ADC11">
        <v>2.8250000000000002</v>
      </c>
      <c r="ADD11">
        <v>1.5272600000000001</v>
      </c>
      <c r="ADE11" s="11" t="s">
        <v>181</v>
      </c>
      <c r="ADG11">
        <v>2.7759999999999998</v>
      </c>
      <c r="ADH11">
        <v>2.0299999999999998</v>
      </c>
      <c r="ADI11">
        <v>0.38691999999999999</v>
      </c>
      <c r="ADJ11">
        <v>2.8830800000000001</v>
      </c>
      <c r="ADK11">
        <v>2.92</v>
      </c>
      <c r="ADL11">
        <v>1.6332800000000001</v>
      </c>
      <c r="ADM11" s="11" t="s">
        <v>182</v>
      </c>
      <c r="ADO11">
        <v>2.8507500000000001</v>
      </c>
      <c r="ADP11">
        <v>2.1</v>
      </c>
      <c r="ADQ11">
        <v>6.0220000000000003E-2</v>
      </c>
      <c r="ADR11">
        <v>2.9719199999999999</v>
      </c>
      <c r="ADS11">
        <v>3.7549999999999999</v>
      </c>
      <c r="ADT11">
        <v>1.19716</v>
      </c>
      <c r="ADU11" s="11" t="s">
        <v>181</v>
      </c>
      <c r="ADW11">
        <v>2.7015799999999999</v>
      </c>
      <c r="ADX11">
        <v>1.4650000000000001</v>
      </c>
      <c r="ADY11">
        <v>0.66474</v>
      </c>
      <c r="ADZ11">
        <v>2.7744200000000001</v>
      </c>
      <c r="AEA11">
        <v>1.905</v>
      </c>
      <c r="AEB11">
        <v>2.10446</v>
      </c>
      <c r="AEC11" s="11" t="s">
        <v>181</v>
      </c>
      <c r="AEE11">
        <v>3.1995800000000001</v>
      </c>
      <c r="AEF11">
        <v>3.61</v>
      </c>
      <c r="AEG11">
        <v>0.91298999999999997</v>
      </c>
      <c r="AEH11">
        <v>3.2624200000000001</v>
      </c>
      <c r="AEI11">
        <v>2.7250000000000001</v>
      </c>
      <c r="AEJ11">
        <v>0.46960000000000002</v>
      </c>
      <c r="AEK11" s="11" t="s">
        <v>182</v>
      </c>
      <c r="AEM11">
        <v>2.7771699999999999</v>
      </c>
      <c r="AEN11">
        <v>2.46</v>
      </c>
      <c r="AEO11">
        <v>0.89727999999999997</v>
      </c>
      <c r="AEP11">
        <v>2.8778299999999999</v>
      </c>
      <c r="AEQ11">
        <v>3.3250000000000002</v>
      </c>
      <c r="AER11">
        <v>1.6017999999999999</v>
      </c>
      <c r="AES11" s="11" t="s">
        <v>182</v>
      </c>
      <c r="AEU11">
        <v>2.6905800000000002</v>
      </c>
      <c r="AEV11">
        <v>4.125</v>
      </c>
      <c r="AEW11">
        <v>1.0934600000000001</v>
      </c>
      <c r="AEX11">
        <v>2.74525</v>
      </c>
      <c r="AEY11">
        <v>2.63</v>
      </c>
      <c r="AEZ11">
        <v>0.61463000000000001</v>
      </c>
      <c r="AFA11" s="11" t="s">
        <v>182</v>
      </c>
      <c r="AFC11">
        <v>2.8119200000000002</v>
      </c>
      <c r="AFD11">
        <v>0</v>
      </c>
      <c r="AFE11">
        <v>0</v>
      </c>
      <c r="AFF11">
        <v>2.9806699999999999</v>
      </c>
      <c r="AFG11">
        <v>5.3650000000000002</v>
      </c>
      <c r="AFH11">
        <v>0.90508</v>
      </c>
      <c r="AFI11" s="11" t="s">
        <v>181</v>
      </c>
      <c r="AFK11">
        <v>2.63917</v>
      </c>
      <c r="AFL11">
        <v>0</v>
      </c>
      <c r="AFM11">
        <v>0</v>
      </c>
      <c r="AFN11">
        <v>2.7705000000000002</v>
      </c>
      <c r="AFO11">
        <v>2.2349999999999999</v>
      </c>
      <c r="AFP11">
        <v>7.5420000000000001E-2</v>
      </c>
      <c r="AFQ11" s="11" t="s">
        <v>181</v>
      </c>
      <c r="AFS11">
        <v>2.6633300000000002</v>
      </c>
      <c r="AFT11">
        <v>2.08</v>
      </c>
      <c r="AFU11">
        <v>8.7639999999999996E-2</v>
      </c>
      <c r="AFV11">
        <v>2.7654200000000002</v>
      </c>
      <c r="AFW11">
        <v>2.69</v>
      </c>
      <c r="AFX11">
        <v>0.50599000000000005</v>
      </c>
      <c r="AFY11" s="11" t="s">
        <v>181</v>
      </c>
    </row>
    <row r="12" spans="1:857">
      <c r="A12" s="25" t="s">
        <v>197</v>
      </c>
      <c r="B12">
        <v>7</v>
      </c>
      <c r="D12">
        <v>3.2410000000000001</v>
      </c>
      <c r="E12">
        <v>0</v>
      </c>
      <c r="F12">
        <v>0</v>
      </c>
      <c r="O12" s="32" t="s">
        <v>179</v>
      </c>
      <c r="P12">
        <v>7</v>
      </c>
      <c r="Q12">
        <v>3.3823300000000001</v>
      </c>
      <c r="R12">
        <v>2.14</v>
      </c>
      <c r="S12">
        <v>0.85504999999999998</v>
      </c>
      <c r="T12">
        <v>3.65</v>
      </c>
      <c r="U12">
        <v>1.81</v>
      </c>
      <c r="V12">
        <v>0.58265999999999996</v>
      </c>
      <c r="Y12" s="11" t="s">
        <v>182</v>
      </c>
      <c r="AA12">
        <v>7</v>
      </c>
      <c r="AB12">
        <v>3.1634199999999999</v>
      </c>
      <c r="AC12">
        <v>0</v>
      </c>
      <c r="AD12">
        <v>0</v>
      </c>
      <c r="AG12">
        <v>0</v>
      </c>
      <c r="AI12" s="11" t="s">
        <v>182</v>
      </c>
      <c r="AK12">
        <v>7</v>
      </c>
      <c r="AL12">
        <v>3.1295000000000002</v>
      </c>
      <c r="AM12">
        <v>2.29</v>
      </c>
      <c r="AN12">
        <v>1.5350000000000001E-2</v>
      </c>
      <c r="AS12" s="9" t="s">
        <v>179</v>
      </c>
      <c r="AU12">
        <v>7</v>
      </c>
      <c r="AV12">
        <v>3.097</v>
      </c>
      <c r="AW12">
        <v>0</v>
      </c>
      <c r="AX12">
        <v>0</v>
      </c>
      <c r="AY12">
        <v>3.2144200000000001</v>
      </c>
      <c r="AZ12">
        <v>2.56</v>
      </c>
      <c r="BA12">
        <v>3.7183000000000002</v>
      </c>
      <c r="BC12" s="11" t="s">
        <v>182</v>
      </c>
      <c r="BE12">
        <v>7</v>
      </c>
      <c r="BF12">
        <v>3.1404200000000002</v>
      </c>
      <c r="BG12">
        <v>2.145</v>
      </c>
      <c r="BH12">
        <v>3.8949999999999999E-2</v>
      </c>
      <c r="BI12">
        <v>3.2152500000000002</v>
      </c>
      <c r="BJ12">
        <v>2.605</v>
      </c>
      <c r="BK12">
        <v>0.19403000000000001</v>
      </c>
      <c r="BL12" s="11" t="s">
        <v>182</v>
      </c>
      <c r="BN12">
        <v>7</v>
      </c>
      <c r="BO12">
        <v>3.0825</v>
      </c>
      <c r="BP12">
        <v>3.25</v>
      </c>
      <c r="BQ12">
        <v>2.6311100000000001</v>
      </c>
      <c r="BR12">
        <v>3.1625000000000001</v>
      </c>
      <c r="BS12">
        <v>1.57</v>
      </c>
      <c r="BT12">
        <v>1.8240000000000001</v>
      </c>
      <c r="BU12" s="11" t="s">
        <v>182</v>
      </c>
      <c r="BW12">
        <v>7</v>
      </c>
      <c r="BX12">
        <v>3.2915000000000001</v>
      </c>
      <c r="BY12">
        <v>1.83</v>
      </c>
      <c r="BZ12">
        <v>1.22715</v>
      </c>
      <c r="CA12">
        <v>3.3809999999999998</v>
      </c>
      <c r="CB12">
        <v>1.915</v>
      </c>
      <c r="CC12">
        <v>1.3690100000000001</v>
      </c>
      <c r="CD12" s="11" t="s">
        <v>182</v>
      </c>
      <c r="CF12">
        <v>7</v>
      </c>
      <c r="CG12">
        <v>3.3008299999999999</v>
      </c>
      <c r="CH12">
        <v>1.345</v>
      </c>
      <c r="CI12">
        <v>0.37395</v>
      </c>
      <c r="CJ12">
        <v>3.35975</v>
      </c>
      <c r="CK12">
        <v>2.2850000000000001</v>
      </c>
      <c r="CL12">
        <v>1.7578199999999999</v>
      </c>
      <c r="CM12" s="11" t="s">
        <v>182</v>
      </c>
      <c r="CO12">
        <v>7</v>
      </c>
      <c r="CP12">
        <v>3.3391700000000002</v>
      </c>
      <c r="CQ12">
        <v>0</v>
      </c>
      <c r="CR12">
        <v>0</v>
      </c>
      <c r="CV12" s="9" t="s">
        <v>179</v>
      </c>
      <c r="CX12">
        <v>7</v>
      </c>
      <c r="CY12">
        <v>3.1185</v>
      </c>
      <c r="CZ12">
        <v>0</v>
      </c>
      <c r="DA12">
        <v>0</v>
      </c>
      <c r="DB12">
        <v>3.2460800000000001</v>
      </c>
      <c r="DC12">
        <v>2.4849999999999999</v>
      </c>
      <c r="DD12">
        <v>0.76443000000000005</v>
      </c>
      <c r="DE12" s="11" t="s">
        <v>182</v>
      </c>
      <c r="DG12">
        <v>7</v>
      </c>
      <c r="DH12">
        <v>3.31833</v>
      </c>
      <c r="DI12">
        <v>0</v>
      </c>
      <c r="DJ12">
        <v>0</v>
      </c>
      <c r="DN12" s="9" t="s">
        <v>179</v>
      </c>
      <c r="DP12">
        <v>7</v>
      </c>
      <c r="DQ12">
        <v>3.2185800000000002</v>
      </c>
      <c r="DR12">
        <v>2.1749999999999998</v>
      </c>
      <c r="DS12">
        <v>0.46339999999999998</v>
      </c>
      <c r="DW12" s="9" t="s">
        <v>179</v>
      </c>
      <c r="DY12">
        <v>7</v>
      </c>
      <c r="DZ12">
        <v>3.0145</v>
      </c>
      <c r="EA12">
        <v>0</v>
      </c>
      <c r="EB12">
        <v>0</v>
      </c>
      <c r="EF12" s="9" t="s">
        <v>179</v>
      </c>
      <c r="EH12">
        <v>7</v>
      </c>
      <c r="EI12">
        <v>3.15842</v>
      </c>
      <c r="EJ12">
        <v>0</v>
      </c>
      <c r="EK12">
        <v>0</v>
      </c>
      <c r="EO12" s="9" t="s">
        <v>179</v>
      </c>
      <c r="EQ12">
        <v>7</v>
      </c>
      <c r="ER12">
        <v>2.9751699999999999</v>
      </c>
      <c r="ES12">
        <v>2.1749999999999998</v>
      </c>
      <c r="ET12">
        <v>0.14968999999999999</v>
      </c>
      <c r="EX12" s="9" t="s">
        <v>179</v>
      </c>
      <c r="EZ12">
        <v>7</v>
      </c>
      <c r="FA12">
        <v>3.2933300000000001</v>
      </c>
      <c r="FB12">
        <v>1.9550000000000001</v>
      </c>
      <c r="FC12">
        <v>1.22715</v>
      </c>
      <c r="FD12">
        <v>3.3805800000000001</v>
      </c>
      <c r="FE12">
        <v>1.895</v>
      </c>
      <c r="FF12">
        <v>1.3690100000000001</v>
      </c>
      <c r="FG12" s="11" t="s">
        <v>182</v>
      </c>
      <c r="FI12">
        <v>7</v>
      </c>
      <c r="FJ12">
        <v>2.9794999999999998</v>
      </c>
      <c r="FK12">
        <v>1.9950000000000001</v>
      </c>
      <c r="FL12">
        <v>0.20158000000000001</v>
      </c>
      <c r="FP12" s="9" t="s">
        <v>179</v>
      </c>
      <c r="FR12">
        <v>7</v>
      </c>
      <c r="FS12">
        <v>3.1345800000000001</v>
      </c>
      <c r="FT12">
        <v>1.7549999999999999</v>
      </c>
      <c r="FU12">
        <v>0.9778</v>
      </c>
      <c r="FY12" s="9" t="s">
        <v>179</v>
      </c>
      <c r="GA12">
        <v>7</v>
      </c>
      <c r="GB12">
        <v>3.2927499999999998</v>
      </c>
      <c r="GC12">
        <v>1.02</v>
      </c>
      <c r="GD12">
        <v>0.95686000000000004</v>
      </c>
      <c r="GH12" s="9" t="s">
        <v>179</v>
      </c>
      <c r="GJ12">
        <v>7</v>
      </c>
      <c r="GK12">
        <v>3.0464199999999999</v>
      </c>
      <c r="GL12">
        <v>0</v>
      </c>
      <c r="GM12">
        <v>0</v>
      </c>
      <c r="GN12">
        <v>3.16608</v>
      </c>
      <c r="GO12">
        <v>2.835</v>
      </c>
      <c r="GP12">
        <v>1.2384900000000001</v>
      </c>
      <c r="GQ12" s="11" t="s">
        <v>182</v>
      </c>
      <c r="GS12">
        <v>7</v>
      </c>
      <c r="GT12">
        <v>3.1063299999999998</v>
      </c>
      <c r="GU12">
        <v>0</v>
      </c>
      <c r="GV12">
        <v>0</v>
      </c>
      <c r="GW12">
        <v>3.2505000000000002</v>
      </c>
      <c r="GX12">
        <v>3.56</v>
      </c>
      <c r="GY12">
        <v>2.49749</v>
      </c>
      <c r="GZ12" s="11" t="s">
        <v>182</v>
      </c>
      <c r="HB12">
        <v>7</v>
      </c>
      <c r="HC12">
        <v>3.2504200000000001</v>
      </c>
      <c r="HD12">
        <v>1.73</v>
      </c>
      <c r="HE12">
        <v>0.12608</v>
      </c>
      <c r="HI12" s="9" t="s">
        <v>179</v>
      </c>
      <c r="HK12">
        <v>7</v>
      </c>
      <c r="HL12">
        <v>3.0790799999999998</v>
      </c>
      <c r="HM12">
        <v>3.95</v>
      </c>
      <c r="HN12">
        <v>0.55271999999999999</v>
      </c>
      <c r="HO12">
        <v>3.1370800000000001</v>
      </c>
      <c r="HP12">
        <v>2.91</v>
      </c>
      <c r="HQ12">
        <v>0.96123999999999998</v>
      </c>
      <c r="HR12" s="11" t="s">
        <v>182</v>
      </c>
      <c r="HT12">
        <v>7</v>
      </c>
      <c r="HU12">
        <v>3.0944199999999999</v>
      </c>
      <c r="HV12">
        <v>4.2</v>
      </c>
      <c r="HW12">
        <v>0.77651999999999999</v>
      </c>
      <c r="IA12" s="9" t="s">
        <v>179</v>
      </c>
      <c r="IC12">
        <v>7</v>
      </c>
      <c r="ID12">
        <v>3.1136699999999999</v>
      </c>
      <c r="IE12">
        <v>0</v>
      </c>
      <c r="IF12">
        <v>0</v>
      </c>
      <c r="IJ12" s="9" t="s">
        <v>179</v>
      </c>
      <c r="IM12">
        <v>7</v>
      </c>
      <c r="IN12">
        <v>2.9279999999999999</v>
      </c>
      <c r="IO12">
        <v>3.36</v>
      </c>
      <c r="IP12">
        <v>0.13847999999999999</v>
      </c>
      <c r="IQ12">
        <v>3.0074999999999998</v>
      </c>
      <c r="IR12">
        <v>3.01</v>
      </c>
      <c r="IS12">
        <v>2.5565000000000002</v>
      </c>
      <c r="IT12" s="11" t="s">
        <v>182</v>
      </c>
      <c r="IV12">
        <v>7</v>
      </c>
      <c r="IW12">
        <v>2.84192</v>
      </c>
      <c r="IX12">
        <v>2.0150000000000001</v>
      </c>
      <c r="IY12">
        <v>1.2416</v>
      </c>
      <c r="JC12" s="9" t="s">
        <v>179</v>
      </c>
      <c r="JE12">
        <v>7</v>
      </c>
      <c r="JF12">
        <v>3.21475</v>
      </c>
      <c r="JG12">
        <v>0</v>
      </c>
      <c r="JH12">
        <v>0</v>
      </c>
      <c r="JL12" s="9" t="s">
        <v>179</v>
      </c>
      <c r="JN12">
        <v>7</v>
      </c>
      <c r="JO12">
        <v>3.0028299999999999</v>
      </c>
      <c r="JP12">
        <v>1.175</v>
      </c>
      <c r="JQ12">
        <v>4.7649999999999998E-2</v>
      </c>
      <c r="JR12">
        <v>3.125</v>
      </c>
      <c r="JS12">
        <v>3.7450000000000001</v>
      </c>
      <c r="JT12">
        <v>2.67537</v>
      </c>
      <c r="JU12" s="11" t="s">
        <v>182</v>
      </c>
      <c r="JW12">
        <v>7</v>
      </c>
      <c r="JX12">
        <v>3.2938299999999998</v>
      </c>
      <c r="JY12">
        <v>1.1100000000000001</v>
      </c>
      <c r="JZ12">
        <v>0.95686000000000004</v>
      </c>
      <c r="KD12" s="9" t="s">
        <v>179</v>
      </c>
      <c r="KF12">
        <v>7</v>
      </c>
      <c r="KG12">
        <v>3.1080800000000002</v>
      </c>
      <c r="KH12">
        <v>2.38</v>
      </c>
      <c r="KI12">
        <v>1.0567500000000001</v>
      </c>
      <c r="KJ12">
        <v>3.3817499999999998</v>
      </c>
      <c r="KK12">
        <v>2.0099999999999998</v>
      </c>
      <c r="KL12">
        <v>1.3690100000000001</v>
      </c>
      <c r="KM12" s="11" t="s">
        <v>182</v>
      </c>
      <c r="KO12">
        <v>7</v>
      </c>
      <c r="KP12">
        <v>2.9759199999999999</v>
      </c>
      <c r="KQ12">
        <v>1.585</v>
      </c>
      <c r="KR12">
        <v>8.7999999999999995E-2</v>
      </c>
      <c r="KV12" s="9" t="s">
        <v>179</v>
      </c>
      <c r="KX12">
        <v>7</v>
      </c>
      <c r="KY12">
        <v>2.9932500000000002</v>
      </c>
      <c r="KZ12">
        <v>2.1549999999999998</v>
      </c>
      <c r="LA12">
        <v>0.26399</v>
      </c>
      <c r="LE12" s="9" t="s">
        <v>179</v>
      </c>
      <c r="LG12">
        <v>3.0901700000000001</v>
      </c>
      <c r="LH12">
        <v>0</v>
      </c>
      <c r="LI12">
        <v>0</v>
      </c>
      <c r="LJ12">
        <v>3.2109999999999999</v>
      </c>
      <c r="LK12">
        <v>3.04</v>
      </c>
      <c r="LL12">
        <v>0.76619000000000004</v>
      </c>
      <c r="LM12" s="11" t="s">
        <v>182</v>
      </c>
      <c r="LO12">
        <v>2.9645000000000001</v>
      </c>
      <c r="LP12">
        <v>0</v>
      </c>
      <c r="LQ12">
        <v>0</v>
      </c>
      <c r="LR12" t="s">
        <v>308</v>
      </c>
      <c r="LS12">
        <v>2.58</v>
      </c>
      <c r="LT12">
        <v>0.51824999999999999</v>
      </c>
      <c r="LU12" s="11" t="s">
        <v>182</v>
      </c>
      <c r="LW12">
        <v>3.0423300000000002</v>
      </c>
      <c r="LX12">
        <v>0</v>
      </c>
      <c r="LY12">
        <v>0</v>
      </c>
      <c r="LZ12">
        <v>3.1572499999999999</v>
      </c>
      <c r="MA12">
        <v>3.2149999999999999</v>
      </c>
      <c r="MB12">
        <v>1.6046100000000001</v>
      </c>
      <c r="MC12" s="11" t="s">
        <v>182</v>
      </c>
      <c r="ME12">
        <v>2.9762499999999998</v>
      </c>
      <c r="MF12">
        <v>0</v>
      </c>
      <c r="MG12">
        <v>0</v>
      </c>
      <c r="MH12" t="s">
        <v>309</v>
      </c>
      <c r="MI12">
        <v>6.76</v>
      </c>
      <c r="MJ12">
        <v>1.77742</v>
      </c>
      <c r="MK12" s="11" t="s">
        <v>182</v>
      </c>
      <c r="MM12">
        <v>3.1789999999999998</v>
      </c>
      <c r="MN12">
        <v>1.605</v>
      </c>
      <c r="MO12">
        <v>0.40006999999999998</v>
      </c>
      <c r="MP12">
        <v>3.2559200000000001</v>
      </c>
      <c r="MQ12">
        <v>1.7350000000000001</v>
      </c>
      <c r="MR12">
        <v>0.2757</v>
      </c>
      <c r="MS12" s="11" t="s">
        <v>182</v>
      </c>
      <c r="MU12">
        <v>2.9138299999999999</v>
      </c>
      <c r="MV12">
        <v>1.7649999999999999</v>
      </c>
      <c r="MW12">
        <v>2.0809999999999999E-2</v>
      </c>
      <c r="MX12">
        <v>3.0313300000000001</v>
      </c>
      <c r="MY12">
        <v>3.04</v>
      </c>
      <c r="MZ12">
        <v>0.78890000000000005</v>
      </c>
      <c r="NA12" s="11" t="s">
        <v>182</v>
      </c>
      <c r="NC12">
        <v>3.1032500000000001</v>
      </c>
      <c r="ND12">
        <v>2.1800000000000002</v>
      </c>
      <c r="NE12">
        <v>0.29398000000000002</v>
      </c>
      <c r="NF12">
        <v>3.1799200000000001</v>
      </c>
      <c r="NG12">
        <v>2.3650000000000002</v>
      </c>
      <c r="NH12">
        <v>1.81942</v>
      </c>
      <c r="NI12" s="11" t="s">
        <v>182</v>
      </c>
      <c r="NK12">
        <v>2.9784999999999999</v>
      </c>
      <c r="NL12">
        <v>0</v>
      </c>
      <c r="NM12">
        <v>0</v>
      </c>
      <c r="NR12" s="9" t="s">
        <v>179</v>
      </c>
      <c r="NT12">
        <v>2.8854199999999999</v>
      </c>
      <c r="NU12">
        <v>1.32</v>
      </c>
      <c r="NV12">
        <v>0.24285000000000001</v>
      </c>
      <c r="NZ12" s="9" t="s">
        <v>179</v>
      </c>
      <c r="OB12">
        <v>3.0825</v>
      </c>
      <c r="OC12">
        <v>1.9950000000000001</v>
      </c>
      <c r="OD12">
        <v>2.9833400000000001</v>
      </c>
      <c r="OE12">
        <v>3.1880000000000002</v>
      </c>
      <c r="OF12">
        <v>1.9850000000000001</v>
      </c>
      <c r="OG12">
        <v>4.5415700000000001</v>
      </c>
      <c r="OH12" s="11" t="s">
        <v>182</v>
      </c>
      <c r="OJ12">
        <v>2.9939200000000001</v>
      </c>
      <c r="OK12">
        <v>2.2799999999999998</v>
      </c>
      <c r="OL12">
        <v>1.9176500000000001</v>
      </c>
      <c r="OP12" s="9" t="s">
        <v>179</v>
      </c>
      <c r="OR12">
        <v>3.0572499999999998</v>
      </c>
      <c r="OS12">
        <v>1.98</v>
      </c>
      <c r="OT12">
        <v>0.28010000000000002</v>
      </c>
      <c r="OX12" s="9" t="s">
        <v>179</v>
      </c>
      <c r="OZ12">
        <v>3.11625</v>
      </c>
      <c r="PA12">
        <v>1.8049999999999999</v>
      </c>
      <c r="PB12">
        <v>5.4019999999999999E-2</v>
      </c>
      <c r="PC12">
        <v>3.2184200000000001</v>
      </c>
      <c r="PD12">
        <v>2.835</v>
      </c>
      <c r="PE12">
        <v>2.3267799999999998</v>
      </c>
      <c r="PF12" s="11" t="s">
        <v>182</v>
      </c>
      <c r="PH12">
        <v>3.0342500000000001</v>
      </c>
      <c r="PI12">
        <v>1.35</v>
      </c>
      <c r="PJ12">
        <v>8.831E-2</v>
      </c>
      <c r="PK12">
        <v>3.1690800000000001</v>
      </c>
      <c r="PL12">
        <v>2.97</v>
      </c>
      <c r="PM12">
        <v>1.3371</v>
      </c>
      <c r="PN12" s="11" t="s">
        <v>182</v>
      </c>
      <c r="PP12">
        <v>3.49275</v>
      </c>
      <c r="PQ12">
        <v>3.5550000000000002</v>
      </c>
      <c r="PR12">
        <v>0.29976000000000003</v>
      </c>
      <c r="PV12" s="9" t="s">
        <v>179</v>
      </c>
      <c r="PX12">
        <v>3.38517</v>
      </c>
      <c r="PY12">
        <v>1.2649999999999999</v>
      </c>
      <c r="PZ12">
        <v>0.29686000000000001</v>
      </c>
      <c r="QD12" s="9" t="s">
        <v>179</v>
      </c>
      <c r="QF12">
        <v>3.2556699999999998</v>
      </c>
      <c r="QG12">
        <v>3.1150000000000002</v>
      </c>
      <c r="QH12">
        <v>0.11012</v>
      </c>
      <c r="QI12">
        <v>3.3519199999999998</v>
      </c>
      <c r="QJ12">
        <v>2.68</v>
      </c>
      <c r="QK12">
        <v>0.13417000000000001</v>
      </c>
      <c r="QL12" s="11" t="s">
        <v>182</v>
      </c>
      <c r="QN12">
        <v>4.2809200000000001</v>
      </c>
      <c r="QO12">
        <v>1.6</v>
      </c>
      <c r="QP12">
        <v>0.29565999999999998</v>
      </c>
      <c r="QT12" s="9" t="s">
        <v>179</v>
      </c>
      <c r="QV12">
        <v>3.26308</v>
      </c>
      <c r="QW12">
        <v>2.34</v>
      </c>
      <c r="QX12">
        <v>4.7739999999999998E-2</v>
      </c>
      <c r="RB12" s="9" t="s">
        <v>179</v>
      </c>
      <c r="RD12">
        <v>3.0416699999999999</v>
      </c>
      <c r="RE12">
        <v>0</v>
      </c>
      <c r="RF12">
        <v>0</v>
      </c>
      <c r="RG12">
        <v>3.14642</v>
      </c>
      <c r="RH12">
        <v>2.52</v>
      </c>
      <c r="RI12">
        <v>2.7908300000000001</v>
      </c>
      <c r="RJ12" s="11" t="s">
        <v>182</v>
      </c>
      <c r="RL12">
        <v>3.0256699999999999</v>
      </c>
      <c r="RM12">
        <v>3.625</v>
      </c>
      <c r="RN12">
        <v>1.38896</v>
      </c>
      <c r="RR12" s="9" t="s">
        <v>179</v>
      </c>
      <c r="RT12">
        <v>3.0480800000000001</v>
      </c>
      <c r="RU12">
        <v>0</v>
      </c>
      <c r="RV12">
        <v>0</v>
      </c>
      <c r="RW12" t="s">
        <v>310</v>
      </c>
      <c r="RX12">
        <v>2.6749999999999998</v>
      </c>
      <c r="RY12">
        <v>3.5251299999999999</v>
      </c>
      <c r="RZ12" s="11" t="s">
        <v>182</v>
      </c>
      <c r="SC12">
        <v>3.08108</v>
      </c>
      <c r="SD12">
        <v>2.7149999999999999</v>
      </c>
      <c r="SE12">
        <v>0.50739000000000001</v>
      </c>
      <c r="SF12">
        <v>3.165</v>
      </c>
      <c r="SG12">
        <v>2.2599999999999998</v>
      </c>
      <c r="SH12">
        <v>1.9756199999999999</v>
      </c>
      <c r="SI12" s="11" t="s">
        <v>182</v>
      </c>
      <c r="SK12">
        <v>2.9216700000000002</v>
      </c>
      <c r="SL12">
        <v>0</v>
      </c>
      <c r="SM12">
        <v>0</v>
      </c>
      <c r="SQ12" s="11" t="s">
        <v>182</v>
      </c>
      <c r="SS12">
        <v>3.07342</v>
      </c>
      <c r="ST12">
        <v>0</v>
      </c>
      <c r="SU12">
        <v>0</v>
      </c>
      <c r="SV12">
        <v>3.1742499999999998</v>
      </c>
      <c r="SW12">
        <v>2.6949999999999998</v>
      </c>
      <c r="SX12">
        <v>1.6081000000000001</v>
      </c>
      <c r="SY12" s="11" t="s">
        <v>182</v>
      </c>
      <c r="TA12">
        <v>2.9568300000000001</v>
      </c>
      <c r="TB12">
        <v>0</v>
      </c>
      <c r="TC12">
        <v>0</v>
      </c>
      <c r="TG12" s="9" t="s">
        <v>179</v>
      </c>
      <c r="TI12">
        <v>2.9681700000000002</v>
      </c>
      <c r="TJ12">
        <v>1.53</v>
      </c>
      <c r="TK12">
        <v>0.66278000000000004</v>
      </c>
      <c r="TO12" s="11" t="s">
        <v>182</v>
      </c>
      <c r="TQ12">
        <v>2.9920800000000001</v>
      </c>
      <c r="TR12">
        <v>2.13</v>
      </c>
      <c r="TS12">
        <v>1.9176500000000001</v>
      </c>
      <c r="TW12" s="9" t="s">
        <v>179</v>
      </c>
      <c r="TY12">
        <v>3.3209200000000001</v>
      </c>
      <c r="TZ12">
        <v>0</v>
      </c>
      <c r="UA12">
        <v>0</v>
      </c>
      <c r="UE12" s="9" t="s">
        <v>179</v>
      </c>
      <c r="UG12">
        <v>3.1446700000000001</v>
      </c>
      <c r="UH12">
        <v>0</v>
      </c>
      <c r="UI12">
        <v>0</v>
      </c>
      <c r="UJ12">
        <v>3.2655799999999999</v>
      </c>
      <c r="UK12">
        <v>2.23</v>
      </c>
      <c r="UL12">
        <v>4.4479999999999999E-2</v>
      </c>
      <c r="UM12" s="11" t="s">
        <v>182</v>
      </c>
      <c r="UO12">
        <v>7</v>
      </c>
      <c r="UP12">
        <v>3.2232500000000002</v>
      </c>
      <c r="UQ12">
        <v>0</v>
      </c>
      <c r="UR12">
        <v>0</v>
      </c>
      <c r="UV12" s="9" t="s">
        <v>179</v>
      </c>
      <c r="UX12">
        <v>3.1363300000000001</v>
      </c>
      <c r="UY12">
        <v>2.04</v>
      </c>
      <c r="UZ12">
        <v>0.9778</v>
      </c>
      <c r="VD12" s="9" t="s">
        <v>179</v>
      </c>
      <c r="VF12">
        <v>3.0680000000000001</v>
      </c>
      <c r="VG12">
        <v>0</v>
      </c>
      <c r="VH12">
        <v>0</v>
      </c>
      <c r="VI12">
        <v>3.1636700000000002</v>
      </c>
      <c r="VJ12">
        <v>2.8149999999999999</v>
      </c>
      <c r="VK12">
        <v>1.2384900000000001</v>
      </c>
      <c r="VL12" s="11" t="s">
        <v>182</v>
      </c>
      <c r="VN12">
        <v>2.96292</v>
      </c>
      <c r="VO12">
        <v>0.54500000000000004</v>
      </c>
      <c r="VP12">
        <v>1.7829999999999999E-2</v>
      </c>
      <c r="VT12" s="9" t="s">
        <v>179</v>
      </c>
      <c r="VV12">
        <v>3.0565799999999999</v>
      </c>
      <c r="VW12">
        <v>2.4449999999999998</v>
      </c>
      <c r="VX12">
        <v>0.30263000000000001</v>
      </c>
      <c r="VY12">
        <v>3.1803300000000001</v>
      </c>
      <c r="VZ12">
        <v>2.6150000000000002</v>
      </c>
      <c r="WA12">
        <v>0.43047999999999997</v>
      </c>
      <c r="WB12" s="11" t="s">
        <v>182</v>
      </c>
      <c r="WD12">
        <v>3.0733299999999999</v>
      </c>
      <c r="WE12">
        <v>1.7050000000000001</v>
      </c>
      <c r="WF12">
        <v>1.08369</v>
      </c>
      <c r="WK12" s="9" t="s">
        <v>179</v>
      </c>
      <c r="WM12">
        <v>2.9097499999999998</v>
      </c>
      <c r="WN12">
        <v>0.42499999999999999</v>
      </c>
      <c r="WO12">
        <v>3.499E-2</v>
      </c>
      <c r="WP12" t="s">
        <v>311</v>
      </c>
      <c r="WQ12">
        <v>2.25</v>
      </c>
      <c r="WR12">
        <v>1.5607200000000001</v>
      </c>
      <c r="WS12" s="11" t="s">
        <v>182</v>
      </c>
      <c r="WU12">
        <v>3.0139200000000002</v>
      </c>
      <c r="WV12">
        <v>1.7350000000000001</v>
      </c>
      <c r="WW12">
        <v>0.24887000000000001</v>
      </c>
      <c r="WX12">
        <v>3.1133299999999999</v>
      </c>
      <c r="WY12">
        <v>2.645</v>
      </c>
      <c r="WZ12">
        <v>3.2311200000000002</v>
      </c>
      <c r="XA12" s="11" t="s">
        <v>182</v>
      </c>
      <c r="XC12">
        <v>3.0395799999999999</v>
      </c>
      <c r="XD12">
        <v>3.34</v>
      </c>
      <c r="XE12">
        <v>5.0849999999999999E-2</v>
      </c>
      <c r="XF12">
        <v>3.1014200000000001</v>
      </c>
      <c r="XG12">
        <v>2.6549999999999998</v>
      </c>
      <c r="XH12">
        <v>0.57045999999999997</v>
      </c>
      <c r="XI12" s="11" t="s">
        <v>182</v>
      </c>
      <c r="XK12">
        <v>3.1026699999999998</v>
      </c>
      <c r="XL12">
        <v>0</v>
      </c>
      <c r="XM12">
        <v>0</v>
      </c>
      <c r="XQ12" s="9" t="s">
        <v>179</v>
      </c>
      <c r="XS12">
        <v>2.9704199999999998</v>
      </c>
      <c r="XT12">
        <v>1.375</v>
      </c>
      <c r="XU12">
        <v>0.14591999999999999</v>
      </c>
      <c r="XY12" s="9" t="s">
        <v>179</v>
      </c>
      <c r="XZ12">
        <v>3.0642499999999999</v>
      </c>
      <c r="YA12">
        <v>0</v>
      </c>
      <c r="YB12">
        <v>0</v>
      </c>
      <c r="YF12" s="9" t="s">
        <v>179</v>
      </c>
      <c r="YH12">
        <v>3.0641699999999998</v>
      </c>
      <c r="YI12">
        <v>1.7350000000000001</v>
      </c>
      <c r="YJ12">
        <v>0.37229000000000001</v>
      </c>
      <c r="YN12" s="9" t="s">
        <v>179</v>
      </c>
      <c r="YP12">
        <v>3.0425800000000001</v>
      </c>
      <c r="YQ12">
        <v>0.74</v>
      </c>
      <c r="YR12">
        <v>0.14806</v>
      </c>
      <c r="YS12">
        <v>3.1004200000000002</v>
      </c>
      <c r="YT12">
        <v>2.97</v>
      </c>
      <c r="YU12">
        <v>0.89314000000000004</v>
      </c>
      <c r="YV12" s="11" t="s">
        <v>182</v>
      </c>
      <c r="YX12">
        <v>3.0310000000000001</v>
      </c>
      <c r="YY12">
        <v>1.165</v>
      </c>
      <c r="YZ12">
        <v>0.36595</v>
      </c>
      <c r="ZA12">
        <v>3.08433</v>
      </c>
      <c r="ZB12">
        <v>2.7</v>
      </c>
      <c r="ZC12">
        <v>1.5676099999999999</v>
      </c>
      <c r="ZE12" s="11" t="s">
        <v>182</v>
      </c>
      <c r="ZG12">
        <v>3.2909199999999998</v>
      </c>
      <c r="ZH12">
        <v>1.655</v>
      </c>
      <c r="ZI12">
        <v>4.4119999999999999E-2</v>
      </c>
      <c r="ZJ12">
        <v>3.4055</v>
      </c>
      <c r="ZK12">
        <v>3.4649999999999999</v>
      </c>
      <c r="ZL12">
        <v>1.76936</v>
      </c>
      <c r="ZM12" s="11" t="s">
        <v>182</v>
      </c>
      <c r="ZO12">
        <v>3.38517</v>
      </c>
      <c r="ZP12">
        <v>3.1749999999999998</v>
      </c>
      <c r="ZQ12">
        <v>0.25541999999999998</v>
      </c>
      <c r="ZR12">
        <v>3.4950000000000001</v>
      </c>
      <c r="ZS12">
        <v>3.4649999999999999</v>
      </c>
      <c r="ZT12">
        <v>0.31414999999999998</v>
      </c>
      <c r="ZU12" s="11" t="s">
        <v>182</v>
      </c>
      <c r="ZW12">
        <v>3.3530000000000002</v>
      </c>
      <c r="ZX12">
        <v>0.995</v>
      </c>
      <c r="ZY12">
        <v>0.70545999999999998</v>
      </c>
      <c r="ZZ12" t="s">
        <v>312</v>
      </c>
      <c r="AAA12">
        <v>1.625</v>
      </c>
      <c r="AAB12">
        <v>1.4284699999999999</v>
      </c>
      <c r="AAC12" s="11" t="s">
        <v>182</v>
      </c>
      <c r="AAE12">
        <v>3.0235799999999999</v>
      </c>
      <c r="AAF12">
        <v>1.69</v>
      </c>
      <c r="AAG12">
        <v>0.14099</v>
      </c>
      <c r="AAK12" s="9" t="s">
        <v>179</v>
      </c>
      <c r="AAM12">
        <v>2.98983</v>
      </c>
      <c r="AAN12">
        <v>0</v>
      </c>
      <c r="AAO12">
        <v>0</v>
      </c>
      <c r="AAP12" t="s">
        <v>313</v>
      </c>
      <c r="AAQ12">
        <v>3.8650000000000002</v>
      </c>
      <c r="AAR12">
        <v>1.1559600000000001</v>
      </c>
      <c r="AAS12" s="11" t="s">
        <v>182</v>
      </c>
      <c r="AAU12">
        <v>3.0855800000000002</v>
      </c>
      <c r="AAV12">
        <v>2.645</v>
      </c>
      <c r="AAW12">
        <v>0.79215999999999998</v>
      </c>
      <c r="ABA12" s="9" t="s">
        <v>179</v>
      </c>
      <c r="ABC12">
        <v>3.1873300000000002</v>
      </c>
      <c r="ABD12">
        <v>0</v>
      </c>
      <c r="ABE12">
        <v>0</v>
      </c>
      <c r="ABI12" s="9" t="s">
        <v>179</v>
      </c>
      <c r="ABK12">
        <v>3.0718299999999998</v>
      </c>
      <c r="ABL12">
        <v>1.2849999999999999</v>
      </c>
      <c r="ABM12">
        <v>4.6530000000000002E-2</v>
      </c>
      <c r="ABN12">
        <v>3.1607500000000002</v>
      </c>
      <c r="ABO12">
        <v>4.4550000000000001</v>
      </c>
      <c r="ABP12">
        <v>1.63252</v>
      </c>
      <c r="ABQ12" s="11" t="s">
        <v>182</v>
      </c>
      <c r="ABS12">
        <v>3.4754999999999998</v>
      </c>
      <c r="ABT12">
        <v>2.2149999999999999</v>
      </c>
      <c r="ABU12">
        <v>0.19070999999999999</v>
      </c>
      <c r="ABV12">
        <v>3.5396700000000001</v>
      </c>
      <c r="ABW12">
        <v>2.5750000000000002</v>
      </c>
      <c r="ABX12">
        <v>1.3152900000000001</v>
      </c>
      <c r="ABY12" s="11" t="s">
        <v>182</v>
      </c>
      <c r="ACA12">
        <v>2.9158300000000001</v>
      </c>
      <c r="ACB12">
        <v>2.375</v>
      </c>
      <c r="ACC12">
        <v>1.03186</v>
      </c>
      <c r="ACD12">
        <v>2.9984199999999999</v>
      </c>
      <c r="ACE12">
        <v>1.855</v>
      </c>
      <c r="ACF12">
        <v>1.95604</v>
      </c>
      <c r="ACG12" s="11" t="s">
        <v>182</v>
      </c>
      <c r="ACI12">
        <v>3.22</v>
      </c>
      <c r="ACJ12">
        <v>0</v>
      </c>
      <c r="ACK12">
        <v>0</v>
      </c>
      <c r="ACO12" s="9" t="s">
        <v>179</v>
      </c>
      <c r="ACQ12">
        <v>2.84375</v>
      </c>
      <c r="ACR12">
        <v>2.1850000000000001</v>
      </c>
      <c r="ACS12">
        <v>1.2416</v>
      </c>
      <c r="ACW12" s="9" t="s">
        <v>179</v>
      </c>
      <c r="ACY12">
        <v>3.0227499999999998</v>
      </c>
      <c r="ACZ12">
        <v>1.6950000000000001</v>
      </c>
      <c r="ADA12">
        <v>2.6440000000000002E-2</v>
      </c>
      <c r="ADE12" s="9" t="s">
        <v>179</v>
      </c>
      <c r="ADG12">
        <v>3.0945</v>
      </c>
      <c r="ADH12">
        <v>1.7749999999999999</v>
      </c>
      <c r="ADI12">
        <v>0.37722</v>
      </c>
      <c r="ADJ12">
        <v>3.1503299999999999</v>
      </c>
      <c r="ADK12">
        <v>2.605</v>
      </c>
      <c r="ADL12">
        <v>1.0845100000000001</v>
      </c>
      <c r="ADM12" s="11" t="s">
        <v>182</v>
      </c>
      <c r="ADO12">
        <v>3.21583</v>
      </c>
      <c r="ADP12">
        <v>2.04</v>
      </c>
      <c r="ADQ12">
        <v>0.47721999999999998</v>
      </c>
      <c r="ADU12" s="9" t="s">
        <v>179</v>
      </c>
      <c r="ADW12">
        <v>2.9868299999999999</v>
      </c>
      <c r="ADX12">
        <v>1.28</v>
      </c>
      <c r="ADY12">
        <v>0.22989999999999999</v>
      </c>
      <c r="AEC12" s="9" t="s">
        <v>179</v>
      </c>
      <c r="AEE12">
        <v>3.4915799999999999</v>
      </c>
      <c r="AEF12">
        <v>3.84</v>
      </c>
      <c r="AEG12">
        <v>0.26218000000000002</v>
      </c>
      <c r="AEH12">
        <v>3.55308</v>
      </c>
      <c r="AEI12">
        <v>3.2850000000000001</v>
      </c>
      <c r="AEJ12">
        <v>0.66766000000000003</v>
      </c>
      <c r="AEK12" s="11" t="s">
        <v>182</v>
      </c>
      <c r="AEM12">
        <v>3.11958</v>
      </c>
      <c r="AEN12">
        <v>2.0150000000000001</v>
      </c>
      <c r="AEO12">
        <v>8.3330000000000001E-2</v>
      </c>
      <c r="AEP12">
        <v>3.19442</v>
      </c>
      <c r="AEQ12">
        <v>2.8450000000000002</v>
      </c>
      <c r="AER12">
        <v>2.0691899999999999</v>
      </c>
      <c r="AES12" s="11" t="s">
        <v>182</v>
      </c>
      <c r="AEU12">
        <v>2.9496699999999998</v>
      </c>
      <c r="AEV12">
        <v>2.54</v>
      </c>
      <c r="AEW12">
        <v>0.39983000000000002</v>
      </c>
      <c r="AEX12">
        <v>3.0354999999999999</v>
      </c>
      <c r="AEY12">
        <v>2.73</v>
      </c>
      <c r="AEZ12">
        <v>0.91344999999999998</v>
      </c>
      <c r="AFA12" s="11" t="s">
        <v>182</v>
      </c>
      <c r="AFC12">
        <v>3.0943299999999998</v>
      </c>
      <c r="AFD12">
        <v>0</v>
      </c>
      <c r="AFE12">
        <v>0</v>
      </c>
      <c r="AFI12" s="9" t="s">
        <v>179</v>
      </c>
      <c r="AFK12">
        <v>2.9394200000000001</v>
      </c>
      <c r="AFL12">
        <v>1.7549999999999999</v>
      </c>
      <c r="AFM12">
        <v>5.8799999999999998E-2</v>
      </c>
      <c r="AFQ12" s="9" t="s">
        <v>179</v>
      </c>
      <c r="AFS12">
        <v>2.9135800000000001</v>
      </c>
      <c r="AFT12">
        <v>0</v>
      </c>
      <c r="AFU12">
        <v>0</v>
      </c>
      <c r="AFY12" s="9" t="s">
        <v>179</v>
      </c>
    </row>
    <row r="13" spans="1:857">
      <c r="A13" s="25" t="s">
        <v>197</v>
      </c>
      <c r="B13">
        <v>8</v>
      </c>
      <c r="D13">
        <v>3.57375</v>
      </c>
      <c r="E13">
        <v>5.3949999999999996</v>
      </c>
      <c r="F13">
        <v>5.8052400000000004</v>
      </c>
      <c r="G13">
        <v>3.5436700000000001</v>
      </c>
      <c r="H13">
        <v>3.53</v>
      </c>
      <c r="I13">
        <v>4.1231600000000004</v>
      </c>
      <c r="J13" t="s">
        <v>314</v>
      </c>
      <c r="O13" s="31" t="s">
        <v>181</v>
      </c>
      <c r="P13">
        <v>8</v>
      </c>
      <c r="Q13">
        <v>3.83467</v>
      </c>
      <c r="R13">
        <v>0</v>
      </c>
      <c r="S13">
        <v>0</v>
      </c>
      <c r="Y13" s="9" t="s">
        <v>180</v>
      </c>
      <c r="AA13">
        <v>8</v>
      </c>
      <c r="AB13">
        <v>3.4357500000000001</v>
      </c>
      <c r="AC13">
        <v>0</v>
      </c>
      <c r="AD13">
        <v>0</v>
      </c>
      <c r="AI13" s="9" t="s">
        <v>180</v>
      </c>
      <c r="AK13">
        <v>8</v>
      </c>
      <c r="AL13">
        <v>3.4155799999999998</v>
      </c>
      <c r="AM13">
        <v>0</v>
      </c>
      <c r="AN13">
        <v>0</v>
      </c>
      <c r="AQ13">
        <v>0</v>
      </c>
      <c r="AS13" s="11" t="s">
        <v>181</v>
      </c>
      <c r="AU13">
        <v>8</v>
      </c>
      <c r="AV13">
        <v>3.4180000000000001</v>
      </c>
      <c r="AW13">
        <v>0</v>
      </c>
      <c r="AX13">
        <v>0</v>
      </c>
      <c r="BC13" s="9" t="s">
        <v>180</v>
      </c>
      <c r="BE13">
        <v>8</v>
      </c>
      <c r="BF13">
        <v>3.3930799999999999</v>
      </c>
      <c r="BG13">
        <v>0</v>
      </c>
      <c r="BH13">
        <v>0</v>
      </c>
      <c r="BL13" s="9" t="s">
        <v>180</v>
      </c>
      <c r="BN13">
        <v>8</v>
      </c>
      <c r="BO13">
        <v>3.3743300000000001</v>
      </c>
      <c r="BP13">
        <v>0</v>
      </c>
      <c r="BQ13">
        <v>0</v>
      </c>
      <c r="BU13" s="9" t="s">
        <v>180</v>
      </c>
      <c r="BW13">
        <v>8</v>
      </c>
      <c r="BX13">
        <v>3.57117</v>
      </c>
      <c r="BY13">
        <v>1.855</v>
      </c>
      <c r="BZ13">
        <v>0.41084999999999999</v>
      </c>
      <c r="CD13" s="9" t="s">
        <v>180</v>
      </c>
      <c r="CF13">
        <v>8</v>
      </c>
      <c r="CG13">
        <v>3.57633</v>
      </c>
      <c r="CH13">
        <v>1.7849999999999999</v>
      </c>
      <c r="CI13">
        <v>0.65129000000000004</v>
      </c>
      <c r="CM13" s="9" t="s">
        <v>180</v>
      </c>
      <c r="CO13">
        <v>8</v>
      </c>
      <c r="CP13">
        <v>3.6274999999999999</v>
      </c>
      <c r="CQ13">
        <v>0</v>
      </c>
      <c r="CR13">
        <v>0</v>
      </c>
      <c r="CS13" t="s">
        <v>315</v>
      </c>
      <c r="CT13">
        <v>1.615</v>
      </c>
      <c r="CU13">
        <v>2.1940000000000001E-2</v>
      </c>
      <c r="CV13" s="11" t="s">
        <v>181</v>
      </c>
      <c r="CX13">
        <v>8</v>
      </c>
      <c r="CY13">
        <v>3.4631699999999999</v>
      </c>
      <c r="CZ13">
        <v>0</v>
      </c>
      <c r="DA13">
        <v>0</v>
      </c>
      <c r="DE13" s="9" t="s">
        <v>180</v>
      </c>
      <c r="DG13">
        <v>8</v>
      </c>
      <c r="DH13">
        <v>3.6303299999999998</v>
      </c>
      <c r="DI13">
        <v>0</v>
      </c>
      <c r="DJ13">
        <v>0</v>
      </c>
      <c r="DK13">
        <v>3.7291699999999999</v>
      </c>
      <c r="DL13">
        <v>3.7149999999999999</v>
      </c>
      <c r="DM13">
        <v>0.14985000000000001</v>
      </c>
      <c r="DN13" s="11" t="s">
        <v>181</v>
      </c>
      <c r="DP13">
        <v>8</v>
      </c>
      <c r="DQ13">
        <v>3.5173299999999998</v>
      </c>
      <c r="DR13">
        <v>0</v>
      </c>
      <c r="DS13">
        <v>0</v>
      </c>
      <c r="DT13">
        <v>3.6302500000000002</v>
      </c>
      <c r="DU13">
        <v>3.01</v>
      </c>
      <c r="DV13">
        <v>2.88855</v>
      </c>
      <c r="DW13" s="11" t="s">
        <v>181</v>
      </c>
      <c r="DY13">
        <v>8</v>
      </c>
      <c r="DZ13">
        <v>3.3311700000000002</v>
      </c>
      <c r="EA13">
        <v>0</v>
      </c>
      <c r="EB13">
        <v>0</v>
      </c>
      <c r="EC13">
        <v>3.4470800000000001</v>
      </c>
      <c r="ED13">
        <v>3.6150000000000002</v>
      </c>
      <c r="EE13">
        <v>0.34253</v>
      </c>
      <c r="EF13" s="11" t="s">
        <v>181</v>
      </c>
      <c r="EH13">
        <v>8</v>
      </c>
      <c r="EI13">
        <v>3.4307500000000002</v>
      </c>
      <c r="EJ13">
        <v>0</v>
      </c>
      <c r="EK13">
        <v>0</v>
      </c>
      <c r="EO13" s="11" t="s">
        <v>181</v>
      </c>
      <c r="EQ13">
        <v>8</v>
      </c>
      <c r="ER13">
        <v>3.2865000000000002</v>
      </c>
      <c r="ES13">
        <v>5.1849999999999996</v>
      </c>
      <c r="ET13">
        <v>0.32068999999999998</v>
      </c>
      <c r="EU13">
        <v>3.3454999999999999</v>
      </c>
      <c r="EV13">
        <v>2.125</v>
      </c>
      <c r="EW13">
        <v>1.26589</v>
      </c>
      <c r="EX13" s="11" t="s">
        <v>181</v>
      </c>
      <c r="EZ13">
        <v>8</v>
      </c>
      <c r="FA13">
        <v>3.5705</v>
      </c>
      <c r="FB13">
        <v>1.97</v>
      </c>
      <c r="FC13">
        <v>0.41084999999999999</v>
      </c>
      <c r="FG13" s="9" t="s">
        <v>180</v>
      </c>
      <c r="FI13">
        <v>8</v>
      </c>
      <c r="FJ13">
        <v>3.26017</v>
      </c>
      <c r="FK13">
        <v>4.3049999999999997</v>
      </c>
      <c r="FL13">
        <v>2.1361599999999998</v>
      </c>
      <c r="FM13">
        <v>3.3036699999999999</v>
      </c>
      <c r="FN13">
        <v>2.76</v>
      </c>
      <c r="FO13">
        <v>1.15991</v>
      </c>
      <c r="FP13" s="11" t="s">
        <v>181</v>
      </c>
      <c r="FR13">
        <v>8</v>
      </c>
      <c r="FS13">
        <v>3.4294199999999999</v>
      </c>
      <c r="FT13">
        <v>4.05</v>
      </c>
      <c r="FU13">
        <v>0.82750000000000001</v>
      </c>
      <c r="FV13">
        <v>3.5044200000000001</v>
      </c>
      <c r="FW13">
        <v>2.7549999999999999</v>
      </c>
      <c r="FX13">
        <v>2.9825300000000001</v>
      </c>
      <c r="FY13" s="11" t="s">
        <v>181</v>
      </c>
      <c r="GA13">
        <v>8</v>
      </c>
      <c r="GB13">
        <v>3.6356700000000002</v>
      </c>
      <c r="GC13">
        <v>4.2649999999999997</v>
      </c>
      <c r="GD13">
        <v>1.4700299999999999</v>
      </c>
      <c r="GE13">
        <v>3.70933</v>
      </c>
      <c r="GF13">
        <v>3.34</v>
      </c>
      <c r="GG13">
        <v>7.7330500000000004</v>
      </c>
      <c r="GH13" s="11" t="s">
        <v>181</v>
      </c>
      <c r="GJ13">
        <v>8</v>
      </c>
      <c r="GK13">
        <v>3.3681700000000001</v>
      </c>
      <c r="GL13">
        <v>2.6749999999999998</v>
      </c>
      <c r="GM13">
        <v>0.82501999999999998</v>
      </c>
      <c r="GQ13" s="9" t="s">
        <v>180</v>
      </c>
      <c r="GS13">
        <v>8</v>
      </c>
      <c r="GT13">
        <v>3.3893300000000002</v>
      </c>
      <c r="GU13">
        <v>0</v>
      </c>
      <c r="GV13">
        <v>0</v>
      </c>
      <c r="GZ13" s="9" t="s">
        <v>180</v>
      </c>
      <c r="HB13">
        <v>8</v>
      </c>
      <c r="HC13">
        <v>3.5331700000000001</v>
      </c>
      <c r="HD13">
        <v>3.19</v>
      </c>
      <c r="HE13">
        <v>2.2425700000000002</v>
      </c>
      <c r="HF13">
        <v>3.6178300000000001</v>
      </c>
      <c r="HG13">
        <v>2.9449999999999998</v>
      </c>
      <c r="HH13">
        <v>3.85141</v>
      </c>
      <c r="HI13" s="11" t="s">
        <v>181</v>
      </c>
      <c r="HK13">
        <v>8</v>
      </c>
      <c r="HL13">
        <v>3.3319999999999999</v>
      </c>
      <c r="HM13">
        <v>3.64</v>
      </c>
      <c r="HN13">
        <v>0.58865999999999996</v>
      </c>
      <c r="HR13" s="9" t="s">
        <v>180</v>
      </c>
      <c r="HT13">
        <v>8</v>
      </c>
      <c r="HU13">
        <v>3.3790800000000001</v>
      </c>
      <c r="HV13">
        <v>3.07</v>
      </c>
      <c r="HW13">
        <v>0.33699000000000001</v>
      </c>
      <c r="HX13">
        <v>3.45275</v>
      </c>
      <c r="HY13">
        <v>2.605</v>
      </c>
      <c r="HZ13">
        <v>1.6654</v>
      </c>
      <c r="IA13" s="11" t="s">
        <v>181</v>
      </c>
      <c r="IC13">
        <v>8</v>
      </c>
      <c r="ID13">
        <v>3.4070800000000001</v>
      </c>
      <c r="IE13">
        <v>0</v>
      </c>
      <c r="IF13">
        <v>0</v>
      </c>
      <c r="IG13">
        <v>3.5491700000000002</v>
      </c>
      <c r="IH13">
        <v>3.38</v>
      </c>
      <c r="II13">
        <v>2.5405500000000001</v>
      </c>
      <c r="IJ13" s="11" t="s">
        <v>181</v>
      </c>
      <c r="IM13">
        <v>8</v>
      </c>
      <c r="IN13">
        <v>3.2141700000000002</v>
      </c>
      <c r="IO13">
        <v>1.595</v>
      </c>
      <c r="IP13">
        <v>0.58270999999999995</v>
      </c>
      <c r="IT13" s="9" t="s">
        <v>180</v>
      </c>
      <c r="IV13">
        <v>8</v>
      </c>
      <c r="IW13">
        <v>3.1136699999999999</v>
      </c>
      <c r="IX13">
        <v>1.9750000000000001</v>
      </c>
      <c r="IY13">
        <v>0.64764999999999995</v>
      </c>
      <c r="IZ13">
        <v>3.2094200000000002</v>
      </c>
      <c r="JA13">
        <v>2.145</v>
      </c>
      <c r="JB13">
        <v>0.82762000000000002</v>
      </c>
      <c r="JC13" s="11" t="s">
        <v>181</v>
      </c>
      <c r="JE13">
        <v>8</v>
      </c>
      <c r="JF13">
        <v>3.54067</v>
      </c>
      <c r="JG13">
        <v>1.875</v>
      </c>
      <c r="JH13">
        <v>8.1460000000000005E-2</v>
      </c>
      <c r="JI13">
        <v>3.6267499999999999</v>
      </c>
      <c r="JJ13">
        <v>3.97</v>
      </c>
      <c r="JK13">
        <v>3.11653</v>
      </c>
      <c r="JL13" s="11" t="s">
        <v>181</v>
      </c>
      <c r="JN13">
        <v>8</v>
      </c>
      <c r="JO13">
        <v>3.2909999999999999</v>
      </c>
      <c r="JP13">
        <v>0</v>
      </c>
      <c r="JQ13">
        <v>0</v>
      </c>
      <c r="JU13" s="9" t="s">
        <v>180</v>
      </c>
      <c r="JW13">
        <v>8</v>
      </c>
      <c r="JX13">
        <v>3.6305800000000001</v>
      </c>
      <c r="JY13">
        <v>3.9649999999999999</v>
      </c>
      <c r="JZ13">
        <v>1.39788</v>
      </c>
      <c r="KA13">
        <v>3.71008</v>
      </c>
      <c r="KB13">
        <v>3.62</v>
      </c>
      <c r="KC13">
        <v>7.7330500000000004</v>
      </c>
      <c r="KD13" s="11" t="s">
        <v>181</v>
      </c>
      <c r="KF13">
        <v>8</v>
      </c>
      <c r="KG13">
        <v>3.5735800000000002</v>
      </c>
      <c r="KH13">
        <v>2.06</v>
      </c>
      <c r="KI13">
        <v>0.41084999999999999</v>
      </c>
      <c r="KM13" s="9" t="s">
        <v>180</v>
      </c>
      <c r="KO13">
        <v>8</v>
      </c>
      <c r="KP13">
        <v>3.2469999999999999</v>
      </c>
      <c r="KQ13">
        <v>1.96</v>
      </c>
      <c r="KR13">
        <v>0.27822999999999998</v>
      </c>
      <c r="KS13">
        <v>3.3667500000000001</v>
      </c>
      <c r="KT13">
        <v>3.48</v>
      </c>
      <c r="KU13">
        <v>2.9434399999999998</v>
      </c>
      <c r="KV13" s="11" t="s">
        <v>181</v>
      </c>
      <c r="KX13">
        <v>8</v>
      </c>
      <c r="KY13">
        <v>3.3109199999999999</v>
      </c>
      <c r="KZ13">
        <v>2.15</v>
      </c>
      <c r="LA13">
        <v>0.16674</v>
      </c>
      <c r="LB13">
        <v>3.3854199999999999</v>
      </c>
      <c r="LC13">
        <v>4.28</v>
      </c>
      <c r="LD13">
        <v>3.7175799999999999</v>
      </c>
      <c r="LE13" s="11" t="s">
        <v>181</v>
      </c>
      <c r="LG13">
        <v>3.4032499999999999</v>
      </c>
      <c r="LH13">
        <v>0</v>
      </c>
      <c r="LI13">
        <v>0</v>
      </c>
      <c r="LM13" s="9" t="s">
        <v>180</v>
      </c>
      <c r="LO13">
        <v>3.2842500000000001</v>
      </c>
      <c r="LP13">
        <v>2.2050000000000001</v>
      </c>
      <c r="LQ13">
        <v>0.37931999999999999</v>
      </c>
      <c r="LU13" s="9" t="s">
        <v>180</v>
      </c>
      <c r="LW13">
        <v>3.3041700000000001</v>
      </c>
      <c r="LX13">
        <v>0</v>
      </c>
      <c r="LY13">
        <v>0</v>
      </c>
      <c r="MC13" s="9" t="s">
        <v>180</v>
      </c>
      <c r="ME13">
        <v>3.23658</v>
      </c>
      <c r="MF13">
        <v>1.17</v>
      </c>
      <c r="MG13">
        <v>6.0839999999999998E-2</v>
      </c>
      <c r="MK13" s="9" t="s">
        <v>180</v>
      </c>
      <c r="MM13">
        <v>3.4886699999999999</v>
      </c>
      <c r="MN13">
        <v>2.95</v>
      </c>
      <c r="MO13">
        <v>0.79500000000000004</v>
      </c>
      <c r="MS13" s="9" t="s">
        <v>180</v>
      </c>
      <c r="MU13">
        <v>3.23733</v>
      </c>
      <c r="MV13">
        <v>1.5049999999999999</v>
      </c>
      <c r="MW13">
        <v>2.036E-2</v>
      </c>
      <c r="NA13" s="9" t="s">
        <v>180</v>
      </c>
      <c r="NC13">
        <v>3.3977499999999998</v>
      </c>
      <c r="ND13">
        <v>1.93</v>
      </c>
      <c r="NE13">
        <v>0.39942</v>
      </c>
      <c r="NI13" s="9" t="s">
        <v>180</v>
      </c>
      <c r="NK13">
        <v>3.27325</v>
      </c>
      <c r="NL13">
        <v>0</v>
      </c>
      <c r="NM13">
        <v>0</v>
      </c>
      <c r="NN13">
        <v>3.3687499999999999</v>
      </c>
      <c r="NO13">
        <v>3.2549999999999999</v>
      </c>
      <c r="NP13">
        <v>2.5085999999999999</v>
      </c>
      <c r="NR13" s="11" t="s">
        <v>181</v>
      </c>
      <c r="NT13">
        <v>3.1250800000000001</v>
      </c>
      <c r="NU13">
        <v>0</v>
      </c>
      <c r="NV13">
        <v>0</v>
      </c>
      <c r="NW13">
        <v>3.2511700000000001</v>
      </c>
      <c r="NX13">
        <v>2.92</v>
      </c>
      <c r="NY13">
        <v>2.0714399999999999</v>
      </c>
      <c r="NZ13" s="11" t="s">
        <v>181</v>
      </c>
      <c r="OB13">
        <v>3.4134199999999999</v>
      </c>
      <c r="OC13">
        <v>1.87</v>
      </c>
      <c r="OD13">
        <v>1.1557999999999999</v>
      </c>
      <c r="OH13" s="9" t="s">
        <v>180</v>
      </c>
      <c r="OJ13">
        <v>3.3109199999999999</v>
      </c>
      <c r="OK13">
        <v>2.04</v>
      </c>
      <c r="OL13">
        <v>2.3031700000000002</v>
      </c>
      <c r="OM13" t="s">
        <v>316</v>
      </c>
      <c r="ON13">
        <v>2.2650000000000001</v>
      </c>
      <c r="OO13">
        <v>1.0596699999999999</v>
      </c>
      <c r="OP13" s="11" t="s">
        <v>181</v>
      </c>
      <c r="OR13">
        <v>3.3334999999999999</v>
      </c>
      <c r="OS13">
        <v>1.9650000000000001</v>
      </c>
      <c r="OT13">
        <v>0.43418000000000001</v>
      </c>
      <c r="OU13">
        <v>3.4561700000000002</v>
      </c>
      <c r="OV13">
        <v>4.585</v>
      </c>
      <c r="OW13">
        <v>1.5146200000000001</v>
      </c>
      <c r="OX13" s="11" t="s">
        <v>181</v>
      </c>
      <c r="OZ13">
        <v>3.45275</v>
      </c>
      <c r="PA13">
        <v>2.145</v>
      </c>
      <c r="PB13">
        <v>0.34582000000000002</v>
      </c>
      <c r="PF13" s="9" t="s">
        <v>180</v>
      </c>
      <c r="PH13">
        <v>3.3228300000000002</v>
      </c>
      <c r="PI13">
        <v>0</v>
      </c>
      <c r="PJ13">
        <v>0</v>
      </c>
      <c r="PN13" s="9" t="s">
        <v>180</v>
      </c>
      <c r="PP13">
        <v>3.7469199999999998</v>
      </c>
      <c r="PQ13">
        <v>1.65</v>
      </c>
      <c r="PR13">
        <v>0.53815999999999997</v>
      </c>
      <c r="PS13">
        <v>3.86808</v>
      </c>
      <c r="PT13">
        <v>2.2999999999999998</v>
      </c>
      <c r="PU13">
        <v>0.36449999999999999</v>
      </c>
      <c r="PV13" s="11" t="s">
        <v>181</v>
      </c>
      <c r="PX13">
        <v>3.66608</v>
      </c>
      <c r="PY13">
        <v>3.125</v>
      </c>
      <c r="PZ13">
        <v>1.1878200000000001</v>
      </c>
      <c r="QA13">
        <v>3.7711700000000001</v>
      </c>
      <c r="QB13">
        <v>3.14</v>
      </c>
      <c r="QC13">
        <v>2.72505</v>
      </c>
      <c r="QD13" s="11" t="s">
        <v>181</v>
      </c>
      <c r="QF13">
        <v>3.5921699999999999</v>
      </c>
      <c r="QG13">
        <v>3.79</v>
      </c>
      <c r="QH13">
        <v>0.10865</v>
      </c>
      <c r="QL13" s="9" t="s">
        <v>180</v>
      </c>
      <c r="QN13">
        <v>4.58</v>
      </c>
      <c r="QO13">
        <v>2.835</v>
      </c>
      <c r="QP13">
        <v>0.65325999999999995</v>
      </c>
      <c r="QQ13">
        <v>4.6649200000000004</v>
      </c>
      <c r="QR13">
        <v>2.4900000000000002</v>
      </c>
      <c r="QS13">
        <v>0.96336999999999995</v>
      </c>
      <c r="QT13" s="11" t="s">
        <v>181</v>
      </c>
      <c r="QV13">
        <v>3.5624199999999999</v>
      </c>
      <c r="QW13">
        <v>1.77</v>
      </c>
      <c r="QX13">
        <v>3.8429999999999999E-2</v>
      </c>
      <c r="QY13">
        <v>3.6554199999999999</v>
      </c>
      <c r="QZ13">
        <v>4.415</v>
      </c>
      <c r="RA13">
        <v>0.44596999999999998</v>
      </c>
      <c r="RB13" s="11" t="s">
        <v>181</v>
      </c>
      <c r="RD13">
        <v>3.3250799999999998</v>
      </c>
      <c r="RE13">
        <v>1.27</v>
      </c>
      <c r="RF13">
        <v>6.1600000000000002E-2</v>
      </c>
      <c r="RJ13" s="9" t="s">
        <v>180</v>
      </c>
      <c r="RL13">
        <v>3.3265799999999999</v>
      </c>
      <c r="RM13">
        <v>1.1599999999999999</v>
      </c>
      <c r="RN13">
        <v>9.4899999999999998E-2</v>
      </c>
      <c r="RO13">
        <v>3.3995000000000002</v>
      </c>
      <c r="RP13">
        <v>3.2050000000000001</v>
      </c>
      <c r="RQ13">
        <v>3.8150400000000002</v>
      </c>
      <c r="RR13" s="11" t="s">
        <v>181</v>
      </c>
      <c r="RT13">
        <v>3.3755799999999998</v>
      </c>
      <c r="RU13">
        <v>3.5</v>
      </c>
      <c r="RV13">
        <v>1.42717</v>
      </c>
      <c r="RZ13" s="9" t="s">
        <v>180</v>
      </c>
      <c r="SC13">
        <v>3.3831699999999998</v>
      </c>
      <c r="SD13">
        <v>1.355</v>
      </c>
      <c r="SE13">
        <v>9.9470000000000003E-2</v>
      </c>
      <c r="SI13" s="9" t="s">
        <v>180</v>
      </c>
      <c r="SK13">
        <v>3.1734200000000001</v>
      </c>
      <c r="SL13">
        <v>0</v>
      </c>
      <c r="SM13">
        <v>0</v>
      </c>
      <c r="SQ13" s="9" t="s">
        <v>180</v>
      </c>
      <c r="SS13">
        <v>3.4344999999999999</v>
      </c>
      <c r="ST13">
        <v>3.1150000000000002</v>
      </c>
      <c r="SU13">
        <v>0.18318000000000001</v>
      </c>
      <c r="SY13" s="9" t="s">
        <v>180</v>
      </c>
      <c r="TA13">
        <v>3.2439200000000001</v>
      </c>
      <c r="TB13">
        <v>0</v>
      </c>
      <c r="TC13">
        <v>0</v>
      </c>
      <c r="TD13">
        <v>3.3727499999999999</v>
      </c>
      <c r="TE13">
        <v>2.855</v>
      </c>
      <c r="TF13">
        <v>2.8927399999999999</v>
      </c>
      <c r="TG13" s="11" t="s">
        <v>181</v>
      </c>
      <c r="TI13">
        <v>3.2787500000000001</v>
      </c>
      <c r="TJ13">
        <v>2.3650000000000002</v>
      </c>
      <c r="TK13">
        <v>0.61963999999999997</v>
      </c>
      <c r="TL13" t="s">
        <v>317</v>
      </c>
      <c r="TM13">
        <v>1.5249999999999999</v>
      </c>
      <c r="TN13">
        <v>0.27390999999999999</v>
      </c>
      <c r="TO13" s="9" t="s">
        <v>180</v>
      </c>
      <c r="TQ13">
        <v>3.3096700000000001</v>
      </c>
      <c r="TR13">
        <v>1.94</v>
      </c>
      <c r="TS13">
        <v>2.3031700000000002</v>
      </c>
      <c r="TT13">
        <v>3.3645</v>
      </c>
      <c r="TU13">
        <v>2.5649999999999999</v>
      </c>
      <c r="TV13">
        <v>1.0596699999999999</v>
      </c>
      <c r="TW13" s="11" t="s">
        <v>181</v>
      </c>
      <c r="TY13">
        <v>3.6118299999999999</v>
      </c>
      <c r="TZ13">
        <v>0</v>
      </c>
      <c r="UA13">
        <v>0</v>
      </c>
      <c r="UB13">
        <v>3.7305000000000001</v>
      </c>
      <c r="UC13">
        <v>3.51</v>
      </c>
      <c r="UD13">
        <v>0.14851</v>
      </c>
      <c r="UE13" s="11" t="s">
        <v>181</v>
      </c>
      <c r="UG13">
        <v>3.419</v>
      </c>
      <c r="UH13">
        <v>0</v>
      </c>
      <c r="UI13">
        <v>0</v>
      </c>
      <c r="UM13" s="9" t="s">
        <v>180</v>
      </c>
      <c r="UO13">
        <v>8</v>
      </c>
      <c r="UP13">
        <v>3.5419200000000002</v>
      </c>
      <c r="UQ13">
        <v>1.415</v>
      </c>
      <c r="UR13">
        <v>8.1460000000000005E-2</v>
      </c>
      <c r="US13">
        <v>3.62242</v>
      </c>
      <c r="UT13">
        <v>3.835</v>
      </c>
      <c r="UU13">
        <v>3.11957</v>
      </c>
      <c r="UV13" s="11" t="s">
        <v>181</v>
      </c>
      <c r="UX13">
        <v>3.4296700000000002</v>
      </c>
      <c r="UY13">
        <v>3.9950000000000001</v>
      </c>
      <c r="UZ13">
        <v>0.82750000000000001</v>
      </c>
      <c r="VA13">
        <v>3.5063300000000002</v>
      </c>
      <c r="VB13">
        <v>2.7149999999999999</v>
      </c>
      <c r="VC13">
        <v>2.9825300000000001</v>
      </c>
      <c r="VD13" s="11" t="s">
        <v>181</v>
      </c>
      <c r="VF13">
        <v>3.36992</v>
      </c>
      <c r="VG13">
        <v>2.9350000000000001</v>
      </c>
      <c r="VH13">
        <v>0.82501999999999998</v>
      </c>
      <c r="VL13" s="9" t="s">
        <v>180</v>
      </c>
      <c r="VN13">
        <v>3.2871700000000001</v>
      </c>
      <c r="VO13">
        <v>3.43</v>
      </c>
      <c r="VP13">
        <v>1.0160899999999999</v>
      </c>
      <c r="VQ13">
        <v>3.3716699999999999</v>
      </c>
      <c r="VR13">
        <v>3.6349999999999998</v>
      </c>
      <c r="VS13">
        <v>3.6808900000000002</v>
      </c>
      <c r="VT13" s="11" t="s">
        <v>181</v>
      </c>
      <c r="VV13">
        <v>3.4079999999999999</v>
      </c>
      <c r="VW13">
        <v>2.4049999999999998</v>
      </c>
      <c r="VX13">
        <v>0.36847999999999997</v>
      </c>
      <c r="WB13" s="9" t="s">
        <v>180</v>
      </c>
      <c r="WD13">
        <v>3.379</v>
      </c>
      <c r="WE13">
        <v>0.95</v>
      </c>
      <c r="WF13">
        <v>3.6380000000000003E-2</v>
      </c>
      <c r="WG13">
        <v>3.4763299999999999</v>
      </c>
      <c r="WH13">
        <v>2.84</v>
      </c>
      <c r="WI13">
        <v>2.4148800000000001</v>
      </c>
      <c r="WK13" s="11" t="s">
        <v>181</v>
      </c>
      <c r="WM13">
        <v>3.2235800000000001</v>
      </c>
      <c r="WN13">
        <v>0.86</v>
      </c>
      <c r="WO13">
        <v>0.12519</v>
      </c>
      <c r="WS13" s="9" t="s">
        <v>180</v>
      </c>
      <c r="WU13">
        <v>3.3676699999999999</v>
      </c>
      <c r="WV13">
        <v>1.2549999999999999</v>
      </c>
      <c r="WW13">
        <v>0.66829000000000005</v>
      </c>
      <c r="XA13" s="9" t="s">
        <v>180</v>
      </c>
      <c r="XC13">
        <v>3.3209200000000001</v>
      </c>
      <c r="XD13">
        <v>2.7149999999999999</v>
      </c>
      <c r="XE13">
        <v>0.68633999999999995</v>
      </c>
      <c r="XI13" s="9" t="s">
        <v>180</v>
      </c>
      <c r="XK13">
        <v>3.456</v>
      </c>
      <c r="XL13">
        <v>4.0949999999999998</v>
      </c>
      <c r="XM13">
        <v>0.39111000000000001</v>
      </c>
      <c r="XN13">
        <v>3.5345</v>
      </c>
      <c r="XO13">
        <v>2.67</v>
      </c>
      <c r="XP13">
        <v>0.23347999999999999</v>
      </c>
      <c r="XQ13" s="11" t="s">
        <v>181</v>
      </c>
      <c r="XS13">
        <v>3.2512500000000002</v>
      </c>
      <c r="XT13">
        <v>1.5349999999999999</v>
      </c>
      <c r="XU13">
        <v>0.20404</v>
      </c>
      <c r="XV13">
        <v>3.33433</v>
      </c>
      <c r="XW13">
        <v>2.9849999999999999</v>
      </c>
      <c r="XX13">
        <v>1.38676</v>
      </c>
      <c r="XY13" s="11" t="s">
        <v>181</v>
      </c>
      <c r="XZ13">
        <v>3.3758300000000001</v>
      </c>
      <c r="YA13">
        <v>0</v>
      </c>
      <c r="YB13">
        <v>0</v>
      </c>
      <c r="YC13">
        <v>3.5002499999999999</v>
      </c>
      <c r="YD13">
        <v>2.77</v>
      </c>
      <c r="YE13">
        <v>1.95418</v>
      </c>
      <c r="YF13" s="11" t="s">
        <v>181</v>
      </c>
      <c r="YH13">
        <v>3.3516699999999999</v>
      </c>
      <c r="YI13">
        <v>1.7649999999999999</v>
      </c>
      <c r="YJ13">
        <v>0.20602999999999999</v>
      </c>
      <c r="YK13">
        <v>3.4175</v>
      </c>
      <c r="YL13">
        <v>2.34</v>
      </c>
      <c r="YM13">
        <v>1.4692099999999999</v>
      </c>
      <c r="YN13" s="11" t="s">
        <v>181</v>
      </c>
      <c r="YP13">
        <v>3.3719199999999998</v>
      </c>
      <c r="YQ13">
        <v>1.23</v>
      </c>
      <c r="YR13">
        <v>0.42326000000000003</v>
      </c>
      <c r="YV13" s="9" t="s">
        <v>180</v>
      </c>
      <c r="YX13">
        <v>3.25108</v>
      </c>
      <c r="YY13">
        <v>0</v>
      </c>
      <c r="YZ13">
        <v>0</v>
      </c>
      <c r="ZE13" s="9" t="s">
        <v>180</v>
      </c>
      <c r="ZG13">
        <v>3.6283300000000001</v>
      </c>
      <c r="ZH13">
        <v>1.135</v>
      </c>
      <c r="ZI13">
        <v>0.21376999999999999</v>
      </c>
      <c r="ZM13" s="9" t="s">
        <v>180</v>
      </c>
      <c r="ZO13">
        <v>3.7242500000000001</v>
      </c>
      <c r="ZP13">
        <v>2.4849999999999999</v>
      </c>
      <c r="ZQ13">
        <v>0.27927000000000002</v>
      </c>
      <c r="ZU13" s="9" t="s">
        <v>180</v>
      </c>
      <c r="ZW13">
        <v>3.7269999999999999</v>
      </c>
      <c r="ZX13">
        <v>4.1500000000000004</v>
      </c>
      <c r="ZY13">
        <v>2.5260600000000002</v>
      </c>
      <c r="AAC13" s="9" t="s">
        <v>180</v>
      </c>
      <c r="AAE13">
        <v>3.33975</v>
      </c>
      <c r="AAF13">
        <v>1.655</v>
      </c>
      <c r="AAG13">
        <v>5.4919999999999997E-2</v>
      </c>
      <c r="AAH13">
        <v>3.4138299999999999</v>
      </c>
      <c r="AAI13">
        <v>2.6850000000000001</v>
      </c>
      <c r="AAJ13">
        <v>1.42194</v>
      </c>
      <c r="AAK13" s="11" t="s">
        <v>181</v>
      </c>
      <c r="AAM13">
        <v>3.25508</v>
      </c>
      <c r="AAN13">
        <v>0</v>
      </c>
      <c r="AAO13">
        <v>0</v>
      </c>
      <c r="AAS13" s="9" t="s">
        <v>180</v>
      </c>
      <c r="AAU13">
        <v>3.3812500000000001</v>
      </c>
      <c r="AAV13">
        <v>3.66</v>
      </c>
      <c r="AAW13">
        <v>0.74868999999999997</v>
      </c>
      <c r="AAX13" t="s">
        <v>318</v>
      </c>
      <c r="AAY13">
        <v>2.1800000000000002</v>
      </c>
      <c r="AAZ13">
        <v>0.77656999999999998</v>
      </c>
      <c r="ABA13" s="11" t="s">
        <v>181</v>
      </c>
      <c r="ABC13">
        <v>3.5190800000000002</v>
      </c>
      <c r="ABD13">
        <v>1.2549999999999999</v>
      </c>
      <c r="ABE13">
        <v>7.4260000000000007E-2</v>
      </c>
      <c r="ABF13">
        <v>3.5768300000000002</v>
      </c>
      <c r="ABG13">
        <v>3.3849999999999998</v>
      </c>
      <c r="ABH13">
        <v>1.2179899999999999</v>
      </c>
      <c r="ABI13" s="11" t="s">
        <v>181</v>
      </c>
      <c r="ABK13">
        <v>3.38008</v>
      </c>
      <c r="ABL13">
        <v>0.85499999999999998</v>
      </c>
      <c r="ABM13">
        <v>2.8070000000000001E-2</v>
      </c>
      <c r="ABQ13" s="9" t="s">
        <v>180</v>
      </c>
      <c r="ABS13">
        <v>3.7559999999999998</v>
      </c>
      <c r="ABT13">
        <v>2.4350000000000001</v>
      </c>
      <c r="ABU13">
        <v>0.41110000000000002</v>
      </c>
      <c r="ABY13" s="9" t="s">
        <v>180</v>
      </c>
      <c r="ACA13">
        <v>3.1995800000000001</v>
      </c>
      <c r="ACB13">
        <v>0</v>
      </c>
      <c r="ACC13">
        <v>0</v>
      </c>
      <c r="ACG13" s="9" t="s">
        <v>180</v>
      </c>
      <c r="ACI13">
        <v>3.5580799999999999</v>
      </c>
      <c r="ACJ13">
        <v>2.7250000000000001</v>
      </c>
      <c r="ACK13">
        <v>0.40700999999999998</v>
      </c>
      <c r="ACL13">
        <v>3.62575</v>
      </c>
      <c r="ACM13">
        <v>2.4649999999999999</v>
      </c>
      <c r="ACN13">
        <v>0.59935000000000005</v>
      </c>
      <c r="ACO13" s="11" t="s">
        <v>181</v>
      </c>
      <c r="ACQ13">
        <v>3.11592</v>
      </c>
      <c r="ACR13">
        <v>2.4500000000000002</v>
      </c>
      <c r="ACS13" t="s">
        <v>319</v>
      </c>
      <c r="ACT13" t="s">
        <v>320</v>
      </c>
      <c r="ACU13">
        <v>2.65</v>
      </c>
      <c r="ACV13">
        <v>0.82762000000000002</v>
      </c>
      <c r="ACW13" s="11" t="s">
        <v>181</v>
      </c>
      <c r="ACY13">
        <v>3.3435800000000002</v>
      </c>
      <c r="ACZ13">
        <v>3.2149999999999999</v>
      </c>
      <c r="ADA13">
        <v>1.24983</v>
      </c>
      <c r="ADB13">
        <v>3.4430800000000001</v>
      </c>
      <c r="ADC13">
        <v>3.09</v>
      </c>
      <c r="ADD13">
        <v>1.5215000000000001</v>
      </c>
      <c r="ADE13" s="11" t="s">
        <v>181</v>
      </c>
      <c r="ADG13">
        <v>3.3922500000000002</v>
      </c>
      <c r="ADH13">
        <v>4.4850000000000003</v>
      </c>
      <c r="ADI13">
        <v>0.70696999999999999</v>
      </c>
      <c r="ADM13" s="9" t="s">
        <v>180</v>
      </c>
      <c r="ADO13">
        <v>3.43892</v>
      </c>
      <c r="ADP13">
        <v>2.0950000000000002</v>
      </c>
      <c r="ADQ13">
        <v>9.35E-2</v>
      </c>
      <c r="ADR13">
        <v>3.5706699999999998</v>
      </c>
      <c r="ADS13">
        <v>3.125</v>
      </c>
      <c r="ADT13">
        <v>1.5442400000000001</v>
      </c>
      <c r="ADU13" s="11" t="s">
        <v>181</v>
      </c>
      <c r="ADW13">
        <v>3.2730800000000002</v>
      </c>
      <c r="ADX13">
        <v>1.5449999999999999</v>
      </c>
      <c r="ADY13">
        <v>0.76263999999999998</v>
      </c>
      <c r="ADZ13">
        <v>3.3763299999999998</v>
      </c>
      <c r="AEA13">
        <v>2.42</v>
      </c>
      <c r="AEB13">
        <v>2.4310999999999998</v>
      </c>
      <c r="AEC13" s="11" t="s">
        <v>181</v>
      </c>
      <c r="AEE13">
        <v>3.7916699999999999</v>
      </c>
      <c r="AEF13">
        <v>4.25</v>
      </c>
      <c r="AEG13">
        <v>0.21198</v>
      </c>
      <c r="AEK13" s="9" t="s">
        <v>180</v>
      </c>
      <c r="AEM13">
        <v>3.3591700000000002</v>
      </c>
      <c r="AEN13">
        <v>0</v>
      </c>
      <c r="AEO13">
        <v>0</v>
      </c>
      <c r="AES13" s="9" t="s">
        <v>180</v>
      </c>
      <c r="AEU13">
        <v>3.1928299999999998</v>
      </c>
      <c r="AEV13">
        <v>0</v>
      </c>
      <c r="AEW13">
        <v>0</v>
      </c>
      <c r="AFA13" s="9" t="s">
        <v>180</v>
      </c>
      <c r="AFC13">
        <v>3.3965800000000002</v>
      </c>
      <c r="AFD13">
        <v>0</v>
      </c>
      <c r="AFE13">
        <v>0</v>
      </c>
      <c r="AFF13">
        <v>3.5273300000000001</v>
      </c>
      <c r="AFG13">
        <v>4.6150000000000002</v>
      </c>
      <c r="AFH13">
        <v>0.29591000000000001</v>
      </c>
      <c r="AFI13" s="11" t="s">
        <v>181</v>
      </c>
      <c r="AFK13">
        <v>3.2194199999999999</v>
      </c>
      <c r="AFL13">
        <v>0</v>
      </c>
      <c r="AFM13">
        <v>0</v>
      </c>
      <c r="AFN13">
        <v>3.32917</v>
      </c>
      <c r="AFO13">
        <v>2.34</v>
      </c>
      <c r="AFP13">
        <v>2.8420000000000001E-2</v>
      </c>
      <c r="AFQ13" s="11" t="s">
        <v>181</v>
      </c>
      <c r="AFS13">
        <v>3.2251699999999999</v>
      </c>
      <c r="AFT13">
        <v>2.1800000000000002</v>
      </c>
      <c r="AFU13">
        <v>4.6679999999999999E-2</v>
      </c>
      <c r="AFV13">
        <v>3.3361700000000001</v>
      </c>
      <c r="AFW13">
        <v>2.91</v>
      </c>
      <c r="AFX13">
        <v>0.31451000000000001</v>
      </c>
      <c r="AFY13" s="11" t="s">
        <v>181</v>
      </c>
    </row>
    <row r="14" spans="1:857">
      <c r="A14" s="25" t="s">
        <v>197</v>
      </c>
      <c r="B14">
        <v>9</v>
      </c>
      <c r="D14">
        <v>3.7646700000000002</v>
      </c>
      <c r="E14">
        <v>2.355</v>
      </c>
      <c r="F14">
        <v>0.37891000000000002</v>
      </c>
      <c r="O14" s="32" t="s">
        <v>179</v>
      </c>
      <c r="P14">
        <v>9</v>
      </c>
      <c r="Q14">
        <v>4.1289199999999999</v>
      </c>
      <c r="R14">
        <v>0</v>
      </c>
      <c r="S14">
        <v>0</v>
      </c>
      <c r="Y14" s="9" t="s">
        <v>180</v>
      </c>
      <c r="AA14">
        <v>9</v>
      </c>
      <c r="AB14">
        <v>3.7444199999999999</v>
      </c>
      <c r="AC14">
        <v>0</v>
      </c>
      <c r="AD14">
        <v>0</v>
      </c>
      <c r="AI14" s="9" t="s">
        <v>180</v>
      </c>
      <c r="AK14">
        <v>9</v>
      </c>
      <c r="AL14">
        <v>3.7225799999999998</v>
      </c>
      <c r="AM14">
        <v>0</v>
      </c>
      <c r="AN14">
        <v>0</v>
      </c>
      <c r="AS14" s="9" t="s">
        <v>179</v>
      </c>
      <c r="AU14">
        <v>9</v>
      </c>
      <c r="AV14">
        <v>3.7028300000000001</v>
      </c>
      <c r="AW14">
        <v>0</v>
      </c>
      <c r="AX14">
        <v>0</v>
      </c>
      <c r="AY14">
        <v>3.81575</v>
      </c>
      <c r="AZ14">
        <v>3.085</v>
      </c>
      <c r="BA14">
        <v>5.0708399999999996</v>
      </c>
      <c r="BC14" s="11" t="s">
        <v>182</v>
      </c>
      <c r="BE14">
        <v>9</v>
      </c>
      <c r="BF14">
        <v>3.7592500000000002</v>
      </c>
      <c r="BG14">
        <v>2.625</v>
      </c>
      <c r="BH14">
        <v>0.12820000000000001</v>
      </c>
      <c r="BL14" s="9" t="s">
        <v>180</v>
      </c>
      <c r="BN14">
        <v>9</v>
      </c>
      <c r="BO14">
        <v>3.6364200000000002</v>
      </c>
      <c r="BP14">
        <v>0.79500000000000004</v>
      </c>
      <c r="BQ14">
        <v>2.341E-2</v>
      </c>
      <c r="BR14">
        <v>3.7625000000000002</v>
      </c>
      <c r="BS14">
        <v>2.645</v>
      </c>
      <c r="BT14">
        <v>2.74865</v>
      </c>
      <c r="BU14" s="11" t="s">
        <v>182</v>
      </c>
      <c r="BW14">
        <v>9</v>
      </c>
      <c r="BX14">
        <v>3.9057499999999998</v>
      </c>
      <c r="BY14">
        <v>1.2050000000000001</v>
      </c>
      <c r="BZ14">
        <v>2.6800000000000001E-2</v>
      </c>
      <c r="CD14" s="9" t="s">
        <v>180</v>
      </c>
      <c r="CF14">
        <v>9</v>
      </c>
      <c r="CG14">
        <v>3.86117</v>
      </c>
      <c r="CH14">
        <v>1.845</v>
      </c>
      <c r="CI14">
        <v>7.2289999999999993E-2</v>
      </c>
      <c r="CJ14">
        <v>3.9358300000000002</v>
      </c>
      <c r="CK14">
        <v>2.73</v>
      </c>
      <c r="CL14">
        <v>2.2603399999999998</v>
      </c>
      <c r="CM14" s="11" t="s">
        <v>182</v>
      </c>
      <c r="CO14">
        <v>9</v>
      </c>
      <c r="CP14">
        <v>3.9399199999999999</v>
      </c>
      <c r="CQ14">
        <v>0</v>
      </c>
      <c r="CR14">
        <v>0</v>
      </c>
      <c r="CV14" s="9" t="s">
        <v>179</v>
      </c>
      <c r="CX14">
        <v>9</v>
      </c>
      <c r="CY14">
        <v>3.76492</v>
      </c>
      <c r="CZ14">
        <v>0</v>
      </c>
      <c r="DA14">
        <v>0</v>
      </c>
      <c r="DE14" s="9" t="s">
        <v>180</v>
      </c>
      <c r="DG14">
        <v>9</v>
      </c>
      <c r="DH14">
        <v>3.90158</v>
      </c>
      <c r="DI14">
        <v>0</v>
      </c>
      <c r="DJ14">
        <v>0</v>
      </c>
      <c r="DN14" s="9" t="s">
        <v>179</v>
      </c>
      <c r="DP14">
        <v>9</v>
      </c>
      <c r="DQ14">
        <v>3.8126699999999998</v>
      </c>
      <c r="DR14">
        <v>0</v>
      </c>
      <c r="DS14">
        <v>0</v>
      </c>
      <c r="DW14" s="9" t="s">
        <v>179</v>
      </c>
      <c r="DY14">
        <v>9</v>
      </c>
      <c r="DZ14">
        <v>3.6070000000000002</v>
      </c>
      <c r="EA14">
        <v>0</v>
      </c>
      <c r="EB14">
        <v>0</v>
      </c>
      <c r="EF14" s="9" t="s">
        <v>179</v>
      </c>
      <c r="EH14">
        <v>9</v>
      </c>
      <c r="EI14">
        <v>3.6959200000000001</v>
      </c>
      <c r="EJ14">
        <v>0</v>
      </c>
      <c r="EK14">
        <v>0</v>
      </c>
      <c r="EO14" s="9" t="s">
        <v>179</v>
      </c>
      <c r="EQ14">
        <v>9</v>
      </c>
      <c r="ER14">
        <v>3.5664199999999999</v>
      </c>
      <c r="ES14">
        <v>5.125</v>
      </c>
      <c r="ET14">
        <v>0.10736</v>
      </c>
      <c r="EX14" s="9" t="s">
        <v>179</v>
      </c>
      <c r="EZ14">
        <v>9</v>
      </c>
      <c r="FA14">
        <v>3.9020800000000002</v>
      </c>
      <c r="FB14">
        <v>1.0249999999999999</v>
      </c>
      <c r="FC14">
        <v>2.6800000000000001E-2</v>
      </c>
      <c r="FG14" s="9" t="s">
        <v>180</v>
      </c>
      <c r="FI14">
        <v>9</v>
      </c>
      <c r="FJ14">
        <v>3.4797500000000001</v>
      </c>
      <c r="FK14">
        <v>0</v>
      </c>
      <c r="FL14">
        <v>0</v>
      </c>
      <c r="FP14" s="9" t="s">
        <v>179</v>
      </c>
      <c r="FR14">
        <v>9</v>
      </c>
      <c r="FS14">
        <v>3.6938300000000002</v>
      </c>
      <c r="FT14">
        <v>0</v>
      </c>
      <c r="FU14">
        <v>0</v>
      </c>
      <c r="FY14" s="9" t="s">
        <v>179</v>
      </c>
      <c r="GA14">
        <v>9</v>
      </c>
      <c r="GB14">
        <v>3.94808</v>
      </c>
      <c r="GC14">
        <v>1.135</v>
      </c>
      <c r="GD14">
        <v>1.0226900000000001</v>
      </c>
      <c r="GH14" s="9" t="s">
        <v>179</v>
      </c>
      <c r="GJ14">
        <v>9</v>
      </c>
      <c r="GK14">
        <v>3.67842</v>
      </c>
      <c r="GL14">
        <v>4.4800000000000004</v>
      </c>
      <c r="GM14">
        <v>1.01258</v>
      </c>
      <c r="GN14">
        <v>3.7364999999999999</v>
      </c>
      <c r="GO14">
        <v>1.94</v>
      </c>
      <c r="GP14">
        <v>0.50468000000000002</v>
      </c>
      <c r="GQ14" s="11" t="s">
        <v>182</v>
      </c>
      <c r="GS14">
        <v>9</v>
      </c>
      <c r="GT14">
        <v>3.7192500000000002</v>
      </c>
      <c r="GU14">
        <v>0</v>
      </c>
      <c r="GV14">
        <v>0</v>
      </c>
      <c r="GW14">
        <v>3.8733300000000002</v>
      </c>
      <c r="GX14">
        <v>4.45</v>
      </c>
      <c r="GY14">
        <v>2.9655300000000002</v>
      </c>
      <c r="GZ14" s="11" t="s">
        <v>182</v>
      </c>
      <c r="HB14">
        <v>9</v>
      </c>
      <c r="HC14">
        <v>3.79833</v>
      </c>
      <c r="HD14">
        <v>0</v>
      </c>
      <c r="HE14">
        <v>0</v>
      </c>
      <c r="HI14" s="9" t="s">
        <v>179</v>
      </c>
      <c r="HK14">
        <v>9</v>
      </c>
      <c r="HL14">
        <v>3.6120000000000001</v>
      </c>
      <c r="HM14">
        <v>1.575</v>
      </c>
      <c r="HN14">
        <v>0.24917</v>
      </c>
      <c r="HR14" s="9" t="s">
        <v>180</v>
      </c>
      <c r="HT14">
        <v>9</v>
      </c>
      <c r="HU14">
        <v>3.6517499999999998</v>
      </c>
      <c r="HV14">
        <v>1.9550000000000001</v>
      </c>
      <c r="HW14">
        <v>6.4360000000000001E-2</v>
      </c>
      <c r="IA14" s="9" t="s">
        <v>179</v>
      </c>
      <c r="IC14">
        <v>9</v>
      </c>
      <c r="ID14">
        <v>3.7446700000000002</v>
      </c>
      <c r="IE14">
        <v>1.9650000000000001</v>
      </c>
      <c r="IF14">
        <v>0.87056</v>
      </c>
      <c r="IJ14" s="9" t="s">
        <v>179</v>
      </c>
      <c r="IM14">
        <v>9</v>
      </c>
      <c r="IN14">
        <v>3.4855</v>
      </c>
      <c r="IO14">
        <v>3.395</v>
      </c>
      <c r="IP14">
        <v>0.31757000000000002</v>
      </c>
      <c r="IT14" s="9" t="s">
        <v>180</v>
      </c>
      <c r="IV14">
        <v>9</v>
      </c>
      <c r="IW14">
        <v>3.44658</v>
      </c>
      <c r="IX14">
        <v>1.1850000000000001</v>
      </c>
      <c r="IY14">
        <v>2.8760000000000001E-2</v>
      </c>
      <c r="JC14" s="9" t="s">
        <v>179</v>
      </c>
      <c r="JE14">
        <v>9</v>
      </c>
      <c r="JF14">
        <v>3.8014199999999998</v>
      </c>
      <c r="JG14">
        <v>0</v>
      </c>
      <c r="JH14">
        <v>0</v>
      </c>
      <c r="JL14" s="9" t="s">
        <v>179</v>
      </c>
      <c r="JN14">
        <v>9</v>
      </c>
      <c r="JO14">
        <v>3.6153300000000002</v>
      </c>
      <c r="JP14">
        <v>1.0049999999999999</v>
      </c>
      <c r="JQ14">
        <v>0.22195000000000001</v>
      </c>
      <c r="JU14" s="9" t="s">
        <v>180</v>
      </c>
      <c r="JW14">
        <v>9</v>
      </c>
      <c r="JX14">
        <v>3.948</v>
      </c>
      <c r="JY14">
        <v>1.2250000000000001</v>
      </c>
      <c r="JZ14">
        <v>1.0226900000000001</v>
      </c>
      <c r="KD14" s="9" t="s">
        <v>179</v>
      </c>
      <c r="KF14">
        <v>9</v>
      </c>
      <c r="KG14">
        <v>3.9038300000000001</v>
      </c>
      <c r="KH14">
        <v>1.165</v>
      </c>
      <c r="KI14">
        <v>2.6800000000000001E-2</v>
      </c>
      <c r="KJ14">
        <v>4.1994199999999999</v>
      </c>
      <c r="KK14">
        <v>2.54</v>
      </c>
      <c r="KL14">
        <v>1.03986</v>
      </c>
      <c r="KM14" s="9" t="s">
        <v>180</v>
      </c>
      <c r="KO14">
        <v>9</v>
      </c>
      <c r="KP14">
        <v>3.54617</v>
      </c>
      <c r="KQ14">
        <v>1.5649999999999999</v>
      </c>
      <c r="KR14">
        <v>5.4449999999999998E-2</v>
      </c>
      <c r="KV14" s="9" t="s">
        <v>179</v>
      </c>
      <c r="KX14">
        <v>9</v>
      </c>
      <c r="KY14">
        <v>3.5616699999999999</v>
      </c>
      <c r="KZ14">
        <v>0</v>
      </c>
      <c r="LA14">
        <v>0</v>
      </c>
      <c r="LE14" s="9" t="s">
        <v>179</v>
      </c>
      <c r="LG14">
        <v>3.7066699999999999</v>
      </c>
      <c r="LH14">
        <v>0</v>
      </c>
      <c r="LI14">
        <v>0</v>
      </c>
      <c r="LJ14">
        <v>3.8330799999999998</v>
      </c>
      <c r="LK14">
        <v>3.84</v>
      </c>
      <c r="LL14">
        <v>1.1521399999999999</v>
      </c>
      <c r="LM14" s="11" t="s">
        <v>182</v>
      </c>
      <c r="LO14">
        <v>3.5508299999999999</v>
      </c>
      <c r="LP14">
        <v>0</v>
      </c>
      <c r="LQ14">
        <v>0</v>
      </c>
      <c r="LT14">
        <v>0</v>
      </c>
      <c r="LU14" s="11" t="s">
        <v>182</v>
      </c>
      <c r="LW14">
        <v>3.66425</v>
      </c>
      <c r="LX14">
        <v>2.13</v>
      </c>
      <c r="LY14">
        <v>0.28811999999999999</v>
      </c>
      <c r="LZ14">
        <v>3.7519200000000001</v>
      </c>
      <c r="MA14">
        <v>3.7850000000000001</v>
      </c>
      <c r="MB14">
        <v>0.62294000000000005</v>
      </c>
      <c r="MC14" s="11" t="s">
        <v>182</v>
      </c>
      <c r="ME14">
        <v>3.5980799999999999</v>
      </c>
      <c r="MF14">
        <v>0.45500000000000002</v>
      </c>
      <c r="MG14">
        <v>7.0250000000000007E-2</v>
      </c>
      <c r="MH14">
        <v>3.6877499999999999</v>
      </c>
      <c r="MI14">
        <v>4.13</v>
      </c>
      <c r="MJ14">
        <v>3.1507900000000002</v>
      </c>
      <c r="MK14" s="11" t="s">
        <v>182</v>
      </c>
      <c r="MM14">
        <v>3.7384200000000001</v>
      </c>
      <c r="MN14">
        <v>0</v>
      </c>
      <c r="MO14">
        <v>0</v>
      </c>
      <c r="MS14" s="9" t="s">
        <v>180</v>
      </c>
      <c r="MU14">
        <v>3.5282499999999999</v>
      </c>
      <c r="MV14">
        <v>3.5750000000000002</v>
      </c>
      <c r="MW14">
        <v>0.28587000000000001</v>
      </c>
      <c r="MX14">
        <v>3.6139199999999998</v>
      </c>
      <c r="MY14">
        <v>2.76</v>
      </c>
      <c r="MZ14">
        <v>0.59306999999999999</v>
      </c>
      <c r="NA14" s="11" t="s">
        <v>182</v>
      </c>
      <c r="NC14">
        <v>3.6764199999999998</v>
      </c>
      <c r="ND14">
        <v>0</v>
      </c>
      <c r="NE14">
        <v>0</v>
      </c>
      <c r="NF14">
        <v>3.7767499999999998</v>
      </c>
      <c r="NG14">
        <v>2.71</v>
      </c>
      <c r="NH14">
        <v>1.5732600000000001</v>
      </c>
      <c r="NI14" s="11" t="s">
        <v>182</v>
      </c>
      <c r="NK14">
        <v>3.5468299999999999</v>
      </c>
      <c r="NL14">
        <v>0</v>
      </c>
      <c r="NM14">
        <v>0</v>
      </c>
      <c r="NR14" s="9" t="s">
        <v>179</v>
      </c>
      <c r="NT14">
        <v>3.4695</v>
      </c>
      <c r="NU14">
        <v>1.835</v>
      </c>
      <c r="NV14">
        <v>0.12612000000000001</v>
      </c>
      <c r="NZ14" s="9" t="s">
        <v>179</v>
      </c>
      <c r="OB14">
        <v>3.7297500000000001</v>
      </c>
      <c r="OC14">
        <v>2.15</v>
      </c>
      <c r="OD14">
        <v>2.9974699999999999</v>
      </c>
      <c r="OH14" s="9" t="s">
        <v>180</v>
      </c>
      <c r="OJ14">
        <v>3.55667</v>
      </c>
      <c r="OK14">
        <v>1.615</v>
      </c>
      <c r="OL14">
        <v>0.11334</v>
      </c>
      <c r="OP14" s="9" t="s">
        <v>179</v>
      </c>
      <c r="OR14">
        <v>3.6010800000000001</v>
      </c>
      <c r="OS14">
        <v>1.39</v>
      </c>
      <c r="OT14">
        <v>0.10505</v>
      </c>
      <c r="OX14" s="9" t="s">
        <v>179</v>
      </c>
      <c r="OZ14">
        <v>3.6846700000000001</v>
      </c>
      <c r="PA14">
        <v>0</v>
      </c>
      <c r="PB14">
        <v>0</v>
      </c>
      <c r="PC14">
        <v>3.8323299999999998</v>
      </c>
      <c r="PD14">
        <v>3.585</v>
      </c>
      <c r="PE14">
        <v>2.26505</v>
      </c>
      <c r="PF14" s="11" t="s">
        <v>182</v>
      </c>
      <c r="PH14">
        <v>3.6989200000000002</v>
      </c>
      <c r="PI14">
        <v>0.81499999999999995</v>
      </c>
      <c r="PJ14">
        <v>3.3070000000000002E-2</v>
      </c>
      <c r="PN14" s="9" t="s">
        <v>180</v>
      </c>
      <c r="PP14">
        <v>4.0473299999999997</v>
      </c>
      <c r="PQ14">
        <v>1.85</v>
      </c>
      <c r="PR14">
        <v>0.16941999999999999</v>
      </c>
      <c r="PV14" s="9" t="s">
        <v>179</v>
      </c>
      <c r="PX14">
        <v>4.0060799999999999</v>
      </c>
      <c r="PY14">
        <v>0.49</v>
      </c>
      <c r="PZ14">
        <v>2.3279999999999999E-2</v>
      </c>
      <c r="QD14" s="9" t="s">
        <v>179</v>
      </c>
      <c r="QF14">
        <v>3.88117</v>
      </c>
      <c r="QG14">
        <v>3.66</v>
      </c>
      <c r="QH14">
        <v>5.8500000000000003E-2</v>
      </c>
      <c r="QI14">
        <v>3.95892</v>
      </c>
      <c r="QJ14">
        <v>2.88</v>
      </c>
      <c r="QK14">
        <v>0.13195999999999999</v>
      </c>
      <c r="QL14" s="11" t="s">
        <v>182</v>
      </c>
      <c r="QN14">
        <v>4.8475000000000001</v>
      </c>
      <c r="QO14">
        <v>2.61</v>
      </c>
      <c r="QP14" t="s">
        <v>322</v>
      </c>
      <c r="QT14" s="9" t="s">
        <v>179</v>
      </c>
      <c r="QV14">
        <v>3.8144999999999998</v>
      </c>
      <c r="QW14">
        <v>0</v>
      </c>
      <c r="QX14">
        <v>0</v>
      </c>
      <c r="RB14" s="9" t="s">
        <v>179</v>
      </c>
      <c r="RD14">
        <v>3.6622499999999998</v>
      </c>
      <c r="RE14">
        <v>1.325</v>
      </c>
      <c r="RF14">
        <v>7.4359999999999996E-2</v>
      </c>
      <c r="RJ14" s="9" t="s">
        <v>180</v>
      </c>
      <c r="RL14">
        <v>3.5663299999999998</v>
      </c>
      <c r="RM14">
        <v>0</v>
      </c>
      <c r="RN14">
        <v>0</v>
      </c>
      <c r="RR14" s="9" t="s">
        <v>179</v>
      </c>
      <c r="RT14">
        <v>3.6745000000000001</v>
      </c>
      <c r="RU14">
        <v>0.98</v>
      </c>
      <c r="RV14">
        <v>2.877E-2</v>
      </c>
      <c r="RZ14" s="9" t="s">
        <v>180</v>
      </c>
      <c r="SC14">
        <v>3.6106699999999998</v>
      </c>
      <c r="SD14">
        <v>1.36</v>
      </c>
      <c r="SE14">
        <v>8.4140000000000006E-2</v>
      </c>
      <c r="SF14">
        <v>3.7348300000000001</v>
      </c>
      <c r="SG14">
        <v>2.5499999999999998</v>
      </c>
      <c r="SH14">
        <v>2.2484600000000001</v>
      </c>
      <c r="SI14" s="11" t="s">
        <v>182</v>
      </c>
      <c r="SK14">
        <v>3.4916700000000001</v>
      </c>
      <c r="SL14">
        <v>0</v>
      </c>
      <c r="SM14">
        <v>0</v>
      </c>
      <c r="SQ14" s="11" t="s">
        <v>182</v>
      </c>
      <c r="SS14">
        <v>3.6848299999999998</v>
      </c>
      <c r="ST14">
        <v>0</v>
      </c>
      <c r="SU14">
        <v>0</v>
      </c>
      <c r="SY14" s="9" t="s">
        <v>180</v>
      </c>
      <c r="TA14">
        <v>3.5714199999999998</v>
      </c>
      <c r="TB14">
        <v>1.675</v>
      </c>
      <c r="TC14">
        <v>0.58833000000000002</v>
      </c>
      <c r="TG14" s="9" t="s">
        <v>179</v>
      </c>
      <c r="TI14">
        <v>3.6095799999999998</v>
      </c>
      <c r="TJ14">
        <v>5.2249999999999996</v>
      </c>
      <c r="TK14">
        <v>0.66464000000000001</v>
      </c>
      <c r="TO14" s="9" t="s">
        <v>180</v>
      </c>
      <c r="TQ14">
        <v>3.5520800000000001</v>
      </c>
      <c r="TR14">
        <v>1.26</v>
      </c>
      <c r="TS14">
        <v>0.11334</v>
      </c>
      <c r="TW14" s="9" t="s">
        <v>179</v>
      </c>
      <c r="TY14">
        <v>3.94442</v>
      </c>
      <c r="TZ14">
        <v>0</v>
      </c>
      <c r="UA14">
        <v>0</v>
      </c>
      <c r="UE14" s="9" t="s">
        <v>179</v>
      </c>
      <c r="UG14">
        <v>3.7496700000000001</v>
      </c>
      <c r="UH14">
        <v>0</v>
      </c>
      <c r="UI14">
        <v>0</v>
      </c>
      <c r="UM14" s="9" t="s">
        <v>180</v>
      </c>
      <c r="UO14">
        <v>9</v>
      </c>
      <c r="UP14">
        <v>3.8254999999999999</v>
      </c>
      <c r="UQ14">
        <v>0</v>
      </c>
      <c r="UR14">
        <v>0</v>
      </c>
      <c r="UV14" s="9" t="s">
        <v>179</v>
      </c>
      <c r="UX14">
        <v>3.7330000000000001</v>
      </c>
      <c r="UY14">
        <v>1.27</v>
      </c>
      <c r="UZ14">
        <v>7.7939999999999995E-2</v>
      </c>
      <c r="VD14" s="9" t="s">
        <v>179</v>
      </c>
      <c r="VF14">
        <v>3.67767</v>
      </c>
      <c r="VG14">
        <v>4.71</v>
      </c>
      <c r="VH14">
        <v>0.99629000000000001</v>
      </c>
      <c r="VI14">
        <v>3.7367499999999998</v>
      </c>
      <c r="VJ14">
        <v>1.9750000000000001</v>
      </c>
      <c r="VK14">
        <v>0.50468000000000002</v>
      </c>
      <c r="VL14" s="11" t="s">
        <v>182</v>
      </c>
      <c r="VN14">
        <v>3.5747499999999999</v>
      </c>
      <c r="VO14">
        <v>1.885</v>
      </c>
      <c r="VP14">
        <v>0.23341000000000001</v>
      </c>
      <c r="VT14" s="9" t="s">
        <v>179</v>
      </c>
      <c r="VV14">
        <v>3.6564199999999998</v>
      </c>
      <c r="VW14">
        <v>2.2200000000000002</v>
      </c>
      <c r="VX14">
        <v>0.19133</v>
      </c>
      <c r="VY14">
        <v>3.7839200000000002</v>
      </c>
      <c r="VZ14">
        <v>2.8849999999999998</v>
      </c>
      <c r="WA14">
        <v>0.18572</v>
      </c>
      <c r="WB14" s="11" t="s">
        <v>182</v>
      </c>
      <c r="WD14">
        <v>3.70242</v>
      </c>
      <c r="WE14">
        <v>0</v>
      </c>
      <c r="WF14">
        <v>0</v>
      </c>
      <c r="WK14" s="9" t="s">
        <v>179</v>
      </c>
      <c r="WM14">
        <v>3.4944999999999999</v>
      </c>
      <c r="WN14">
        <v>1.5549999999999999</v>
      </c>
      <c r="WO14">
        <v>0.308</v>
      </c>
      <c r="WP14">
        <v>3.5859999999999999</v>
      </c>
      <c r="WQ14">
        <v>2.6349999999999998</v>
      </c>
      <c r="WR14">
        <v>1.3863099999999999</v>
      </c>
      <c r="WS14" s="11" t="s">
        <v>182</v>
      </c>
      <c r="WU14">
        <v>3.5979199999999998</v>
      </c>
      <c r="WV14">
        <v>1.52</v>
      </c>
      <c r="WW14">
        <v>0.19552</v>
      </c>
      <c r="XA14" s="9" t="s">
        <v>180</v>
      </c>
      <c r="XC14">
        <v>3.54908</v>
      </c>
      <c r="XD14">
        <v>1.03</v>
      </c>
      <c r="XE14">
        <v>3.1919999999999997E-2</v>
      </c>
      <c r="XI14" s="9" t="s">
        <v>180</v>
      </c>
      <c r="XK14">
        <v>3.6739199999999999</v>
      </c>
      <c r="XL14">
        <v>0</v>
      </c>
      <c r="XM14">
        <v>0</v>
      </c>
      <c r="XQ14" s="9" t="s">
        <v>179</v>
      </c>
      <c r="XS14">
        <v>3.5132500000000002</v>
      </c>
      <c r="XT14">
        <v>0</v>
      </c>
      <c r="XU14">
        <v>0</v>
      </c>
      <c r="XY14" s="9" t="s">
        <v>179</v>
      </c>
      <c r="XZ14">
        <v>3.66092</v>
      </c>
      <c r="YA14">
        <v>0</v>
      </c>
      <c r="YB14">
        <v>0</v>
      </c>
      <c r="YF14" s="9" t="s">
        <v>179</v>
      </c>
      <c r="YH14">
        <v>3.5811700000000002</v>
      </c>
      <c r="YI14">
        <v>0</v>
      </c>
      <c r="YJ14">
        <v>0</v>
      </c>
      <c r="YN14" s="9" t="s">
        <v>179</v>
      </c>
      <c r="YP14">
        <v>3.63775</v>
      </c>
      <c r="YQ14">
        <v>2.4700000000000002</v>
      </c>
      <c r="YR14">
        <v>0.39628999999999998</v>
      </c>
      <c r="YV14" s="9" t="s">
        <v>180</v>
      </c>
      <c r="YX14">
        <v>3.6172499999999999</v>
      </c>
      <c r="YY14">
        <v>4.01</v>
      </c>
      <c r="YZ14">
        <v>1.57701</v>
      </c>
      <c r="ZA14">
        <v>3.6721699999999999</v>
      </c>
      <c r="ZB14">
        <v>2.88</v>
      </c>
      <c r="ZC14">
        <v>1.8713599999999999</v>
      </c>
      <c r="ZE14" s="11" t="s">
        <v>182</v>
      </c>
      <c r="ZG14">
        <v>3.9135</v>
      </c>
      <c r="ZH14">
        <v>1.9550000000000001</v>
      </c>
      <c r="ZI14">
        <v>0.31084000000000001</v>
      </c>
      <c r="ZJ14">
        <v>3.9988299999999999</v>
      </c>
      <c r="ZK14">
        <v>3.7250000000000001</v>
      </c>
      <c r="ZL14">
        <v>1.5751900000000001</v>
      </c>
      <c r="ZM14" s="11" t="s">
        <v>182</v>
      </c>
      <c r="ZO14">
        <v>4.0233299999999996</v>
      </c>
      <c r="ZP14">
        <v>2.2250000000000001</v>
      </c>
      <c r="ZQ14">
        <v>0.14802999999999999</v>
      </c>
      <c r="ZU14" s="9" t="s">
        <v>180</v>
      </c>
      <c r="ZW14">
        <v>3.9704199999999998</v>
      </c>
      <c r="ZX14">
        <v>1.115</v>
      </c>
      <c r="ZY14">
        <v>0.76029999999999998</v>
      </c>
      <c r="ZZ14" t="s">
        <v>323</v>
      </c>
      <c r="AAA14">
        <v>1.9450000000000001</v>
      </c>
      <c r="AAB14">
        <v>1.3876200000000001</v>
      </c>
      <c r="AAC14" s="11" t="s">
        <v>182</v>
      </c>
      <c r="AAE14">
        <v>3.5685799999999999</v>
      </c>
      <c r="AAF14">
        <v>0</v>
      </c>
      <c r="AAG14">
        <v>0</v>
      </c>
      <c r="AAK14" s="9" t="s">
        <v>179</v>
      </c>
      <c r="AAM14">
        <v>3.57775</v>
      </c>
      <c r="AAN14">
        <v>0</v>
      </c>
      <c r="AAO14">
        <v>0</v>
      </c>
      <c r="AAP14">
        <v>3.6764999999999999</v>
      </c>
      <c r="AAQ14">
        <v>2.88</v>
      </c>
      <c r="AAR14">
        <v>1.1177600000000001</v>
      </c>
      <c r="AAS14" s="11" t="s">
        <v>182</v>
      </c>
      <c r="AAU14">
        <v>3.6553300000000002</v>
      </c>
      <c r="AAV14">
        <v>0</v>
      </c>
      <c r="AAW14">
        <v>0</v>
      </c>
      <c r="ABA14" s="9" t="s">
        <v>179</v>
      </c>
      <c r="ABC14">
        <v>3.8144999999999998</v>
      </c>
      <c r="ABD14">
        <v>2.5</v>
      </c>
      <c r="ABE14">
        <v>6.4820000000000003E-2</v>
      </c>
      <c r="ABI14" s="9" t="s">
        <v>179</v>
      </c>
      <c r="ABK14">
        <v>3.6124999999999998</v>
      </c>
      <c r="ABL14">
        <v>1.5249999999999999</v>
      </c>
      <c r="ABM14">
        <v>5.135E-2</v>
      </c>
      <c r="ABQ14" s="9" t="s">
        <v>180</v>
      </c>
      <c r="ABS14">
        <v>4.0263299999999997</v>
      </c>
      <c r="ABT14">
        <v>0</v>
      </c>
      <c r="ABU14">
        <v>0</v>
      </c>
      <c r="ABV14">
        <v>4.1558299999999999</v>
      </c>
      <c r="ABW14">
        <v>4.1399999999999997</v>
      </c>
      <c r="ABX14">
        <v>1.8478699999999999</v>
      </c>
      <c r="ABY14" s="11" t="s">
        <v>182</v>
      </c>
      <c r="ACA14">
        <v>3.4881700000000002</v>
      </c>
      <c r="ACB14">
        <v>1.95</v>
      </c>
      <c r="ACC14">
        <v>0.67118999999999995</v>
      </c>
      <c r="ACG14" s="9" t="s">
        <v>180</v>
      </c>
      <c r="ACI14">
        <v>3.8014199999999998</v>
      </c>
      <c r="ACJ14">
        <v>0</v>
      </c>
      <c r="ACK14">
        <v>0</v>
      </c>
      <c r="ACO14" s="9" t="s">
        <v>179</v>
      </c>
      <c r="ACQ14">
        <v>3.4466700000000001</v>
      </c>
      <c r="ACR14">
        <v>1.1850000000000001</v>
      </c>
      <c r="ACS14">
        <v>2.911E-2</v>
      </c>
      <c r="ACW14" s="9" t="s">
        <v>179</v>
      </c>
      <c r="ACY14">
        <v>3.6487500000000002</v>
      </c>
      <c r="ACZ14">
        <v>2.2850000000000001</v>
      </c>
      <c r="ADA14">
        <v>0.30292000000000002</v>
      </c>
      <c r="ADE14" s="9" t="s">
        <v>179</v>
      </c>
      <c r="ADG14">
        <v>3.6535799999999998</v>
      </c>
      <c r="ADH14">
        <v>2.27</v>
      </c>
      <c r="ADI14">
        <v>0.81332000000000004</v>
      </c>
      <c r="ADJ14">
        <v>3.7090000000000001</v>
      </c>
      <c r="ADK14">
        <v>2.2250000000000001</v>
      </c>
      <c r="ADL14">
        <v>1.1711400000000001</v>
      </c>
      <c r="ADM14" s="11" t="s">
        <v>182</v>
      </c>
      <c r="ADO14">
        <v>3.7500800000000001</v>
      </c>
      <c r="ADP14">
        <v>2.17</v>
      </c>
      <c r="ADQ14">
        <v>0.12443</v>
      </c>
      <c r="ADU14" s="9" t="s">
        <v>179</v>
      </c>
      <c r="ADW14">
        <v>3.6015000000000001</v>
      </c>
      <c r="ADX14">
        <v>1.49</v>
      </c>
      <c r="ADY14">
        <v>0.19955999999999999</v>
      </c>
      <c r="AEC14" s="9" t="s">
        <v>179</v>
      </c>
      <c r="AEE14">
        <v>4.0610799999999996</v>
      </c>
      <c r="AEF14">
        <v>2.0150000000000001</v>
      </c>
      <c r="AEG14">
        <v>0.13793</v>
      </c>
      <c r="AEK14" s="9" t="s">
        <v>180</v>
      </c>
      <c r="AEM14">
        <v>3.6926700000000001</v>
      </c>
      <c r="AEN14">
        <v>2.2349999999999999</v>
      </c>
      <c r="AEO14">
        <v>4.3819999999999998E-2</v>
      </c>
      <c r="AES14" s="9" t="s">
        <v>180</v>
      </c>
      <c r="AEU14">
        <v>3.54758</v>
      </c>
      <c r="AEV14">
        <v>2.12</v>
      </c>
      <c r="AEW14">
        <v>5.6250000000000001E-2</v>
      </c>
      <c r="AFA14" s="9" t="s">
        <v>180</v>
      </c>
      <c r="AFC14">
        <v>3.6764199999999998</v>
      </c>
      <c r="AFD14">
        <v>0</v>
      </c>
      <c r="AFE14">
        <v>0</v>
      </c>
      <c r="AFI14" s="9" t="s">
        <v>179</v>
      </c>
      <c r="AFK14">
        <v>3.5282499999999999</v>
      </c>
      <c r="AFL14">
        <v>0</v>
      </c>
      <c r="AFM14">
        <v>0</v>
      </c>
      <c r="AFQ14" s="9" t="s">
        <v>179</v>
      </c>
      <c r="AFS14">
        <v>3.5408300000000001</v>
      </c>
      <c r="AFT14">
        <v>2.0049999999999999</v>
      </c>
      <c r="AFU14">
        <v>0.1066</v>
      </c>
      <c r="AFY14" s="9" t="s">
        <v>179</v>
      </c>
    </row>
    <row r="15" spans="1:857">
      <c r="A15" s="25" t="s">
        <v>197</v>
      </c>
      <c r="B15">
        <v>10</v>
      </c>
      <c r="D15">
        <v>3.9994200000000002</v>
      </c>
      <c r="E15">
        <v>0</v>
      </c>
      <c r="F15">
        <v>0</v>
      </c>
      <c r="O15" s="32" t="s">
        <v>179</v>
      </c>
      <c r="P15">
        <v>10</v>
      </c>
      <c r="Q15">
        <v>4.4147499999999997</v>
      </c>
      <c r="R15">
        <v>1.54</v>
      </c>
      <c r="S15">
        <v>0.16682</v>
      </c>
      <c r="T15">
        <v>4.5175799999999997</v>
      </c>
      <c r="U15">
        <v>1.845</v>
      </c>
      <c r="V15">
        <v>0.90661000000000003</v>
      </c>
      <c r="Y15" s="11" t="s">
        <v>182</v>
      </c>
      <c r="AA15">
        <v>10</v>
      </c>
      <c r="AB15">
        <v>4.1479999999999997</v>
      </c>
      <c r="AC15">
        <v>1.875</v>
      </c>
      <c r="AD15">
        <v>2.494E-2</v>
      </c>
      <c r="AG15">
        <v>0</v>
      </c>
      <c r="AI15" s="11" t="s">
        <v>182</v>
      </c>
      <c r="AK15">
        <v>10</v>
      </c>
      <c r="AL15">
        <v>4.0510000000000002</v>
      </c>
      <c r="AM15">
        <v>4.5549999999999997</v>
      </c>
      <c r="AN15">
        <v>0.31012000000000001</v>
      </c>
      <c r="AQ15">
        <v>0</v>
      </c>
      <c r="AS15" s="11" t="s">
        <v>181</v>
      </c>
      <c r="AU15">
        <v>10</v>
      </c>
      <c r="AV15">
        <v>3.9993300000000001</v>
      </c>
      <c r="AW15">
        <v>1.27</v>
      </c>
      <c r="AX15">
        <v>9.5899999999999999E-2</v>
      </c>
      <c r="BC15" s="9" t="s">
        <v>180</v>
      </c>
      <c r="BE15">
        <v>10</v>
      </c>
      <c r="BF15">
        <v>4.04758</v>
      </c>
      <c r="BG15">
        <v>0</v>
      </c>
      <c r="BH15">
        <v>0</v>
      </c>
      <c r="BI15">
        <v>4.1514199999999999</v>
      </c>
      <c r="BJ15">
        <v>3.37</v>
      </c>
      <c r="BK15">
        <v>0.50690999999999997</v>
      </c>
      <c r="BL15" s="11" t="s">
        <v>182</v>
      </c>
      <c r="BN15">
        <v>10</v>
      </c>
      <c r="BO15">
        <v>3.94367</v>
      </c>
      <c r="BP15">
        <v>0</v>
      </c>
      <c r="BQ15">
        <v>0</v>
      </c>
      <c r="BU15" s="9" t="s">
        <v>180</v>
      </c>
      <c r="BW15">
        <v>10</v>
      </c>
      <c r="BX15">
        <v>4.19808</v>
      </c>
      <c r="BY15">
        <v>2.3450000000000002</v>
      </c>
      <c r="BZ15">
        <v>1.03986</v>
      </c>
      <c r="CA15">
        <v>4.19808</v>
      </c>
      <c r="CB15">
        <v>2.3450000000000002</v>
      </c>
      <c r="CC15">
        <v>1.03986</v>
      </c>
      <c r="CD15" s="11" t="s">
        <v>182</v>
      </c>
      <c r="CF15">
        <v>10</v>
      </c>
      <c r="CG15">
        <v>4.1492500000000003</v>
      </c>
      <c r="CH15">
        <v>1.4550000000000001</v>
      </c>
      <c r="CI15">
        <v>7.0720000000000005E-2</v>
      </c>
      <c r="CJ15">
        <v>4.2331700000000003</v>
      </c>
      <c r="CM15" s="9" t="s">
        <v>180</v>
      </c>
      <c r="CO15">
        <v>10</v>
      </c>
      <c r="CP15">
        <v>4.2309200000000002</v>
      </c>
      <c r="CQ15">
        <v>1.0249999999999999</v>
      </c>
      <c r="CR15">
        <v>2.954E-2</v>
      </c>
      <c r="CS15">
        <v>4.3461699999999999</v>
      </c>
      <c r="CT15">
        <v>2.39</v>
      </c>
      <c r="CU15">
        <v>0.49356</v>
      </c>
      <c r="CV15" s="11" t="s">
        <v>181</v>
      </c>
      <c r="CX15">
        <v>10</v>
      </c>
      <c r="CY15">
        <v>4.0512499999999996</v>
      </c>
      <c r="CZ15">
        <v>0</v>
      </c>
      <c r="DA15">
        <v>0</v>
      </c>
      <c r="DB15">
        <v>4.1629199999999997</v>
      </c>
      <c r="DC15">
        <v>2.9449999999999998</v>
      </c>
      <c r="DD15">
        <v>1.4525399999999999</v>
      </c>
      <c r="DE15" s="11" t="s">
        <v>182</v>
      </c>
      <c r="DG15">
        <v>10</v>
      </c>
      <c r="DH15">
        <v>4.2522500000000001</v>
      </c>
      <c r="DI15">
        <v>2.5099999999999998</v>
      </c>
      <c r="DJ15">
        <v>2.2179999999999998E-2</v>
      </c>
      <c r="DN15" s="9" t="s">
        <v>179</v>
      </c>
      <c r="DP15">
        <v>10</v>
      </c>
      <c r="DQ15">
        <v>4.1757499999999999</v>
      </c>
      <c r="DR15">
        <v>2.4300000000000002</v>
      </c>
      <c r="DS15">
        <v>1.2575700000000001</v>
      </c>
      <c r="DT15">
        <v>4.2344999999999997</v>
      </c>
      <c r="DU15">
        <v>2.9</v>
      </c>
      <c r="DV15">
        <v>2.4792000000000001</v>
      </c>
      <c r="DW15" s="11" t="s">
        <v>181</v>
      </c>
      <c r="DY15">
        <v>10</v>
      </c>
      <c r="DZ15">
        <v>3.91208</v>
      </c>
      <c r="EA15">
        <v>0</v>
      </c>
      <c r="EB15">
        <v>0</v>
      </c>
      <c r="EF15" s="9" t="s">
        <v>179</v>
      </c>
      <c r="EH15">
        <v>10</v>
      </c>
      <c r="EI15">
        <v>4.0614999999999997</v>
      </c>
      <c r="EJ15">
        <v>5.2249999999999996</v>
      </c>
      <c r="EK15">
        <v>0.31019999999999998</v>
      </c>
      <c r="EO15" s="11" t="s">
        <v>181</v>
      </c>
      <c r="EQ15">
        <v>10</v>
      </c>
      <c r="ER15">
        <v>3.7709999999999999</v>
      </c>
      <c r="ES15">
        <v>0</v>
      </c>
      <c r="ET15">
        <v>0</v>
      </c>
      <c r="EU15">
        <v>3.8910800000000001</v>
      </c>
      <c r="EV15">
        <v>2.4350000000000001</v>
      </c>
      <c r="EW15">
        <v>1.28169</v>
      </c>
      <c r="EX15" s="11" t="s">
        <v>181</v>
      </c>
      <c r="EZ15">
        <v>10</v>
      </c>
      <c r="FA15">
        <v>4.2004200000000003</v>
      </c>
      <c r="FB15">
        <v>2.4900000000000002</v>
      </c>
      <c r="FC15">
        <v>1.03986</v>
      </c>
      <c r="FD15">
        <v>4.2826700000000004</v>
      </c>
      <c r="FE15">
        <v>2.5550000000000002</v>
      </c>
      <c r="FF15">
        <v>0.86299999999999999</v>
      </c>
      <c r="FG15" s="11" t="s">
        <v>182</v>
      </c>
      <c r="FI15">
        <v>10</v>
      </c>
      <c r="FJ15">
        <v>3.8075000000000001</v>
      </c>
      <c r="FK15">
        <v>2.0750000000000002</v>
      </c>
      <c r="FL15">
        <v>0.55144000000000004</v>
      </c>
      <c r="FP15" s="9" t="s">
        <v>179</v>
      </c>
      <c r="FR15">
        <v>10</v>
      </c>
      <c r="FS15">
        <v>4.0549999999999997</v>
      </c>
      <c r="FT15">
        <v>2.0350000000000001</v>
      </c>
      <c r="FU15">
        <v>1.0539799999999999</v>
      </c>
      <c r="FV15">
        <v>4.1089200000000003</v>
      </c>
      <c r="FW15">
        <v>2.7050000000000001</v>
      </c>
      <c r="FX15">
        <v>3.1513599999999999</v>
      </c>
      <c r="FY15" s="11" t="s">
        <v>181</v>
      </c>
      <c r="GA15">
        <v>10</v>
      </c>
      <c r="GB15">
        <v>4.1759199999999996</v>
      </c>
      <c r="GC15">
        <v>1.69</v>
      </c>
      <c r="GD15">
        <v>2.1199400000000002</v>
      </c>
      <c r="GH15" s="9" t="s">
        <v>179</v>
      </c>
      <c r="GJ15">
        <v>10</v>
      </c>
      <c r="GK15">
        <v>3.9373300000000002</v>
      </c>
      <c r="GL15">
        <v>3.8250000000000002</v>
      </c>
      <c r="GM15">
        <v>0.61573999999999995</v>
      </c>
      <c r="GQ15" s="9" t="s">
        <v>180</v>
      </c>
      <c r="GS15">
        <v>10</v>
      </c>
      <c r="GT15">
        <v>4.0255000000000001</v>
      </c>
      <c r="GU15">
        <v>0</v>
      </c>
      <c r="GV15">
        <v>0</v>
      </c>
      <c r="GZ15" s="9" t="s">
        <v>180</v>
      </c>
      <c r="HB15">
        <v>10</v>
      </c>
      <c r="HC15">
        <v>4.1635</v>
      </c>
      <c r="HD15">
        <v>4.03</v>
      </c>
      <c r="HE15">
        <v>0.45094000000000001</v>
      </c>
      <c r="HF15">
        <v>4.2377500000000001</v>
      </c>
      <c r="HG15">
        <v>3.2850000000000001</v>
      </c>
      <c r="HH15">
        <v>4.4415100000000001</v>
      </c>
      <c r="HI15" s="11" t="s">
        <v>181</v>
      </c>
      <c r="HK15">
        <v>10</v>
      </c>
      <c r="HL15">
        <v>3.9218299999999999</v>
      </c>
      <c r="HM15">
        <v>3.11</v>
      </c>
      <c r="HN15">
        <v>0.48276000000000002</v>
      </c>
      <c r="HO15">
        <v>3.9977499999999999</v>
      </c>
      <c r="HP15">
        <v>2.2749999999999999</v>
      </c>
      <c r="HQ15">
        <v>0.90464</v>
      </c>
      <c r="HR15" s="11" t="s">
        <v>182</v>
      </c>
      <c r="HT15">
        <v>10</v>
      </c>
      <c r="HU15">
        <v>3.9431699999999998</v>
      </c>
      <c r="HV15">
        <v>1.625</v>
      </c>
      <c r="HW15">
        <v>0.30826999999999999</v>
      </c>
      <c r="HX15">
        <v>4.04617</v>
      </c>
      <c r="HY15">
        <v>2.645</v>
      </c>
      <c r="HZ15">
        <v>1.5120499999999999</v>
      </c>
      <c r="IA15" s="11" t="s">
        <v>181</v>
      </c>
      <c r="IC15">
        <v>10</v>
      </c>
      <c r="ID15">
        <v>4.0452500000000002</v>
      </c>
      <c r="IE15">
        <v>0</v>
      </c>
      <c r="IF15">
        <v>0</v>
      </c>
      <c r="IJ15" s="9" t="s">
        <v>179</v>
      </c>
      <c r="IM15">
        <v>10</v>
      </c>
      <c r="IN15">
        <v>3.7817500000000002</v>
      </c>
      <c r="IO15">
        <v>2.34</v>
      </c>
      <c r="IP15">
        <v>0.49641999999999997</v>
      </c>
      <c r="IQ15">
        <v>3.8850799999999999</v>
      </c>
      <c r="IR15">
        <v>2.6549999999999998</v>
      </c>
      <c r="IS15">
        <v>3.6980900000000001</v>
      </c>
      <c r="IT15" s="11" t="s">
        <v>182</v>
      </c>
      <c r="IV15">
        <v>10</v>
      </c>
      <c r="IW15">
        <v>3.7124999999999999</v>
      </c>
      <c r="IX15">
        <v>0.66500000000000004</v>
      </c>
      <c r="IY15">
        <v>4.496E-2</v>
      </c>
      <c r="IZ15">
        <v>3.7686700000000002</v>
      </c>
      <c r="JA15">
        <v>2.0449999999999999</v>
      </c>
      <c r="JB15">
        <v>2.78206</v>
      </c>
      <c r="JC15" s="11" t="s">
        <v>181</v>
      </c>
      <c r="JE15">
        <v>10</v>
      </c>
      <c r="JF15">
        <v>4.0925000000000002</v>
      </c>
      <c r="JG15">
        <v>0</v>
      </c>
      <c r="JH15">
        <v>0</v>
      </c>
      <c r="JI15">
        <v>4.2238300000000004</v>
      </c>
      <c r="JJ15">
        <v>3.3050000000000002</v>
      </c>
      <c r="JK15">
        <v>3.56887</v>
      </c>
      <c r="JL15" s="11" t="s">
        <v>181</v>
      </c>
      <c r="JN15">
        <v>10</v>
      </c>
      <c r="JO15">
        <v>3.8336700000000001</v>
      </c>
      <c r="JP15">
        <v>1.46</v>
      </c>
      <c r="JQ15">
        <v>0.18215999999999999</v>
      </c>
      <c r="JR15">
        <v>3.98333</v>
      </c>
      <c r="JS15">
        <v>4.13</v>
      </c>
      <c r="JT15">
        <v>3.2948599999999999</v>
      </c>
      <c r="JU15" s="11" t="s">
        <v>182</v>
      </c>
      <c r="JW15">
        <v>10</v>
      </c>
      <c r="JX15">
        <v>4.1750800000000003</v>
      </c>
      <c r="JY15">
        <v>1.73</v>
      </c>
      <c r="JZ15">
        <v>2.1199400000000002</v>
      </c>
      <c r="KD15" s="9" t="s">
        <v>179</v>
      </c>
      <c r="KF15">
        <v>10</v>
      </c>
      <c r="KG15">
        <v>4.2003300000000001</v>
      </c>
      <c r="KH15">
        <v>2.6850000000000001</v>
      </c>
      <c r="KI15">
        <v>1.03986</v>
      </c>
      <c r="KJ15" t="s">
        <v>324</v>
      </c>
      <c r="KK15">
        <v>2.76</v>
      </c>
      <c r="KL15">
        <v>0.86299999999999999</v>
      </c>
      <c r="KM15" s="11" t="s">
        <v>182</v>
      </c>
      <c r="KO15">
        <v>10</v>
      </c>
      <c r="KP15">
        <v>3.8370799999999998</v>
      </c>
      <c r="KQ15">
        <v>1.39</v>
      </c>
      <c r="KR15">
        <v>6.3460000000000003E-2</v>
      </c>
      <c r="KS15">
        <v>3.9388299999999998</v>
      </c>
      <c r="KT15">
        <v>2.9350000000000001</v>
      </c>
      <c r="KU15">
        <v>3.8735300000000001</v>
      </c>
      <c r="KV15" s="11" t="s">
        <v>181</v>
      </c>
      <c r="KX15">
        <v>10</v>
      </c>
      <c r="KY15">
        <v>3.8949199999999999</v>
      </c>
      <c r="KZ15">
        <v>4.09</v>
      </c>
      <c r="LA15">
        <v>0.41173999999999999</v>
      </c>
      <c r="LE15" s="9" t="s">
        <v>179</v>
      </c>
      <c r="LG15">
        <v>3.9775</v>
      </c>
      <c r="LH15">
        <v>0</v>
      </c>
      <c r="LI15">
        <v>0</v>
      </c>
      <c r="LM15" s="9" t="s">
        <v>180</v>
      </c>
      <c r="LO15">
        <v>3.8494999999999999</v>
      </c>
      <c r="LP15">
        <v>0</v>
      </c>
      <c r="LQ15">
        <v>0</v>
      </c>
      <c r="LU15" s="9" t="s">
        <v>180</v>
      </c>
      <c r="LW15">
        <v>3.8910800000000001</v>
      </c>
      <c r="LX15">
        <v>0</v>
      </c>
      <c r="LY15">
        <v>0</v>
      </c>
      <c r="MC15" s="9" t="s">
        <v>180</v>
      </c>
      <c r="ME15">
        <v>3.8541699999999999</v>
      </c>
      <c r="MF15">
        <v>1.7450000000000001</v>
      </c>
      <c r="MG15" t="s">
        <v>163</v>
      </c>
      <c r="MK15" s="9" t="s">
        <v>180</v>
      </c>
      <c r="MM15">
        <v>4.0115800000000004</v>
      </c>
      <c r="MN15">
        <v>2.39</v>
      </c>
      <c r="MO15">
        <v>0.48004000000000002</v>
      </c>
      <c r="MP15">
        <v>4.1248300000000002</v>
      </c>
      <c r="MQ15">
        <v>2.96</v>
      </c>
      <c r="MR15">
        <v>1.4533100000000001</v>
      </c>
      <c r="MS15" s="11" t="s">
        <v>182</v>
      </c>
      <c r="MU15">
        <v>3.7729200000000001</v>
      </c>
      <c r="MV15">
        <v>2.2200000000000002</v>
      </c>
      <c r="MW15">
        <v>0.14754</v>
      </c>
      <c r="NA15" s="9" t="s">
        <v>180</v>
      </c>
      <c r="NC15">
        <v>3.9809999999999999</v>
      </c>
      <c r="ND15">
        <v>2.81</v>
      </c>
      <c r="NE15">
        <v>0.31839000000000001</v>
      </c>
      <c r="NI15" s="9" t="s">
        <v>180</v>
      </c>
      <c r="NK15">
        <v>3.8530799999999998</v>
      </c>
      <c r="NL15">
        <v>1.915</v>
      </c>
      <c r="NM15">
        <v>2.3519999999999999E-2</v>
      </c>
      <c r="NR15" s="9" t="s">
        <v>179</v>
      </c>
      <c r="NT15">
        <v>3.738</v>
      </c>
      <c r="NU15">
        <v>3.07</v>
      </c>
      <c r="NV15">
        <v>0.66840999999999995</v>
      </c>
      <c r="NW15">
        <v>3.8018299999999998</v>
      </c>
      <c r="NX15">
        <v>2.9049999999999998</v>
      </c>
      <c r="NY15">
        <v>1.7998700000000001</v>
      </c>
      <c r="NZ15" s="11" t="s">
        <v>181</v>
      </c>
      <c r="OB15">
        <v>4.01342</v>
      </c>
      <c r="OC15">
        <v>1.925</v>
      </c>
      <c r="OD15">
        <v>1.0511200000000001</v>
      </c>
      <c r="OE15">
        <v>4.10283</v>
      </c>
      <c r="OF15">
        <v>2.165</v>
      </c>
      <c r="OG15">
        <v>4.4737900000000002</v>
      </c>
      <c r="OH15" s="11" t="s">
        <v>182</v>
      </c>
      <c r="OJ15">
        <v>3.8673299999999999</v>
      </c>
      <c r="OK15">
        <v>4</v>
      </c>
      <c r="OL15">
        <v>2.16127</v>
      </c>
      <c r="OP15" s="9" t="s">
        <v>179</v>
      </c>
      <c r="OR15">
        <v>3.9274200000000001</v>
      </c>
      <c r="OS15">
        <v>2.4550000000000001</v>
      </c>
      <c r="OT15">
        <v>0.37343999999999999</v>
      </c>
      <c r="OU15">
        <v>4.0484200000000001</v>
      </c>
      <c r="OV15">
        <v>3.45</v>
      </c>
      <c r="OW15">
        <v>1.2039899999999999</v>
      </c>
      <c r="OX15" s="11" t="s">
        <v>181</v>
      </c>
      <c r="OZ15">
        <v>4.0207499999999996</v>
      </c>
      <c r="PA15">
        <v>0</v>
      </c>
      <c r="PB15">
        <v>0</v>
      </c>
      <c r="PF15" s="9" t="s">
        <v>180</v>
      </c>
      <c r="PH15">
        <v>3.9969999999999999</v>
      </c>
      <c r="PI15">
        <v>2.5449999999999999</v>
      </c>
      <c r="PJ15">
        <v>0.24829000000000001</v>
      </c>
      <c r="PK15">
        <v>4.0623300000000002</v>
      </c>
      <c r="PL15">
        <v>3.5150000000000001</v>
      </c>
      <c r="PM15">
        <v>2.1521300000000001</v>
      </c>
      <c r="PN15" s="11" t="s">
        <v>182</v>
      </c>
      <c r="PP15">
        <v>4.3751699999999998</v>
      </c>
      <c r="PQ15">
        <v>0</v>
      </c>
      <c r="PR15">
        <v>0</v>
      </c>
      <c r="PS15">
        <v>4.48367</v>
      </c>
      <c r="PT15">
        <v>3.03</v>
      </c>
      <c r="PU15">
        <v>1.1578999999999999</v>
      </c>
      <c r="PV15" s="11" t="s">
        <v>181</v>
      </c>
      <c r="PX15">
        <v>4.2822500000000003</v>
      </c>
      <c r="PY15">
        <v>4.53</v>
      </c>
      <c r="PZ15">
        <v>0.94127000000000005</v>
      </c>
      <c r="QD15" s="9" t="s">
        <v>179</v>
      </c>
      <c r="QF15">
        <v>4.1909200000000002</v>
      </c>
      <c r="QG15">
        <v>4.1900000000000004</v>
      </c>
      <c r="QH15">
        <v>9.6930000000000002E-2</v>
      </c>
      <c r="QL15" s="9" t="s">
        <v>180</v>
      </c>
      <c r="QN15">
        <v>5.1390799999999999</v>
      </c>
      <c r="QO15">
        <v>0</v>
      </c>
      <c r="QP15">
        <v>0</v>
      </c>
      <c r="QT15" s="9" t="s">
        <v>179</v>
      </c>
      <c r="QV15">
        <v>4.08575</v>
      </c>
      <c r="QW15">
        <v>0</v>
      </c>
      <c r="QX15">
        <v>0</v>
      </c>
      <c r="QY15">
        <v>4.2215800000000003</v>
      </c>
      <c r="QZ15">
        <v>4.4000000000000004</v>
      </c>
      <c r="RA15">
        <v>0.37739</v>
      </c>
      <c r="RB15" s="11" t="s">
        <v>181</v>
      </c>
      <c r="RD15">
        <v>4.0209999999999999</v>
      </c>
      <c r="RE15">
        <v>1.18</v>
      </c>
      <c r="RF15">
        <v>0.32612999999999998</v>
      </c>
      <c r="RG15">
        <v>4.0758299999999998</v>
      </c>
      <c r="RH15">
        <v>2.7</v>
      </c>
      <c r="RI15">
        <v>2.5710700000000002</v>
      </c>
      <c r="RJ15" s="11" t="s">
        <v>182</v>
      </c>
      <c r="RL15">
        <v>3.8940000000000001</v>
      </c>
      <c r="RM15">
        <v>3.4849999999999999</v>
      </c>
      <c r="RN15">
        <v>0.80833999999999995</v>
      </c>
      <c r="RO15">
        <v>3.9754999999999998</v>
      </c>
      <c r="RP15">
        <v>2.78</v>
      </c>
      <c r="RQ15">
        <v>2.8955600000000001</v>
      </c>
      <c r="RR15" s="11" t="s">
        <v>181</v>
      </c>
      <c r="RT15">
        <v>3.9195000000000002</v>
      </c>
      <c r="RU15">
        <v>0</v>
      </c>
      <c r="RV15">
        <v>0</v>
      </c>
      <c r="RW15">
        <v>4.0620000000000003</v>
      </c>
      <c r="RX15">
        <v>3.16</v>
      </c>
      <c r="RY15">
        <v>3.2822200000000001</v>
      </c>
      <c r="RZ15" s="11" t="s">
        <v>182</v>
      </c>
      <c r="SC15">
        <v>3.9443299999999999</v>
      </c>
      <c r="SD15">
        <v>1.9650000000000001</v>
      </c>
      <c r="SE15">
        <v>1.0117499999999999</v>
      </c>
      <c r="SI15" s="9" t="s">
        <v>180</v>
      </c>
      <c r="SK15">
        <v>3.7916699999999999</v>
      </c>
      <c r="SL15">
        <v>2.41</v>
      </c>
      <c r="SM15">
        <v>3.0640000000000001E-2</v>
      </c>
      <c r="SN15">
        <v>3.8815</v>
      </c>
      <c r="SO15">
        <v>3.0350000000000001</v>
      </c>
      <c r="SP15">
        <v>3.9419999999999997E-2</v>
      </c>
      <c r="SQ15" s="9" t="s">
        <v>180</v>
      </c>
      <c r="SS15">
        <v>3.9834200000000002</v>
      </c>
      <c r="ST15">
        <v>2.5750000000000002</v>
      </c>
      <c r="SU15">
        <v>0.34539999999999998</v>
      </c>
      <c r="SV15">
        <v>4.0622499999999997</v>
      </c>
      <c r="SW15">
        <v>3.02</v>
      </c>
      <c r="SX15">
        <v>1.4815799999999999</v>
      </c>
      <c r="SY15" s="11" t="s">
        <v>182</v>
      </c>
      <c r="TA15">
        <v>3.81542</v>
      </c>
      <c r="TB15">
        <v>0</v>
      </c>
      <c r="TC15">
        <v>0</v>
      </c>
      <c r="TG15" s="9" t="s">
        <v>179</v>
      </c>
      <c r="TI15">
        <v>3.8565800000000001</v>
      </c>
      <c r="TJ15">
        <v>2.105</v>
      </c>
      <c r="TK15">
        <v>0.53732999999999997</v>
      </c>
      <c r="TL15">
        <v>3.96225</v>
      </c>
      <c r="TM15">
        <v>4.2949999999999999</v>
      </c>
      <c r="TN15">
        <v>1.8878299999999999</v>
      </c>
      <c r="TO15" s="11" t="s">
        <v>182</v>
      </c>
      <c r="TQ15">
        <v>3.8635799999999998</v>
      </c>
      <c r="TR15">
        <v>3.6549999999999998</v>
      </c>
      <c r="TS15">
        <v>2.14859</v>
      </c>
      <c r="TW15" s="9" t="s">
        <v>179</v>
      </c>
      <c r="TY15">
        <v>4.2578300000000002</v>
      </c>
      <c r="TZ15">
        <v>3.6349999999999998</v>
      </c>
      <c r="UA15">
        <v>2.5059999999999999E-2</v>
      </c>
      <c r="UE15" s="9" t="s">
        <v>179</v>
      </c>
      <c r="UG15">
        <v>4.0691699999999997</v>
      </c>
      <c r="UH15">
        <v>0</v>
      </c>
      <c r="UI15">
        <v>0</v>
      </c>
      <c r="UJ15">
        <v>4.1597499999999998</v>
      </c>
      <c r="UK15">
        <v>0</v>
      </c>
      <c r="UL15">
        <v>0</v>
      </c>
      <c r="UM15" s="11" t="s">
        <v>182</v>
      </c>
      <c r="UO15">
        <v>10</v>
      </c>
      <c r="UP15">
        <v>4.0987499999999999</v>
      </c>
      <c r="UQ15">
        <v>0</v>
      </c>
      <c r="UR15">
        <v>0</v>
      </c>
      <c r="US15">
        <v>4.2238300000000004</v>
      </c>
      <c r="UT15">
        <v>3.12</v>
      </c>
      <c r="UU15">
        <v>3.56887</v>
      </c>
      <c r="UV15" s="11" t="s">
        <v>181</v>
      </c>
      <c r="UX15">
        <v>4.0478300000000003</v>
      </c>
      <c r="UY15">
        <v>5.585</v>
      </c>
      <c r="UZ15">
        <v>1.02424</v>
      </c>
      <c r="VA15">
        <v>4.11592</v>
      </c>
      <c r="VB15">
        <v>3.125</v>
      </c>
      <c r="VC15">
        <v>3.1513599999999999</v>
      </c>
      <c r="VD15" s="11" t="s">
        <v>181</v>
      </c>
      <c r="VF15">
        <v>3.9338299999999999</v>
      </c>
      <c r="VG15">
        <v>3.53</v>
      </c>
      <c r="VH15">
        <v>0.61573999999999995</v>
      </c>
      <c r="VL15" s="9" t="s">
        <v>180</v>
      </c>
      <c r="VN15">
        <v>3.8727499999999999</v>
      </c>
      <c r="VO15">
        <v>1.75</v>
      </c>
      <c r="VP15">
        <v>0.45023000000000002</v>
      </c>
      <c r="VT15" s="9" t="s">
        <v>179</v>
      </c>
      <c r="VV15">
        <v>3.98983</v>
      </c>
      <c r="VW15">
        <v>1.9350000000000001</v>
      </c>
      <c r="VX15">
        <v>3.773E-2</v>
      </c>
      <c r="WB15" s="9" t="s">
        <v>180</v>
      </c>
      <c r="WD15">
        <v>3.94292</v>
      </c>
      <c r="WE15">
        <v>1.99</v>
      </c>
      <c r="WF15">
        <v>1.3504</v>
      </c>
      <c r="WK15" s="9" t="s">
        <v>179</v>
      </c>
      <c r="WM15">
        <v>3.8208299999999999</v>
      </c>
      <c r="WN15">
        <v>1.2649999999999999</v>
      </c>
      <c r="WO15">
        <v>0.16495000000000001</v>
      </c>
      <c r="WS15" s="9" t="s">
        <v>180</v>
      </c>
      <c r="WU15">
        <v>3.9235799999999998</v>
      </c>
      <c r="WV15">
        <v>0</v>
      </c>
      <c r="WW15">
        <v>0</v>
      </c>
      <c r="WX15">
        <v>3.98767</v>
      </c>
      <c r="WY15">
        <v>3.335</v>
      </c>
      <c r="WZ15">
        <v>2.5875499999999998</v>
      </c>
      <c r="XA15" s="11" t="s">
        <v>182</v>
      </c>
      <c r="XC15">
        <v>3.8755799999999998</v>
      </c>
      <c r="XD15">
        <v>2.77</v>
      </c>
      <c r="XE15">
        <v>0.66025</v>
      </c>
      <c r="XF15">
        <v>3.97933</v>
      </c>
      <c r="XG15">
        <v>3.52</v>
      </c>
      <c r="XH15">
        <v>1.1098300000000001</v>
      </c>
      <c r="XI15" s="11" t="s">
        <v>182</v>
      </c>
      <c r="XK15">
        <v>3.9699200000000001</v>
      </c>
      <c r="XL15">
        <v>0</v>
      </c>
      <c r="XM15" t="s">
        <v>164</v>
      </c>
      <c r="XQ15" s="9" t="s">
        <v>179</v>
      </c>
      <c r="XS15">
        <v>3.8192499999999998</v>
      </c>
      <c r="XT15">
        <v>2.4300000000000002</v>
      </c>
      <c r="XU15">
        <v>0.66564000000000001</v>
      </c>
      <c r="XY15" s="9" t="s">
        <v>179</v>
      </c>
      <c r="XZ15">
        <v>3.95967</v>
      </c>
      <c r="YA15">
        <v>2.145</v>
      </c>
      <c r="YB15">
        <v>0.32851000000000002</v>
      </c>
      <c r="YC15">
        <v>4.0733300000000003</v>
      </c>
      <c r="YD15">
        <v>2.54</v>
      </c>
      <c r="YE15">
        <v>0.95242000000000004</v>
      </c>
      <c r="YF15" s="11" t="s">
        <v>181</v>
      </c>
      <c r="YH15">
        <v>3.9703300000000001</v>
      </c>
      <c r="YI15">
        <v>1.0900000000000001</v>
      </c>
      <c r="YJ15">
        <v>0.58633999999999997</v>
      </c>
      <c r="YK15">
        <v>4.04</v>
      </c>
      <c r="YL15">
        <v>3.6949999999999998</v>
      </c>
      <c r="YM15">
        <v>0.73851</v>
      </c>
      <c r="YN15" s="11" t="s">
        <v>181</v>
      </c>
      <c r="YP15">
        <v>3.8954200000000001</v>
      </c>
      <c r="YQ15">
        <v>2.83</v>
      </c>
      <c r="YR15">
        <v>0.59352000000000005</v>
      </c>
      <c r="YS15">
        <v>3.98617</v>
      </c>
      <c r="YT15">
        <v>2.7349999999999999</v>
      </c>
      <c r="YU15">
        <v>1.3730899999999999</v>
      </c>
      <c r="YV15" s="11" t="s">
        <v>182</v>
      </c>
      <c r="YX15">
        <v>3.8766699999999998</v>
      </c>
      <c r="YY15">
        <v>1.855</v>
      </c>
      <c r="YZ15">
        <v>0.18676999999999999</v>
      </c>
      <c r="ZE15" s="9" t="s">
        <v>180</v>
      </c>
      <c r="ZG15">
        <v>4.2000799999999998</v>
      </c>
      <c r="ZH15">
        <v>0</v>
      </c>
      <c r="ZI15">
        <v>0</v>
      </c>
      <c r="ZM15" s="9" t="s">
        <v>180</v>
      </c>
      <c r="ZO15">
        <v>4.30525</v>
      </c>
      <c r="ZP15">
        <v>1.915</v>
      </c>
      <c r="ZQ15">
        <v>4.8120000000000003E-2</v>
      </c>
      <c r="ZR15">
        <v>4.4106699999999996</v>
      </c>
      <c r="ZS15">
        <v>2.8</v>
      </c>
      <c r="ZT15">
        <v>0.41354000000000002</v>
      </c>
      <c r="ZU15" s="11" t="s">
        <v>182</v>
      </c>
      <c r="ZW15">
        <v>4.2624199999999997</v>
      </c>
      <c r="ZX15">
        <v>1.2450000000000001</v>
      </c>
      <c r="ZY15">
        <v>1.0785899999999999</v>
      </c>
      <c r="AAC15" s="9" t="s">
        <v>180</v>
      </c>
      <c r="AAE15">
        <v>3.8427500000000001</v>
      </c>
      <c r="AAF15">
        <v>0</v>
      </c>
      <c r="AAG15">
        <v>0</v>
      </c>
      <c r="AAK15" s="9" t="s">
        <v>179</v>
      </c>
      <c r="AAM15">
        <v>3.8744200000000002</v>
      </c>
      <c r="AAN15">
        <v>0</v>
      </c>
      <c r="AAO15">
        <v>0</v>
      </c>
      <c r="AAS15" s="9" t="s">
        <v>180</v>
      </c>
      <c r="AAU15">
        <v>3.9867499999999998</v>
      </c>
      <c r="AAV15">
        <v>4.625</v>
      </c>
      <c r="AAW15">
        <v>0.95952000000000004</v>
      </c>
      <c r="ABA15" s="9" t="s">
        <v>179</v>
      </c>
      <c r="ABC15">
        <v>4.1248300000000002</v>
      </c>
      <c r="ABD15">
        <v>4.7249999999999996</v>
      </c>
      <c r="ABE15">
        <v>1.05386</v>
      </c>
      <c r="ABF15" t="s">
        <v>325</v>
      </c>
      <c r="ABG15">
        <v>2.4500000000000002</v>
      </c>
      <c r="ABH15">
        <v>1.6375900000000001</v>
      </c>
      <c r="ABI15" s="11" t="s">
        <v>181</v>
      </c>
      <c r="ABK15">
        <v>3.9566699999999999</v>
      </c>
      <c r="ABL15">
        <v>1.63</v>
      </c>
      <c r="ABM15">
        <v>2.2870000000000001E-2</v>
      </c>
      <c r="ABN15">
        <v>4.0400799999999997</v>
      </c>
      <c r="ABO15">
        <v>3.97</v>
      </c>
      <c r="ABP15">
        <v>1.9406399999999999</v>
      </c>
      <c r="ABQ15" s="11" t="s">
        <v>182</v>
      </c>
      <c r="ABS15">
        <v>4.3559999999999999</v>
      </c>
      <c r="ABT15">
        <v>2.0950000000000002</v>
      </c>
      <c r="ABU15">
        <v>0.27390999999999999</v>
      </c>
      <c r="ABY15" s="9" t="s">
        <v>180</v>
      </c>
      <c r="ACA15">
        <v>3.8165800000000001</v>
      </c>
      <c r="ACB15">
        <v>3.89</v>
      </c>
      <c r="ACC15">
        <v>0.42187000000000002</v>
      </c>
      <c r="ACD15">
        <v>3.8683299999999998</v>
      </c>
      <c r="ACE15">
        <v>1.94</v>
      </c>
      <c r="ACF15">
        <v>1.8847499999999999</v>
      </c>
      <c r="ACG15" s="11" t="s">
        <v>182</v>
      </c>
      <c r="ACI15">
        <v>4.0835800000000004</v>
      </c>
      <c r="ACJ15">
        <v>1.95</v>
      </c>
      <c r="ACK15">
        <v>8.0509999999999998E-2</v>
      </c>
      <c r="ACO15" s="9" t="s">
        <v>179</v>
      </c>
      <c r="ACQ15">
        <v>3.7119200000000001</v>
      </c>
      <c r="ACR15">
        <v>0.7</v>
      </c>
      <c r="ACS15">
        <v>3.9059999999999997E-2</v>
      </c>
      <c r="ACT15">
        <v>3.7696700000000001</v>
      </c>
      <c r="ACU15">
        <v>2.2349999999999999</v>
      </c>
      <c r="ACV15">
        <v>2.7845499999999999</v>
      </c>
      <c r="ACW15" s="11" t="s">
        <v>181</v>
      </c>
      <c r="ACY15">
        <v>3.9415</v>
      </c>
      <c r="ACZ15">
        <v>2.0249999999999999</v>
      </c>
      <c r="ADA15">
        <v>2.077E-2</v>
      </c>
      <c r="ADE15" s="9" t="s">
        <v>179</v>
      </c>
      <c r="ADG15">
        <v>3.9028299999999998</v>
      </c>
      <c r="ADH15">
        <v>2.6349999999999998</v>
      </c>
      <c r="ADI15">
        <v>1.0113000000000001</v>
      </c>
      <c r="ADM15" s="9" t="s">
        <v>180</v>
      </c>
      <c r="ADO15">
        <v>4.0647500000000001</v>
      </c>
      <c r="ADP15">
        <v>2.0350000000000001</v>
      </c>
      <c r="ADQ15">
        <v>9.11E-2</v>
      </c>
      <c r="ADU15" s="9" t="s">
        <v>179</v>
      </c>
      <c r="ADW15">
        <v>3.91683</v>
      </c>
      <c r="ADX15">
        <v>0.36</v>
      </c>
      <c r="ADY15">
        <v>6.4839999999999995E-2</v>
      </c>
      <c r="ADZ15">
        <v>3.9717500000000001</v>
      </c>
      <c r="AEA15">
        <v>2.19</v>
      </c>
      <c r="AEB15">
        <v>1.63981</v>
      </c>
      <c r="AEC15" s="11" t="s">
        <v>181</v>
      </c>
      <c r="AEE15">
        <v>4.3836700000000004</v>
      </c>
      <c r="AEF15">
        <v>2.4900000000000002</v>
      </c>
      <c r="AEG15">
        <v>0.30077999999999999</v>
      </c>
      <c r="AEH15">
        <v>4.4561700000000002</v>
      </c>
      <c r="AEI15">
        <v>3.9049999999999998</v>
      </c>
      <c r="AEJ15">
        <v>0.49508000000000002</v>
      </c>
      <c r="AEK15" s="11" t="s">
        <v>182</v>
      </c>
      <c r="AEM15">
        <v>3.9384199999999998</v>
      </c>
      <c r="AEN15">
        <v>0</v>
      </c>
      <c r="AEO15">
        <v>0</v>
      </c>
      <c r="AEP15">
        <v>4.0897500000000004</v>
      </c>
      <c r="AEQ15">
        <v>3.58</v>
      </c>
      <c r="AER15">
        <v>2.49105</v>
      </c>
      <c r="AES15" s="11" t="s">
        <v>182</v>
      </c>
      <c r="AEU15">
        <v>3.7956699999999999</v>
      </c>
      <c r="AEV15">
        <v>3.2</v>
      </c>
      <c r="AEW15">
        <v>0.96201999999999999</v>
      </c>
      <c r="AEX15">
        <v>3.8827500000000001</v>
      </c>
      <c r="AEY15">
        <v>3.1349999999999998</v>
      </c>
      <c r="AEZ15">
        <v>0.75241000000000002</v>
      </c>
      <c r="AFA15" s="11" t="s">
        <v>182</v>
      </c>
      <c r="AFC15">
        <v>3.9935</v>
      </c>
      <c r="AFD15">
        <v>2.76</v>
      </c>
      <c r="AFE15">
        <v>2.0469999999999999E-2</v>
      </c>
      <c r="AFI15" s="9" t="s">
        <v>179</v>
      </c>
      <c r="AFK15">
        <v>3.79833</v>
      </c>
      <c r="AFL15">
        <v>0</v>
      </c>
      <c r="AFM15">
        <v>0</v>
      </c>
      <c r="AFQ15" s="9" t="s">
        <v>179</v>
      </c>
      <c r="AFS15">
        <v>3.7599200000000002</v>
      </c>
      <c r="AFT15">
        <v>2.375</v>
      </c>
      <c r="AFU15">
        <v>8.9649999999999994E-2</v>
      </c>
      <c r="AFY15" s="9" t="s">
        <v>179</v>
      </c>
    </row>
    <row r="16" spans="1:857">
      <c r="A16" s="25" t="s">
        <v>197</v>
      </c>
      <c r="B16">
        <v>11</v>
      </c>
      <c r="D16">
        <v>4.2908299999999997</v>
      </c>
      <c r="E16">
        <v>3.085</v>
      </c>
      <c r="F16">
        <v>3.5020500000000001</v>
      </c>
      <c r="G16">
        <v>4.32775</v>
      </c>
      <c r="H16">
        <v>2.25</v>
      </c>
      <c r="I16">
        <v>2.5559099999999999</v>
      </c>
      <c r="O16" s="31" t="s">
        <v>181</v>
      </c>
      <c r="P16">
        <v>11</v>
      </c>
      <c r="Q16">
        <v>4.7139199999999999</v>
      </c>
      <c r="R16">
        <v>1.18</v>
      </c>
      <c r="S16">
        <v>1.434E-2</v>
      </c>
      <c r="Y16" s="9" t="s">
        <v>180</v>
      </c>
      <c r="AA16">
        <v>11</v>
      </c>
      <c r="AB16">
        <v>4.3889199999999997</v>
      </c>
      <c r="AC16">
        <v>0</v>
      </c>
      <c r="AD16">
        <v>0</v>
      </c>
      <c r="AI16" s="9" t="s">
        <v>180</v>
      </c>
      <c r="AK16">
        <v>11</v>
      </c>
      <c r="AL16">
        <v>4.3342499999999999</v>
      </c>
      <c r="AM16">
        <v>0</v>
      </c>
      <c r="AN16">
        <v>0</v>
      </c>
      <c r="AS16" s="9" t="s">
        <v>179</v>
      </c>
      <c r="AU16">
        <v>11</v>
      </c>
      <c r="AV16">
        <v>4.2850799999999998</v>
      </c>
      <c r="AW16">
        <v>0</v>
      </c>
      <c r="AX16">
        <v>0</v>
      </c>
      <c r="AY16">
        <v>4.3983299999999996</v>
      </c>
      <c r="AZ16">
        <v>3.165</v>
      </c>
      <c r="BA16">
        <v>4.83</v>
      </c>
      <c r="BC16" s="11" t="s">
        <v>182</v>
      </c>
      <c r="BE16">
        <v>11</v>
      </c>
      <c r="BF16">
        <v>4.3838299999999997</v>
      </c>
      <c r="BG16">
        <v>2.16</v>
      </c>
      <c r="BH16">
        <v>2.478E-2</v>
      </c>
      <c r="BL16" s="9" t="s">
        <v>180</v>
      </c>
      <c r="BN16">
        <v>11</v>
      </c>
      <c r="BO16">
        <v>4.2456699999999996</v>
      </c>
      <c r="BP16">
        <v>1.28</v>
      </c>
      <c r="BQ16">
        <v>5.1380000000000002E-2</v>
      </c>
      <c r="BR16">
        <v>4.2945799999999998</v>
      </c>
      <c r="BS16">
        <v>2.52</v>
      </c>
      <c r="BT16">
        <v>2.4970300000000001</v>
      </c>
      <c r="BU16" s="11" t="s">
        <v>182</v>
      </c>
      <c r="BW16">
        <v>11</v>
      </c>
      <c r="BX16">
        <v>4.4940800000000003</v>
      </c>
      <c r="BY16">
        <v>1.5249999999999999</v>
      </c>
      <c r="BZ16">
        <v>5.2769999999999997E-2</v>
      </c>
      <c r="CD16" s="9" t="s">
        <v>180</v>
      </c>
      <c r="CF16">
        <v>11</v>
      </c>
      <c r="CG16">
        <v>4.4672499999999999</v>
      </c>
      <c r="CH16">
        <v>1.29</v>
      </c>
      <c r="CI16">
        <v>2.9479999999999999E-2</v>
      </c>
      <c r="CJ16">
        <v>4.5613299999999999</v>
      </c>
      <c r="CK16">
        <v>2.835</v>
      </c>
      <c r="CL16">
        <v>2.26945</v>
      </c>
      <c r="CM16" s="11" t="s">
        <v>182</v>
      </c>
      <c r="CO16">
        <v>11</v>
      </c>
      <c r="CP16">
        <v>4.5744999999999996</v>
      </c>
      <c r="CQ16">
        <v>3.52</v>
      </c>
      <c r="CR16">
        <v>7.1760000000000004E-2</v>
      </c>
      <c r="CV16" s="9" t="s">
        <v>179</v>
      </c>
      <c r="CX16">
        <v>11</v>
      </c>
      <c r="CY16">
        <v>4.4485000000000001</v>
      </c>
      <c r="CZ16">
        <v>2.6150000000000002</v>
      </c>
      <c r="DA16">
        <v>0.46210000000000001</v>
      </c>
      <c r="DE16" s="9" t="s">
        <v>180</v>
      </c>
      <c r="DG16">
        <v>11</v>
      </c>
      <c r="DH16">
        <v>4.5510799999999998</v>
      </c>
      <c r="DI16">
        <v>0.97</v>
      </c>
      <c r="DJ16">
        <v>2.2110000000000001E-2</v>
      </c>
      <c r="DK16">
        <v>4.6504200000000004</v>
      </c>
      <c r="DL16" s="2">
        <v>3.2450000000000001</v>
      </c>
      <c r="DM16" s="2">
        <v>0.11916</v>
      </c>
      <c r="DN16" s="11" t="s">
        <v>181</v>
      </c>
      <c r="DP16">
        <v>11</v>
      </c>
      <c r="DQ16">
        <v>4.4020000000000001</v>
      </c>
      <c r="DR16">
        <v>0</v>
      </c>
      <c r="DS16">
        <v>0</v>
      </c>
      <c r="DW16" s="9" t="s">
        <v>179</v>
      </c>
      <c r="DY16">
        <v>11</v>
      </c>
      <c r="DZ16">
        <v>4.2260799999999996</v>
      </c>
      <c r="EA16">
        <v>0</v>
      </c>
      <c r="EB16">
        <v>0</v>
      </c>
      <c r="EC16">
        <v>4.3035800000000002</v>
      </c>
      <c r="ED16">
        <v>2.2000000000000002</v>
      </c>
      <c r="EE16">
        <v>7.5910000000000005E-2</v>
      </c>
      <c r="EF16" s="11" t="s">
        <v>181</v>
      </c>
      <c r="EH16">
        <v>11</v>
      </c>
      <c r="EI16">
        <v>4.3257500000000002</v>
      </c>
      <c r="EJ16">
        <v>0</v>
      </c>
      <c r="EK16">
        <v>0</v>
      </c>
      <c r="EO16" s="9" t="s">
        <v>179</v>
      </c>
      <c r="EQ16">
        <v>11</v>
      </c>
      <c r="ER16">
        <v>4.1055000000000001</v>
      </c>
      <c r="ES16">
        <v>1.8049999999999999</v>
      </c>
      <c r="ET16">
        <v>7.2849999999999998E-2</v>
      </c>
      <c r="EX16" s="9" t="s">
        <v>179</v>
      </c>
      <c r="EZ16">
        <v>11</v>
      </c>
      <c r="FA16">
        <v>4.4890800000000004</v>
      </c>
      <c r="FB16">
        <v>1.2350000000000001</v>
      </c>
      <c r="FC16">
        <v>5.2769999999999997E-2</v>
      </c>
      <c r="FG16" s="9" t="s">
        <v>180</v>
      </c>
      <c r="FI16">
        <v>11</v>
      </c>
      <c r="FJ16">
        <v>4.1260000000000003</v>
      </c>
      <c r="FK16">
        <v>3.1850000000000001</v>
      </c>
      <c r="FL16">
        <v>0.57225000000000004</v>
      </c>
      <c r="FM16">
        <v>4.2008299999999998</v>
      </c>
      <c r="FN16">
        <v>4.5250000000000004</v>
      </c>
      <c r="FO16">
        <v>2.4354499999999999</v>
      </c>
      <c r="FP16" s="11" t="s">
        <v>181</v>
      </c>
      <c r="FR16">
        <v>11</v>
      </c>
      <c r="FS16">
        <v>4.2898300000000003</v>
      </c>
      <c r="FT16">
        <v>1.615</v>
      </c>
      <c r="FU16">
        <v>0.13746</v>
      </c>
      <c r="FY16" s="9" t="s">
        <v>179</v>
      </c>
      <c r="GA16">
        <v>11</v>
      </c>
      <c r="GB16">
        <v>4.5262500000000001</v>
      </c>
      <c r="GC16">
        <v>0</v>
      </c>
      <c r="GD16">
        <v>0</v>
      </c>
      <c r="GE16">
        <v>4.6303299999999998</v>
      </c>
      <c r="GF16">
        <v>4.4050000000000002</v>
      </c>
      <c r="GG16">
        <v>10.92925</v>
      </c>
      <c r="GH16" s="11" t="s">
        <v>181</v>
      </c>
      <c r="GJ16">
        <v>11</v>
      </c>
      <c r="GK16">
        <v>4.2484200000000003</v>
      </c>
      <c r="GL16">
        <v>5.53</v>
      </c>
      <c r="GM16">
        <v>0.31130000000000002</v>
      </c>
      <c r="GN16">
        <v>4.3125799999999996</v>
      </c>
      <c r="GO16">
        <v>2.4649999999999999</v>
      </c>
      <c r="GP16">
        <v>0.86748999999999998</v>
      </c>
      <c r="GQ16" s="11" t="s">
        <v>182</v>
      </c>
      <c r="GS16">
        <v>11</v>
      </c>
      <c r="GT16">
        <v>4.3497500000000002</v>
      </c>
      <c r="GU16">
        <v>1.59</v>
      </c>
      <c r="GV16">
        <v>0.38403999999999999</v>
      </c>
      <c r="GW16">
        <v>4.4455799999999996</v>
      </c>
      <c r="GX16">
        <v>4.51</v>
      </c>
      <c r="GY16">
        <v>1.4498899999999999</v>
      </c>
      <c r="GZ16" s="11" t="s">
        <v>182</v>
      </c>
      <c r="HB16">
        <v>11</v>
      </c>
      <c r="HC16">
        <v>4.4183300000000001</v>
      </c>
      <c r="HD16">
        <v>0</v>
      </c>
      <c r="HE16">
        <v>0</v>
      </c>
      <c r="HI16" s="9" t="s">
        <v>179</v>
      </c>
      <c r="HK16">
        <v>11</v>
      </c>
      <c r="HL16">
        <v>4.1939200000000003</v>
      </c>
      <c r="HM16">
        <v>3.2349999999999999</v>
      </c>
      <c r="HN16">
        <v>0.36049999999999999</v>
      </c>
      <c r="HR16" s="9" t="s">
        <v>180</v>
      </c>
      <c r="HT16">
        <v>11</v>
      </c>
      <c r="HU16">
        <v>4.2781700000000003</v>
      </c>
      <c r="HV16">
        <v>2.5750000000000002</v>
      </c>
      <c r="HW16">
        <v>0.97245000000000004</v>
      </c>
      <c r="IA16" s="9" t="s">
        <v>179</v>
      </c>
      <c r="IC16">
        <v>11</v>
      </c>
      <c r="ID16">
        <v>4.3567499999999999</v>
      </c>
      <c r="IE16">
        <v>2.8450000000000002</v>
      </c>
      <c r="IF16">
        <v>2.3289300000000002</v>
      </c>
      <c r="IG16">
        <v>4.4241700000000002</v>
      </c>
      <c r="IH16">
        <v>2.65</v>
      </c>
      <c r="II16">
        <v>1.95879</v>
      </c>
      <c r="IJ16" s="11" t="s">
        <v>181</v>
      </c>
      <c r="IM16">
        <v>11</v>
      </c>
      <c r="IN16">
        <v>4.0815799999999998</v>
      </c>
      <c r="IO16">
        <v>0</v>
      </c>
      <c r="IP16">
        <v>0</v>
      </c>
      <c r="IT16" s="9" t="s">
        <v>180</v>
      </c>
      <c r="IV16">
        <v>11</v>
      </c>
      <c r="IW16">
        <v>3.9467500000000002</v>
      </c>
      <c r="IX16">
        <v>2.6349999999999998</v>
      </c>
      <c r="IY16">
        <v>4.7600000000000003E-2</v>
      </c>
      <c r="JC16" s="9" t="s">
        <v>179</v>
      </c>
      <c r="JE16">
        <v>11</v>
      </c>
      <c r="JF16">
        <v>4.4006699999999999</v>
      </c>
      <c r="JG16">
        <v>0</v>
      </c>
      <c r="JH16">
        <v>0</v>
      </c>
      <c r="JJ16" s="2"/>
      <c r="JK16" s="2"/>
      <c r="JL16" s="9" t="s">
        <v>179</v>
      </c>
      <c r="JN16">
        <v>11</v>
      </c>
      <c r="JO16">
        <v>4.1309199999999997</v>
      </c>
      <c r="JP16">
        <v>0</v>
      </c>
      <c r="JQ16">
        <v>0</v>
      </c>
      <c r="JU16" s="9" t="s">
        <v>180</v>
      </c>
      <c r="JW16">
        <v>11</v>
      </c>
      <c r="JX16">
        <v>4.49458</v>
      </c>
      <c r="JY16">
        <v>0</v>
      </c>
      <c r="JZ16">
        <v>0</v>
      </c>
      <c r="KA16">
        <v>4.6264200000000004</v>
      </c>
      <c r="KB16">
        <v>5.2450000000000001</v>
      </c>
      <c r="KC16">
        <v>12.751150000000001</v>
      </c>
      <c r="KD16" s="11" t="s">
        <v>181</v>
      </c>
      <c r="KF16">
        <v>11</v>
      </c>
      <c r="KG16">
        <v>4.49308</v>
      </c>
      <c r="KH16">
        <v>1.49</v>
      </c>
      <c r="KI16">
        <v>5.2769999999999997E-2</v>
      </c>
      <c r="KM16" s="9" t="s">
        <v>180</v>
      </c>
      <c r="KO16">
        <v>11</v>
      </c>
      <c r="KP16">
        <v>4.1124999999999998</v>
      </c>
      <c r="KQ16">
        <v>1.51</v>
      </c>
      <c r="KR16">
        <v>0.25046000000000002</v>
      </c>
      <c r="KT16" s="2"/>
      <c r="KU16" s="2"/>
      <c r="KV16" s="9" t="s">
        <v>179</v>
      </c>
      <c r="KX16">
        <v>11</v>
      </c>
      <c r="KY16">
        <v>4.1860799999999996</v>
      </c>
      <c r="KZ16">
        <v>5.2750000000000004</v>
      </c>
      <c r="LA16">
        <v>0.54422000000000004</v>
      </c>
      <c r="LB16">
        <v>4.26267</v>
      </c>
      <c r="LC16" s="2">
        <v>4.54</v>
      </c>
      <c r="LD16" s="2">
        <v>4.2750899999999996</v>
      </c>
      <c r="LE16" s="11" t="s">
        <v>181</v>
      </c>
      <c r="LG16">
        <v>4.2810800000000002</v>
      </c>
      <c r="LH16">
        <v>0</v>
      </c>
      <c r="LI16">
        <v>0</v>
      </c>
      <c r="LJ16">
        <v>4.4257499999999999</v>
      </c>
      <c r="LK16">
        <v>3.665</v>
      </c>
      <c r="LL16">
        <v>1.2354700000000001</v>
      </c>
      <c r="LM16" s="11" t="s">
        <v>182</v>
      </c>
      <c r="LO16">
        <v>4.1535000000000002</v>
      </c>
      <c r="LP16">
        <v>0</v>
      </c>
      <c r="LQ16">
        <v>0</v>
      </c>
      <c r="LR16">
        <v>4.2757500000000004</v>
      </c>
      <c r="LS16">
        <v>3.26</v>
      </c>
      <c r="LT16">
        <v>1.57714</v>
      </c>
      <c r="LU16" s="11" t="s">
        <v>182</v>
      </c>
      <c r="LW16">
        <v>4.1757499999999999</v>
      </c>
      <c r="LX16">
        <v>0</v>
      </c>
      <c r="LY16">
        <v>0</v>
      </c>
      <c r="LZ16">
        <v>4.3202499999999997</v>
      </c>
      <c r="MA16">
        <v>3.78</v>
      </c>
      <c r="MB16">
        <v>1.79955</v>
      </c>
      <c r="MC16" s="11" t="s">
        <v>182</v>
      </c>
      <c r="ME16">
        <v>4.1294199999999996</v>
      </c>
      <c r="MF16">
        <v>1.72</v>
      </c>
      <c r="MG16">
        <v>0.24640999999999999</v>
      </c>
      <c r="MH16">
        <v>4.2689199999999996</v>
      </c>
      <c r="MI16">
        <v>4.2850000000000001</v>
      </c>
      <c r="MJ16">
        <v>2.7373099999999999</v>
      </c>
      <c r="MK16" s="11" t="s">
        <v>182</v>
      </c>
      <c r="MM16">
        <v>4.3478300000000001</v>
      </c>
      <c r="MN16">
        <v>1.605</v>
      </c>
      <c r="MO16">
        <v>7.6810000000000003E-2</v>
      </c>
      <c r="MS16" s="9" t="s">
        <v>180</v>
      </c>
      <c r="MU16">
        <v>4.0787500000000003</v>
      </c>
      <c r="MV16">
        <v>2.56</v>
      </c>
      <c r="MW16">
        <v>4.4209999999999999E-2</v>
      </c>
      <c r="MX16">
        <v>4.17842</v>
      </c>
      <c r="MY16">
        <v>3.38</v>
      </c>
      <c r="MZ16">
        <v>0.44828000000000001</v>
      </c>
      <c r="NA16" s="11" t="s">
        <v>182</v>
      </c>
      <c r="NC16">
        <v>4.2312500000000002</v>
      </c>
      <c r="ND16">
        <v>1.17</v>
      </c>
      <c r="NE16">
        <v>2.4410000000000001E-2</v>
      </c>
      <c r="NF16">
        <v>4.3466699999999996</v>
      </c>
      <c r="NG16">
        <v>3.0449999999999999</v>
      </c>
      <c r="NH16">
        <v>1.56088</v>
      </c>
      <c r="NI16" s="11" t="s">
        <v>182</v>
      </c>
      <c r="NK16">
        <v>4.1204200000000002</v>
      </c>
      <c r="NL16">
        <v>0</v>
      </c>
      <c r="NM16">
        <v>0</v>
      </c>
      <c r="NN16">
        <v>4.2589199999999998</v>
      </c>
      <c r="NO16">
        <v>3.14</v>
      </c>
      <c r="NP16">
        <v>2.5872000000000002</v>
      </c>
      <c r="NR16" s="11" t="s">
        <v>181</v>
      </c>
      <c r="NT16">
        <v>4.0495799999999997</v>
      </c>
      <c r="NU16">
        <v>0.75</v>
      </c>
      <c r="NV16">
        <v>0.37198999999999999</v>
      </c>
      <c r="NZ16" s="9" t="s">
        <v>179</v>
      </c>
      <c r="OB16">
        <v>4.3340800000000002</v>
      </c>
      <c r="OC16">
        <v>1.325</v>
      </c>
      <c r="OD16">
        <v>7.9219999999999999E-2</v>
      </c>
      <c r="OH16" s="9" t="s">
        <v>180</v>
      </c>
      <c r="OJ16">
        <v>4.1643299999999996</v>
      </c>
      <c r="OK16">
        <v>4.96</v>
      </c>
      <c r="OL16">
        <v>2.2667199999999998</v>
      </c>
      <c r="OM16">
        <v>4.2319199999999997</v>
      </c>
      <c r="ON16">
        <v>2.0699999999999998</v>
      </c>
      <c r="OO16">
        <v>1.4542900000000001</v>
      </c>
      <c r="OP16" s="11" t="s">
        <v>181</v>
      </c>
      <c r="OR16">
        <v>4.2606700000000002</v>
      </c>
      <c r="OS16">
        <v>5.0599999999999996</v>
      </c>
      <c r="OT16">
        <v>0.61756999999999995</v>
      </c>
      <c r="OX16" s="9" t="s">
        <v>179</v>
      </c>
      <c r="OZ16">
        <v>4.3045799999999996</v>
      </c>
      <c r="PA16">
        <v>1.65</v>
      </c>
      <c r="PB16">
        <v>5.219E-2</v>
      </c>
      <c r="PC16">
        <v>4.4009999999999998</v>
      </c>
      <c r="PD16">
        <v>3.0649999999999999</v>
      </c>
      <c r="PE16">
        <v>1.4736400000000001</v>
      </c>
      <c r="PF16" s="11" t="s">
        <v>182</v>
      </c>
      <c r="PH16">
        <v>4.2842500000000001</v>
      </c>
      <c r="PI16">
        <v>1.54</v>
      </c>
      <c r="PJ16">
        <v>0.42185</v>
      </c>
      <c r="PN16" s="9" t="s">
        <v>180</v>
      </c>
      <c r="PP16">
        <v>4.6648300000000003</v>
      </c>
      <c r="PQ16">
        <v>1.075</v>
      </c>
      <c r="PR16">
        <v>2.494E-2</v>
      </c>
      <c r="PV16" s="9" t="s">
        <v>179</v>
      </c>
      <c r="PX16">
        <v>4.5821699999999996</v>
      </c>
      <c r="PY16">
        <v>1.57</v>
      </c>
      <c r="PZ16">
        <v>0.72423999999999999</v>
      </c>
      <c r="QA16">
        <v>4.6832500000000001</v>
      </c>
      <c r="QB16">
        <v>3.58</v>
      </c>
      <c r="QC16">
        <v>4.4149500000000002</v>
      </c>
      <c r="QD16" s="11" t="s">
        <v>181</v>
      </c>
      <c r="QF16">
        <v>4.48583</v>
      </c>
      <c r="QG16">
        <v>3.7749999999999999</v>
      </c>
      <c r="QH16">
        <v>5.509E-2</v>
      </c>
      <c r="QI16">
        <v>4.5587499999999999</v>
      </c>
      <c r="QJ16">
        <v>3.6349999999999998</v>
      </c>
      <c r="QK16">
        <v>0.11496000000000001</v>
      </c>
      <c r="QL16" s="11" t="s">
        <v>182</v>
      </c>
      <c r="QN16">
        <v>5.4113300000000004</v>
      </c>
      <c r="QO16">
        <v>0</v>
      </c>
      <c r="QP16">
        <v>0</v>
      </c>
      <c r="QQ16">
        <v>5.5324200000000001</v>
      </c>
      <c r="QR16">
        <v>2.645</v>
      </c>
      <c r="QS16">
        <v>0.71406000000000003</v>
      </c>
      <c r="QT16" s="11" t="s">
        <v>181</v>
      </c>
      <c r="QV16">
        <v>4.4048299999999996</v>
      </c>
      <c r="QW16">
        <v>1.9450000000000001</v>
      </c>
      <c r="QX16">
        <v>5.6919999999999998E-2</v>
      </c>
      <c r="RB16" s="9" t="s">
        <v>179</v>
      </c>
      <c r="RD16">
        <v>4.2635800000000001</v>
      </c>
      <c r="RE16">
        <v>0</v>
      </c>
      <c r="RF16">
        <v>0</v>
      </c>
      <c r="RJ16" s="9" t="s">
        <v>180</v>
      </c>
      <c r="RL16">
        <v>4.1814200000000001</v>
      </c>
      <c r="RM16">
        <v>0</v>
      </c>
      <c r="RN16">
        <v>0</v>
      </c>
      <c r="RR16" s="9" t="s">
        <v>179</v>
      </c>
      <c r="RT16">
        <v>4.2140000000000004</v>
      </c>
      <c r="RU16">
        <v>1.74</v>
      </c>
      <c r="RV16">
        <v>0.93225000000000002</v>
      </c>
      <c r="RZ16" s="9" t="s">
        <v>180</v>
      </c>
      <c r="SC16">
        <v>4.2237499999999999</v>
      </c>
      <c r="SD16">
        <v>1.7</v>
      </c>
      <c r="SE16">
        <v>0.55918000000000001</v>
      </c>
      <c r="SF16">
        <v>4.3268300000000002</v>
      </c>
      <c r="SG16">
        <v>2.415</v>
      </c>
      <c r="SH16">
        <v>2.38767</v>
      </c>
      <c r="SI16" s="11" t="s">
        <v>182</v>
      </c>
      <c r="SK16">
        <v>3.99058</v>
      </c>
      <c r="SL16">
        <v>0</v>
      </c>
      <c r="SM16">
        <v>0</v>
      </c>
      <c r="SN16">
        <v>4.1356700000000002</v>
      </c>
      <c r="SO16">
        <v>3.11</v>
      </c>
      <c r="SP16">
        <v>0.45927000000000001</v>
      </c>
      <c r="SQ16" s="11" t="s">
        <v>182</v>
      </c>
      <c r="SS16">
        <v>4.2436699999999998</v>
      </c>
      <c r="ST16">
        <v>0</v>
      </c>
      <c r="SU16">
        <v>0</v>
      </c>
      <c r="SY16" s="9" t="s">
        <v>180</v>
      </c>
      <c r="TA16">
        <v>4.1132499999999999</v>
      </c>
      <c r="TB16">
        <v>0</v>
      </c>
      <c r="TC16">
        <v>0</v>
      </c>
      <c r="TD16">
        <v>4.2225000000000001</v>
      </c>
      <c r="TE16">
        <v>2.58</v>
      </c>
      <c r="TF16">
        <v>3.5771799999999998</v>
      </c>
      <c r="TG16" s="11" t="s">
        <v>181</v>
      </c>
      <c r="TI16">
        <v>4.1969200000000004</v>
      </c>
      <c r="TJ16">
        <v>2.61</v>
      </c>
      <c r="TK16">
        <v>0.21010999999999999</v>
      </c>
      <c r="TO16" s="9" t="s">
        <v>180</v>
      </c>
      <c r="TQ16">
        <v>4.1680799999999998</v>
      </c>
      <c r="TR16">
        <v>5.16</v>
      </c>
      <c r="TS16">
        <v>2.2667199999999998</v>
      </c>
      <c r="TT16" t="s">
        <v>326</v>
      </c>
      <c r="TU16">
        <v>2.105</v>
      </c>
      <c r="TV16">
        <v>1.4542900000000001</v>
      </c>
      <c r="TW16" s="11" t="s">
        <v>181</v>
      </c>
      <c r="TY16">
        <v>4.5733300000000003</v>
      </c>
      <c r="TZ16">
        <v>2.3650000000000002</v>
      </c>
      <c r="UA16">
        <v>2.4410000000000001E-2</v>
      </c>
      <c r="UB16" t="s">
        <v>327</v>
      </c>
      <c r="UC16">
        <v>3.59</v>
      </c>
      <c r="UD16">
        <v>0.11944</v>
      </c>
      <c r="UE16" s="11" t="s">
        <v>181</v>
      </c>
      <c r="UG16">
        <v>4.3864999999999998</v>
      </c>
      <c r="UH16">
        <v>0</v>
      </c>
      <c r="UI16">
        <v>0</v>
      </c>
      <c r="UM16" s="9" t="s">
        <v>180</v>
      </c>
      <c r="UO16">
        <v>11</v>
      </c>
      <c r="UP16">
        <v>4.4544199999999998</v>
      </c>
      <c r="UQ16">
        <v>4.75</v>
      </c>
      <c r="UR16" t="s">
        <v>165</v>
      </c>
      <c r="UT16" s="2"/>
      <c r="UU16" s="2"/>
      <c r="UV16" s="9" t="s">
        <v>179</v>
      </c>
      <c r="UX16">
        <v>4.2901699999999998</v>
      </c>
      <c r="UY16">
        <v>1.68</v>
      </c>
      <c r="UZ16">
        <v>0.13746</v>
      </c>
      <c r="VD16" s="9" t="s">
        <v>179</v>
      </c>
      <c r="VF16">
        <v>4.2483300000000002</v>
      </c>
      <c r="VG16">
        <v>5.3650000000000002</v>
      </c>
      <c r="VH16">
        <v>0.31130000000000002</v>
      </c>
      <c r="VI16">
        <v>4.3131700000000004</v>
      </c>
      <c r="VJ16">
        <v>2.91</v>
      </c>
      <c r="VK16">
        <v>0.86748999999999998</v>
      </c>
      <c r="VL16" s="11" t="s">
        <v>182</v>
      </c>
      <c r="VN16">
        <v>4.1451700000000002</v>
      </c>
      <c r="VO16">
        <v>2.3149999999999999</v>
      </c>
      <c r="VP16">
        <v>0.87016000000000004</v>
      </c>
      <c r="VQ16">
        <v>4.2508299999999997</v>
      </c>
      <c r="VR16">
        <v>4.335</v>
      </c>
      <c r="VS16">
        <v>2.2630400000000002</v>
      </c>
      <c r="VT16" s="11" t="s">
        <v>181</v>
      </c>
      <c r="VV16">
        <v>4.3089199999999996</v>
      </c>
      <c r="VW16">
        <v>3.7850000000000001</v>
      </c>
      <c r="VX16">
        <v>0.14774999999999999</v>
      </c>
      <c r="VY16">
        <v>4.3976699999999997</v>
      </c>
      <c r="VZ16">
        <v>2.7250000000000001</v>
      </c>
      <c r="WA16">
        <v>5.3839999999999999E-2</v>
      </c>
      <c r="WB16" s="11" t="s">
        <v>182</v>
      </c>
      <c r="WD16">
        <v>4.2632500000000002</v>
      </c>
      <c r="WE16">
        <v>2.6349999999999998</v>
      </c>
      <c r="WF16">
        <v>0.93189</v>
      </c>
      <c r="WG16">
        <v>4.3554199999999996</v>
      </c>
      <c r="WH16">
        <v>2.4550000000000001</v>
      </c>
      <c r="WI16">
        <v>2.6798799999999998</v>
      </c>
      <c r="WK16" s="11" t="s">
        <v>181</v>
      </c>
      <c r="WM16">
        <v>4.0501699999999996</v>
      </c>
      <c r="WN16">
        <v>2.61</v>
      </c>
      <c r="WO16">
        <v>0.27140999999999998</v>
      </c>
      <c r="WP16">
        <v>4.1604999999999999</v>
      </c>
      <c r="WQ16">
        <v>2.5049999999999999</v>
      </c>
      <c r="WR16">
        <v>2.6905800000000002</v>
      </c>
      <c r="WS16" s="11" t="s">
        <v>182</v>
      </c>
      <c r="WU16">
        <v>4.2225799999999998</v>
      </c>
      <c r="WV16">
        <v>0</v>
      </c>
      <c r="WW16">
        <v>0</v>
      </c>
      <c r="XA16" s="9" t="s">
        <v>180</v>
      </c>
      <c r="XC16">
        <v>4.1993299999999998</v>
      </c>
      <c r="XD16">
        <v>1.5449999999999999</v>
      </c>
      <c r="XE16">
        <v>4.5600000000000002E-2</v>
      </c>
      <c r="XI16" s="9" t="s">
        <v>180</v>
      </c>
      <c r="XK16">
        <v>4.2863300000000004</v>
      </c>
      <c r="XL16">
        <v>10</v>
      </c>
      <c r="XM16">
        <v>0</v>
      </c>
      <c r="XN16">
        <v>4.4039999999999999</v>
      </c>
      <c r="XO16">
        <v>4.08</v>
      </c>
      <c r="XP16">
        <v>0.76785999999999999</v>
      </c>
      <c r="XQ16" s="11" t="s">
        <v>181</v>
      </c>
      <c r="XS16">
        <v>4.1120799999999997</v>
      </c>
      <c r="XT16">
        <v>1.89</v>
      </c>
      <c r="XU16">
        <v>0.54679</v>
      </c>
      <c r="XV16">
        <v>4.2137500000000001</v>
      </c>
      <c r="XW16">
        <v>4.08</v>
      </c>
      <c r="XX16">
        <v>4.8857100000000004</v>
      </c>
      <c r="XY16" s="11" t="s">
        <v>181</v>
      </c>
      <c r="XZ16">
        <v>4.3194999999999997</v>
      </c>
      <c r="YA16">
        <v>1.4</v>
      </c>
      <c r="YB16">
        <v>0.18718000000000001</v>
      </c>
      <c r="YF16" s="9" t="s">
        <v>179</v>
      </c>
      <c r="YH16">
        <v>4.2539999999999996</v>
      </c>
      <c r="YI16">
        <v>3.5</v>
      </c>
      <c r="YJ16">
        <v>0.87009999999999998</v>
      </c>
      <c r="YN16" s="9" t="s">
        <v>179</v>
      </c>
      <c r="YP16">
        <v>4.2095000000000002</v>
      </c>
      <c r="YQ16">
        <v>1.72</v>
      </c>
      <c r="YR16">
        <v>8.1680000000000003E-2</v>
      </c>
      <c r="YV16" s="9" t="s">
        <v>180</v>
      </c>
      <c r="YX16">
        <v>4.2150800000000004</v>
      </c>
      <c r="YY16">
        <v>2.7850000000000001</v>
      </c>
      <c r="YZ16">
        <v>1.0299700000000001</v>
      </c>
      <c r="ZA16">
        <v>4.2793299999999999</v>
      </c>
      <c r="ZB16">
        <v>2.93</v>
      </c>
      <c r="ZC16">
        <v>2.63354</v>
      </c>
      <c r="ZE16" s="11" t="s">
        <v>182</v>
      </c>
      <c r="ZG16">
        <v>4.4729999999999999</v>
      </c>
      <c r="ZH16">
        <v>0</v>
      </c>
      <c r="ZI16">
        <v>0</v>
      </c>
      <c r="ZJ16">
        <v>4.5818300000000001</v>
      </c>
      <c r="ZK16">
        <v>3.2749999999999999</v>
      </c>
      <c r="ZL16">
        <v>1.82375</v>
      </c>
      <c r="ZM16" s="11" t="s">
        <v>182</v>
      </c>
      <c r="ZO16">
        <v>4.5876700000000001</v>
      </c>
      <c r="ZP16">
        <v>0</v>
      </c>
      <c r="ZQ16">
        <v>0</v>
      </c>
      <c r="ZU16" s="9" t="s">
        <v>180</v>
      </c>
      <c r="ZW16">
        <v>4.6045800000000003</v>
      </c>
      <c r="ZX16">
        <v>2.895</v>
      </c>
      <c r="ZY16">
        <v>1.70458</v>
      </c>
      <c r="ZZ16">
        <v>4.6987500000000004</v>
      </c>
      <c r="AAA16">
        <v>3.6850000000000001</v>
      </c>
      <c r="AAB16">
        <v>6.7122999999999999</v>
      </c>
      <c r="AAC16" s="11" t="s">
        <v>182</v>
      </c>
      <c r="AAE16">
        <v>4.1793300000000002</v>
      </c>
      <c r="AAF16">
        <v>0</v>
      </c>
      <c r="AAG16">
        <v>0</v>
      </c>
      <c r="AAH16">
        <v>4.2699999999999996</v>
      </c>
      <c r="AAI16">
        <v>2.5499999999999998</v>
      </c>
      <c r="AAJ16">
        <v>1.8970899999999999</v>
      </c>
      <c r="AAK16" s="11" t="s">
        <v>181</v>
      </c>
      <c r="AAM16">
        <v>4.1759199999999996</v>
      </c>
      <c r="AAN16">
        <v>0</v>
      </c>
      <c r="AAO16">
        <v>0</v>
      </c>
      <c r="AAP16">
        <v>4.2760800000000003</v>
      </c>
      <c r="AAQ16">
        <v>3.665</v>
      </c>
      <c r="AAR16">
        <v>1.1532199999999999</v>
      </c>
      <c r="AAS16" s="11" t="s">
        <v>182</v>
      </c>
      <c r="AAU16">
        <v>4.2512499999999998</v>
      </c>
      <c r="AAV16">
        <v>3.3450000000000002</v>
      </c>
      <c r="AAW16">
        <v>8.5419999999999996E-2</v>
      </c>
      <c r="AAX16">
        <v>4.3224999999999998</v>
      </c>
      <c r="AAY16">
        <v>2.75</v>
      </c>
      <c r="AAZ16">
        <v>2.42571</v>
      </c>
      <c r="ABA16" s="11" t="s">
        <v>181</v>
      </c>
      <c r="ABC16">
        <v>4.3992500000000003</v>
      </c>
      <c r="ABD16">
        <v>1.915</v>
      </c>
      <c r="ABE16">
        <v>8.2989999999999994E-2</v>
      </c>
      <c r="ABI16" s="9" t="s">
        <v>179</v>
      </c>
      <c r="ABK16">
        <v>4.2554999999999996</v>
      </c>
      <c r="ABL16">
        <v>1.6950000000000001</v>
      </c>
      <c r="ABM16">
        <v>9.1160000000000005E-2</v>
      </c>
      <c r="ABQ16" s="9" t="s">
        <v>180</v>
      </c>
      <c r="ABS16">
        <v>4.6739199999999999</v>
      </c>
      <c r="ABT16">
        <v>4.1449999999999996</v>
      </c>
      <c r="ABU16">
        <v>0.41352</v>
      </c>
      <c r="ABV16">
        <v>4.7423299999999999</v>
      </c>
      <c r="ABW16">
        <v>2.9750000000000001</v>
      </c>
      <c r="ABX16">
        <v>1.39977</v>
      </c>
      <c r="ABY16" s="11" t="s">
        <v>182</v>
      </c>
      <c r="ACA16">
        <v>4.0434999999999999</v>
      </c>
      <c r="ACB16">
        <v>0</v>
      </c>
      <c r="ACC16">
        <v>0</v>
      </c>
      <c r="ACG16" s="9" t="s">
        <v>180</v>
      </c>
      <c r="ACI16">
        <v>4.3702500000000004</v>
      </c>
      <c r="ACJ16">
        <v>1.57</v>
      </c>
      <c r="ACK16">
        <v>2.2210000000000001E-2</v>
      </c>
      <c r="ACL16">
        <v>4.4469200000000004</v>
      </c>
      <c r="ACM16">
        <v>0</v>
      </c>
      <c r="ACN16">
        <v>0</v>
      </c>
      <c r="ACO16" s="11" t="s">
        <v>181</v>
      </c>
      <c r="ACQ16">
        <v>3.9908299999999999</v>
      </c>
      <c r="ACR16">
        <v>5.25</v>
      </c>
      <c r="ACS16">
        <v>4.9970000000000001E-2</v>
      </c>
      <c r="ACW16" s="9" t="s">
        <v>179</v>
      </c>
      <c r="ACY16">
        <v>4.1991699999999996</v>
      </c>
      <c r="ACZ16">
        <v>0</v>
      </c>
      <c r="ADA16">
        <v>0</v>
      </c>
      <c r="ADB16">
        <v>4.3205</v>
      </c>
      <c r="ADC16">
        <v>3.7</v>
      </c>
      <c r="ADD16">
        <v>1.6571100000000001</v>
      </c>
      <c r="ADE16" s="11" t="s">
        <v>181</v>
      </c>
      <c r="ADG16">
        <v>4.2349199999999998</v>
      </c>
      <c r="ADH16">
        <v>5.21</v>
      </c>
      <c r="ADI16">
        <v>1.26579</v>
      </c>
      <c r="ADJ16">
        <v>4.2893299999999996</v>
      </c>
      <c r="ADK16">
        <v>2.105</v>
      </c>
      <c r="ADL16">
        <v>1.2478499999999999</v>
      </c>
      <c r="ADM16" s="11" t="s">
        <v>182</v>
      </c>
      <c r="ADO16">
        <v>4.3500800000000002</v>
      </c>
      <c r="ADP16">
        <v>2.82</v>
      </c>
      <c r="ADQ16">
        <v>0.73382999999999998</v>
      </c>
      <c r="ADR16">
        <v>4.4771700000000001</v>
      </c>
      <c r="ADS16">
        <v>5.2949999999999999</v>
      </c>
      <c r="ADT16">
        <v>1.7703599999999999</v>
      </c>
      <c r="ADU16" s="11" t="s">
        <v>181</v>
      </c>
      <c r="ADW16">
        <v>4.1485000000000003</v>
      </c>
      <c r="ADX16">
        <v>1.9650000000000001</v>
      </c>
      <c r="ADY16">
        <v>0.75351999999999997</v>
      </c>
      <c r="AEC16" s="9" t="s">
        <v>179</v>
      </c>
      <c r="AEE16">
        <v>4.6185</v>
      </c>
      <c r="AEF16">
        <v>1.2849999999999999</v>
      </c>
      <c r="AEG16">
        <v>3.458E-2</v>
      </c>
      <c r="AEK16" s="9" t="s">
        <v>180</v>
      </c>
      <c r="AEM16">
        <v>4.3049200000000001</v>
      </c>
      <c r="AEN16">
        <v>0</v>
      </c>
      <c r="AEO16">
        <v>0</v>
      </c>
      <c r="AES16" s="9" t="s">
        <v>180</v>
      </c>
      <c r="AEU16">
        <v>4.10025</v>
      </c>
      <c r="AEV16">
        <v>2.4849999999999999</v>
      </c>
      <c r="AEW16">
        <v>0.39139000000000002</v>
      </c>
      <c r="AFA16" s="9" t="s">
        <v>180</v>
      </c>
      <c r="AFC16">
        <v>4.2874999999999996</v>
      </c>
      <c r="AFD16">
        <v>0</v>
      </c>
      <c r="AFE16">
        <v>0</v>
      </c>
      <c r="AFF16">
        <v>4.4166699999999999</v>
      </c>
      <c r="AFG16">
        <v>5</v>
      </c>
      <c r="AFH16">
        <v>0.65842999999999996</v>
      </c>
      <c r="AFI16" s="11" t="s">
        <v>181</v>
      </c>
      <c r="AFK16">
        <v>4.0884999999999998</v>
      </c>
      <c r="AFL16">
        <v>0</v>
      </c>
      <c r="AFM16">
        <v>0</v>
      </c>
      <c r="AFN16">
        <v>4.2026700000000003</v>
      </c>
      <c r="AFO16">
        <v>2.375</v>
      </c>
      <c r="AFP16">
        <v>2.0039999999999999E-2</v>
      </c>
      <c r="AFQ16" s="11" t="s">
        <v>181</v>
      </c>
      <c r="AFS16">
        <v>4.0865799999999997</v>
      </c>
      <c r="AFT16">
        <v>2.1549999999999998</v>
      </c>
      <c r="AFU16">
        <v>3.2239999999999998E-2</v>
      </c>
      <c r="AFV16">
        <v>4.1942500000000003</v>
      </c>
      <c r="AFW16">
        <v>4.29</v>
      </c>
      <c r="AFX16">
        <v>0.50021000000000004</v>
      </c>
      <c r="AFY16" s="11" t="s">
        <v>181</v>
      </c>
    </row>
    <row r="17" spans="1:857">
      <c r="A17" s="25" t="s">
        <v>197</v>
      </c>
      <c r="B17">
        <v>12</v>
      </c>
      <c r="D17">
        <v>4.5142499999999997</v>
      </c>
      <c r="E17">
        <v>0</v>
      </c>
      <c r="F17">
        <v>0</v>
      </c>
      <c r="G17">
        <v>4.6113299999999997</v>
      </c>
      <c r="H17">
        <v>2.6150000000000002</v>
      </c>
      <c r="I17">
        <v>4.1656000000000004</v>
      </c>
      <c r="O17" s="31" t="s">
        <v>181</v>
      </c>
      <c r="P17">
        <v>12</v>
      </c>
      <c r="Q17">
        <v>5.0154199999999998</v>
      </c>
      <c r="R17">
        <v>1.1499999999999999</v>
      </c>
      <c r="S17">
        <v>2.6270000000000002E-2</v>
      </c>
      <c r="T17">
        <v>5.1248300000000002</v>
      </c>
      <c r="U17">
        <v>3.47</v>
      </c>
      <c r="V17">
        <v>1.33541</v>
      </c>
      <c r="Y17" s="11" t="s">
        <v>182</v>
      </c>
      <c r="AA17">
        <v>12</v>
      </c>
      <c r="AB17">
        <v>4.76492</v>
      </c>
      <c r="AC17">
        <v>2.2850000000000001</v>
      </c>
      <c r="AD17">
        <v>0.10563</v>
      </c>
      <c r="AE17">
        <v>4.8248300000000004</v>
      </c>
      <c r="AF17">
        <v>3.12</v>
      </c>
      <c r="AG17">
        <v>0.21822</v>
      </c>
      <c r="AI17" s="11" t="s">
        <v>182</v>
      </c>
      <c r="AK17">
        <v>12</v>
      </c>
      <c r="AL17">
        <v>4.61158</v>
      </c>
      <c r="AM17">
        <v>0</v>
      </c>
      <c r="AN17">
        <v>0</v>
      </c>
      <c r="AQ17">
        <v>0</v>
      </c>
      <c r="AS17" s="11" t="s">
        <v>181</v>
      </c>
      <c r="AU17">
        <v>12</v>
      </c>
      <c r="AV17">
        <v>4.5952500000000001</v>
      </c>
      <c r="AW17">
        <v>0</v>
      </c>
      <c r="AX17">
        <v>0</v>
      </c>
      <c r="BC17" s="9" t="s">
        <v>180</v>
      </c>
      <c r="BE17">
        <v>12</v>
      </c>
      <c r="BF17">
        <v>4.6574200000000001</v>
      </c>
      <c r="BG17">
        <v>0</v>
      </c>
      <c r="BH17">
        <v>0</v>
      </c>
      <c r="BI17">
        <v>4.7406699999999997</v>
      </c>
      <c r="BJ17">
        <v>2.6349999999999998</v>
      </c>
      <c r="BK17">
        <v>0.30309999999999998</v>
      </c>
      <c r="BL17" s="11" t="s">
        <v>182</v>
      </c>
      <c r="BN17">
        <v>12</v>
      </c>
      <c r="BO17">
        <v>4.4693300000000002</v>
      </c>
      <c r="BP17">
        <v>0</v>
      </c>
      <c r="BQ17">
        <v>0</v>
      </c>
      <c r="BU17" s="9" t="s">
        <v>180</v>
      </c>
      <c r="BW17">
        <v>12</v>
      </c>
      <c r="BX17">
        <v>4.7843299999999997</v>
      </c>
      <c r="BY17">
        <v>2.165</v>
      </c>
      <c r="BZ17">
        <v>0.13331999999999999</v>
      </c>
      <c r="CA17">
        <v>4.8804999999999996</v>
      </c>
      <c r="CB17">
        <v>2.8450000000000002</v>
      </c>
      <c r="CC17">
        <v>1.8767</v>
      </c>
      <c r="CD17" s="11" t="s">
        <v>182</v>
      </c>
      <c r="CF17">
        <v>12</v>
      </c>
      <c r="CG17">
        <v>4.7413299999999996</v>
      </c>
      <c r="CH17">
        <v>0</v>
      </c>
      <c r="CI17">
        <v>0</v>
      </c>
      <c r="CM17" s="9" t="s">
        <v>180</v>
      </c>
      <c r="CO17">
        <v>12</v>
      </c>
      <c r="CP17">
        <v>4.8445799999999997</v>
      </c>
      <c r="CQ17">
        <v>0</v>
      </c>
      <c r="CR17">
        <v>0</v>
      </c>
      <c r="CS17">
        <v>4.9490800000000004</v>
      </c>
      <c r="CT17">
        <v>2.58</v>
      </c>
      <c r="CU17">
        <v>0.54356000000000004</v>
      </c>
      <c r="CV17" s="11" t="s">
        <v>181</v>
      </c>
      <c r="CX17">
        <v>12</v>
      </c>
      <c r="CY17">
        <v>4.7173299999999996</v>
      </c>
      <c r="CZ17">
        <v>2.6949999999999998</v>
      </c>
      <c r="DA17">
        <v>0.33851999999999999</v>
      </c>
      <c r="DB17">
        <v>4.7705799999999998</v>
      </c>
      <c r="DC17">
        <v>3.0150000000000001</v>
      </c>
      <c r="DD17">
        <v>1.59056</v>
      </c>
      <c r="DE17" s="11" t="s">
        <v>182</v>
      </c>
      <c r="DG17">
        <v>12</v>
      </c>
      <c r="DH17">
        <v>4.8560800000000004</v>
      </c>
      <c r="DI17">
        <v>4.9649999999999999</v>
      </c>
      <c r="DJ17">
        <v>8.6180000000000007E-2</v>
      </c>
      <c r="DK17">
        <v>4.9215</v>
      </c>
      <c r="DL17">
        <v>3.29</v>
      </c>
      <c r="DM17">
        <v>0.19056000000000001</v>
      </c>
      <c r="DN17" s="11" t="s">
        <v>181</v>
      </c>
      <c r="DP17">
        <v>12</v>
      </c>
      <c r="DQ17">
        <v>4.7456699999999996</v>
      </c>
      <c r="DR17">
        <v>0</v>
      </c>
      <c r="DS17">
        <v>0</v>
      </c>
      <c r="DT17">
        <v>4.8464200000000002</v>
      </c>
      <c r="DU17">
        <v>2.87</v>
      </c>
      <c r="DV17">
        <v>2.0251999999999999</v>
      </c>
      <c r="DW17" s="11" t="s">
        <v>181</v>
      </c>
      <c r="DY17">
        <v>12</v>
      </c>
      <c r="DZ17">
        <v>4.5330000000000004</v>
      </c>
      <c r="EA17">
        <v>0</v>
      </c>
      <c r="EB17">
        <v>0</v>
      </c>
      <c r="EC17">
        <v>4.5837500000000002</v>
      </c>
      <c r="ED17">
        <v>0</v>
      </c>
      <c r="EE17">
        <v>0</v>
      </c>
      <c r="EF17" s="11" t="s">
        <v>181</v>
      </c>
      <c r="EH17">
        <v>12</v>
      </c>
      <c r="EI17">
        <v>4.6215000000000002</v>
      </c>
      <c r="EJ17">
        <v>0</v>
      </c>
      <c r="EK17">
        <v>0</v>
      </c>
      <c r="EO17" s="11" t="s">
        <v>181</v>
      </c>
      <c r="EQ17">
        <v>12</v>
      </c>
      <c r="ER17">
        <v>4.40083</v>
      </c>
      <c r="ES17">
        <v>4.03</v>
      </c>
      <c r="ET17">
        <v>0.46006000000000002</v>
      </c>
      <c r="EV17" s="2">
        <v>0</v>
      </c>
      <c r="EW17" s="2">
        <v>0</v>
      </c>
      <c r="EX17" s="11" t="s">
        <v>181</v>
      </c>
      <c r="EZ17">
        <v>12</v>
      </c>
      <c r="FA17">
        <v>4.7847499999999998</v>
      </c>
      <c r="FB17">
        <v>2.09</v>
      </c>
      <c r="FC17">
        <v>0.13331999999999999</v>
      </c>
      <c r="FD17">
        <v>4.8806700000000003</v>
      </c>
      <c r="FE17" s="2">
        <v>3.28</v>
      </c>
      <c r="FF17" s="2">
        <v>1.8767</v>
      </c>
      <c r="FG17" s="11" t="s">
        <v>182</v>
      </c>
      <c r="FI17">
        <v>12</v>
      </c>
      <c r="FJ17">
        <v>4.4615799999999997</v>
      </c>
      <c r="FK17">
        <v>4.1399999999999997</v>
      </c>
      <c r="FL17">
        <v>1.3099499999999999</v>
      </c>
      <c r="FM17">
        <v>4.5008299999999997</v>
      </c>
      <c r="FN17" s="2">
        <v>2.4500000000000002</v>
      </c>
      <c r="FO17" s="2">
        <v>1.2923</v>
      </c>
      <c r="FP17" s="11" t="s">
        <v>181</v>
      </c>
      <c r="FR17">
        <v>12</v>
      </c>
      <c r="FS17">
        <v>4.6147499999999999</v>
      </c>
      <c r="FT17">
        <v>0</v>
      </c>
      <c r="FU17">
        <v>0</v>
      </c>
      <c r="FV17">
        <v>4.7283299999999997</v>
      </c>
      <c r="FW17" s="2">
        <v>3.2749999999999999</v>
      </c>
      <c r="FX17" s="2">
        <v>4.1229199999999997</v>
      </c>
      <c r="FY17" s="11" t="s">
        <v>181</v>
      </c>
      <c r="GA17">
        <v>12</v>
      </c>
      <c r="GB17">
        <v>4.7976700000000001</v>
      </c>
      <c r="GC17">
        <v>1.135</v>
      </c>
      <c r="GD17">
        <v>0.54049999999999998</v>
      </c>
      <c r="GE17">
        <v>4.8929200000000002</v>
      </c>
      <c r="GF17" s="2">
        <v>1.675</v>
      </c>
      <c r="GG17" s="2">
        <v>2.2132000000000001</v>
      </c>
      <c r="GH17" s="11" t="s">
        <v>181</v>
      </c>
      <c r="GJ17">
        <v>12</v>
      </c>
      <c r="GK17">
        <v>4.5095799999999997</v>
      </c>
      <c r="GL17">
        <v>1.7649999999999999</v>
      </c>
      <c r="GM17">
        <v>9.0179999999999996E-2</v>
      </c>
      <c r="GO17" s="2"/>
      <c r="GP17" s="2"/>
      <c r="GQ17" s="9" t="s">
        <v>180</v>
      </c>
      <c r="GS17">
        <v>12</v>
      </c>
      <c r="GT17">
        <v>4.6378300000000001</v>
      </c>
      <c r="GU17">
        <v>0</v>
      </c>
      <c r="GV17">
        <v>0</v>
      </c>
      <c r="GX17" s="2"/>
      <c r="GY17" s="2"/>
      <c r="GZ17" s="9" t="s">
        <v>180</v>
      </c>
      <c r="HB17">
        <v>12</v>
      </c>
      <c r="HC17">
        <v>4.7533300000000001</v>
      </c>
      <c r="HD17">
        <v>2.4700000000000002</v>
      </c>
      <c r="HE17">
        <v>0.52939000000000003</v>
      </c>
      <c r="HF17">
        <v>4.8377499999999998</v>
      </c>
      <c r="HG17" s="2">
        <v>3.2949999999999999</v>
      </c>
      <c r="HH17" s="2">
        <v>4.2337699999999998</v>
      </c>
      <c r="HI17" s="11" t="s">
        <v>181</v>
      </c>
      <c r="HK17">
        <v>12</v>
      </c>
      <c r="HL17">
        <v>4.4785000000000004</v>
      </c>
      <c r="HM17">
        <v>3.02</v>
      </c>
      <c r="HN17">
        <v>0.52088999999999996</v>
      </c>
      <c r="HO17">
        <v>4.56942</v>
      </c>
      <c r="HP17" s="2">
        <v>2.4049999999999998</v>
      </c>
      <c r="HQ17" s="2">
        <v>0.73133000000000004</v>
      </c>
      <c r="HR17" s="11" t="s">
        <v>182</v>
      </c>
      <c r="HT17">
        <v>12</v>
      </c>
      <c r="HU17">
        <v>4.5416699999999999</v>
      </c>
      <c r="HV17">
        <v>1.79</v>
      </c>
      <c r="HW17">
        <v>0.55062</v>
      </c>
      <c r="HX17">
        <v>4.6485799999999999</v>
      </c>
      <c r="HY17" s="2">
        <v>2.6749999999999998</v>
      </c>
      <c r="HZ17" s="2">
        <v>1.7233400000000001</v>
      </c>
      <c r="IA17" s="11" t="s">
        <v>181</v>
      </c>
      <c r="IC17">
        <v>12</v>
      </c>
      <c r="ID17">
        <v>4.62242</v>
      </c>
      <c r="IE17">
        <v>1.425</v>
      </c>
      <c r="IF17">
        <v>7.4109999999999995E-2</v>
      </c>
      <c r="IG17">
        <v>4.74925</v>
      </c>
      <c r="IH17" s="2">
        <v>2.9350000000000001</v>
      </c>
      <c r="II17" s="2">
        <v>3.1195400000000002</v>
      </c>
      <c r="IJ17" s="11" t="s">
        <v>181</v>
      </c>
      <c r="IM17">
        <v>12</v>
      </c>
      <c r="IN17">
        <v>4.3686699999999998</v>
      </c>
      <c r="IO17">
        <v>1.7749999999999999</v>
      </c>
      <c r="IP17">
        <v>3.7220000000000003E-2</v>
      </c>
      <c r="IQ17">
        <v>4.4848299999999997</v>
      </c>
      <c r="IR17" s="2">
        <v>2.9049999999999998</v>
      </c>
      <c r="IS17" s="2">
        <v>3.6225999999999998</v>
      </c>
      <c r="IT17" s="11" t="s">
        <v>182</v>
      </c>
      <c r="IV17">
        <v>12</v>
      </c>
      <c r="IW17">
        <v>4.2184200000000001</v>
      </c>
      <c r="IX17">
        <v>0</v>
      </c>
      <c r="IY17">
        <v>0</v>
      </c>
      <c r="IZ17">
        <v>4.327</v>
      </c>
      <c r="JA17" s="2">
        <v>2.2549999999999999</v>
      </c>
      <c r="JB17" s="2">
        <v>2.18676</v>
      </c>
      <c r="JC17" s="11" t="s">
        <v>181</v>
      </c>
      <c r="JE17">
        <v>12</v>
      </c>
      <c r="JF17">
        <v>4.7611699999999999</v>
      </c>
      <c r="JG17">
        <v>2.6349999999999998</v>
      </c>
      <c r="JH17">
        <v>2.3551000000000002</v>
      </c>
      <c r="JI17" t="s">
        <v>328</v>
      </c>
      <c r="JJ17">
        <v>3.25</v>
      </c>
      <c r="JK17">
        <v>2.1397499999999998</v>
      </c>
      <c r="JL17" s="11" t="s">
        <v>181</v>
      </c>
      <c r="JN17">
        <v>12</v>
      </c>
      <c r="JO17">
        <v>4.2733299999999996</v>
      </c>
      <c r="JP17">
        <v>3.52</v>
      </c>
      <c r="JQ17">
        <v>1.4482600000000001</v>
      </c>
      <c r="JR17">
        <v>4.5462499999999997</v>
      </c>
      <c r="JS17" s="2">
        <v>3.84</v>
      </c>
      <c r="JT17" s="2">
        <v>4.0365799999999998</v>
      </c>
      <c r="JU17" s="11" t="s">
        <v>182</v>
      </c>
      <c r="JW17">
        <v>12</v>
      </c>
      <c r="JX17">
        <v>4.7960000000000003</v>
      </c>
      <c r="JY17">
        <v>1.0349999999999999</v>
      </c>
      <c r="JZ17">
        <v>0.54049999999999998</v>
      </c>
      <c r="KB17" s="2"/>
      <c r="KC17" s="2" t="s">
        <v>293</v>
      </c>
      <c r="KD17" s="11" t="s">
        <v>181</v>
      </c>
      <c r="KF17">
        <v>12</v>
      </c>
      <c r="KG17">
        <v>4.7880000000000003</v>
      </c>
      <c r="KH17">
        <v>2.35</v>
      </c>
      <c r="KI17">
        <v>0.13331999999999999</v>
      </c>
      <c r="KJ17">
        <v>4.88225</v>
      </c>
      <c r="KK17" s="2">
        <v>3.2149999999999999</v>
      </c>
      <c r="KL17" s="2">
        <v>1.8767</v>
      </c>
      <c r="KM17" s="11" t="s">
        <v>182</v>
      </c>
      <c r="KO17">
        <v>12</v>
      </c>
      <c r="KP17">
        <v>4.4020000000000001</v>
      </c>
      <c r="KQ17">
        <v>1.91</v>
      </c>
      <c r="KR17">
        <v>0.12506</v>
      </c>
      <c r="KS17">
        <v>4.4974999999999996</v>
      </c>
      <c r="KT17">
        <v>3.68</v>
      </c>
      <c r="KU17">
        <v>4.2378400000000003</v>
      </c>
      <c r="KV17" s="11" t="s">
        <v>181</v>
      </c>
      <c r="KX17">
        <v>12</v>
      </c>
      <c r="KY17">
        <v>4.4584200000000003</v>
      </c>
      <c r="KZ17">
        <v>1.69</v>
      </c>
      <c r="LA17">
        <v>1.6447000000000001</v>
      </c>
      <c r="LB17">
        <v>4.5172499999999998</v>
      </c>
      <c r="LC17">
        <v>2.21</v>
      </c>
      <c r="LD17">
        <v>0.76732999999999996</v>
      </c>
      <c r="LE17" s="11" t="s">
        <v>181</v>
      </c>
      <c r="LG17">
        <v>4.5674999999999999</v>
      </c>
      <c r="LH17">
        <v>0</v>
      </c>
      <c r="LI17">
        <v>0</v>
      </c>
      <c r="LM17" s="9" t="s">
        <v>180</v>
      </c>
      <c r="LO17">
        <v>4.48733</v>
      </c>
      <c r="LP17">
        <v>1.19</v>
      </c>
      <c r="LQ17">
        <v>0.71311000000000002</v>
      </c>
      <c r="LU17" s="9" t="s">
        <v>180</v>
      </c>
      <c r="LW17">
        <v>4.4718299999999997</v>
      </c>
      <c r="LX17">
        <v>1.62</v>
      </c>
      <c r="LY17">
        <v>4.727E-2</v>
      </c>
      <c r="MC17" s="9" t="s">
        <v>180</v>
      </c>
      <c r="ME17">
        <v>4.4082499999999998</v>
      </c>
      <c r="MF17">
        <v>0</v>
      </c>
      <c r="MG17">
        <v>0</v>
      </c>
      <c r="MK17" s="9" t="s">
        <v>180</v>
      </c>
      <c r="MM17">
        <v>4.6050800000000001</v>
      </c>
      <c r="MN17">
        <v>1.845</v>
      </c>
      <c r="MO17">
        <v>3.1019999999999999E-2</v>
      </c>
      <c r="MP17">
        <v>4.6760000000000002</v>
      </c>
      <c r="MQ17">
        <v>2.2200000000000002</v>
      </c>
      <c r="MR17">
        <v>0.95948999999999995</v>
      </c>
      <c r="MS17" s="11" t="s">
        <v>182</v>
      </c>
      <c r="MW17" t="s">
        <v>163</v>
      </c>
      <c r="MX17" t="s">
        <v>329</v>
      </c>
      <c r="NA17" s="9" t="s">
        <v>180</v>
      </c>
      <c r="NC17">
        <v>4.57592</v>
      </c>
      <c r="ND17">
        <v>0.505</v>
      </c>
      <c r="NE17">
        <v>4.3950000000000003E-2</v>
      </c>
      <c r="NI17" s="9" t="s">
        <v>180</v>
      </c>
      <c r="NK17">
        <v>4.44292</v>
      </c>
      <c r="NL17">
        <v>0</v>
      </c>
      <c r="NM17">
        <v>0</v>
      </c>
      <c r="NN17">
        <v>4.5434999999999999</v>
      </c>
      <c r="NO17">
        <v>2.645</v>
      </c>
      <c r="NP17">
        <v>1.0125200000000001</v>
      </c>
      <c r="NR17" s="11" t="s">
        <v>181</v>
      </c>
      <c r="NT17">
        <v>4.3091699999999999</v>
      </c>
      <c r="NU17">
        <v>1.835</v>
      </c>
      <c r="NV17">
        <v>1.0296000000000001</v>
      </c>
      <c r="NW17">
        <v>4.4032499999999999</v>
      </c>
      <c r="NX17">
        <v>2.77</v>
      </c>
      <c r="NY17">
        <v>1.72041</v>
      </c>
      <c r="NZ17" s="11" t="s">
        <v>181</v>
      </c>
      <c r="OB17">
        <v>4.6251699999999998</v>
      </c>
      <c r="OC17">
        <v>2.1949999999999998</v>
      </c>
      <c r="OD17">
        <v>1.6105499999999999</v>
      </c>
      <c r="OE17">
        <v>4.7177499999999997</v>
      </c>
      <c r="OF17">
        <v>2.2549999999999999</v>
      </c>
      <c r="OG17">
        <v>5.3384400000000003</v>
      </c>
      <c r="OH17" s="11" t="s">
        <v>182</v>
      </c>
      <c r="OJ17">
        <v>4.4482499999999998</v>
      </c>
      <c r="OK17">
        <v>3.125</v>
      </c>
      <c r="OL17">
        <v>0.85319</v>
      </c>
      <c r="OM17">
        <v>4.5475000000000003</v>
      </c>
      <c r="ON17">
        <v>2.37</v>
      </c>
      <c r="OO17">
        <v>2.4426399999999999</v>
      </c>
      <c r="OP17" s="11" t="s">
        <v>181</v>
      </c>
      <c r="OR17">
        <v>4.5678299999999998</v>
      </c>
      <c r="OS17">
        <v>4.3</v>
      </c>
      <c r="OT17">
        <v>1.17208</v>
      </c>
      <c r="OU17">
        <v>4.6666699999999999</v>
      </c>
      <c r="OV17">
        <v>4.335</v>
      </c>
      <c r="OW17">
        <v>1.95838</v>
      </c>
      <c r="OX17" s="11" t="s">
        <v>181</v>
      </c>
      <c r="OZ17">
        <v>4.58683</v>
      </c>
      <c r="PA17">
        <v>0</v>
      </c>
      <c r="PB17">
        <v>0</v>
      </c>
      <c r="PF17" s="9" t="s">
        <v>180</v>
      </c>
      <c r="PH17">
        <v>4.5809199999999999</v>
      </c>
      <c r="PI17">
        <v>4.1950000000000003</v>
      </c>
      <c r="PJ17">
        <v>0.65608999999999995</v>
      </c>
      <c r="PK17">
        <v>4.6539999999999999</v>
      </c>
      <c r="PL17">
        <v>3.48</v>
      </c>
      <c r="PM17">
        <v>2.27528</v>
      </c>
      <c r="PN17" s="11" t="s">
        <v>182</v>
      </c>
      <c r="PP17">
        <v>4.9830800000000002</v>
      </c>
      <c r="PQ17">
        <v>0</v>
      </c>
      <c r="PR17">
        <v>0</v>
      </c>
      <c r="PS17">
        <v>5.0648299999999997</v>
      </c>
      <c r="PT17">
        <v>2.77</v>
      </c>
      <c r="PU17">
        <v>0.82784999999999997</v>
      </c>
      <c r="PV17" s="11" t="s">
        <v>181</v>
      </c>
      <c r="PX17">
        <v>4.8812499999999996</v>
      </c>
      <c r="PY17">
        <v>0</v>
      </c>
      <c r="PZ17">
        <v>0</v>
      </c>
      <c r="QA17" t="s">
        <v>330</v>
      </c>
      <c r="QB17">
        <v>2.4350000000000001</v>
      </c>
      <c r="QC17">
        <v>2.2296200000000002</v>
      </c>
      <c r="QD17" s="11" t="s">
        <v>181</v>
      </c>
      <c r="QF17">
        <v>4.7289199999999996</v>
      </c>
      <c r="QG17">
        <v>2.0099999999999998</v>
      </c>
      <c r="QH17">
        <v>4.0030000000000003E-2</v>
      </c>
      <c r="QL17" s="9" t="s">
        <v>180</v>
      </c>
      <c r="QN17">
        <v>5.6988300000000001</v>
      </c>
      <c r="QO17">
        <v>0</v>
      </c>
      <c r="QP17">
        <v>0</v>
      </c>
      <c r="QQ17">
        <v>5.8350799999999996</v>
      </c>
      <c r="QR17">
        <v>3.1749999999999998</v>
      </c>
      <c r="QS17">
        <v>0.69176000000000004</v>
      </c>
      <c r="QT17" s="11" t="s">
        <v>181</v>
      </c>
      <c r="QV17">
        <v>4.6899199999999999</v>
      </c>
      <c r="QW17">
        <v>2.09</v>
      </c>
      <c r="QX17">
        <v>3.3450000000000001E-2</v>
      </c>
      <c r="QY17">
        <v>4.8239200000000002</v>
      </c>
      <c r="QZ17">
        <v>4.3899999999999997</v>
      </c>
      <c r="RA17">
        <v>0.57110000000000005</v>
      </c>
      <c r="RB17" s="11" t="s">
        <v>181</v>
      </c>
      <c r="RD17">
        <v>4.3301699999999999</v>
      </c>
      <c r="RE17">
        <v>1.06</v>
      </c>
      <c r="RF17">
        <v>8.5739999999999997E-2</v>
      </c>
      <c r="RJ17" s="11" t="s">
        <v>182</v>
      </c>
      <c r="RL17">
        <v>4.4769199999999998</v>
      </c>
      <c r="RM17">
        <v>0</v>
      </c>
      <c r="RN17">
        <v>0</v>
      </c>
      <c r="RO17">
        <v>4.5742500000000001</v>
      </c>
      <c r="RP17">
        <v>2.835</v>
      </c>
      <c r="RQ17">
        <v>2.2679499999999999</v>
      </c>
      <c r="RR17" s="11" t="s">
        <v>181</v>
      </c>
      <c r="RT17">
        <v>4.5055800000000001</v>
      </c>
      <c r="RU17">
        <v>1.87</v>
      </c>
      <c r="RV17">
        <v>0.71326000000000001</v>
      </c>
      <c r="RW17">
        <v>4.6054199999999996</v>
      </c>
      <c r="RX17">
        <v>2.1949999999999998</v>
      </c>
      <c r="RY17">
        <v>2.2215699999999998</v>
      </c>
      <c r="RZ17" s="11" t="s">
        <v>182</v>
      </c>
      <c r="SC17">
        <v>4.54758</v>
      </c>
      <c r="SD17">
        <v>1.9950000000000001</v>
      </c>
      <c r="SE17">
        <v>1.3383100000000001</v>
      </c>
      <c r="SI17" s="9" t="s">
        <v>180</v>
      </c>
      <c r="SK17">
        <v>4.3177500000000002</v>
      </c>
      <c r="SL17">
        <v>2.145</v>
      </c>
      <c r="SM17">
        <v>0.1205</v>
      </c>
      <c r="SQ17" s="9" t="s">
        <v>180</v>
      </c>
      <c r="SS17">
        <v>4.6126699999999996</v>
      </c>
      <c r="ST17">
        <v>1.7949999999999999</v>
      </c>
      <c r="SU17">
        <v>0.56296999999999997</v>
      </c>
      <c r="SV17">
        <v>4.6791700000000001</v>
      </c>
      <c r="SW17">
        <v>2.375</v>
      </c>
      <c r="SX17">
        <v>1.11863</v>
      </c>
      <c r="SY17" s="11" t="s">
        <v>182</v>
      </c>
      <c r="TA17">
        <v>4.3806700000000003</v>
      </c>
      <c r="TB17">
        <v>0</v>
      </c>
      <c r="TC17">
        <v>0</v>
      </c>
      <c r="TD17">
        <v>4.5155000000000003</v>
      </c>
      <c r="TE17">
        <v>2.855</v>
      </c>
      <c r="TF17">
        <v>2.28287</v>
      </c>
      <c r="TG17" s="11" t="s">
        <v>181</v>
      </c>
      <c r="TI17">
        <v>4.4814999999999996</v>
      </c>
      <c r="TJ17">
        <v>4.2750000000000004</v>
      </c>
      <c r="TK17">
        <v>0.71865999999999997</v>
      </c>
      <c r="TL17">
        <v>4.5546699999999998</v>
      </c>
      <c r="TM17">
        <v>3.0950000000000002</v>
      </c>
      <c r="TN17">
        <v>1.87903</v>
      </c>
      <c r="TO17" s="11" t="s">
        <v>182</v>
      </c>
      <c r="TQ17">
        <v>4.4490800000000004</v>
      </c>
      <c r="TR17">
        <v>3.1</v>
      </c>
      <c r="TS17">
        <v>0.85319</v>
      </c>
      <c r="TT17">
        <v>4.5462499999999997</v>
      </c>
      <c r="TU17">
        <v>2.085</v>
      </c>
      <c r="TV17">
        <v>2.4426399999999999</v>
      </c>
      <c r="TW17" s="11" t="s">
        <v>181</v>
      </c>
      <c r="TY17">
        <v>4.8581700000000003</v>
      </c>
      <c r="TZ17">
        <v>4.835</v>
      </c>
      <c r="UA17">
        <v>8.7849999999999998E-2</v>
      </c>
      <c r="UB17">
        <v>4.944</v>
      </c>
      <c r="UC17">
        <v>4.4349999999999996</v>
      </c>
      <c r="UD17">
        <v>0.19159000000000001</v>
      </c>
      <c r="UE17" s="11" t="s">
        <v>181</v>
      </c>
      <c r="UG17">
        <v>4.7423299999999999</v>
      </c>
      <c r="UH17">
        <v>1.1200000000000001</v>
      </c>
      <c r="UI17">
        <v>4.8379999999999999E-2</v>
      </c>
      <c r="UJ17">
        <v>4.8310000000000004</v>
      </c>
      <c r="UK17">
        <v>3.86</v>
      </c>
      <c r="UL17">
        <v>0.21926999999999999</v>
      </c>
      <c r="UM17" s="11" t="s">
        <v>182</v>
      </c>
      <c r="UO17">
        <v>12</v>
      </c>
      <c r="UP17">
        <v>4.7612500000000004</v>
      </c>
      <c r="UQ17">
        <v>2.94</v>
      </c>
      <c r="UR17">
        <v>2.3551000000000002</v>
      </c>
      <c r="US17">
        <v>4.8455000000000004</v>
      </c>
      <c r="UT17">
        <v>3.5950000000000002</v>
      </c>
      <c r="UU17">
        <v>2.1397499999999998</v>
      </c>
      <c r="UV17" s="11" t="s">
        <v>181</v>
      </c>
      <c r="UX17">
        <v>4.6109999999999998</v>
      </c>
      <c r="UY17">
        <v>0</v>
      </c>
      <c r="UZ17">
        <v>0</v>
      </c>
      <c r="VA17">
        <v>4.7313299999999998</v>
      </c>
      <c r="VB17">
        <v>3.45</v>
      </c>
      <c r="VC17">
        <v>4.1229199999999997</v>
      </c>
      <c r="VD17" s="11" t="s">
        <v>181</v>
      </c>
      <c r="VF17">
        <v>4.5197500000000002</v>
      </c>
      <c r="VG17">
        <v>2.145</v>
      </c>
      <c r="VH17">
        <v>9.0179999999999996E-2</v>
      </c>
      <c r="VL17" s="9" t="s">
        <v>180</v>
      </c>
      <c r="VN17">
        <v>4.4379999999999997</v>
      </c>
      <c r="VO17">
        <v>0</v>
      </c>
      <c r="VP17">
        <v>0</v>
      </c>
      <c r="VQ17" t="s">
        <v>331</v>
      </c>
      <c r="VR17">
        <v>2.58</v>
      </c>
      <c r="VS17">
        <v>1.9180999999999999</v>
      </c>
      <c r="VT17" s="11" t="s">
        <v>181</v>
      </c>
      <c r="VV17">
        <v>4.5996699999999997</v>
      </c>
      <c r="VW17">
        <v>2.4</v>
      </c>
      <c r="VX17">
        <v>3.2370000000000003E-2</v>
      </c>
      <c r="WB17" s="9" t="s">
        <v>180</v>
      </c>
      <c r="WD17">
        <v>4.5057499999999999</v>
      </c>
      <c r="WE17">
        <v>1.595</v>
      </c>
      <c r="WF17">
        <v>0.95121999999999995</v>
      </c>
      <c r="WG17" t="s">
        <v>332</v>
      </c>
      <c r="WH17">
        <v>2.2799999999999998</v>
      </c>
      <c r="WI17">
        <v>2.2759299999999998</v>
      </c>
      <c r="WK17" s="11" t="s">
        <v>181</v>
      </c>
      <c r="WM17">
        <v>4.3698300000000003</v>
      </c>
      <c r="WN17">
        <v>1.165</v>
      </c>
      <c r="WO17">
        <v>5.2420000000000001E-2</v>
      </c>
      <c r="WS17" s="9" t="s">
        <v>180</v>
      </c>
      <c r="WU17">
        <v>4.5441700000000003</v>
      </c>
      <c r="WV17">
        <v>1.385</v>
      </c>
      <c r="WW17">
        <v>0.15218999999999999</v>
      </c>
      <c r="WX17">
        <v>4.6102499999999997</v>
      </c>
      <c r="WY17">
        <v>3.0649999999999999</v>
      </c>
      <c r="WZ17">
        <v>3.48373</v>
      </c>
      <c r="XA17" s="11" t="s">
        <v>182</v>
      </c>
      <c r="XC17">
        <v>4.4991700000000003</v>
      </c>
      <c r="XD17">
        <v>1.9350000000000001</v>
      </c>
      <c r="XE17">
        <v>0.40317999999999998</v>
      </c>
      <c r="XF17">
        <v>4.5739999999999998</v>
      </c>
      <c r="XG17">
        <v>2.37</v>
      </c>
      <c r="XH17">
        <v>1.25586</v>
      </c>
      <c r="XI17" s="11" t="s">
        <v>182</v>
      </c>
      <c r="XK17">
        <v>4.6146700000000003</v>
      </c>
      <c r="XL17">
        <v>1.84</v>
      </c>
      <c r="XM17">
        <v>0.17269000000000001</v>
      </c>
      <c r="XN17">
        <v>4.70242</v>
      </c>
      <c r="XO17">
        <v>3.66</v>
      </c>
      <c r="XP17">
        <v>0.48382999999999998</v>
      </c>
      <c r="XQ17" s="11" t="s">
        <v>181</v>
      </c>
      <c r="XS17">
        <v>4.3614199999999999</v>
      </c>
      <c r="XT17">
        <v>1.125</v>
      </c>
      <c r="XU17">
        <v>0.5272</v>
      </c>
      <c r="XV17" t="s">
        <v>333</v>
      </c>
      <c r="XW17">
        <v>2.5499999999999998</v>
      </c>
      <c r="XX17">
        <v>1.51363</v>
      </c>
      <c r="XY17" s="11" t="s">
        <v>181</v>
      </c>
      <c r="XZ17">
        <v>4.6178299999999997</v>
      </c>
      <c r="YA17">
        <v>1.9550000000000001</v>
      </c>
      <c r="YB17">
        <v>0.54466000000000003</v>
      </c>
      <c r="YC17">
        <v>4.6834199999999999</v>
      </c>
      <c r="YD17">
        <v>2.2799999999999998</v>
      </c>
      <c r="YE17">
        <v>1.9818899999999999</v>
      </c>
      <c r="YF17" s="11" t="s">
        <v>181</v>
      </c>
      <c r="YH17">
        <v>4.5687499999999996</v>
      </c>
      <c r="YI17">
        <v>1.395</v>
      </c>
      <c r="YJ17">
        <v>0.25768999999999997</v>
      </c>
      <c r="YK17">
        <v>4.6320800000000002</v>
      </c>
      <c r="YL17">
        <v>3.6150000000000002</v>
      </c>
      <c r="YM17">
        <v>1.8475999999999999</v>
      </c>
      <c r="YN17" s="11" t="s">
        <v>181</v>
      </c>
      <c r="YP17">
        <v>4.5371699999999997</v>
      </c>
      <c r="YQ17">
        <v>0.65500000000000003</v>
      </c>
      <c r="YR17">
        <v>0.11772000000000001</v>
      </c>
      <c r="YS17">
        <v>4.5897500000000004</v>
      </c>
      <c r="YT17">
        <v>2.66</v>
      </c>
      <c r="YU17">
        <v>0.44690000000000002</v>
      </c>
      <c r="YV17" s="11" t="s">
        <v>182</v>
      </c>
      <c r="YX17">
        <v>4.4724199999999996</v>
      </c>
      <c r="YY17">
        <v>0</v>
      </c>
      <c r="YZ17">
        <v>0</v>
      </c>
      <c r="ZE17" s="9" t="s">
        <v>180</v>
      </c>
      <c r="ZG17">
        <v>4.7781700000000003</v>
      </c>
      <c r="ZH17">
        <v>1.82</v>
      </c>
      <c r="ZI17">
        <v>0.20526</v>
      </c>
      <c r="ZM17" s="9" t="s">
        <v>180</v>
      </c>
      <c r="ZO17">
        <v>4.8759199999999998</v>
      </c>
      <c r="ZP17">
        <v>0</v>
      </c>
      <c r="ZQ17">
        <v>0</v>
      </c>
      <c r="ZR17">
        <v>5.0057499999999999</v>
      </c>
      <c r="ZS17">
        <v>3.05</v>
      </c>
      <c r="ZT17">
        <v>0.51929999999999998</v>
      </c>
      <c r="ZU17" s="11" t="s">
        <v>182</v>
      </c>
      <c r="ZW17">
        <v>4.8949999999999996</v>
      </c>
      <c r="ZX17">
        <v>1.19</v>
      </c>
      <c r="ZY17">
        <v>1.37269</v>
      </c>
      <c r="AAC17" s="9" t="s">
        <v>180</v>
      </c>
      <c r="AAE17">
        <v>4.4961700000000002</v>
      </c>
      <c r="AAF17">
        <v>0</v>
      </c>
      <c r="AAG17">
        <v>0</v>
      </c>
      <c r="AAH17">
        <v>4.5665800000000001</v>
      </c>
      <c r="AAI17">
        <v>2.6150000000000002</v>
      </c>
      <c r="AAJ17">
        <v>2.24986</v>
      </c>
      <c r="AAK17" s="11" t="s">
        <v>181</v>
      </c>
      <c r="AAM17">
        <v>4.5103299999999997</v>
      </c>
      <c r="AAN17">
        <v>0</v>
      </c>
      <c r="AAO17">
        <v>0</v>
      </c>
      <c r="AAS17" s="9" t="s">
        <v>180</v>
      </c>
      <c r="AAU17">
        <v>4.5260800000000003</v>
      </c>
      <c r="AAV17">
        <v>2.0750000000000002</v>
      </c>
      <c r="AAW17">
        <v>0.39179000000000003</v>
      </c>
      <c r="AAX17">
        <v>4.6333299999999999</v>
      </c>
      <c r="AAY17">
        <v>2.9849999999999999</v>
      </c>
      <c r="AAZ17">
        <v>2.2616900000000002</v>
      </c>
      <c r="ABA17" s="11" t="s">
        <v>181</v>
      </c>
      <c r="ABC17">
        <v>4.6963299999999997</v>
      </c>
      <c r="ABD17">
        <v>2.33</v>
      </c>
      <c r="ABE17">
        <v>3.2899999999999999E-2</v>
      </c>
      <c r="ABF17">
        <v>4.7591700000000001</v>
      </c>
      <c r="ABG17">
        <v>2.98</v>
      </c>
      <c r="ABH17">
        <v>1.95763</v>
      </c>
      <c r="ABI17" s="11" t="s">
        <v>181</v>
      </c>
      <c r="ABK17">
        <v>4.5129200000000003</v>
      </c>
      <c r="ABL17">
        <v>0</v>
      </c>
      <c r="ABM17">
        <v>0</v>
      </c>
      <c r="ABN17">
        <v>4.6345000000000001</v>
      </c>
      <c r="ABO17">
        <v>3.46</v>
      </c>
      <c r="ABP17">
        <v>1.4493199999999999</v>
      </c>
      <c r="ABQ17" s="11" t="s">
        <v>182</v>
      </c>
      <c r="ABS17">
        <v>4.96767</v>
      </c>
      <c r="ABT17">
        <v>5.82</v>
      </c>
      <c r="ABU17">
        <v>0.75636000000000003</v>
      </c>
      <c r="ABY17" s="9" t="s">
        <v>180</v>
      </c>
      <c r="ACA17">
        <v>4.2907500000000001</v>
      </c>
      <c r="ACB17">
        <v>1.175</v>
      </c>
      <c r="ACC17">
        <v>0.20916999999999999</v>
      </c>
      <c r="ACD17" t="s">
        <v>334</v>
      </c>
      <c r="ACE17">
        <v>2.88</v>
      </c>
      <c r="ACF17">
        <v>1.97</v>
      </c>
      <c r="ACG17" s="11" t="s">
        <v>182</v>
      </c>
      <c r="ACI17">
        <v>4.6387499999999999</v>
      </c>
      <c r="ACJ17">
        <v>0</v>
      </c>
      <c r="ACK17">
        <v>0</v>
      </c>
      <c r="ACL17">
        <v>4.7959199999999997</v>
      </c>
      <c r="ACM17">
        <v>2.6549999999999998</v>
      </c>
      <c r="ACN17">
        <v>7.2669999999999998E-2</v>
      </c>
      <c r="ACO17" s="11" t="s">
        <v>181</v>
      </c>
      <c r="ACQ17">
        <v>4.2391699999999997</v>
      </c>
      <c r="ACR17">
        <v>0</v>
      </c>
      <c r="ACS17">
        <v>0</v>
      </c>
      <c r="ACT17">
        <v>4.3289999999999997</v>
      </c>
      <c r="ACU17">
        <v>2.84</v>
      </c>
      <c r="ACV17">
        <v>2.1868400000000001</v>
      </c>
      <c r="ACW17" s="11" t="s">
        <v>181</v>
      </c>
      <c r="ACY17">
        <v>4.5175000000000001</v>
      </c>
      <c r="ACZ17">
        <v>0</v>
      </c>
      <c r="ADA17">
        <v>0</v>
      </c>
      <c r="ADB17">
        <v>4.6192500000000001</v>
      </c>
      <c r="ADC17">
        <v>3.875</v>
      </c>
      <c r="ADD17">
        <v>1.1134599999999999</v>
      </c>
      <c r="ADE17" s="11" t="s">
        <v>181</v>
      </c>
      <c r="ADG17">
        <v>4.4772499999999997</v>
      </c>
      <c r="ADH17">
        <v>2.0449999999999999</v>
      </c>
      <c r="ADI17">
        <v>0.10077999999999999</v>
      </c>
      <c r="ADM17" s="9" t="s">
        <v>180</v>
      </c>
      <c r="ADO17">
        <v>4.6363300000000001</v>
      </c>
      <c r="ADP17">
        <v>2.15</v>
      </c>
      <c r="ADQ17">
        <v>0.36842000000000003</v>
      </c>
      <c r="ADR17">
        <v>4.7164999999999999</v>
      </c>
      <c r="ADS17">
        <v>2.37</v>
      </c>
      <c r="ADT17">
        <v>0.67498000000000002</v>
      </c>
      <c r="ADU17" s="11" t="s">
        <v>181</v>
      </c>
      <c r="ADW17">
        <v>4.47417</v>
      </c>
      <c r="ADX17">
        <v>2.0699999999999998</v>
      </c>
      <c r="ADY17">
        <v>0.88431000000000004</v>
      </c>
      <c r="ADZ17">
        <v>4.5522499999999999</v>
      </c>
      <c r="AEA17">
        <v>2.0049999999999999</v>
      </c>
      <c r="AEB17">
        <v>2.1137899999999998</v>
      </c>
      <c r="AEC17" s="11" t="s">
        <v>181</v>
      </c>
      <c r="AEE17">
        <v>4.9969999999999999</v>
      </c>
      <c r="AEF17">
        <v>3.5150000000000001</v>
      </c>
      <c r="AEG17">
        <v>0.22558</v>
      </c>
      <c r="AEH17">
        <v>5.0808299999999997</v>
      </c>
      <c r="AEI17">
        <v>3.6850000000000001</v>
      </c>
      <c r="AEJ17">
        <v>0.70009999999999994</v>
      </c>
      <c r="AEK17" s="11" t="s">
        <v>182</v>
      </c>
      <c r="AEM17">
        <v>4.5979999999999999</v>
      </c>
      <c r="AEN17">
        <v>0</v>
      </c>
      <c r="AEO17">
        <v>0</v>
      </c>
      <c r="AEP17">
        <v>4.7068300000000001</v>
      </c>
      <c r="AEQ17">
        <v>3.4550000000000001</v>
      </c>
      <c r="AER17">
        <v>2.93927</v>
      </c>
      <c r="AES17" s="11" t="s">
        <v>182</v>
      </c>
      <c r="AEU17">
        <v>4.3977500000000003</v>
      </c>
      <c r="AEV17">
        <v>4.01</v>
      </c>
      <c r="AEW17">
        <v>0.61143000000000003</v>
      </c>
      <c r="AEX17">
        <v>4.46075</v>
      </c>
      <c r="AEY17">
        <v>3.0449999999999999</v>
      </c>
      <c r="AEZ17">
        <v>0.97214999999999996</v>
      </c>
      <c r="AFA17" s="11" t="s">
        <v>182</v>
      </c>
      <c r="AFC17">
        <v>4.58</v>
      </c>
      <c r="AFD17">
        <v>3.2450000000000001</v>
      </c>
      <c r="AFE17">
        <v>5.6800000000000003E-2</v>
      </c>
      <c r="AFF17">
        <v>4.70425</v>
      </c>
      <c r="AFG17">
        <v>4.41</v>
      </c>
      <c r="AFH17">
        <v>0.40977999999999998</v>
      </c>
      <c r="AFI17" s="11" t="s">
        <v>181</v>
      </c>
      <c r="AFK17">
        <v>4.4239199999999999</v>
      </c>
      <c r="AFL17">
        <v>0</v>
      </c>
      <c r="AFM17">
        <v>0</v>
      </c>
      <c r="AFN17">
        <v>4.5090000000000003</v>
      </c>
      <c r="AFO17">
        <v>2.65</v>
      </c>
      <c r="AFP17">
        <v>7.3169999999999999E-2</v>
      </c>
      <c r="AFQ17" s="11" t="s">
        <v>181</v>
      </c>
      <c r="AFS17">
        <v>4.3723299999999998</v>
      </c>
      <c r="AFT17">
        <v>0</v>
      </c>
      <c r="AFU17">
        <v>0</v>
      </c>
      <c r="AFV17">
        <v>4.4966699999999999</v>
      </c>
      <c r="AFW17">
        <v>3.99</v>
      </c>
      <c r="AFX17">
        <v>0.49762000000000001</v>
      </c>
      <c r="AFY17" s="11" t="s">
        <v>181</v>
      </c>
    </row>
    <row r="18" spans="1:857">
      <c r="A18" s="25" t="s">
        <v>197</v>
      </c>
      <c r="B18">
        <v>13</v>
      </c>
      <c r="D18">
        <v>4.7705000000000002</v>
      </c>
      <c r="E18">
        <v>0</v>
      </c>
      <c r="F18">
        <v>0</v>
      </c>
      <c r="O18" s="32" t="s">
        <v>179</v>
      </c>
      <c r="P18">
        <v>13</v>
      </c>
      <c r="Q18">
        <v>5.2669199999999998</v>
      </c>
      <c r="R18">
        <v>1.42</v>
      </c>
      <c r="S18">
        <v>0.19231999999999999</v>
      </c>
      <c r="Y18" s="9" t="s">
        <v>180</v>
      </c>
      <c r="AA18">
        <v>13</v>
      </c>
      <c r="AB18">
        <v>4.99817</v>
      </c>
      <c r="AC18">
        <v>0</v>
      </c>
      <c r="AD18">
        <v>0</v>
      </c>
      <c r="AI18" s="9" t="s">
        <v>180</v>
      </c>
      <c r="AK18">
        <v>13</v>
      </c>
      <c r="AL18">
        <v>4.92</v>
      </c>
      <c r="AM18">
        <v>0</v>
      </c>
      <c r="AN18">
        <v>0</v>
      </c>
      <c r="AS18" s="9" t="s">
        <v>179</v>
      </c>
      <c r="AU18">
        <v>13</v>
      </c>
      <c r="AV18">
        <v>4.8985000000000003</v>
      </c>
      <c r="AW18">
        <v>0</v>
      </c>
      <c r="AX18">
        <v>0</v>
      </c>
      <c r="BC18" s="9" t="s">
        <v>180</v>
      </c>
      <c r="BE18">
        <v>13</v>
      </c>
      <c r="BF18">
        <v>4.9550799999999997</v>
      </c>
      <c r="BG18">
        <v>2.2749999999999999</v>
      </c>
      <c r="BH18">
        <v>0.1285</v>
      </c>
      <c r="BL18" s="9" t="s">
        <v>180</v>
      </c>
      <c r="BN18">
        <v>13</v>
      </c>
      <c r="BO18">
        <v>4.7617500000000001</v>
      </c>
      <c r="BP18">
        <v>0</v>
      </c>
      <c r="BQ18">
        <v>0</v>
      </c>
      <c r="BU18" s="9" t="s">
        <v>180</v>
      </c>
      <c r="BW18">
        <v>13</v>
      </c>
      <c r="BX18">
        <v>5.07592</v>
      </c>
      <c r="BY18">
        <v>2.13</v>
      </c>
      <c r="BZ18">
        <v>0.91074999999999995</v>
      </c>
      <c r="CD18" s="9" t="s">
        <v>180</v>
      </c>
      <c r="CF18">
        <v>13</v>
      </c>
      <c r="CG18">
        <v>5.0545</v>
      </c>
      <c r="CH18">
        <v>2.06</v>
      </c>
      <c r="CI18">
        <v>0.24453</v>
      </c>
      <c r="CM18" s="9" t="s">
        <v>180</v>
      </c>
      <c r="CO18">
        <v>13</v>
      </c>
      <c r="CP18">
        <v>5.1466700000000003</v>
      </c>
      <c r="CQ18">
        <v>2.355</v>
      </c>
      <c r="CR18">
        <v>0.84728999999999999</v>
      </c>
      <c r="CV18" s="9" t="s">
        <v>179</v>
      </c>
      <c r="CX18">
        <v>13</v>
      </c>
      <c r="CY18">
        <v>5.0108300000000003</v>
      </c>
      <c r="CZ18">
        <v>3.4649999999999999</v>
      </c>
      <c r="DA18">
        <v>9.1319999999999998E-2</v>
      </c>
      <c r="DE18" s="9" t="s">
        <v>180</v>
      </c>
      <c r="DG18">
        <v>13</v>
      </c>
      <c r="DH18">
        <v>5.1745799999999997</v>
      </c>
      <c r="DI18">
        <v>1.645</v>
      </c>
      <c r="DJ18">
        <v>9.5200000000000007E-3</v>
      </c>
      <c r="DN18" s="9" t="s">
        <v>179</v>
      </c>
      <c r="DP18">
        <v>13</v>
      </c>
      <c r="DQ18">
        <v>5.07308</v>
      </c>
      <c r="DR18">
        <v>4.6900000000000004</v>
      </c>
      <c r="DS18">
        <v>1.0462</v>
      </c>
      <c r="DW18" s="9" t="s">
        <v>179</v>
      </c>
      <c r="DY18">
        <v>13</v>
      </c>
      <c r="DZ18">
        <v>4.782</v>
      </c>
      <c r="EA18">
        <v>0</v>
      </c>
      <c r="EB18">
        <v>0</v>
      </c>
      <c r="EF18" s="9" t="s">
        <v>179</v>
      </c>
      <c r="EH18">
        <v>13</v>
      </c>
      <c r="EI18">
        <v>4.9362500000000002</v>
      </c>
      <c r="EJ18">
        <v>0</v>
      </c>
      <c r="EK18">
        <v>0</v>
      </c>
      <c r="EO18" s="9" t="s">
        <v>179</v>
      </c>
      <c r="EQ18">
        <v>13</v>
      </c>
      <c r="ER18">
        <v>4.6289199999999999</v>
      </c>
      <c r="ES18">
        <v>0</v>
      </c>
      <c r="ET18">
        <v>0</v>
      </c>
      <c r="EX18" s="9" t="s">
        <v>179</v>
      </c>
      <c r="EZ18">
        <v>13</v>
      </c>
      <c r="FA18">
        <v>5.0764199999999997</v>
      </c>
      <c r="FB18">
        <v>2.14</v>
      </c>
      <c r="FC18">
        <v>0.91074999999999995</v>
      </c>
      <c r="FG18" s="9" t="s">
        <v>180</v>
      </c>
      <c r="FI18">
        <v>13</v>
      </c>
      <c r="FJ18">
        <v>4.7120800000000003</v>
      </c>
      <c r="FK18">
        <v>1.6</v>
      </c>
      <c r="FL18">
        <v>0.12989000000000001</v>
      </c>
      <c r="FP18" s="9" t="s">
        <v>179</v>
      </c>
      <c r="FR18">
        <v>13</v>
      </c>
      <c r="FS18">
        <v>4.9489200000000002</v>
      </c>
      <c r="FT18">
        <v>1.9</v>
      </c>
      <c r="FU18">
        <v>0.10188999999999999</v>
      </c>
      <c r="FY18" s="9" t="s">
        <v>179</v>
      </c>
      <c r="GA18">
        <v>13</v>
      </c>
      <c r="GB18">
        <v>5.1193299999999997</v>
      </c>
      <c r="GC18">
        <v>1.59</v>
      </c>
      <c r="GD18">
        <v>1.4223399999999999</v>
      </c>
      <c r="GH18" s="9" t="s">
        <v>179</v>
      </c>
      <c r="GJ18">
        <v>13</v>
      </c>
      <c r="GK18">
        <v>4.819</v>
      </c>
      <c r="GL18">
        <v>2.125</v>
      </c>
      <c r="GM18">
        <v>0.26340999999999998</v>
      </c>
      <c r="GQ18" s="9" t="s">
        <v>180</v>
      </c>
      <c r="GS18">
        <v>13</v>
      </c>
      <c r="GT18">
        <v>4.9359999999999999</v>
      </c>
      <c r="GU18">
        <v>0</v>
      </c>
      <c r="GV18">
        <v>0</v>
      </c>
      <c r="GZ18" s="9" t="s">
        <v>180</v>
      </c>
      <c r="HB18">
        <v>13</v>
      </c>
      <c r="HC18">
        <v>5.0234199999999998</v>
      </c>
      <c r="HD18">
        <v>0</v>
      </c>
      <c r="HE18">
        <v>0</v>
      </c>
      <c r="HI18" s="9" t="s">
        <v>179</v>
      </c>
      <c r="HK18">
        <v>13</v>
      </c>
      <c r="HL18">
        <v>4.7757500000000004</v>
      </c>
      <c r="HM18">
        <v>2.92</v>
      </c>
      <c r="HN18">
        <v>0.69882999999999995</v>
      </c>
      <c r="HR18" s="9" t="s">
        <v>180</v>
      </c>
      <c r="HT18">
        <v>13</v>
      </c>
      <c r="HU18">
        <v>4.8668300000000002</v>
      </c>
      <c r="HV18">
        <v>0.745</v>
      </c>
      <c r="HW18">
        <v>0.26701999999999998</v>
      </c>
      <c r="IA18" s="9" t="s">
        <v>179</v>
      </c>
      <c r="IC18">
        <v>13</v>
      </c>
      <c r="ID18">
        <v>4.9331699999999996</v>
      </c>
      <c r="IE18">
        <v>0</v>
      </c>
      <c r="IF18">
        <v>0</v>
      </c>
      <c r="IJ18" s="9" t="s">
        <v>179</v>
      </c>
      <c r="IM18">
        <v>13</v>
      </c>
      <c r="IN18">
        <v>4.6545800000000002</v>
      </c>
      <c r="IO18">
        <v>0</v>
      </c>
      <c r="IP18">
        <v>0</v>
      </c>
      <c r="IT18" s="9" t="s">
        <v>180</v>
      </c>
      <c r="IV18">
        <v>13</v>
      </c>
      <c r="IW18">
        <v>4.5625</v>
      </c>
      <c r="IX18">
        <v>1.21</v>
      </c>
      <c r="IY18">
        <v>5.7009999999999998E-2</v>
      </c>
      <c r="JC18" s="9" t="s">
        <v>179</v>
      </c>
      <c r="JE18">
        <v>13</v>
      </c>
      <c r="JF18">
        <v>5.0113300000000001</v>
      </c>
      <c r="JG18">
        <v>1.625</v>
      </c>
      <c r="JH18">
        <v>0.25369000000000003</v>
      </c>
      <c r="JL18" s="9" t="s">
        <v>179</v>
      </c>
      <c r="JN18">
        <v>13</v>
      </c>
      <c r="JO18">
        <v>4.6769999999999996</v>
      </c>
      <c r="JP18">
        <v>0</v>
      </c>
      <c r="JQ18">
        <v>0</v>
      </c>
      <c r="JU18" s="9" t="s">
        <v>180</v>
      </c>
      <c r="JW18">
        <v>13</v>
      </c>
      <c r="JX18">
        <v>5.1189999999999998</v>
      </c>
      <c r="JY18">
        <v>1.46</v>
      </c>
      <c r="JZ18">
        <v>1.4223399999999999</v>
      </c>
      <c r="KD18" s="9" t="s">
        <v>179</v>
      </c>
      <c r="KF18">
        <v>13</v>
      </c>
      <c r="KG18">
        <v>5.0761700000000003</v>
      </c>
      <c r="KH18">
        <v>2.21</v>
      </c>
      <c r="KI18">
        <v>0.91074999999999995</v>
      </c>
      <c r="KM18" s="9" t="s">
        <v>180</v>
      </c>
      <c r="KO18">
        <v>13</v>
      </c>
      <c r="KP18">
        <v>4.6618300000000001</v>
      </c>
      <c r="KQ18">
        <v>2.13</v>
      </c>
      <c r="KR18">
        <v>0.21035999999999999</v>
      </c>
      <c r="KV18" s="9" t="s">
        <v>179</v>
      </c>
      <c r="KX18">
        <v>13</v>
      </c>
      <c r="KY18">
        <v>4.7433300000000003</v>
      </c>
      <c r="KZ18">
        <v>1.6950000000000001</v>
      </c>
      <c r="LA18">
        <v>0.11648</v>
      </c>
      <c r="LE18" s="9" t="s">
        <v>179</v>
      </c>
      <c r="LG18">
        <v>4.8551700000000002</v>
      </c>
      <c r="LH18">
        <v>0</v>
      </c>
      <c r="LI18">
        <v>0</v>
      </c>
      <c r="LM18" s="9" t="s">
        <v>180</v>
      </c>
      <c r="LO18">
        <v>4.7082499999999996</v>
      </c>
      <c r="LP18">
        <v>0</v>
      </c>
      <c r="LQ18">
        <v>0</v>
      </c>
      <c r="LU18" s="9" t="s">
        <v>180</v>
      </c>
      <c r="LW18">
        <v>4.7581699999999998</v>
      </c>
      <c r="LX18">
        <v>0</v>
      </c>
      <c r="LY18">
        <v>0</v>
      </c>
      <c r="MC18" s="9" t="s">
        <v>180</v>
      </c>
      <c r="ME18">
        <v>4.7415000000000003</v>
      </c>
      <c r="MF18">
        <v>0</v>
      </c>
      <c r="MG18">
        <v>0</v>
      </c>
      <c r="MK18" s="9" t="s">
        <v>180</v>
      </c>
      <c r="MM18">
        <v>4.9217500000000003</v>
      </c>
      <c r="MN18">
        <v>2.93</v>
      </c>
      <c r="MO18">
        <v>0.30968000000000001</v>
      </c>
      <c r="MS18" s="9" t="s">
        <v>180</v>
      </c>
      <c r="MU18">
        <v>4.6328300000000002</v>
      </c>
      <c r="MV18">
        <v>2.33</v>
      </c>
      <c r="MW18">
        <v>0.11439000000000001</v>
      </c>
      <c r="NA18" s="9" t="s">
        <v>180</v>
      </c>
      <c r="NC18">
        <v>4.81142</v>
      </c>
      <c r="ND18">
        <v>2.165</v>
      </c>
      <c r="NE18">
        <v>0.24843000000000001</v>
      </c>
      <c r="NI18" s="9" t="s">
        <v>180</v>
      </c>
      <c r="NK18">
        <v>4.742</v>
      </c>
      <c r="NL18">
        <v>0</v>
      </c>
      <c r="NM18">
        <v>0</v>
      </c>
      <c r="NR18" s="9" t="s">
        <v>179</v>
      </c>
      <c r="NT18">
        <v>4.59992</v>
      </c>
      <c r="NU18">
        <v>1.49</v>
      </c>
      <c r="NV18">
        <v>0.15664</v>
      </c>
      <c r="NZ18" s="9" t="s">
        <v>179</v>
      </c>
      <c r="OB18">
        <v>4.9193300000000004</v>
      </c>
      <c r="OC18">
        <v>0</v>
      </c>
      <c r="OD18">
        <v>0</v>
      </c>
      <c r="OH18" s="9" t="s">
        <v>180</v>
      </c>
      <c r="OJ18">
        <v>4.7359200000000001</v>
      </c>
      <c r="OK18">
        <v>2.1549999999999998</v>
      </c>
      <c r="OL18">
        <v>0.39672000000000002</v>
      </c>
      <c r="OP18" s="9" t="s">
        <v>179</v>
      </c>
      <c r="OR18">
        <v>4.8010799999999998</v>
      </c>
      <c r="OS18">
        <v>0</v>
      </c>
      <c r="OT18">
        <v>0</v>
      </c>
      <c r="OX18" s="9" t="s">
        <v>179</v>
      </c>
      <c r="OZ18">
        <v>4.88117</v>
      </c>
      <c r="PA18">
        <v>0</v>
      </c>
      <c r="PB18">
        <v>0</v>
      </c>
      <c r="PF18" s="9" t="s">
        <v>180</v>
      </c>
      <c r="PH18">
        <v>4.8638300000000001</v>
      </c>
      <c r="PI18">
        <v>2.0449999999999999</v>
      </c>
      <c r="PJ18">
        <v>0.31634000000000001</v>
      </c>
      <c r="PN18" s="9" t="s">
        <v>180</v>
      </c>
      <c r="PP18">
        <v>5.3000800000000003</v>
      </c>
      <c r="PQ18">
        <v>1.8049999999999999</v>
      </c>
      <c r="PR18">
        <v>0.39728000000000002</v>
      </c>
      <c r="PV18" s="9" t="s">
        <v>179</v>
      </c>
      <c r="PX18">
        <v>5.2374999999999998</v>
      </c>
      <c r="PY18">
        <v>1.23</v>
      </c>
      <c r="PZ18">
        <v>0.28388000000000002</v>
      </c>
      <c r="QD18" s="9" t="s">
        <v>179</v>
      </c>
      <c r="QF18">
        <v>5.0507499999999999</v>
      </c>
      <c r="QG18">
        <v>3.4649999999999999</v>
      </c>
      <c r="QH18">
        <v>0.13028999999999999</v>
      </c>
      <c r="QL18" s="9" t="s">
        <v>180</v>
      </c>
      <c r="QN18">
        <v>6.0185000000000004</v>
      </c>
      <c r="QO18">
        <v>0</v>
      </c>
      <c r="QP18">
        <v>0</v>
      </c>
      <c r="QT18" s="9" t="s">
        <v>179</v>
      </c>
      <c r="QV18">
        <v>4.9882499999999999</v>
      </c>
      <c r="QW18">
        <v>0</v>
      </c>
      <c r="QX18">
        <v>0</v>
      </c>
      <c r="RB18" s="9" t="s">
        <v>179</v>
      </c>
      <c r="RD18">
        <v>4.5984999999999996</v>
      </c>
      <c r="RE18">
        <v>2.5</v>
      </c>
      <c r="RF18">
        <v>0.32756999999999997</v>
      </c>
      <c r="RG18">
        <v>4.6996700000000002</v>
      </c>
      <c r="RH18">
        <v>2.2250000000000001</v>
      </c>
      <c r="RI18">
        <v>2.6465800000000002</v>
      </c>
      <c r="RJ18" s="9" t="s">
        <v>180</v>
      </c>
      <c r="RL18">
        <v>4.79033</v>
      </c>
      <c r="RM18">
        <v>1.5</v>
      </c>
      <c r="RN18">
        <v>0.15712000000000001</v>
      </c>
      <c r="RR18" s="9" t="s">
        <v>179</v>
      </c>
      <c r="RT18">
        <v>4.8226699999999996</v>
      </c>
      <c r="RU18">
        <v>1.595</v>
      </c>
      <c r="RV18">
        <v>4.0669999999999998E-2</v>
      </c>
      <c r="RZ18" s="9" t="s">
        <v>180</v>
      </c>
      <c r="SC18">
        <v>4.80633</v>
      </c>
      <c r="SD18">
        <v>0</v>
      </c>
      <c r="SE18">
        <v>0</v>
      </c>
      <c r="SI18" s="9" t="s">
        <v>180</v>
      </c>
      <c r="SK18">
        <v>4.6021700000000001</v>
      </c>
      <c r="SL18">
        <v>0</v>
      </c>
      <c r="SM18">
        <v>0</v>
      </c>
      <c r="SQ18" s="9" t="s">
        <v>180</v>
      </c>
      <c r="SS18" t="s">
        <v>335</v>
      </c>
      <c r="SY18" s="9" t="s">
        <v>180</v>
      </c>
      <c r="TA18">
        <v>4.7072500000000002</v>
      </c>
      <c r="TB18">
        <v>0</v>
      </c>
      <c r="TC18">
        <v>0</v>
      </c>
      <c r="TG18" s="9" t="s">
        <v>179</v>
      </c>
      <c r="TI18">
        <v>4.7182500000000003</v>
      </c>
      <c r="TJ18">
        <v>1.615</v>
      </c>
      <c r="TK18">
        <v>0.41843999999999998</v>
      </c>
      <c r="TO18" s="9" t="s">
        <v>180</v>
      </c>
      <c r="TQ18">
        <v>4.7388300000000001</v>
      </c>
      <c r="TR18">
        <v>2.2749999999999999</v>
      </c>
      <c r="TS18">
        <v>0.39672000000000002</v>
      </c>
      <c r="TW18" s="9" t="s">
        <v>179</v>
      </c>
      <c r="TY18">
        <v>5.1641700000000004</v>
      </c>
      <c r="TZ18">
        <v>0</v>
      </c>
      <c r="UA18">
        <v>0</v>
      </c>
      <c r="UE18" s="9" t="s">
        <v>179</v>
      </c>
      <c r="UG18">
        <v>5.0066699999999997</v>
      </c>
      <c r="UH18">
        <v>0</v>
      </c>
      <c r="UI18">
        <v>0</v>
      </c>
      <c r="UM18" s="9" t="s">
        <v>180</v>
      </c>
      <c r="UO18">
        <v>13</v>
      </c>
      <c r="UP18">
        <v>5.0125799999999998</v>
      </c>
      <c r="UQ18">
        <v>1.83</v>
      </c>
      <c r="UR18">
        <v>0.25369000000000003</v>
      </c>
      <c r="UV18" s="9" t="s">
        <v>179</v>
      </c>
      <c r="UX18">
        <v>4.9491699999999996</v>
      </c>
      <c r="UY18">
        <v>2.04</v>
      </c>
      <c r="UZ18">
        <v>0.10188999999999999</v>
      </c>
      <c r="VD18" s="9" t="s">
        <v>179</v>
      </c>
      <c r="VF18">
        <v>4.8187499999999996</v>
      </c>
      <c r="VG18">
        <v>2.1800000000000002</v>
      </c>
      <c r="VH18">
        <v>0.25641000000000003</v>
      </c>
      <c r="VL18" s="9" t="s">
        <v>180</v>
      </c>
      <c r="VN18">
        <v>4.7664200000000001</v>
      </c>
      <c r="VO18">
        <v>1.635</v>
      </c>
      <c r="VP18">
        <v>0.15955</v>
      </c>
      <c r="VT18" s="9" t="s">
        <v>179</v>
      </c>
      <c r="VV18">
        <v>4.6990800000000004</v>
      </c>
      <c r="VW18">
        <v>2.78</v>
      </c>
      <c r="VX18">
        <v>0.30980999999999997</v>
      </c>
      <c r="WB18" s="9" t="s">
        <v>180</v>
      </c>
      <c r="WD18">
        <v>4.8630000000000004</v>
      </c>
      <c r="WE18">
        <v>1.905</v>
      </c>
      <c r="WF18">
        <v>0.90427999999999997</v>
      </c>
      <c r="WK18" s="9" t="s">
        <v>179</v>
      </c>
      <c r="WM18">
        <v>4.6369999999999996</v>
      </c>
      <c r="WN18">
        <v>0</v>
      </c>
      <c r="WO18">
        <v>0</v>
      </c>
      <c r="WS18" s="9" t="s">
        <v>180</v>
      </c>
      <c r="WU18">
        <v>4.8276700000000003</v>
      </c>
      <c r="WV18">
        <v>2.5350000000000001</v>
      </c>
      <c r="WW18">
        <v>1.69889</v>
      </c>
      <c r="XA18" s="9" t="s">
        <v>180</v>
      </c>
      <c r="XC18">
        <v>4.7539999999999996</v>
      </c>
      <c r="XD18">
        <v>1.94</v>
      </c>
      <c r="XE18">
        <v>0.27505000000000002</v>
      </c>
      <c r="XI18" s="9" t="s">
        <v>180</v>
      </c>
      <c r="XK18">
        <v>4.8963299999999998</v>
      </c>
      <c r="XL18">
        <v>1.28</v>
      </c>
      <c r="XM18">
        <v>2.2780000000000002E-2</v>
      </c>
      <c r="XQ18" s="9" t="s">
        <v>179</v>
      </c>
      <c r="XS18">
        <v>4.6950000000000003</v>
      </c>
      <c r="XT18">
        <v>0</v>
      </c>
      <c r="XU18">
        <v>0</v>
      </c>
      <c r="XY18" s="9" t="s">
        <v>179</v>
      </c>
      <c r="XZ18">
        <v>4.8618300000000003</v>
      </c>
      <c r="YA18">
        <v>0</v>
      </c>
      <c r="YB18">
        <v>0</v>
      </c>
      <c r="YF18" s="9" t="s">
        <v>179</v>
      </c>
      <c r="YH18">
        <v>4.8573300000000001</v>
      </c>
      <c r="YI18">
        <v>3.77</v>
      </c>
      <c r="YJ18">
        <v>0.75751999999999997</v>
      </c>
      <c r="YN18" s="9" t="s">
        <v>179</v>
      </c>
      <c r="YP18">
        <v>4.8125</v>
      </c>
      <c r="YQ18">
        <v>3.355</v>
      </c>
      <c r="YR18">
        <v>0.10868999999999999</v>
      </c>
      <c r="YV18" s="9" t="s">
        <v>180</v>
      </c>
      <c r="YX18">
        <v>4.7611699999999999</v>
      </c>
      <c r="YY18">
        <v>1.9550000000000001</v>
      </c>
      <c r="YZ18">
        <v>3.0020000000000002E-2</v>
      </c>
      <c r="ZE18" s="9" t="s">
        <v>180</v>
      </c>
      <c r="ZG18">
        <v>5.0858299999999996</v>
      </c>
      <c r="ZH18">
        <v>2.7650000000000001</v>
      </c>
      <c r="ZI18">
        <v>0.91686000000000001</v>
      </c>
      <c r="ZM18" s="9" t="s">
        <v>180</v>
      </c>
      <c r="ZO18">
        <v>5.2331700000000003</v>
      </c>
      <c r="ZP18">
        <v>3.0150000000000001</v>
      </c>
      <c r="ZQ18">
        <v>0.37652999999999998</v>
      </c>
      <c r="ZU18" s="9" t="s">
        <v>180</v>
      </c>
      <c r="ZW18">
        <v>5.2083300000000001</v>
      </c>
      <c r="ZX18">
        <v>0.88500000000000001</v>
      </c>
      <c r="ZY18">
        <v>0.21917</v>
      </c>
      <c r="AAC18" s="9" t="s">
        <v>180</v>
      </c>
      <c r="AAE18">
        <v>4.7240000000000002</v>
      </c>
      <c r="AAF18">
        <v>1.865</v>
      </c>
      <c r="AAG18">
        <v>6.7049999999999998E-2</v>
      </c>
      <c r="AAK18" s="9" t="s">
        <v>179</v>
      </c>
      <c r="AAM18">
        <v>4.8153300000000003</v>
      </c>
      <c r="AAN18">
        <v>0</v>
      </c>
      <c r="AAO18">
        <v>0</v>
      </c>
      <c r="AAS18" s="9" t="s">
        <v>180</v>
      </c>
      <c r="AAU18">
        <v>4.8129200000000001</v>
      </c>
      <c r="AAV18">
        <v>0</v>
      </c>
      <c r="AAW18">
        <v>0</v>
      </c>
      <c r="ABA18" s="9" t="s">
        <v>179</v>
      </c>
      <c r="ABC18">
        <v>5.0045000000000002</v>
      </c>
      <c r="ABD18">
        <v>1.85</v>
      </c>
      <c r="ABE18">
        <v>5.5939999999999997E-2</v>
      </c>
      <c r="ABI18" s="9" t="s">
        <v>179</v>
      </c>
      <c r="ABK18">
        <v>4.8335800000000004</v>
      </c>
      <c r="ABL18">
        <v>0</v>
      </c>
      <c r="ABM18">
        <v>0</v>
      </c>
      <c r="ABQ18" s="9" t="s">
        <v>180</v>
      </c>
      <c r="ABS18">
        <v>5.2514200000000004</v>
      </c>
      <c r="ABT18">
        <v>0</v>
      </c>
      <c r="ABU18">
        <v>0</v>
      </c>
      <c r="ABY18" s="9" t="s">
        <v>180</v>
      </c>
      <c r="ACA18">
        <v>4.6323299999999996</v>
      </c>
      <c r="ACB18">
        <v>3.1549999999999998</v>
      </c>
      <c r="ACC18">
        <v>0.63360000000000005</v>
      </c>
      <c r="ACG18" s="9" t="s">
        <v>180</v>
      </c>
      <c r="ACI18">
        <v>4.9291700000000001</v>
      </c>
      <c r="ACJ18">
        <v>1.41</v>
      </c>
      <c r="ACK18">
        <v>0</v>
      </c>
      <c r="ACO18" s="9" t="s">
        <v>179</v>
      </c>
      <c r="ACQ18">
        <v>4.5633299999999997</v>
      </c>
      <c r="ACR18">
        <v>1.17</v>
      </c>
      <c r="ACS18">
        <v>5.7009999999999998E-2</v>
      </c>
      <c r="ACW18" s="9" t="s">
        <v>179</v>
      </c>
      <c r="ACY18">
        <v>4.74383</v>
      </c>
      <c r="ACZ18">
        <v>0</v>
      </c>
      <c r="ADA18">
        <v>0</v>
      </c>
      <c r="ADE18" s="9" t="s">
        <v>179</v>
      </c>
      <c r="ADG18">
        <v>4.7677500000000004</v>
      </c>
      <c r="ADH18">
        <v>3.395</v>
      </c>
      <c r="ADI18">
        <v>0.69567000000000001</v>
      </c>
      <c r="ADM18" s="9" t="s">
        <v>180</v>
      </c>
      <c r="ADO18">
        <v>4.8984199999999998</v>
      </c>
      <c r="ADP18">
        <v>0</v>
      </c>
      <c r="ADQ18">
        <v>0</v>
      </c>
      <c r="ADU18" s="9" t="s">
        <v>179</v>
      </c>
      <c r="ADW18">
        <v>4.7960799999999999</v>
      </c>
      <c r="ADX18">
        <v>2.04</v>
      </c>
      <c r="ADY18">
        <v>0.31192999999999999</v>
      </c>
      <c r="AEC18" s="9" t="s">
        <v>179</v>
      </c>
      <c r="AEE18">
        <v>5.2210000000000001</v>
      </c>
      <c r="AEF18">
        <v>2.1800000000000002</v>
      </c>
      <c r="AEG18">
        <v>0.10946</v>
      </c>
      <c r="AEK18" s="9" t="s">
        <v>180</v>
      </c>
      <c r="AEM18">
        <v>4.9206700000000003</v>
      </c>
      <c r="AEN18">
        <v>2.0550000000000002</v>
      </c>
      <c r="AEO18">
        <v>0.26044</v>
      </c>
      <c r="AES18" s="9" t="s">
        <v>180</v>
      </c>
      <c r="AEU18">
        <v>4.6659199999999998</v>
      </c>
      <c r="AEV18">
        <v>2.74</v>
      </c>
      <c r="AEW18">
        <v>0.37587999999999999</v>
      </c>
      <c r="AFA18" s="9" t="s">
        <v>180</v>
      </c>
      <c r="AFC18">
        <v>4.8525799999999997</v>
      </c>
      <c r="AFD18">
        <v>3.72</v>
      </c>
      <c r="AFE18">
        <v>0.10402</v>
      </c>
      <c r="AFI18" s="9" t="s">
        <v>179</v>
      </c>
      <c r="AFK18">
        <v>4.6699200000000003</v>
      </c>
      <c r="AFL18">
        <v>2.8250000000000002</v>
      </c>
      <c r="AFM18">
        <v>0.11108</v>
      </c>
      <c r="AFQ18" s="9" t="s">
        <v>179</v>
      </c>
      <c r="AFS18">
        <v>4.7048300000000003</v>
      </c>
      <c r="AFT18">
        <v>1.405</v>
      </c>
      <c r="AFU18">
        <v>3.8679999999999999E-2</v>
      </c>
      <c r="AFY18" s="9" t="s">
        <v>179</v>
      </c>
    </row>
    <row r="19" spans="1:857">
      <c r="A19" s="25" t="s">
        <v>197</v>
      </c>
      <c r="B19">
        <v>14</v>
      </c>
      <c r="D19">
        <v>5.0592499999999996</v>
      </c>
      <c r="E19">
        <v>2.74</v>
      </c>
      <c r="F19">
        <v>2.3489399999999998</v>
      </c>
      <c r="G19">
        <v>5.0972499999999998</v>
      </c>
      <c r="H19">
        <v>2.0950000000000002</v>
      </c>
      <c r="I19">
        <v>2.2421099999999998</v>
      </c>
      <c r="J19" t="s">
        <v>314</v>
      </c>
      <c r="O19" s="31" t="s">
        <v>181</v>
      </c>
      <c r="P19">
        <v>14</v>
      </c>
      <c r="Q19">
        <v>5.5509199999999996</v>
      </c>
      <c r="R19">
        <v>1.4950000000000001</v>
      </c>
      <c r="S19">
        <v>3.7780000000000001E-2</v>
      </c>
      <c r="T19">
        <v>5.6720800000000002</v>
      </c>
      <c r="U19">
        <v>3.78</v>
      </c>
      <c r="V19">
        <v>1.5768599999999999</v>
      </c>
      <c r="Y19" s="11" t="s">
        <v>182</v>
      </c>
      <c r="AA19">
        <v>14</v>
      </c>
      <c r="AB19">
        <v>5.2871699999999997</v>
      </c>
      <c r="AC19">
        <v>0</v>
      </c>
      <c r="AD19">
        <v>0</v>
      </c>
      <c r="AG19">
        <v>0</v>
      </c>
      <c r="AI19" s="11" t="s">
        <v>182</v>
      </c>
      <c r="AK19">
        <v>14</v>
      </c>
      <c r="AL19">
        <v>5.19733</v>
      </c>
      <c r="AM19">
        <v>0</v>
      </c>
      <c r="AN19">
        <v>0</v>
      </c>
      <c r="AS19" s="9" t="s">
        <v>179</v>
      </c>
      <c r="AU19">
        <v>14</v>
      </c>
      <c r="AV19">
        <v>5.22858</v>
      </c>
      <c r="AW19">
        <v>0</v>
      </c>
      <c r="AX19">
        <v>0</v>
      </c>
      <c r="AY19">
        <v>5.3546699999999996</v>
      </c>
      <c r="AZ19">
        <v>3.7949999999999999</v>
      </c>
      <c r="BA19">
        <v>2.7178</v>
      </c>
      <c r="BC19" s="11" t="s">
        <v>182</v>
      </c>
      <c r="BE19">
        <v>14</v>
      </c>
      <c r="BF19">
        <v>5.1914199999999999</v>
      </c>
      <c r="BG19">
        <v>0</v>
      </c>
      <c r="BH19">
        <v>0</v>
      </c>
      <c r="BI19">
        <v>5.2751700000000001</v>
      </c>
      <c r="BJ19">
        <v>2.25</v>
      </c>
      <c r="BK19">
        <v>0.11765</v>
      </c>
      <c r="BL19" s="11" t="s">
        <v>182</v>
      </c>
      <c r="BN19">
        <v>14</v>
      </c>
      <c r="BO19">
        <v>5.0543300000000002</v>
      </c>
      <c r="BP19">
        <v>2.1349999999999998</v>
      </c>
      <c r="BQ19">
        <v>1.69892</v>
      </c>
      <c r="BR19" t="s">
        <v>336</v>
      </c>
      <c r="BS19">
        <v>0</v>
      </c>
      <c r="BT19">
        <v>0</v>
      </c>
      <c r="BU19" s="11" t="s">
        <v>182</v>
      </c>
      <c r="BW19">
        <v>14</v>
      </c>
      <c r="BX19" t="s">
        <v>337</v>
      </c>
      <c r="BY19">
        <v>2.4300000000000002</v>
      </c>
      <c r="BZ19" s="30">
        <v>1.7184699999999999</v>
      </c>
      <c r="CA19" t="s">
        <v>338</v>
      </c>
      <c r="CB19">
        <v>2.15</v>
      </c>
      <c r="CC19">
        <v>1.56511</v>
      </c>
      <c r="CD19" s="11" t="s">
        <v>182</v>
      </c>
      <c r="CF19">
        <v>14</v>
      </c>
      <c r="CG19">
        <v>5.2984999999999998</v>
      </c>
      <c r="CH19">
        <v>1.24</v>
      </c>
      <c r="CI19">
        <v>2.7269999999999999E-2</v>
      </c>
      <c r="CJ19">
        <v>5.4037499999999996</v>
      </c>
      <c r="CK19">
        <v>2.48</v>
      </c>
      <c r="CL19">
        <v>2.37243</v>
      </c>
      <c r="CM19" s="11" t="s">
        <v>182</v>
      </c>
      <c r="CO19">
        <v>14</v>
      </c>
      <c r="CP19">
        <v>5.4213300000000002</v>
      </c>
      <c r="CQ19">
        <v>0</v>
      </c>
      <c r="CR19">
        <v>0</v>
      </c>
      <c r="CV19" s="9" t="s">
        <v>179</v>
      </c>
      <c r="CX19">
        <v>14</v>
      </c>
      <c r="CY19">
        <v>5.2638299999999996</v>
      </c>
      <c r="CZ19">
        <v>0</v>
      </c>
      <c r="DA19">
        <v>0</v>
      </c>
      <c r="DB19">
        <v>5.3639999999999999</v>
      </c>
      <c r="DC19">
        <v>4.0549999999999997</v>
      </c>
      <c r="DD19">
        <v>2.2139099999999998</v>
      </c>
      <c r="DE19" s="11" t="s">
        <v>182</v>
      </c>
      <c r="DG19">
        <v>14</v>
      </c>
      <c r="DH19">
        <v>5.4675799999999999</v>
      </c>
      <c r="DI19">
        <v>0</v>
      </c>
      <c r="DJ19">
        <v>0</v>
      </c>
      <c r="DK19">
        <v>5.5923299999999996</v>
      </c>
      <c r="DL19">
        <v>4</v>
      </c>
      <c r="DM19">
        <v>0.34227999999999997</v>
      </c>
      <c r="DN19" s="11" t="s">
        <v>181</v>
      </c>
      <c r="DP19">
        <v>14</v>
      </c>
      <c r="DQ19">
        <v>5.3016699999999997</v>
      </c>
      <c r="DR19">
        <v>0</v>
      </c>
      <c r="DS19">
        <v>0</v>
      </c>
      <c r="DW19" s="9" t="s">
        <v>179</v>
      </c>
      <c r="DY19">
        <v>14</v>
      </c>
      <c r="DZ19">
        <v>5.1088300000000002</v>
      </c>
      <c r="EA19">
        <v>0</v>
      </c>
      <c r="EB19">
        <v>0</v>
      </c>
      <c r="EC19">
        <v>5.2319199999999997</v>
      </c>
      <c r="ED19">
        <v>2.0449999999999999</v>
      </c>
      <c r="EE19">
        <v>3.0669999999999999E-2</v>
      </c>
      <c r="EF19" s="11" t="s">
        <v>181</v>
      </c>
      <c r="EH19">
        <v>14</v>
      </c>
      <c r="EI19">
        <v>5.2006699999999997</v>
      </c>
      <c r="EJ19">
        <v>0</v>
      </c>
      <c r="EK19">
        <v>0</v>
      </c>
      <c r="EO19" s="9" t="s">
        <v>179</v>
      </c>
      <c r="EQ19">
        <v>14</v>
      </c>
      <c r="ER19">
        <v>5.0080799999999996</v>
      </c>
      <c r="ES19">
        <v>3.3149999999999999</v>
      </c>
      <c r="ET19">
        <v>0.18564</v>
      </c>
      <c r="EX19" s="9" t="s">
        <v>179</v>
      </c>
      <c r="EZ19">
        <v>14</v>
      </c>
      <c r="FA19">
        <v>5.3302500000000004</v>
      </c>
      <c r="FB19">
        <v>2.5350000000000001</v>
      </c>
      <c r="FC19">
        <v>1.7226399999999999</v>
      </c>
      <c r="FD19">
        <v>5.4426699999999997</v>
      </c>
      <c r="FE19">
        <v>2.2949999999999999</v>
      </c>
      <c r="FF19">
        <v>1.56511</v>
      </c>
      <c r="FG19" s="11" t="s">
        <v>182</v>
      </c>
      <c r="FI19">
        <v>14</v>
      </c>
      <c r="FJ19">
        <v>5.0281700000000003</v>
      </c>
      <c r="FK19">
        <v>3.5550000000000002</v>
      </c>
      <c r="FL19">
        <v>1.67195</v>
      </c>
      <c r="FM19">
        <v>5.0674200000000003</v>
      </c>
      <c r="FN19">
        <v>2.355</v>
      </c>
      <c r="FO19">
        <v>1.33701</v>
      </c>
      <c r="FP19" s="11" t="s">
        <v>181</v>
      </c>
      <c r="FR19">
        <v>14</v>
      </c>
      <c r="FS19">
        <v>5.2360800000000003</v>
      </c>
      <c r="FT19">
        <v>2.1349999999999998</v>
      </c>
      <c r="FU19">
        <v>1.1088</v>
      </c>
      <c r="FY19" s="9" t="s">
        <v>179</v>
      </c>
      <c r="GA19">
        <v>14</v>
      </c>
      <c r="GB19">
        <v>5.4716699999999996</v>
      </c>
      <c r="GC19">
        <v>1.7350000000000001</v>
      </c>
      <c r="GD19">
        <v>0.73694000000000004</v>
      </c>
      <c r="GE19">
        <v>5.5122499999999999</v>
      </c>
      <c r="GF19">
        <v>1.53</v>
      </c>
      <c r="GG19">
        <v>2.3839000000000001</v>
      </c>
      <c r="GH19" s="11" t="s">
        <v>181</v>
      </c>
      <c r="GJ19">
        <v>14</v>
      </c>
      <c r="GK19">
        <v>5.1067499999999999</v>
      </c>
      <c r="GL19">
        <v>3.1850000000000001</v>
      </c>
      <c r="GM19">
        <v>0.4718</v>
      </c>
      <c r="GN19">
        <v>5.1964199999999998</v>
      </c>
      <c r="GO19">
        <v>3.81</v>
      </c>
      <c r="GP19">
        <v>1.4425699999999999</v>
      </c>
      <c r="GQ19" s="11" t="s">
        <v>182</v>
      </c>
      <c r="GS19">
        <v>14</v>
      </c>
      <c r="GT19">
        <v>5.2170800000000002</v>
      </c>
      <c r="GU19">
        <v>0</v>
      </c>
      <c r="GV19">
        <v>0</v>
      </c>
      <c r="GW19">
        <v>5.3794199999999996</v>
      </c>
      <c r="GX19">
        <v>4.9950000000000001</v>
      </c>
      <c r="GY19">
        <v>3.14025</v>
      </c>
      <c r="GZ19" s="11" t="s">
        <v>182</v>
      </c>
      <c r="HB19">
        <v>14</v>
      </c>
      <c r="HC19">
        <v>5.3379200000000004</v>
      </c>
      <c r="HD19">
        <v>0</v>
      </c>
      <c r="HE19">
        <v>0</v>
      </c>
      <c r="HI19" s="9" t="s">
        <v>179</v>
      </c>
      <c r="HK19">
        <v>14</v>
      </c>
      <c r="HL19">
        <v>5.04542</v>
      </c>
      <c r="HM19">
        <v>2.93</v>
      </c>
      <c r="HN19">
        <v>0.34632000000000002</v>
      </c>
      <c r="HO19">
        <v>5.1313300000000002</v>
      </c>
      <c r="HP19">
        <v>1.915</v>
      </c>
      <c r="HQ19">
        <v>0.40770000000000001</v>
      </c>
      <c r="HR19" s="11" t="s">
        <v>182</v>
      </c>
      <c r="HT19">
        <v>14</v>
      </c>
      <c r="HU19">
        <v>5.1494999999999997</v>
      </c>
      <c r="HV19">
        <v>3.1749999999999998</v>
      </c>
      <c r="HW19">
        <v>0.5605</v>
      </c>
      <c r="IA19" s="9" t="s">
        <v>179</v>
      </c>
      <c r="IC19">
        <v>14</v>
      </c>
      <c r="ID19">
        <v>5.2186700000000004</v>
      </c>
      <c r="IE19">
        <v>0</v>
      </c>
      <c r="IF19">
        <v>0</v>
      </c>
      <c r="IG19">
        <v>5.3351699999999997</v>
      </c>
      <c r="IH19">
        <v>2.73</v>
      </c>
      <c r="II19">
        <v>4.5066899999999999</v>
      </c>
      <c r="IJ19" s="11" t="s">
        <v>181</v>
      </c>
      <c r="IM19">
        <v>14</v>
      </c>
      <c r="IN19">
        <v>4.9739199999999997</v>
      </c>
      <c r="IO19">
        <v>1.895</v>
      </c>
      <c r="IP19">
        <v>0.12056</v>
      </c>
      <c r="IQ19">
        <v>5.0540000000000003</v>
      </c>
      <c r="IR19">
        <v>3</v>
      </c>
      <c r="IS19">
        <v>1.46153</v>
      </c>
      <c r="IT19" s="11" t="s">
        <v>182</v>
      </c>
      <c r="IV19">
        <v>14</v>
      </c>
      <c r="IW19">
        <v>4.82775</v>
      </c>
      <c r="IX19">
        <v>2.1</v>
      </c>
      <c r="IY19">
        <v>2.5219999999999999E-2</v>
      </c>
      <c r="JC19" s="9" t="s">
        <v>179</v>
      </c>
      <c r="JE19">
        <v>14</v>
      </c>
      <c r="JF19">
        <v>5.3254200000000003</v>
      </c>
      <c r="JG19">
        <v>0</v>
      </c>
      <c r="JH19">
        <v>0</v>
      </c>
      <c r="JL19" s="9" t="s">
        <v>179</v>
      </c>
      <c r="JN19">
        <v>14</v>
      </c>
      <c r="JO19">
        <v>4.9785000000000004</v>
      </c>
      <c r="JP19">
        <v>1.94</v>
      </c>
      <c r="JQ19">
        <v>0.25463999999999998</v>
      </c>
      <c r="JR19">
        <v>5.0907499999999999</v>
      </c>
      <c r="JS19">
        <v>3.73</v>
      </c>
      <c r="JT19">
        <v>3.1221199999999998</v>
      </c>
      <c r="JU19" s="11" t="s">
        <v>182</v>
      </c>
      <c r="JW19">
        <v>14</v>
      </c>
      <c r="JX19">
        <v>5.46617</v>
      </c>
      <c r="JY19">
        <v>1.4</v>
      </c>
      <c r="JZ19">
        <v>0.66812000000000005</v>
      </c>
      <c r="KA19">
        <v>5.5114200000000002</v>
      </c>
      <c r="KB19">
        <v>1.43</v>
      </c>
      <c r="KC19">
        <v>2.3839000000000001</v>
      </c>
      <c r="KD19" s="11" t="s">
        <v>181</v>
      </c>
      <c r="KF19">
        <v>14</v>
      </c>
      <c r="KG19">
        <v>5.3566700000000003</v>
      </c>
      <c r="KH19">
        <v>0</v>
      </c>
      <c r="KI19">
        <v>0</v>
      </c>
      <c r="KJ19" t="s">
        <v>339</v>
      </c>
      <c r="KK19">
        <v>2.5950000000000002</v>
      </c>
      <c r="KL19">
        <v>1.56511</v>
      </c>
      <c r="KM19" s="11" t="s">
        <v>182</v>
      </c>
      <c r="KO19">
        <v>14</v>
      </c>
      <c r="KP19">
        <v>4.9745799999999996</v>
      </c>
      <c r="KQ19">
        <v>0</v>
      </c>
      <c r="KR19">
        <v>0</v>
      </c>
      <c r="KV19" s="9" t="s">
        <v>179</v>
      </c>
      <c r="KX19">
        <v>14</v>
      </c>
      <c r="KY19">
        <v>5.0056700000000003</v>
      </c>
      <c r="KZ19">
        <v>0</v>
      </c>
      <c r="LA19">
        <v>0</v>
      </c>
      <c r="LB19">
        <v>5.1207500000000001</v>
      </c>
      <c r="LC19">
        <v>2.61</v>
      </c>
      <c r="LD19">
        <v>1.97478</v>
      </c>
      <c r="LE19" s="11" t="s">
        <v>181</v>
      </c>
      <c r="LG19">
        <v>5.1683300000000001</v>
      </c>
      <c r="LH19">
        <v>0</v>
      </c>
      <c r="LI19">
        <v>0</v>
      </c>
      <c r="LJ19">
        <v>5.2960799999999999</v>
      </c>
      <c r="LK19">
        <v>3.42</v>
      </c>
      <c r="LL19">
        <v>0.93198000000000003</v>
      </c>
      <c r="LM19" s="11" t="s">
        <v>182</v>
      </c>
      <c r="LO19">
        <v>5.0579200000000002</v>
      </c>
      <c r="LP19">
        <v>0</v>
      </c>
      <c r="LQ19">
        <v>0</v>
      </c>
      <c r="LR19">
        <v>5.1449999999999996</v>
      </c>
      <c r="LS19">
        <v>3.17</v>
      </c>
      <c r="LT19">
        <v>1.8683000000000001</v>
      </c>
      <c r="LU19" s="11" t="s">
        <v>182</v>
      </c>
      <c r="LW19">
        <v>5.0663299999999998</v>
      </c>
      <c r="LX19">
        <v>0</v>
      </c>
      <c r="LY19">
        <v>0</v>
      </c>
      <c r="LZ19">
        <v>5.2052500000000004</v>
      </c>
      <c r="MA19">
        <v>3.4</v>
      </c>
      <c r="MB19">
        <v>1.78576</v>
      </c>
      <c r="MC19" s="11" t="s">
        <v>182</v>
      </c>
      <c r="ME19">
        <v>5.09</v>
      </c>
      <c r="MF19">
        <v>1.51</v>
      </c>
      <c r="MG19">
        <v>0.10321</v>
      </c>
      <c r="MH19">
        <v>5.1700799999999996</v>
      </c>
      <c r="MI19">
        <v>3.2549999999999999</v>
      </c>
      <c r="MJ19">
        <v>1.4069700000000001</v>
      </c>
      <c r="MK19" s="11" t="s">
        <v>182</v>
      </c>
      <c r="MM19">
        <v>5.1702500000000002</v>
      </c>
      <c r="MN19">
        <v>1.7350000000000001</v>
      </c>
      <c r="MO19">
        <v>6.2960000000000002E-2</v>
      </c>
      <c r="MP19">
        <v>5.2459199999999999</v>
      </c>
      <c r="MQ19">
        <v>2.1150000000000002</v>
      </c>
      <c r="MR19">
        <v>0.92903999999999998</v>
      </c>
      <c r="MS19" s="11" t="s">
        <v>182</v>
      </c>
      <c r="MU19">
        <v>4.91533</v>
      </c>
      <c r="MV19">
        <v>3.0649999999999999</v>
      </c>
      <c r="MW19">
        <v>0.38955000000000001</v>
      </c>
      <c r="MX19">
        <v>5.0190799999999998</v>
      </c>
      <c r="MY19">
        <v>2.855</v>
      </c>
      <c r="MZ19">
        <v>0.57340999999999998</v>
      </c>
      <c r="NA19" s="11" t="s">
        <v>182</v>
      </c>
      <c r="NC19">
        <v>5.13</v>
      </c>
      <c r="ND19">
        <v>2.4750000000000001</v>
      </c>
      <c r="NE19">
        <v>0.21124000000000001</v>
      </c>
      <c r="NF19">
        <v>5.21983</v>
      </c>
      <c r="NG19">
        <v>3.33</v>
      </c>
      <c r="NH19">
        <v>1.7393000000000001</v>
      </c>
      <c r="NI19" s="11" t="s">
        <v>182</v>
      </c>
      <c r="NK19">
        <v>5.0182500000000001</v>
      </c>
      <c r="NL19">
        <v>0</v>
      </c>
      <c r="NM19">
        <v>0</v>
      </c>
      <c r="NN19">
        <v>5.1325799999999999</v>
      </c>
      <c r="NO19">
        <v>3.21</v>
      </c>
      <c r="NP19">
        <v>2.8733900000000001</v>
      </c>
      <c r="NR19" s="11" t="s">
        <v>181</v>
      </c>
      <c r="NT19">
        <v>4.8711700000000002</v>
      </c>
      <c r="NU19">
        <v>2.0350000000000001</v>
      </c>
      <c r="NV19">
        <v>0.47816999999999998</v>
      </c>
      <c r="NZ19" s="9" t="s">
        <v>179</v>
      </c>
      <c r="OB19">
        <v>5.2602500000000001</v>
      </c>
      <c r="OC19">
        <v>0.96499999999999997</v>
      </c>
      <c r="OD19">
        <v>0.18362999999999999</v>
      </c>
      <c r="OE19">
        <v>5.3281700000000001</v>
      </c>
      <c r="OF19">
        <v>3.085</v>
      </c>
      <c r="OG19">
        <v>5.6621600000000001</v>
      </c>
      <c r="OH19" s="11" t="s">
        <v>182</v>
      </c>
      <c r="OJ19">
        <v>5.0650000000000004</v>
      </c>
      <c r="OK19">
        <v>2.4300000000000002</v>
      </c>
      <c r="OL19">
        <v>1.2732000000000001</v>
      </c>
      <c r="OM19">
        <v>5.1255800000000002</v>
      </c>
      <c r="ON19">
        <v>1.9650000000000001</v>
      </c>
      <c r="OO19">
        <v>1.0960799999999999</v>
      </c>
      <c r="OP19" s="11" t="s">
        <v>181</v>
      </c>
      <c r="OR19">
        <v>5.0916699999999997</v>
      </c>
      <c r="OS19">
        <v>0</v>
      </c>
      <c r="OT19">
        <v>0</v>
      </c>
      <c r="OX19" s="9" t="s">
        <v>179</v>
      </c>
      <c r="OZ19">
        <v>5.1854199999999997</v>
      </c>
      <c r="PA19">
        <v>0</v>
      </c>
      <c r="PB19">
        <v>0</v>
      </c>
      <c r="PC19">
        <v>5.3209999999999997</v>
      </c>
      <c r="PD19">
        <v>4.1100000000000003</v>
      </c>
      <c r="PE19">
        <v>1.3253699999999999</v>
      </c>
      <c r="PF19" s="11" t="s">
        <v>182</v>
      </c>
      <c r="PH19">
        <v>5.1583300000000003</v>
      </c>
      <c r="PI19">
        <v>0.82499999999999996</v>
      </c>
      <c r="PJ19">
        <v>0.24149999999999999</v>
      </c>
      <c r="PK19">
        <v>5.2275</v>
      </c>
      <c r="PL19">
        <v>3.625</v>
      </c>
      <c r="PM19">
        <v>2.2652000000000001</v>
      </c>
      <c r="PN19" s="11" t="s">
        <v>182</v>
      </c>
      <c r="PP19">
        <v>5.5598299999999998</v>
      </c>
      <c r="PQ19">
        <v>0</v>
      </c>
      <c r="PR19">
        <v>0</v>
      </c>
      <c r="PV19" s="9" t="s">
        <v>179</v>
      </c>
      <c r="PX19">
        <v>5.5489199999999999</v>
      </c>
      <c r="PY19">
        <v>1.395</v>
      </c>
      <c r="PZ19">
        <v>7.213E-2</v>
      </c>
      <c r="QA19">
        <v>5.63483</v>
      </c>
      <c r="QB19">
        <v>3.1850000000000001</v>
      </c>
      <c r="QC19">
        <v>3.13381</v>
      </c>
      <c r="QD19" s="11" t="s">
        <v>181</v>
      </c>
      <c r="QF19">
        <v>5.3841700000000001</v>
      </c>
      <c r="QG19">
        <v>2.23</v>
      </c>
      <c r="QH19">
        <v>4.4069999999999998E-2</v>
      </c>
      <c r="QI19">
        <v>5.4600799999999996</v>
      </c>
      <c r="QJ19">
        <v>2.4900000000000002</v>
      </c>
      <c r="QK19">
        <v>0.11940000000000001</v>
      </c>
      <c r="QL19" s="11" t="s">
        <v>182</v>
      </c>
      <c r="QN19">
        <v>6.3080800000000004</v>
      </c>
      <c r="QO19">
        <v>2.165</v>
      </c>
      <c r="QP19">
        <v>6.9320000000000007E-2</v>
      </c>
      <c r="QQ19">
        <v>6.3940000000000001</v>
      </c>
      <c r="QR19">
        <v>2.8450000000000002</v>
      </c>
      <c r="QS19">
        <v>1.1140300000000001</v>
      </c>
      <c r="QT19" s="11" t="s">
        <v>181</v>
      </c>
      <c r="QV19">
        <v>5.2236700000000003</v>
      </c>
      <c r="QW19">
        <v>0</v>
      </c>
      <c r="QX19">
        <v>0</v>
      </c>
      <c r="RB19" s="9" t="s">
        <v>179</v>
      </c>
      <c r="RD19">
        <v>4.8734999999999999</v>
      </c>
      <c r="RE19">
        <v>1.65</v>
      </c>
      <c r="RF19">
        <v>5.67E-2</v>
      </c>
      <c r="RJ19" s="11" t="s">
        <v>182</v>
      </c>
      <c r="RL19">
        <v>5.085</v>
      </c>
      <c r="RM19">
        <v>3.2050000000000001</v>
      </c>
      <c r="RN19">
        <v>1.89815</v>
      </c>
      <c r="RR19" s="9" t="s">
        <v>179</v>
      </c>
      <c r="RT19">
        <v>5.08</v>
      </c>
      <c r="RU19">
        <v>1.84</v>
      </c>
      <c r="RV19">
        <v>0.13194</v>
      </c>
      <c r="RW19">
        <v>5.1977500000000001</v>
      </c>
      <c r="RX19">
        <v>2.7749999999999999</v>
      </c>
      <c r="RY19">
        <v>2.0589300000000001</v>
      </c>
      <c r="RZ19" s="11" t="s">
        <v>182</v>
      </c>
      <c r="SC19">
        <v>5.1110800000000003</v>
      </c>
      <c r="SD19">
        <v>3.27</v>
      </c>
      <c r="SE19">
        <v>1.5958300000000001</v>
      </c>
      <c r="SF19">
        <v>5.1749999999999998</v>
      </c>
      <c r="SG19">
        <v>2.83</v>
      </c>
      <c r="SH19">
        <v>2.7423099999999998</v>
      </c>
      <c r="SI19" s="11" t="s">
        <v>182</v>
      </c>
      <c r="SK19">
        <v>4.9327500000000004</v>
      </c>
      <c r="SL19">
        <v>2.06</v>
      </c>
      <c r="SM19">
        <v>0.19717999999999999</v>
      </c>
      <c r="SN19">
        <v>5.02433</v>
      </c>
      <c r="SO19">
        <v>4.2300000000000004</v>
      </c>
      <c r="SP19">
        <v>0.74446999999999997</v>
      </c>
      <c r="SQ19" s="11" t="s">
        <v>182</v>
      </c>
      <c r="SS19">
        <v>5.18208</v>
      </c>
      <c r="ST19">
        <v>1.3</v>
      </c>
      <c r="SU19">
        <v>2.9919999999999999E-2</v>
      </c>
      <c r="SV19">
        <v>5.2792500000000002</v>
      </c>
      <c r="SW19">
        <v>3.21</v>
      </c>
      <c r="SX19">
        <v>1.6045499999999999</v>
      </c>
      <c r="SY19" s="11" t="s">
        <v>182</v>
      </c>
      <c r="TA19">
        <v>5.0208300000000001</v>
      </c>
      <c r="TB19">
        <v>0</v>
      </c>
      <c r="TC19">
        <v>0</v>
      </c>
      <c r="TD19">
        <v>5.09375</v>
      </c>
      <c r="TE19">
        <v>2.37</v>
      </c>
      <c r="TF19">
        <v>2.2087400000000001</v>
      </c>
      <c r="TG19" s="11" t="s">
        <v>181</v>
      </c>
      <c r="TI19">
        <v>5.0733300000000003</v>
      </c>
      <c r="TJ19">
        <v>0.84</v>
      </c>
      <c r="TK19">
        <v>0.39301999999999998</v>
      </c>
      <c r="TL19">
        <v>5.1202500000000004</v>
      </c>
      <c r="TM19">
        <v>1.395</v>
      </c>
      <c r="TN19">
        <v>0.51497000000000004</v>
      </c>
      <c r="TO19" s="11" t="s">
        <v>182</v>
      </c>
      <c r="TQ19">
        <v>5.0603300000000004</v>
      </c>
      <c r="TR19">
        <v>2.2149999999999999</v>
      </c>
      <c r="TS19">
        <v>1.2732000000000001</v>
      </c>
      <c r="TT19" t="s">
        <v>340</v>
      </c>
      <c r="TU19">
        <v>1.76</v>
      </c>
      <c r="TV19">
        <v>1.0960799999999999</v>
      </c>
      <c r="TW19" s="11" t="s">
        <v>181</v>
      </c>
      <c r="TY19">
        <v>5.45892</v>
      </c>
      <c r="TZ19">
        <v>0</v>
      </c>
      <c r="UA19">
        <v>0</v>
      </c>
      <c r="UB19">
        <v>5.5958300000000003</v>
      </c>
      <c r="UC19">
        <v>4.45</v>
      </c>
      <c r="UD19">
        <v>0.34227999999999997</v>
      </c>
      <c r="UE19" s="11" t="s">
        <v>181</v>
      </c>
      <c r="UG19">
        <v>5.2955800000000002</v>
      </c>
      <c r="UH19">
        <v>0</v>
      </c>
      <c r="UI19">
        <v>0</v>
      </c>
      <c r="UJ19">
        <v>5.3745000000000003</v>
      </c>
      <c r="UK19">
        <v>0</v>
      </c>
      <c r="UL19">
        <v>0</v>
      </c>
      <c r="UM19" s="11" t="s">
        <v>182</v>
      </c>
      <c r="UO19">
        <v>14</v>
      </c>
      <c r="UP19">
        <v>5.3088300000000004</v>
      </c>
      <c r="UQ19">
        <v>0</v>
      </c>
      <c r="UR19">
        <v>0</v>
      </c>
      <c r="UV19" s="9" t="s">
        <v>179</v>
      </c>
      <c r="UX19">
        <v>5.23142</v>
      </c>
      <c r="UY19">
        <v>1.7050000000000001</v>
      </c>
      <c r="UZ19">
        <v>1.1046899999999999</v>
      </c>
      <c r="VD19" s="9" t="s">
        <v>179</v>
      </c>
      <c r="VF19">
        <v>5.1074999999999999</v>
      </c>
      <c r="VG19">
        <v>2.7749999999999999</v>
      </c>
      <c r="VH19">
        <v>0.4718</v>
      </c>
      <c r="VI19">
        <v>5.2051699999999999</v>
      </c>
      <c r="VJ19">
        <v>3.9449999999999998</v>
      </c>
      <c r="VK19">
        <v>1.3217099999999999</v>
      </c>
      <c r="VL19" s="11" t="s">
        <v>182</v>
      </c>
      <c r="VN19">
        <v>5.0173300000000003</v>
      </c>
      <c r="VO19">
        <v>2.62</v>
      </c>
      <c r="VP19">
        <v>1.1412199999999999</v>
      </c>
      <c r="VQ19">
        <v>5.1214199999999996</v>
      </c>
      <c r="VR19">
        <v>3.1</v>
      </c>
      <c r="VS19">
        <v>2.1281699999999999</v>
      </c>
      <c r="VT19" s="11" t="s">
        <v>181</v>
      </c>
      <c r="VV19">
        <v>5.2323300000000001</v>
      </c>
      <c r="VW19">
        <v>0.35</v>
      </c>
      <c r="VX19">
        <v>2.0879999999999999E-2</v>
      </c>
      <c r="VY19">
        <v>5.2637499999999999</v>
      </c>
      <c r="VZ19">
        <v>1.395</v>
      </c>
      <c r="WA19">
        <v>0.10963000000000001</v>
      </c>
      <c r="WB19" s="11" t="s">
        <v>182</v>
      </c>
      <c r="WD19">
        <v>5.1040000000000001</v>
      </c>
      <c r="WE19">
        <v>0</v>
      </c>
      <c r="WF19">
        <v>0</v>
      </c>
      <c r="WG19">
        <v>5.23</v>
      </c>
      <c r="WH19">
        <v>2.9350000000000001</v>
      </c>
      <c r="WI19">
        <v>3.0047199999999998</v>
      </c>
      <c r="WK19" s="11" t="s">
        <v>181</v>
      </c>
      <c r="WM19">
        <v>4.9180000000000001</v>
      </c>
      <c r="WN19">
        <v>1.91</v>
      </c>
      <c r="WO19">
        <v>1.18957</v>
      </c>
      <c r="WP19">
        <v>4.9711699999999999</v>
      </c>
      <c r="WQ19">
        <v>2.4550000000000001</v>
      </c>
      <c r="WR19">
        <v>2.69624</v>
      </c>
      <c r="WS19" s="11" t="s">
        <v>182</v>
      </c>
      <c r="WU19">
        <v>5.0783300000000002</v>
      </c>
      <c r="WV19">
        <v>2.35</v>
      </c>
      <c r="WW19">
        <v>0.33405000000000001</v>
      </c>
      <c r="WX19">
        <v>5.19475</v>
      </c>
      <c r="WY19">
        <v>2.68</v>
      </c>
      <c r="WZ19">
        <v>3.3736999999999999</v>
      </c>
      <c r="XA19" s="11" t="s">
        <v>182</v>
      </c>
      <c r="XC19">
        <v>5.0845000000000002</v>
      </c>
      <c r="XD19">
        <v>2.48</v>
      </c>
      <c r="XE19">
        <v>0.28061000000000003</v>
      </c>
      <c r="XF19">
        <v>5.1450800000000001</v>
      </c>
      <c r="XG19">
        <v>2.74</v>
      </c>
      <c r="XH19">
        <v>1.11442</v>
      </c>
      <c r="XI19" s="11" t="s">
        <v>182</v>
      </c>
      <c r="XK19">
        <v>5.1208299999999998</v>
      </c>
      <c r="XL19">
        <v>0</v>
      </c>
      <c r="XM19" t="s">
        <v>164</v>
      </c>
      <c r="XN19">
        <v>5.25692</v>
      </c>
      <c r="XO19">
        <v>4.2549999999999999</v>
      </c>
      <c r="XP19">
        <v>0.76963999999999999</v>
      </c>
      <c r="XQ19" s="11" t="s">
        <v>181</v>
      </c>
      <c r="XS19">
        <v>5.0331700000000001</v>
      </c>
      <c r="XT19">
        <v>2.2149999999999999</v>
      </c>
      <c r="XU19">
        <v>0.91698000000000002</v>
      </c>
      <c r="XV19">
        <v>5.0959199999999996</v>
      </c>
      <c r="XW19">
        <v>2.5449999999999999</v>
      </c>
      <c r="XX19">
        <v>2.3650799999999998</v>
      </c>
      <c r="XY19" s="11" t="s">
        <v>181</v>
      </c>
      <c r="XZ19">
        <v>5.1935799999999999</v>
      </c>
      <c r="YA19">
        <v>1.71</v>
      </c>
      <c r="YB19">
        <v>0.49748999999999999</v>
      </c>
      <c r="YF19" s="9" t="s">
        <v>179</v>
      </c>
      <c r="YH19">
        <v>5.15808</v>
      </c>
      <c r="YI19">
        <v>2.23</v>
      </c>
      <c r="YJ19">
        <v>1.04576</v>
      </c>
      <c r="YN19" s="9" t="s">
        <v>179</v>
      </c>
      <c r="YP19">
        <v>5.1001700000000003</v>
      </c>
      <c r="YQ19">
        <v>2.12</v>
      </c>
      <c r="YR19">
        <v>0.30961</v>
      </c>
      <c r="YS19">
        <v>5.1659199999999998</v>
      </c>
      <c r="YT19">
        <v>2.74</v>
      </c>
      <c r="YU19">
        <v>0.96189999999999998</v>
      </c>
      <c r="YV19" s="11" t="s">
        <v>182</v>
      </c>
      <c r="YX19">
        <v>5.0495799999999997</v>
      </c>
      <c r="YY19">
        <v>4.38</v>
      </c>
      <c r="YZ19">
        <v>1.56707</v>
      </c>
      <c r="ZA19">
        <v>5.1060800000000004</v>
      </c>
      <c r="ZB19">
        <v>2.4700000000000002</v>
      </c>
      <c r="ZC19">
        <v>2.2080099999999998</v>
      </c>
      <c r="ZE19" s="11" t="s">
        <v>182</v>
      </c>
      <c r="ZG19">
        <v>5.3875799999999998</v>
      </c>
      <c r="ZH19">
        <v>2.82</v>
      </c>
      <c r="ZI19">
        <v>0.64215999999999995</v>
      </c>
      <c r="ZJ19">
        <v>5.4723300000000004</v>
      </c>
      <c r="ZK19">
        <v>3.23</v>
      </c>
      <c r="ZL19">
        <v>1.6519600000000001</v>
      </c>
      <c r="ZM19" s="11" t="s">
        <v>182</v>
      </c>
      <c r="ZO19">
        <v>5.5073299999999996</v>
      </c>
      <c r="ZP19">
        <v>2.0099999999999998</v>
      </c>
      <c r="ZQ19">
        <v>3.5569999999999997E-2</v>
      </c>
      <c r="ZR19">
        <v>5.6229199999999997</v>
      </c>
      <c r="ZS19">
        <v>3.07</v>
      </c>
      <c r="ZT19">
        <v>0.45939999999999998</v>
      </c>
      <c r="ZU19" s="11" t="s">
        <v>182</v>
      </c>
      <c r="ZW19">
        <v>5.5079200000000004</v>
      </c>
      <c r="ZX19">
        <v>3.7949999999999999</v>
      </c>
      <c r="ZY19">
        <v>2.3757999999999999</v>
      </c>
      <c r="ZZ19">
        <v>5.5608300000000002</v>
      </c>
      <c r="AAA19">
        <v>2.6549999999999998</v>
      </c>
      <c r="AAB19">
        <v>10.004989999999999</v>
      </c>
      <c r="AAC19" s="11" t="s">
        <v>182</v>
      </c>
      <c r="AAE19">
        <v>5.0479200000000004</v>
      </c>
      <c r="AAF19">
        <v>1.4650000000000001</v>
      </c>
      <c r="AAG19">
        <v>0.14063000000000001</v>
      </c>
      <c r="AAH19" t="s">
        <v>341</v>
      </c>
      <c r="AAI19">
        <v>2.645</v>
      </c>
      <c r="AAJ19">
        <v>1.6236299999999999</v>
      </c>
      <c r="AAK19" s="11" t="s">
        <v>181</v>
      </c>
      <c r="AAM19">
        <v>5.1214199999999996</v>
      </c>
      <c r="AAN19">
        <v>3.4249999999999998</v>
      </c>
      <c r="AAO19">
        <v>0.26857999999999999</v>
      </c>
      <c r="AAP19">
        <v>5.1985000000000001</v>
      </c>
      <c r="AAQ19">
        <v>2.8450000000000002</v>
      </c>
      <c r="AAR19">
        <v>0.87651999999999997</v>
      </c>
      <c r="AAS19" s="11" t="s">
        <v>182</v>
      </c>
      <c r="AAU19">
        <v>5.1228300000000004</v>
      </c>
      <c r="AAV19">
        <v>3.5449999999999999</v>
      </c>
      <c r="AAW19">
        <v>0.64256999999999997</v>
      </c>
      <c r="AAX19">
        <v>5.1916700000000002</v>
      </c>
      <c r="AAY19">
        <v>2.5049999999999999</v>
      </c>
      <c r="AAZ19">
        <v>2.5830899999999999</v>
      </c>
      <c r="ABA19" s="11" t="s">
        <v>181</v>
      </c>
      <c r="ABC19">
        <v>5.2904999999999998</v>
      </c>
      <c r="ABD19">
        <v>2.38</v>
      </c>
      <c r="ABE19">
        <v>0.92610000000000003</v>
      </c>
      <c r="ABI19" s="9" t="s">
        <v>179</v>
      </c>
      <c r="ABK19">
        <v>5.1504200000000004</v>
      </c>
      <c r="ABL19">
        <v>1.385</v>
      </c>
      <c r="ABM19">
        <v>5.688E-2</v>
      </c>
      <c r="ABN19">
        <v>5.2486699999999997</v>
      </c>
      <c r="ABO19">
        <v>3.8450000000000002</v>
      </c>
      <c r="ABP19">
        <v>1.4736</v>
      </c>
      <c r="ABQ19" s="11" t="s">
        <v>182</v>
      </c>
      <c r="ABS19">
        <v>5.5140000000000002</v>
      </c>
      <c r="ABT19">
        <v>2.0299999999999998</v>
      </c>
      <c r="ABU19">
        <v>0.55823</v>
      </c>
      <c r="ABV19">
        <v>5.6167499999999997</v>
      </c>
      <c r="ABW19">
        <v>3.1</v>
      </c>
      <c r="ABX19">
        <v>1.42452</v>
      </c>
      <c r="ABY19" s="11" t="s">
        <v>182</v>
      </c>
      <c r="ACA19">
        <v>4.8976699999999997</v>
      </c>
      <c r="ACB19">
        <v>1.9950000000000001</v>
      </c>
      <c r="ACC19">
        <v>0.47294999999999998</v>
      </c>
      <c r="ACD19">
        <v>4.98367</v>
      </c>
      <c r="ACE19">
        <v>2.4300000000000002</v>
      </c>
      <c r="ACF19">
        <v>2.24268</v>
      </c>
      <c r="ACG19" s="11" t="s">
        <v>182</v>
      </c>
      <c r="ACI19">
        <v>5.2009999999999996</v>
      </c>
      <c r="ACJ19">
        <v>0</v>
      </c>
      <c r="ACK19">
        <v>0</v>
      </c>
      <c r="ACL19">
        <v>5.2955800000000002</v>
      </c>
      <c r="ACM19">
        <v>0</v>
      </c>
      <c r="ACN19">
        <v>0</v>
      </c>
      <c r="ACO19" s="11" t="s">
        <v>181</v>
      </c>
      <c r="ACQ19">
        <v>4.8285799999999997</v>
      </c>
      <c r="ACR19">
        <v>1.845</v>
      </c>
      <c r="ACS19">
        <v>2.5219999999999999E-2</v>
      </c>
      <c r="ACW19" s="9" t="s">
        <v>179</v>
      </c>
      <c r="ACY19">
        <v>5.0645800000000003</v>
      </c>
      <c r="ACZ19">
        <v>0</v>
      </c>
      <c r="ADA19">
        <v>0</v>
      </c>
      <c r="ADB19">
        <v>5.2013299999999996</v>
      </c>
      <c r="ADC19">
        <v>4.1849999999999996</v>
      </c>
      <c r="ADD19">
        <v>2.1369899999999999</v>
      </c>
      <c r="ADE19" s="11" t="s">
        <v>181</v>
      </c>
      <c r="ADG19">
        <v>5.0391700000000004</v>
      </c>
      <c r="ADH19">
        <v>2.4649999999999999</v>
      </c>
      <c r="ADI19">
        <v>0.72006999999999999</v>
      </c>
      <c r="ADJ19">
        <v>5.1405000000000003</v>
      </c>
      <c r="ADK19">
        <v>3.7</v>
      </c>
      <c r="ADL19">
        <v>1.9875499999999999</v>
      </c>
      <c r="ADM19" s="11" t="s">
        <v>182</v>
      </c>
      <c r="ADO19">
        <v>5.2414199999999997</v>
      </c>
      <c r="ADP19">
        <v>3.9550000000000001</v>
      </c>
      <c r="ADQ19">
        <v>0.13933000000000001</v>
      </c>
      <c r="ADR19">
        <v>5.3475000000000001</v>
      </c>
      <c r="ADS19">
        <v>3.9049999999999998</v>
      </c>
      <c r="ADT19">
        <v>1.6024400000000001</v>
      </c>
      <c r="ADU19" s="11" t="s">
        <v>181</v>
      </c>
      <c r="ADW19">
        <v>5.0779199999999998</v>
      </c>
      <c r="ADX19">
        <v>0.8</v>
      </c>
      <c r="ADY19">
        <v>0.22469</v>
      </c>
      <c r="AEC19" s="9" t="s">
        <v>179</v>
      </c>
      <c r="AEE19">
        <v>5.5649199999999999</v>
      </c>
      <c r="AEF19">
        <v>5.1100000000000003</v>
      </c>
      <c r="AEG19">
        <v>0.34050000000000002</v>
      </c>
      <c r="AEH19">
        <v>5.6367500000000001</v>
      </c>
      <c r="AEI19">
        <v>4.0250000000000004</v>
      </c>
      <c r="AEJ19">
        <v>0.7641</v>
      </c>
      <c r="AEK19" s="11" t="s">
        <v>182</v>
      </c>
      <c r="AEM19">
        <v>5.2061700000000002</v>
      </c>
      <c r="AEN19">
        <v>1.3149999999999999</v>
      </c>
      <c r="AEO19">
        <v>0.63453000000000004</v>
      </c>
      <c r="AEP19">
        <v>5.2723300000000002</v>
      </c>
      <c r="AEQ19">
        <v>2.98</v>
      </c>
      <c r="AER19">
        <v>2.10541</v>
      </c>
      <c r="AES19" s="11" t="s">
        <v>182</v>
      </c>
      <c r="AEU19">
        <v>4.9963300000000004</v>
      </c>
      <c r="AEV19">
        <v>4.21</v>
      </c>
      <c r="AEW19">
        <v>0.85162000000000004</v>
      </c>
      <c r="AEX19">
        <v>5.0612500000000002</v>
      </c>
      <c r="AEY19">
        <v>2.4700000000000002</v>
      </c>
      <c r="AEZ19">
        <v>0.78173000000000004</v>
      </c>
      <c r="AFA19" s="11" t="s">
        <v>182</v>
      </c>
      <c r="AFC19">
        <v>5.1235799999999996</v>
      </c>
      <c r="AFD19">
        <v>0</v>
      </c>
      <c r="AFE19">
        <v>0</v>
      </c>
      <c r="AFF19">
        <v>5.2817499999999997</v>
      </c>
      <c r="AFG19">
        <v>3.98</v>
      </c>
      <c r="AFH19">
        <v>0.41224</v>
      </c>
      <c r="AFI19" s="11" t="s">
        <v>181</v>
      </c>
      <c r="AFK19">
        <v>4.95017</v>
      </c>
      <c r="AFL19">
        <v>0</v>
      </c>
      <c r="AFM19">
        <v>0</v>
      </c>
      <c r="AFN19">
        <v>5.0815799999999998</v>
      </c>
      <c r="AFO19">
        <v>3.395</v>
      </c>
      <c r="AFP19">
        <v>0.26729000000000003</v>
      </c>
      <c r="AFQ19" s="11" t="s">
        <v>181</v>
      </c>
      <c r="AFS19">
        <v>4.9438300000000002</v>
      </c>
      <c r="AFT19">
        <v>2.395</v>
      </c>
      <c r="AFU19">
        <v>5.2359999999999997E-2</v>
      </c>
      <c r="AFV19">
        <v>5.0604199999999997</v>
      </c>
      <c r="AFW19">
        <v>3.64</v>
      </c>
      <c r="AFX19">
        <v>0.45746999999999999</v>
      </c>
      <c r="AFY19" s="11" t="s">
        <v>181</v>
      </c>
    </row>
    <row r="20" spans="1:857">
      <c r="A20" s="25" t="s">
        <v>197</v>
      </c>
      <c r="B20">
        <v>15</v>
      </c>
      <c r="D20">
        <v>5.2960000000000003</v>
      </c>
      <c r="E20">
        <v>1.2150000000000001</v>
      </c>
      <c r="F20" s="30">
        <v>8.1220000000000001E-2</v>
      </c>
      <c r="G20">
        <v>5.3680000000000003</v>
      </c>
      <c r="H20">
        <v>2.2599999999999998</v>
      </c>
      <c r="I20">
        <v>2.89446</v>
      </c>
      <c r="O20" s="31" t="s">
        <v>181</v>
      </c>
      <c r="P20">
        <v>15</v>
      </c>
      <c r="Q20">
        <v>5.8413300000000001</v>
      </c>
      <c r="R20">
        <v>1.69</v>
      </c>
      <c r="S20" s="30">
        <v>0.66596</v>
      </c>
      <c r="T20">
        <v>5.9432499999999999</v>
      </c>
      <c r="U20">
        <v>1.5049999999999999</v>
      </c>
      <c r="V20">
        <v>1.05965</v>
      </c>
      <c r="Y20" s="11" t="s">
        <v>182</v>
      </c>
      <c r="AA20">
        <v>15</v>
      </c>
      <c r="AB20">
        <v>5.6148300000000004</v>
      </c>
      <c r="AC20">
        <v>0</v>
      </c>
      <c r="AD20" s="30">
        <v>0</v>
      </c>
      <c r="AE20">
        <v>5.7595000000000001</v>
      </c>
      <c r="AF20">
        <v>3.63</v>
      </c>
      <c r="AG20">
        <v>0.49768000000000001</v>
      </c>
      <c r="AI20" s="11" t="s">
        <v>182</v>
      </c>
      <c r="AK20">
        <v>15</v>
      </c>
      <c r="AL20">
        <v>5.5077499999999997</v>
      </c>
      <c r="AM20">
        <v>0</v>
      </c>
      <c r="AN20" s="30">
        <v>0</v>
      </c>
      <c r="AO20">
        <v>5.6511699999999996</v>
      </c>
      <c r="AP20">
        <v>4.29</v>
      </c>
      <c r="AQ20">
        <v>0.25335000000000002</v>
      </c>
      <c r="AS20" s="11" t="s">
        <v>181</v>
      </c>
      <c r="AU20">
        <v>15</v>
      </c>
      <c r="AV20">
        <v>5.5407500000000001</v>
      </c>
      <c r="AW20">
        <v>0</v>
      </c>
      <c r="AX20" s="30">
        <v>0</v>
      </c>
      <c r="AY20">
        <v>5.6527500000000002</v>
      </c>
      <c r="AZ20">
        <v>3.09</v>
      </c>
      <c r="BA20">
        <v>4.5180400000000001</v>
      </c>
      <c r="BC20" s="11" t="s">
        <v>182</v>
      </c>
      <c r="BE20">
        <v>15</v>
      </c>
      <c r="BF20">
        <v>5.4891699999999997</v>
      </c>
      <c r="BG20">
        <v>0</v>
      </c>
      <c r="BH20" s="30">
        <v>0</v>
      </c>
      <c r="BI20">
        <v>5.5835800000000004</v>
      </c>
      <c r="BJ20">
        <v>2.54</v>
      </c>
      <c r="BK20">
        <v>0.1613</v>
      </c>
      <c r="BL20" s="11" t="s">
        <v>182</v>
      </c>
      <c r="BN20">
        <v>15</v>
      </c>
      <c r="BO20">
        <v>5.1706700000000003</v>
      </c>
      <c r="BP20">
        <v>2.21</v>
      </c>
      <c r="BQ20" s="30">
        <v>2.57484</v>
      </c>
      <c r="BR20">
        <v>5.4329999999999998</v>
      </c>
      <c r="BS20">
        <v>1.7050000000000001</v>
      </c>
      <c r="BT20">
        <v>0.38879000000000002</v>
      </c>
      <c r="BU20" s="11" t="s">
        <v>182</v>
      </c>
      <c r="BW20">
        <v>15</v>
      </c>
      <c r="BX20">
        <v>5.6985000000000001</v>
      </c>
      <c r="BY20">
        <v>2.11</v>
      </c>
      <c r="BZ20">
        <v>0.25169000000000002</v>
      </c>
      <c r="CA20">
        <v>5.7576700000000001</v>
      </c>
      <c r="CB20">
        <v>3.4849999999999999</v>
      </c>
      <c r="CC20">
        <v>2.7380599999999999</v>
      </c>
      <c r="CD20" s="11" t="s">
        <v>182</v>
      </c>
      <c r="CF20">
        <v>15</v>
      </c>
      <c r="CG20">
        <v>5.6168300000000002</v>
      </c>
      <c r="CH20">
        <v>1.115</v>
      </c>
      <c r="CI20">
        <v>1.4080000000000001E-2</v>
      </c>
      <c r="CJ20">
        <v>5.6933299999999996</v>
      </c>
      <c r="CK20">
        <v>2.63</v>
      </c>
      <c r="CL20">
        <v>2.3963100000000002</v>
      </c>
      <c r="CM20" s="11" t="s">
        <v>182</v>
      </c>
      <c r="CO20">
        <v>15</v>
      </c>
      <c r="CP20">
        <v>5.7047499999999998</v>
      </c>
      <c r="CQ20">
        <v>0</v>
      </c>
      <c r="CR20">
        <v>0</v>
      </c>
      <c r="CS20">
        <v>5.8421700000000003</v>
      </c>
      <c r="CT20">
        <v>2.2799999999999998</v>
      </c>
      <c r="CU20">
        <v>0.51658999999999999</v>
      </c>
      <c r="CV20" s="11" t="s">
        <v>181</v>
      </c>
      <c r="CX20">
        <v>15</v>
      </c>
      <c r="CY20">
        <v>5.6112500000000001</v>
      </c>
      <c r="CZ20">
        <v>3.105</v>
      </c>
      <c r="DA20">
        <v>0.32275999999999999</v>
      </c>
      <c r="DB20">
        <v>5.6728300000000003</v>
      </c>
      <c r="DC20">
        <v>2.645</v>
      </c>
      <c r="DD20">
        <v>1.2464299999999999</v>
      </c>
      <c r="DE20" s="11" t="s">
        <v>182</v>
      </c>
      <c r="DG20">
        <v>15</v>
      </c>
      <c r="DH20">
        <v>5.7314999999999996</v>
      </c>
      <c r="DI20">
        <v>0</v>
      </c>
      <c r="DJ20">
        <v>0</v>
      </c>
      <c r="DK20">
        <v>5.8598299999999997</v>
      </c>
      <c r="DL20">
        <v>3.2450000000000001</v>
      </c>
      <c r="DM20">
        <v>0.34621000000000002</v>
      </c>
      <c r="DN20" s="11" t="s">
        <v>181</v>
      </c>
      <c r="DP20">
        <v>15</v>
      </c>
      <c r="DQ20">
        <v>5.5749199999999997</v>
      </c>
      <c r="DR20">
        <v>0</v>
      </c>
      <c r="DS20">
        <v>0</v>
      </c>
      <c r="DT20">
        <v>5.6985799999999998</v>
      </c>
      <c r="DU20">
        <v>2.0249999999999999</v>
      </c>
      <c r="DV20">
        <v>5.4120000000000001E-2</v>
      </c>
      <c r="DW20" s="11" t="s">
        <v>181</v>
      </c>
      <c r="DY20">
        <v>15</v>
      </c>
      <c r="DZ20">
        <v>5.4924999999999997</v>
      </c>
      <c r="EA20">
        <v>2.57</v>
      </c>
      <c r="EB20">
        <v>0.16206999999999999</v>
      </c>
      <c r="EC20">
        <v>5.5611699999999997</v>
      </c>
      <c r="ED20">
        <v>3.375</v>
      </c>
      <c r="EE20">
        <v>0.12023</v>
      </c>
      <c r="EF20" s="11" t="s">
        <v>181</v>
      </c>
      <c r="EH20">
        <v>15</v>
      </c>
      <c r="EI20">
        <v>5.5038299999999998</v>
      </c>
      <c r="EJ20">
        <v>0</v>
      </c>
      <c r="EK20">
        <v>0</v>
      </c>
      <c r="EL20">
        <v>5.6590800000000003</v>
      </c>
      <c r="EM20">
        <v>4.88</v>
      </c>
      <c r="EN20">
        <v>0.25319999999999998</v>
      </c>
      <c r="EO20" s="11" t="s">
        <v>181</v>
      </c>
      <c r="EQ20">
        <v>15</v>
      </c>
      <c r="ER20">
        <v>5.2515000000000001</v>
      </c>
      <c r="ES20">
        <v>0</v>
      </c>
      <c r="ET20">
        <v>0</v>
      </c>
      <c r="EU20">
        <v>5.3256699999999997</v>
      </c>
      <c r="EV20">
        <v>2.1</v>
      </c>
      <c r="EW20">
        <v>0.23741999999999999</v>
      </c>
      <c r="EX20" s="11" t="s">
        <v>181</v>
      </c>
      <c r="EZ20">
        <v>15</v>
      </c>
      <c r="FA20">
        <v>5.6950000000000003</v>
      </c>
      <c r="FB20">
        <v>2.0649999999999999</v>
      </c>
      <c r="FC20">
        <v>0.21853</v>
      </c>
      <c r="FD20">
        <v>5.7570800000000002</v>
      </c>
      <c r="FE20">
        <v>3.48</v>
      </c>
      <c r="FF20">
        <v>2.7395100000000001</v>
      </c>
      <c r="FG20" s="11" t="s">
        <v>182</v>
      </c>
      <c r="FI20">
        <v>15</v>
      </c>
      <c r="FJ20">
        <v>5.3392499999999998</v>
      </c>
      <c r="FK20">
        <v>4.0449999999999999</v>
      </c>
      <c r="FL20">
        <v>0.28423999999999999</v>
      </c>
      <c r="FM20">
        <v>5.3827499999999997</v>
      </c>
      <c r="FN20">
        <v>2.38</v>
      </c>
      <c r="FO20">
        <v>1.81315</v>
      </c>
      <c r="FP20" s="11" t="s">
        <v>181</v>
      </c>
      <c r="FR20">
        <v>15</v>
      </c>
      <c r="FS20">
        <v>5.4922500000000003</v>
      </c>
      <c r="FT20">
        <v>0</v>
      </c>
      <c r="FU20">
        <v>0</v>
      </c>
      <c r="FV20">
        <v>5.5722500000000004</v>
      </c>
      <c r="FW20">
        <v>2.64</v>
      </c>
      <c r="FX20">
        <v>3.2893300000000001</v>
      </c>
      <c r="FY20" s="11" t="s">
        <v>181</v>
      </c>
      <c r="GA20">
        <v>15</v>
      </c>
      <c r="GB20">
        <v>5.7351700000000001</v>
      </c>
      <c r="GC20">
        <v>1.7</v>
      </c>
      <c r="GD20">
        <v>2.24356</v>
      </c>
      <c r="GE20">
        <v>5.8254999999999999</v>
      </c>
      <c r="GF20">
        <v>2.95</v>
      </c>
      <c r="GG20">
        <v>1.7356499999999999</v>
      </c>
      <c r="GH20" s="11" t="s">
        <v>181</v>
      </c>
      <c r="GJ20">
        <v>15</v>
      </c>
      <c r="GK20">
        <v>5.3985799999999999</v>
      </c>
      <c r="GL20">
        <v>2.2749999999999999</v>
      </c>
      <c r="GM20">
        <v>0.26776</v>
      </c>
      <c r="GN20">
        <v>5.4569200000000002</v>
      </c>
      <c r="GO20">
        <v>2.355</v>
      </c>
      <c r="GP20">
        <v>0.92669000000000001</v>
      </c>
      <c r="GQ20" s="11" t="s">
        <v>182</v>
      </c>
      <c r="GS20">
        <v>15</v>
      </c>
      <c r="GT20">
        <v>5.5313299999999996</v>
      </c>
      <c r="GU20">
        <v>0</v>
      </c>
      <c r="GV20">
        <v>0</v>
      </c>
      <c r="GW20">
        <v>5.6485000000000003</v>
      </c>
      <c r="GX20">
        <v>3.74</v>
      </c>
      <c r="GY20">
        <v>1.49804</v>
      </c>
      <c r="GZ20" s="11" t="s">
        <v>182</v>
      </c>
      <c r="HB20">
        <v>15</v>
      </c>
      <c r="HC20">
        <v>5.6549199999999997</v>
      </c>
      <c r="HD20">
        <v>1.5149999999999999</v>
      </c>
      <c r="HE20">
        <v>0.10866000000000001</v>
      </c>
      <c r="HF20">
        <v>5.7322499999999996</v>
      </c>
      <c r="HG20">
        <v>3.2749999999999999</v>
      </c>
      <c r="HH20">
        <v>3.2805900000000001</v>
      </c>
      <c r="HI20" s="11" t="s">
        <v>181</v>
      </c>
      <c r="HK20">
        <v>15</v>
      </c>
      <c r="HL20">
        <v>5.3640800000000004</v>
      </c>
      <c r="HM20">
        <v>3.13</v>
      </c>
      <c r="HN20">
        <v>0.13843</v>
      </c>
      <c r="HO20">
        <v>5.4384199999999998</v>
      </c>
      <c r="HP20">
        <v>2.4300000000000002</v>
      </c>
      <c r="HQ20">
        <v>0.73268999999999995</v>
      </c>
      <c r="HR20" s="11" t="s">
        <v>182</v>
      </c>
      <c r="HT20">
        <v>15</v>
      </c>
      <c r="HU20">
        <v>5.4824200000000003</v>
      </c>
      <c r="HV20">
        <v>3.9</v>
      </c>
      <c r="HW20">
        <v>1.3101100000000001</v>
      </c>
      <c r="HX20">
        <v>5.5369999999999999</v>
      </c>
      <c r="HY20">
        <v>1.88</v>
      </c>
      <c r="HZ20">
        <v>1.3306199999999999</v>
      </c>
      <c r="IA20" s="11" t="s">
        <v>181</v>
      </c>
      <c r="IC20">
        <v>15</v>
      </c>
      <c r="ID20">
        <v>5.5557499999999997</v>
      </c>
      <c r="IE20">
        <v>3.96</v>
      </c>
      <c r="IF20">
        <v>0.96784000000000003</v>
      </c>
      <c r="IG20">
        <v>5.6289999999999996</v>
      </c>
      <c r="IH20">
        <v>2.6850000000000001</v>
      </c>
      <c r="II20">
        <v>2.18825</v>
      </c>
      <c r="IJ20" s="11" t="s">
        <v>181</v>
      </c>
      <c r="IM20">
        <v>15</v>
      </c>
      <c r="IN20">
        <v>5.2393299999999998</v>
      </c>
      <c r="IO20">
        <v>0</v>
      </c>
      <c r="IP20">
        <v>0</v>
      </c>
      <c r="IQ20">
        <v>5.3464999999999998</v>
      </c>
      <c r="IR20">
        <v>2.78</v>
      </c>
      <c r="IS20">
        <v>3.89378</v>
      </c>
      <c r="IT20" s="11" t="s">
        <v>182</v>
      </c>
      <c r="IV20">
        <v>15</v>
      </c>
      <c r="IW20">
        <v>5.1080800000000002</v>
      </c>
      <c r="IX20">
        <v>3.39</v>
      </c>
      <c r="IY20">
        <v>0.13350999999999999</v>
      </c>
      <c r="IZ20">
        <v>5.1704999999999997</v>
      </c>
      <c r="JA20">
        <v>2.415</v>
      </c>
      <c r="JB20">
        <v>3.1002200000000002</v>
      </c>
      <c r="JC20" s="11" t="s">
        <v>181</v>
      </c>
      <c r="JE20">
        <v>15</v>
      </c>
      <c r="JF20">
        <v>5.6373300000000004</v>
      </c>
      <c r="JG20">
        <v>0</v>
      </c>
      <c r="JH20">
        <v>0</v>
      </c>
      <c r="JI20">
        <v>5.7938299999999998</v>
      </c>
      <c r="JJ20">
        <v>5.2350000000000003</v>
      </c>
      <c r="JK20">
        <v>9.8253199999999996</v>
      </c>
      <c r="JL20" s="11" t="s">
        <v>181</v>
      </c>
      <c r="JN20">
        <v>15</v>
      </c>
      <c r="JO20">
        <v>5.23508</v>
      </c>
      <c r="JP20">
        <v>0</v>
      </c>
      <c r="JQ20">
        <v>0</v>
      </c>
      <c r="JR20">
        <v>5.36</v>
      </c>
      <c r="JS20">
        <v>2.68</v>
      </c>
      <c r="JT20">
        <v>1.91821</v>
      </c>
      <c r="JU20" s="11" t="s">
        <v>182</v>
      </c>
      <c r="JW20">
        <v>15</v>
      </c>
      <c r="JX20">
        <v>5.7333299999999996</v>
      </c>
      <c r="JY20">
        <v>1.585</v>
      </c>
      <c r="JZ20">
        <v>2.24356</v>
      </c>
      <c r="KA20" t="s">
        <v>342</v>
      </c>
      <c r="KB20">
        <v>3.41</v>
      </c>
      <c r="KC20">
        <v>1.7356499999999999</v>
      </c>
      <c r="KD20" s="11" t="s">
        <v>181</v>
      </c>
      <c r="KF20">
        <v>15</v>
      </c>
      <c r="KG20">
        <v>5.6953300000000002</v>
      </c>
      <c r="KH20">
        <v>2.06</v>
      </c>
      <c r="KI20">
        <v>0.22244</v>
      </c>
      <c r="KJ20">
        <v>5.7609199999999996</v>
      </c>
      <c r="KK20">
        <v>3.74</v>
      </c>
      <c r="KL20">
        <v>2.7395100000000001</v>
      </c>
      <c r="KM20" s="11" t="s">
        <v>182</v>
      </c>
      <c r="KO20">
        <v>15</v>
      </c>
      <c r="KP20">
        <v>5.25875</v>
      </c>
      <c r="KQ20">
        <v>2.17</v>
      </c>
      <c r="KR20">
        <v>0.14282</v>
      </c>
      <c r="KS20">
        <v>5.3685</v>
      </c>
      <c r="KT20">
        <v>3.5950000000000002</v>
      </c>
      <c r="KU20">
        <v>4.67849</v>
      </c>
      <c r="KV20" s="11" t="s">
        <v>181</v>
      </c>
      <c r="KX20">
        <v>15</v>
      </c>
      <c r="KY20">
        <v>5.3048299999999999</v>
      </c>
      <c r="KZ20">
        <v>0</v>
      </c>
      <c r="LA20">
        <v>0</v>
      </c>
      <c r="LB20">
        <v>5.4070799999999997</v>
      </c>
      <c r="LC20">
        <v>2.3450000000000002</v>
      </c>
      <c r="LD20">
        <v>1.1611100000000001</v>
      </c>
      <c r="LE20" s="11" t="s">
        <v>181</v>
      </c>
      <c r="LG20">
        <v>5.4743300000000001</v>
      </c>
      <c r="LH20">
        <v>0</v>
      </c>
      <c r="LI20">
        <v>0</v>
      </c>
      <c r="LJ20">
        <v>5.5722500000000004</v>
      </c>
      <c r="LK20">
        <v>3.52</v>
      </c>
      <c r="LL20">
        <v>1.0896300000000001</v>
      </c>
      <c r="LM20" s="11" t="s">
        <v>182</v>
      </c>
      <c r="LO20">
        <v>5.2858299999999998</v>
      </c>
      <c r="LP20">
        <v>0</v>
      </c>
      <c r="LQ20">
        <v>0</v>
      </c>
      <c r="LR20">
        <v>5.3961699999999997</v>
      </c>
      <c r="LS20">
        <v>2.085</v>
      </c>
      <c r="LT20">
        <v>1.8628899999999999</v>
      </c>
      <c r="LU20" s="11" t="s">
        <v>182</v>
      </c>
      <c r="LW20">
        <v>5.3812499999999996</v>
      </c>
      <c r="LX20">
        <v>0</v>
      </c>
      <c r="LY20">
        <v>0</v>
      </c>
      <c r="LZ20" t="s">
        <v>343</v>
      </c>
      <c r="MA20">
        <v>3.085</v>
      </c>
      <c r="MB20">
        <v>1.6142399999999999</v>
      </c>
      <c r="MC20" s="11" t="s">
        <v>182</v>
      </c>
      <c r="ME20">
        <v>5.3552499999999998</v>
      </c>
      <c r="MF20">
        <v>0</v>
      </c>
      <c r="MG20">
        <v>0</v>
      </c>
      <c r="MH20" t="s">
        <v>344</v>
      </c>
      <c r="MI20">
        <v>2.6150000000000002</v>
      </c>
      <c r="MJ20">
        <v>1.0419099999999999</v>
      </c>
      <c r="MK20" s="11" t="s">
        <v>182</v>
      </c>
      <c r="MM20">
        <v>5.4407500000000004</v>
      </c>
      <c r="MN20">
        <v>1.21</v>
      </c>
      <c r="MO20">
        <v>3.4520000000000002E-2</v>
      </c>
      <c r="MP20">
        <v>5.5505000000000004</v>
      </c>
      <c r="MQ20">
        <v>3.01</v>
      </c>
      <c r="MR20">
        <v>0.4899</v>
      </c>
      <c r="MS20" s="11" t="s">
        <v>182</v>
      </c>
      <c r="MU20">
        <v>5.2549200000000003</v>
      </c>
      <c r="MV20">
        <v>4.7850000000000001</v>
      </c>
      <c r="MW20">
        <v>0.32271</v>
      </c>
      <c r="MX20">
        <v>5.31717</v>
      </c>
      <c r="MY20">
        <v>2.4</v>
      </c>
      <c r="MZ20">
        <v>0.26518000000000003</v>
      </c>
      <c r="NA20" s="11" t="s">
        <v>182</v>
      </c>
      <c r="NC20">
        <v>5.37967</v>
      </c>
      <c r="ND20">
        <v>0</v>
      </c>
      <c r="NE20">
        <v>0</v>
      </c>
      <c r="NF20">
        <v>5.4966699999999999</v>
      </c>
      <c r="NG20">
        <v>2.7050000000000001</v>
      </c>
      <c r="NH20">
        <v>1.1536299999999999</v>
      </c>
      <c r="NI20" s="11" t="s">
        <v>182</v>
      </c>
      <c r="NK20">
        <v>5.3395000000000001</v>
      </c>
      <c r="NL20">
        <v>0</v>
      </c>
      <c r="NM20">
        <v>0</v>
      </c>
      <c r="NN20">
        <v>5.4347500000000002</v>
      </c>
      <c r="NO20">
        <v>2.875</v>
      </c>
      <c r="NP20">
        <v>0.88944999999999996</v>
      </c>
      <c r="NR20" s="11" t="s">
        <v>181</v>
      </c>
      <c r="NT20">
        <v>5.1345000000000001</v>
      </c>
      <c r="NU20">
        <v>2.96</v>
      </c>
      <c r="NV20">
        <v>2.3062900000000002</v>
      </c>
      <c r="NW20">
        <v>5.1821700000000002</v>
      </c>
      <c r="NX20">
        <v>0</v>
      </c>
      <c r="NY20">
        <v>0</v>
      </c>
      <c r="NZ20" s="11" t="s">
        <v>181</v>
      </c>
      <c r="OB20">
        <v>5.5441700000000003</v>
      </c>
      <c r="OC20">
        <v>0.33</v>
      </c>
      <c r="OD20">
        <v>8.6489999999999997E-2</v>
      </c>
      <c r="OE20">
        <v>5.6025</v>
      </c>
      <c r="OF20">
        <v>3.2949999999999999</v>
      </c>
      <c r="OG20">
        <v>4.0582700000000003</v>
      </c>
      <c r="OH20" s="11" t="s">
        <v>182</v>
      </c>
      <c r="OJ20">
        <v>5.3555000000000001</v>
      </c>
      <c r="OK20">
        <v>1.8149999999999999</v>
      </c>
      <c r="OL20">
        <v>2.0924499999999999</v>
      </c>
      <c r="OM20">
        <v>5.4190800000000001</v>
      </c>
      <c r="ON20">
        <v>2.4550000000000001</v>
      </c>
      <c r="OO20">
        <v>1.51892</v>
      </c>
      <c r="OP20" s="11" t="s">
        <v>181</v>
      </c>
      <c r="OR20">
        <v>5.44442</v>
      </c>
      <c r="OS20">
        <v>3.44</v>
      </c>
      <c r="OT20">
        <v>0.32933000000000001</v>
      </c>
      <c r="OU20">
        <v>5.5309200000000001</v>
      </c>
      <c r="OV20">
        <v>3.0150000000000001</v>
      </c>
      <c r="OW20">
        <v>1.1613800000000001</v>
      </c>
      <c r="OX20" s="11" t="s">
        <v>181</v>
      </c>
      <c r="OZ20">
        <v>5.4667500000000002</v>
      </c>
      <c r="PA20">
        <v>0</v>
      </c>
      <c r="PB20">
        <v>0</v>
      </c>
      <c r="PC20">
        <v>5.5824999999999996</v>
      </c>
      <c r="PD20">
        <v>2.8849999999999998</v>
      </c>
      <c r="PE20">
        <v>1.3376999999999999</v>
      </c>
      <c r="PF20" s="11" t="s">
        <v>182</v>
      </c>
      <c r="PH20">
        <v>5.4578300000000004</v>
      </c>
      <c r="PI20">
        <v>1.19</v>
      </c>
      <c r="PJ20">
        <v>0.22473000000000001</v>
      </c>
      <c r="PK20">
        <v>5.5215800000000002</v>
      </c>
      <c r="PL20">
        <v>3.52</v>
      </c>
      <c r="PM20">
        <v>2.1097399999999999</v>
      </c>
      <c r="PN20" s="11" t="s">
        <v>182</v>
      </c>
      <c r="PP20">
        <v>5.8429200000000003</v>
      </c>
      <c r="PQ20">
        <v>1.7849999999999999</v>
      </c>
      <c r="PR20">
        <v>0.14105999999999999</v>
      </c>
      <c r="PS20">
        <v>5.9467499999999998</v>
      </c>
      <c r="PT20">
        <v>2.93</v>
      </c>
      <c r="PU20">
        <v>0.23319000000000001</v>
      </c>
      <c r="PV20" s="11" t="s">
        <v>181</v>
      </c>
      <c r="PX20">
        <v>5.8391700000000002</v>
      </c>
      <c r="PY20">
        <v>1.5649999999999999</v>
      </c>
      <c r="PZ20">
        <v>0.24282000000000001</v>
      </c>
      <c r="QA20">
        <v>5.9450000000000003</v>
      </c>
      <c r="QB20">
        <v>2.7349999999999999</v>
      </c>
      <c r="QC20">
        <v>3.4958399999999998</v>
      </c>
      <c r="QD20" s="11" t="s">
        <v>181</v>
      </c>
      <c r="QF20">
        <v>5.6605800000000004</v>
      </c>
      <c r="QG20">
        <v>3.4550000000000001</v>
      </c>
      <c r="QH20">
        <v>2.0549999999999999E-2</v>
      </c>
      <c r="QI20">
        <v>5.7305000000000001</v>
      </c>
      <c r="QJ20">
        <v>3.37</v>
      </c>
      <c r="QK20">
        <v>0.15364</v>
      </c>
      <c r="QL20" s="11" t="s">
        <v>182</v>
      </c>
      <c r="QN20">
        <v>6.56975</v>
      </c>
      <c r="QO20">
        <v>2.4550000000000001</v>
      </c>
      <c r="QP20">
        <v>1.1669400000000001</v>
      </c>
      <c r="QQ20">
        <v>6.6782500000000002</v>
      </c>
      <c r="QR20">
        <v>2.89</v>
      </c>
      <c r="QS20">
        <v>1.43496</v>
      </c>
      <c r="QT20" s="11" t="s">
        <v>181</v>
      </c>
      <c r="QV20">
        <v>5.5529200000000003</v>
      </c>
      <c r="QW20">
        <v>2.19</v>
      </c>
      <c r="QX20">
        <v>5.314E-2</v>
      </c>
      <c r="QY20">
        <v>5.6986699999999999</v>
      </c>
      <c r="QZ20">
        <v>5.17</v>
      </c>
      <c r="RA20">
        <v>0.43917</v>
      </c>
      <c r="RB20" s="11" t="s">
        <v>181</v>
      </c>
      <c r="RD20">
        <v>5.16092</v>
      </c>
      <c r="RE20">
        <v>0</v>
      </c>
      <c r="RF20">
        <v>0</v>
      </c>
      <c r="RG20">
        <v>5.2810800000000002</v>
      </c>
      <c r="RH20">
        <v>2.6150000000000002</v>
      </c>
      <c r="RI20">
        <v>2.8301099999999999</v>
      </c>
      <c r="RJ20" s="11" t="s">
        <v>182</v>
      </c>
      <c r="RL20">
        <v>5.3888299999999996</v>
      </c>
      <c r="RM20">
        <v>2.5249999999999999</v>
      </c>
      <c r="RN20">
        <v>0.65466000000000002</v>
      </c>
      <c r="RO20">
        <v>5.46258</v>
      </c>
      <c r="RP20">
        <v>2.7250000000000001</v>
      </c>
      <c r="RQ20">
        <v>1.14367</v>
      </c>
      <c r="RR20" s="11" t="s">
        <v>181</v>
      </c>
      <c r="RT20">
        <v>5.3815799999999996</v>
      </c>
      <c r="RU20">
        <v>1.42</v>
      </c>
      <c r="RV20">
        <v>0.20696999999999999</v>
      </c>
      <c r="RW20" t="s">
        <v>345</v>
      </c>
      <c r="RX20">
        <v>2.415</v>
      </c>
      <c r="RY20">
        <v>3.1343200000000002</v>
      </c>
      <c r="RZ20" s="11" t="s">
        <v>182</v>
      </c>
      <c r="SC20">
        <v>5.3746700000000001</v>
      </c>
      <c r="SD20">
        <v>2.7650000000000001</v>
      </c>
      <c r="SE20">
        <v>0.77037</v>
      </c>
      <c r="SF20">
        <v>5.4481700000000002</v>
      </c>
      <c r="SG20">
        <v>2.2149999999999999</v>
      </c>
      <c r="SH20">
        <v>2.7046100000000002</v>
      </c>
      <c r="SI20" s="11" t="s">
        <v>182</v>
      </c>
      <c r="SK20" t="s">
        <v>346</v>
      </c>
      <c r="SQ20" s="11" t="s">
        <v>182</v>
      </c>
      <c r="SS20">
        <v>5.4309200000000004</v>
      </c>
      <c r="ST20">
        <v>0</v>
      </c>
      <c r="SU20">
        <v>0</v>
      </c>
      <c r="SV20">
        <v>5.5549999999999997</v>
      </c>
      <c r="SW20">
        <v>2.5499999999999998</v>
      </c>
      <c r="SX20">
        <v>1.4792700000000001</v>
      </c>
      <c r="SY20" s="11" t="s">
        <v>182</v>
      </c>
      <c r="TA20">
        <v>5.2608300000000003</v>
      </c>
      <c r="TB20">
        <v>0</v>
      </c>
      <c r="TC20">
        <v>0</v>
      </c>
      <c r="TD20">
        <v>5.36083</v>
      </c>
      <c r="TE20">
        <v>2.8250000000000002</v>
      </c>
      <c r="TF20">
        <v>1.8224400000000001</v>
      </c>
      <c r="TG20" s="11" t="s">
        <v>181</v>
      </c>
      <c r="TI20">
        <v>5.3152499999999998</v>
      </c>
      <c r="TJ20">
        <v>1.345</v>
      </c>
      <c r="TK20">
        <v>3.1419999999999997E-2</v>
      </c>
      <c r="TL20">
        <v>5.3877499999999996</v>
      </c>
      <c r="TM20">
        <v>2.165</v>
      </c>
      <c r="TN20">
        <v>1.04457</v>
      </c>
      <c r="TO20" s="11" t="s">
        <v>182</v>
      </c>
      <c r="TQ20">
        <v>5.3554199999999996</v>
      </c>
      <c r="TR20">
        <v>1.7849999999999999</v>
      </c>
      <c r="TS20">
        <v>2.09002</v>
      </c>
      <c r="TT20">
        <v>5.4089200000000002</v>
      </c>
      <c r="TU20">
        <v>1.81</v>
      </c>
      <c r="TV20">
        <v>1.51892</v>
      </c>
      <c r="TW20" s="11" t="s">
        <v>181</v>
      </c>
      <c r="TY20">
        <v>5.7410800000000002</v>
      </c>
      <c r="TZ20">
        <v>0</v>
      </c>
      <c r="UA20">
        <v>0</v>
      </c>
      <c r="UB20">
        <v>5.8620799999999997</v>
      </c>
      <c r="UC20">
        <v>3.66</v>
      </c>
      <c r="UD20">
        <v>0.34621000000000002</v>
      </c>
      <c r="UE20" s="11" t="s">
        <v>181</v>
      </c>
      <c r="UG20">
        <v>5.6233300000000002</v>
      </c>
      <c r="UH20">
        <v>0</v>
      </c>
      <c r="UI20">
        <v>0</v>
      </c>
      <c r="UJ20">
        <v>5.7700800000000001</v>
      </c>
      <c r="UK20">
        <v>4.585</v>
      </c>
      <c r="UL20">
        <v>0.50027999999999995</v>
      </c>
      <c r="UM20" s="11" t="s">
        <v>182</v>
      </c>
      <c r="UO20">
        <v>15</v>
      </c>
      <c r="UP20">
        <v>5.6388299999999996</v>
      </c>
      <c r="UQ20">
        <v>0</v>
      </c>
      <c r="UR20">
        <v>0</v>
      </c>
      <c r="US20">
        <v>5.7869999999999999</v>
      </c>
      <c r="UT20">
        <v>4.625</v>
      </c>
      <c r="UU20">
        <v>9.8106500000000008</v>
      </c>
      <c r="UV20" s="11" t="s">
        <v>181</v>
      </c>
      <c r="UX20">
        <v>5.4692499999999997</v>
      </c>
      <c r="UY20">
        <v>0</v>
      </c>
      <c r="UZ20">
        <v>0</v>
      </c>
      <c r="VA20">
        <v>5.5762499999999999</v>
      </c>
      <c r="VB20">
        <v>3.11</v>
      </c>
      <c r="VC20">
        <v>3.2893300000000001</v>
      </c>
      <c r="VD20" s="11" t="s">
        <v>181</v>
      </c>
      <c r="VF20">
        <v>5.3959999999999999</v>
      </c>
      <c r="VG20">
        <v>1.595</v>
      </c>
      <c r="VH20">
        <v>0.26726</v>
      </c>
      <c r="VI20">
        <v>5.4569999999999999</v>
      </c>
      <c r="VJ20">
        <v>2.395</v>
      </c>
      <c r="VK20">
        <v>0.92669000000000001</v>
      </c>
      <c r="VL20" s="11" t="s">
        <v>182</v>
      </c>
      <c r="VN20">
        <v>5.2989199999999999</v>
      </c>
      <c r="VO20">
        <v>3.375</v>
      </c>
      <c r="VP20">
        <v>0.41233999999999998</v>
      </c>
      <c r="VQ20">
        <v>5.3736699999999997</v>
      </c>
      <c r="VR20">
        <v>2.95</v>
      </c>
      <c r="VS20">
        <v>1.7977700000000001</v>
      </c>
      <c r="VT20" s="11" t="s">
        <v>181</v>
      </c>
      <c r="VV20">
        <v>5.5236700000000001</v>
      </c>
      <c r="VW20">
        <v>2.4</v>
      </c>
      <c r="VX20">
        <v>0.22362000000000001</v>
      </c>
      <c r="VY20">
        <v>5.6025</v>
      </c>
      <c r="VZ20">
        <v>2.66</v>
      </c>
      <c r="WA20">
        <v>0.18879000000000001</v>
      </c>
      <c r="WB20" s="11" t="s">
        <v>182</v>
      </c>
      <c r="WD20">
        <v>5.4663300000000001</v>
      </c>
      <c r="WE20">
        <v>0</v>
      </c>
      <c r="WF20">
        <v>0</v>
      </c>
      <c r="WG20">
        <v>5.5305</v>
      </c>
      <c r="WH20">
        <v>2.355</v>
      </c>
      <c r="WI20">
        <v>2.5284399999999998</v>
      </c>
      <c r="WK20" s="11" t="s">
        <v>181</v>
      </c>
      <c r="WM20">
        <v>5.1949199999999998</v>
      </c>
      <c r="WN20">
        <v>1.105</v>
      </c>
      <c r="WO20">
        <v>5.1889999999999999E-2</v>
      </c>
      <c r="WP20" t="s">
        <v>347</v>
      </c>
      <c r="WQ20">
        <v>2.7450000000000001</v>
      </c>
      <c r="WR20">
        <v>1.29419</v>
      </c>
      <c r="WS20" s="11" t="s">
        <v>182</v>
      </c>
      <c r="WU20">
        <v>5.3722500000000002</v>
      </c>
      <c r="WV20">
        <v>0</v>
      </c>
      <c r="WW20">
        <v>0</v>
      </c>
      <c r="WX20">
        <v>5.4723300000000004</v>
      </c>
      <c r="WY20">
        <v>2.5099999999999998</v>
      </c>
      <c r="WZ20">
        <v>2.97506</v>
      </c>
      <c r="XA20" s="11" t="s">
        <v>182</v>
      </c>
      <c r="XC20">
        <v>5.3319999999999999</v>
      </c>
      <c r="XD20">
        <v>2.31</v>
      </c>
      <c r="XE20">
        <v>0.41406999999999999</v>
      </c>
      <c r="XF20">
        <v>5.46258</v>
      </c>
      <c r="XG20">
        <v>3.28</v>
      </c>
      <c r="XH20">
        <v>0.85063999999999995</v>
      </c>
      <c r="XI20" s="11" t="s">
        <v>182</v>
      </c>
      <c r="XK20">
        <v>5.4139999999999997</v>
      </c>
      <c r="XL20">
        <v>0</v>
      </c>
      <c r="XM20">
        <v>0</v>
      </c>
      <c r="XN20">
        <v>5.5330000000000004</v>
      </c>
      <c r="XO20">
        <v>4.0149999999999997</v>
      </c>
      <c r="XP20">
        <v>0.76044999999999996</v>
      </c>
      <c r="XQ20" s="11" t="s">
        <v>181</v>
      </c>
      <c r="XS20">
        <v>5.3386699999999996</v>
      </c>
      <c r="XT20">
        <v>1.1399999999999999</v>
      </c>
      <c r="XU20">
        <v>2.104E-2</v>
      </c>
      <c r="XV20">
        <v>5.4145799999999999</v>
      </c>
      <c r="XW20">
        <v>3.19</v>
      </c>
      <c r="XX20">
        <v>1.7703</v>
      </c>
      <c r="XY20" s="11" t="s">
        <v>181</v>
      </c>
      <c r="XZ20">
        <v>5.4684999999999997</v>
      </c>
      <c r="YA20">
        <v>1.45</v>
      </c>
      <c r="YB20">
        <v>0.24056</v>
      </c>
      <c r="YC20">
        <v>5.5285799999999998</v>
      </c>
      <c r="YD20">
        <v>2.19</v>
      </c>
      <c r="YE20">
        <v>2.0264199999999999</v>
      </c>
      <c r="YF20" s="11" t="s">
        <v>181</v>
      </c>
      <c r="YH20">
        <v>5.4095000000000004</v>
      </c>
      <c r="YI20">
        <v>0</v>
      </c>
      <c r="YJ20">
        <v>0</v>
      </c>
      <c r="YK20">
        <v>5.52325</v>
      </c>
      <c r="YL20">
        <v>4.2949999999999999</v>
      </c>
      <c r="YM20">
        <v>2.26023</v>
      </c>
      <c r="YN20" s="11" t="s">
        <v>181</v>
      </c>
      <c r="YP20">
        <v>5.3905799999999999</v>
      </c>
      <c r="YQ20">
        <v>0.76</v>
      </c>
      <c r="YR20">
        <v>0.35160999999999998</v>
      </c>
      <c r="YS20">
        <v>5.4469200000000004</v>
      </c>
      <c r="YT20">
        <v>3.08</v>
      </c>
      <c r="YU20">
        <v>1.10571</v>
      </c>
      <c r="YV20" s="11" t="s">
        <v>182</v>
      </c>
      <c r="YX20">
        <v>5.3355800000000002</v>
      </c>
      <c r="YY20">
        <v>1.53</v>
      </c>
      <c r="YZ20">
        <v>0.46078000000000002</v>
      </c>
      <c r="ZA20">
        <v>5.3999199999999998</v>
      </c>
      <c r="ZB20">
        <v>3.2250000000000001</v>
      </c>
      <c r="ZC20">
        <v>2.7318099999999998</v>
      </c>
      <c r="ZE20" s="11" t="s">
        <v>182</v>
      </c>
      <c r="ZG20">
        <v>5.65367</v>
      </c>
      <c r="ZH20">
        <v>2.0649999999999999</v>
      </c>
      <c r="ZI20">
        <v>0.64432999999999996</v>
      </c>
      <c r="ZJ20">
        <v>5.7523299999999997</v>
      </c>
      <c r="ZK20">
        <v>3.2450000000000001</v>
      </c>
      <c r="ZL20">
        <v>1.0929800000000001</v>
      </c>
      <c r="ZM20" s="11" t="s">
        <v>182</v>
      </c>
      <c r="ZO20">
        <v>5.8032500000000002</v>
      </c>
      <c r="ZP20">
        <v>4.0250000000000004</v>
      </c>
      <c r="ZQ20">
        <v>0.14157</v>
      </c>
      <c r="ZR20">
        <v>5.8968299999999996</v>
      </c>
      <c r="ZS20">
        <v>2.96</v>
      </c>
      <c r="ZT20">
        <v>0.44072</v>
      </c>
      <c r="ZU20" s="11" t="s">
        <v>182</v>
      </c>
      <c r="ZW20">
        <v>5.7500799999999996</v>
      </c>
      <c r="ZX20">
        <v>1.4650000000000001</v>
      </c>
      <c r="ZY20">
        <v>0.61717999999999995</v>
      </c>
      <c r="ZZ20" t="s">
        <v>348</v>
      </c>
      <c r="AAA20">
        <v>1.1200000000000001</v>
      </c>
      <c r="AAB20">
        <v>1.1853899999999999</v>
      </c>
      <c r="AAC20" s="11" t="s">
        <v>182</v>
      </c>
      <c r="AAE20">
        <v>5.3177500000000002</v>
      </c>
      <c r="AAF20">
        <v>0</v>
      </c>
      <c r="AAG20">
        <v>0</v>
      </c>
      <c r="AAH20">
        <v>5.4193300000000004</v>
      </c>
      <c r="AAI20">
        <v>2.4700000000000002</v>
      </c>
      <c r="AAJ20">
        <v>1.0498099999999999</v>
      </c>
      <c r="AAK20" s="11" t="s">
        <v>181</v>
      </c>
      <c r="AAM20">
        <v>5.3992500000000003</v>
      </c>
      <c r="AAN20">
        <v>0</v>
      </c>
      <c r="AAO20">
        <v>0</v>
      </c>
      <c r="AAP20">
        <v>5.5334199999999996</v>
      </c>
      <c r="AAQ20">
        <v>4.125</v>
      </c>
      <c r="AAR20">
        <v>1.1313299999999999</v>
      </c>
      <c r="AAS20" s="11" t="s">
        <v>182</v>
      </c>
      <c r="AAU20">
        <v>5.41</v>
      </c>
      <c r="AAV20">
        <v>3.19</v>
      </c>
      <c r="AAW20">
        <v>1.3305400000000001</v>
      </c>
      <c r="AAX20">
        <v>5.4740000000000002</v>
      </c>
      <c r="AAY20">
        <v>2.17</v>
      </c>
      <c r="AAZ20">
        <v>2.44191</v>
      </c>
      <c r="ABA20" s="11" t="s">
        <v>181</v>
      </c>
      <c r="ABC20">
        <v>5.5674999999999999</v>
      </c>
      <c r="ABD20">
        <v>2.2949999999999999</v>
      </c>
      <c r="ABE20">
        <v>0.84433999999999998</v>
      </c>
      <c r="ABF20">
        <v>5.6650799999999997</v>
      </c>
      <c r="ABG20">
        <v>3.665</v>
      </c>
      <c r="ABH20">
        <v>2.7378399999999998</v>
      </c>
      <c r="ABI20" s="11" t="s">
        <v>181</v>
      </c>
      <c r="ABK20">
        <v>5.42767</v>
      </c>
      <c r="ABL20">
        <v>1.9850000000000001</v>
      </c>
      <c r="ABM20">
        <v>9.9989999999999996E-2</v>
      </c>
      <c r="ABN20">
        <v>5.5212500000000002</v>
      </c>
      <c r="ABO20">
        <v>2.87</v>
      </c>
      <c r="ABP20">
        <v>1.1447499999999999</v>
      </c>
      <c r="ABQ20" s="11" t="s">
        <v>182</v>
      </c>
      <c r="ABS20">
        <v>5.8190799999999996</v>
      </c>
      <c r="ABT20">
        <v>2.4350000000000001</v>
      </c>
      <c r="ABU20">
        <v>0.56105000000000005</v>
      </c>
      <c r="ABV20">
        <v>5.9157500000000001</v>
      </c>
      <c r="ABW20">
        <v>3.67</v>
      </c>
      <c r="ABX20">
        <v>2.4212899999999999</v>
      </c>
      <c r="ABY20" s="11" t="s">
        <v>182</v>
      </c>
      <c r="ACA20">
        <v>5.2119200000000001</v>
      </c>
      <c r="ACB20">
        <v>1.7450000000000001</v>
      </c>
      <c r="ACC20">
        <v>5.1549999999999999E-2</v>
      </c>
      <c r="ACD20">
        <v>5.2702499999999999</v>
      </c>
      <c r="ACE20">
        <v>2.875</v>
      </c>
      <c r="ACF20">
        <v>2.25644</v>
      </c>
      <c r="ACG20" s="11" t="s">
        <v>182</v>
      </c>
      <c r="ACI20">
        <v>5.4660000000000002</v>
      </c>
      <c r="ACJ20">
        <v>0</v>
      </c>
      <c r="ACK20">
        <v>0</v>
      </c>
      <c r="ACL20" t="s">
        <v>349</v>
      </c>
      <c r="ACM20">
        <v>4.26</v>
      </c>
      <c r="ACN20">
        <v>5.457E-2</v>
      </c>
      <c r="ACO20" s="11" t="s">
        <v>181</v>
      </c>
      <c r="ACQ20">
        <v>5.1083299999999996</v>
      </c>
      <c r="ACR20">
        <v>3.3849999999999998</v>
      </c>
      <c r="ACS20">
        <v>0.13466</v>
      </c>
      <c r="ACT20">
        <v>5.1725000000000003</v>
      </c>
      <c r="ACU20">
        <v>3.52</v>
      </c>
      <c r="ACV20">
        <v>3.1043099999999999</v>
      </c>
      <c r="ACW20" s="11" t="s">
        <v>181</v>
      </c>
      <c r="ACY20">
        <v>5.3684200000000004</v>
      </c>
      <c r="ACZ20">
        <v>0</v>
      </c>
      <c r="ADA20">
        <v>0</v>
      </c>
      <c r="ADB20">
        <v>5.4940800000000003</v>
      </c>
      <c r="ADC20">
        <v>4.0599999999999996</v>
      </c>
      <c r="ADD20">
        <v>2.0512999999999999</v>
      </c>
      <c r="ADE20" s="11" t="s">
        <v>181</v>
      </c>
      <c r="ADG20">
        <v>5.3056700000000001</v>
      </c>
      <c r="ADH20">
        <v>2.145</v>
      </c>
      <c r="ADI20">
        <v>0.34665000000000001</v>
      </c>
      <c r="ADJ20">
        <v>5.4270800000000001</v>
      </c>
      <c r="ADK20">
        <v>2.9849999999999999</v>
      </c>
      <c r="ADL20">
        <v>1.7196199999999999</v>
      </c>
      <c r="ADM20" s="11" t="s">
        <v>182</v>
      </c>
      <c r="ADO20">
        <v>5.5539199999999997</v>
      </c>
      <c r="ADP20">
        <v>2.37</v>
      </c>
      <c r="ADQ20">
        <v>0.11498</v>
      </c>
      <c r="ADR20">
        <v>5.6568300000000002</v>
      </c>
      <c r="ADS20">
        <v>3.1850000000000001</v>
      </c>
      <c r="ADT20">
        <v>0.78793999999999997</v>
      </c>
      <c r="ADU20" s="11" t="s">
        <v>181</v>
      </c>
      <c r="ADW20">
        <v>5.3360799999999999</v>
      </c>
      <c r="ADX20">
        <v>1.5649999999999999</v>
      </c>
      <c r="ADY20">
        <v>0.15511</v>
      </c>
      <c r="ADZ20">
        <v>5.4047499999999999</v>
      </c>
      <c r="AEA20">
        <v>2.4449999999999998</v>
      </c>
      <c r="AEB20">
        <v>2.9685999999999999</v>
      </c>
      <c r="AEC20" s="11" t="s">
        <v>181</v>
      </c>
      <c r="AEE20">
        <v>5.8624200000000002</v>
      </c>
      <c r="AEF20">
        <v>1.44</v>
      </c>
      <c r="AEG20">
        <v>5.6779999999999997E-2</v>
      </c>
      <c r="AEH20">
        <v>5.9407500000000004</v>
      </c>
      <c r="AEI20">
        <v>2.8450000000000002</v>
      </c>
      <c r="AEJ20">
        <v>0.24223</v>
      </c>
      <c r="AEK20" s="11" t="s">
        <v>182</v>
      </c>
      <c r="AEM20">
        <v>5.5091700000000001</v>
      </c>
      <c r="AEN20">
        <v>2.3650000000000002</v>
      </c>
      <c r="AEO20">
        <v>0.15953999999999999</v>
      </c>
      <c r="AEP20">
        <v>5.5860799999999999</v>
      </c>
      <c r="AEQ20">
        <v>3.01</v>
      </c>
      <c r="AER20">
        <v>2.4849600000000001</v>
      </c>
      <c r="AES20" s="11" t="s">
        <v>182</v>
      </c>
      <c r="AEU20">
        <v>5.2865799999999998</v>
      </c>
      <c r="AEV20">
        <v>2.4300000000000002</v>
      </c>
      <c r="AEW20">
        <v>0.33028999999999997</v>
      </c>
      <c r="AEX20">
        <v>5.3551700000000002</v>
      </c>
      <c r="AEY20">
        <v>2.76</v>
      </c>
      <c r="AEZ20">
        <v>0.96514</v>
      </c>
      <c r="AFA20" s="11" t="s">
        <v>182</v>
      </c>
      <c r="AFC20">
        <v>5.4638299999999997</v>
      </c>
      <c r="AFD20">
        <v>1.56</v>
      </c>
      <c r="AFE20">
        <v>5.8069999999999997E-2</v>
      </c>
      <c r="AFF20">
        <v>5.5475000000000003</v>
      </c>
      <c r="AFG20">
        <v>3.35</v>
      </c>
      <c r="AFH20">
        <v>0.70857999999999999</v>
      </c>
      <c r="AFI20" s="11" t="s">
        <v>181</v>
      </c>
      <c r="AFK20">
        <v>5.25108</v>
      </c>
      <c r="AFL20">
        <v>0</v>
      </c>
      <c r="AFM20">
        <v>0</v>
      </c>
      <c r="AFN20">
        <v>5.3726700000000003</v>
      </c>
      <c r="AFO20">
        <v>2.1749999999999998</v>
      </c>
      <c r="AFP20">
        <v>2.6939999999999999E-2</v>
      </c>
      <c r="AFQ20" s="11" t="s">
        <v>181</v>
      </c>
      <c r="AFS20">
        <v>5.2423299999999999</v>
      </c>
      <c r="AFT20">
        <v>1.5349999999999999</v>
      </c>
      <c r="AFU20">
        <v>4.5629999999999997E-2</v>
      </c>
      <c r="AFV20">
        <v>5.3181700000000003</v>
      </c>
      <c r="AFW20">
        <v>3.7050000000000001</v>
      </c>
      <c r="AFX20">
        <v>0.45762000000000003</v>
      </c>
      <c r="AFY20" s="11" t="s">
        <v>181</v>
      </c>
    </row>
    <row r="21" spans="1:857">
      <c r="A21" s="25" t="s">
        <v>197</v>
      </c>
      <c r="B21">
        <v>16</v>
      </c>
      <c r="D21">
        <v>5.5429199999999996</v>
      </c>
      <c r="E21">
        <v>2.2000000000000002</v>
      </c>
      <c r="F21">
        <v>0.49715999999999999</v>
      </c>
      <c r="O21" s="32" t="s">
        <v>179</v>
      </c>
      <c r="P21">
        <v>16</v>
      </c>
      <c r="Q21">
        <v>6.1587500000000004</v>
      </c>
      <c r="R21">
        <v>0.8</v>
      </c>
      <c r="S21">
        <v>3.4849999999999999E-2</v>
      </c>
      <c r="Y21" s="9" t="s">
        <v>180</v>
      </c>
      <c r="AA21">
        <v>16</v>
      </c>
      <c r="AB21">
        <v>5.9010800000000003</v>
      </c>
      <c r="AC21">
        <v>1.69</v>
      </c>
      <c r="AD21">
        <v>3.7539999999999997E-2</v>
      </c>
      <c r="AI21" s="9" t="s">
        <v>180</v>
      </c>
      <c r="AK21">
        <v>16</v>
      </c>
      <c r="AL21">
        <v>5.8054199999999998</v>
      </c>
      <c r="AM21">
        <v>0</v>
      </c>
      <c r="AN21">
        <v>0</v>
      </c>
      <c r="AS21" s="9" t="s">
        <v>179</v>
      </c>
      <c r="AU21">
        <v>16</v>
      </c>
      <c r="AV21">
        <v>5.8188300000000002</v>
      </c>
      <c r="AW21">
        <v>0</v>
      </c>
      <c r="AX21">
        <v>0</v>
      </c>
      <c r="BC21" s="9" t="s">
        <v>180</v>
      </c>
      <c r="BE21">
        <v>16</v>
      </c>
      <c r="BF21">
        <v>5.7851699999999999</v>
      </c>
      <c r="BG21">
        <v>0</v>
      </c>
      <c r="BH21">
        <v>0</v>
      </c>
      <c r="BL21" s="9" t="s">
        <v>180</v>
      </c>
      <c r="BN21">
        <v>16</v>
      </c>
      <c r="BO21">
        <v>5.6353299999999997</v>
      </c>
      <c r="BP21">
        <v>1.38</v>
      </c>
      <c r="BQ21">
        <v>7.4399999999999994E-2</v>
      </c>
      <c r="BU21" s="9" t="s">
        <v>180</v>
      </c>
      <c r="BW21">
        <v>16</v>
      </c>
      <c r="BX21">
        <v>5.9455799999999996</v>
      </c>
      <c r="BY21">
        <v>0</v>
      </c>
      <c r="BZ21">
        <v>0</v>
      </c>
      <c r="CD21" s="9" t="s">
        <v>180</v>
      </c>
      <c r="CF21">
        <v>16</v>
      </c>
      <c r="CG21">
        <v>5.9490800000000004</v>
      </c>
      <c r="CH21">
        <v>4.0999999999999996</v>
      </c>
      <c r="CI21">
        <v>1.3784000000000001</v>
      </c>
      <c r="CM21" s="9" t="s">
        <v>180</v>
      </c>
      <c r="CO21">
        <v>16</v>
      </c>
      <c r="CP21">
        <v>5.9991700000000003</v>
      </c>
      <c r="CQ21">
        <v>0</v>
      </c>
      <c r="CR21">
        <v>0</v>
      </c>
      <c r="CV21" s="9" t="s">
        <v>179</v>
      </c>
      <c r="CX21">
        <v>16</v>
      </c>
      <c r="CY21">
        <v>5.8567499999999999</v>
      </c>
      <c r="CZ21">
        <v>1.575</v>
      </c>
      <c r="DA21">
        <v>3.049E-2</v>
      </c>
      <c r="DE21" s="9" t="s">
        <v>180</v>
      </c>
      <c r="DG21">
        <v>16</v>
      </c>
      <c r="DH21">
        <v>6.3745799999999999</v>
      </c>
      <c r="DI21">
        <v>0</v>
      </c>
      <c r="DJ21" s="30">
        <v>0</v>
      </c>
      <c r="DN21" s="9" t="s">
        <v>179</v>
      </c>
      <c r="DP21">
        <v>16</v>
      </c>
      <c r="DQ21">
        <v>5.8919199999999998</v>
      </c>
      <c r="DR21">
        <v>0</v>
      </c>
      <c r="DS21">
        <v>0</v>
      </c>
      <c r="DW21" s="9" t="s">
        <v>179</v>
      </c>
      <c r="DY21">
        <v>16</v>
      </c>
      <c r="DZ21">
        <v>5.6934199999999997</v>
      </c>
      <c r="EA21">
        <v>0</v>
      </c>
      <c r="EB21">
        <v>0</v>
      </c>
      <c r="EF21" s="9" t="s">
        <v>179</v>
      </c>
      <c r="EH21">
        <v>16</v>
      </c>
      <c r="EI21">
        <v>5.8004199999999999</v>
      </c>
      <c r="EJ21">
        <v>0</v>
      </c>
      <c r="EK21">
        <v>0</v>
      </c>
      <c r="EO21" s="9" t="s">
        <v>179</v>
      </c>
      <c r="EQ21">
        <v>16</v>
      </c>
      <c r="ER21">
        <v>5.5692500000000003</v>
      </c>
      <c r="ES21">
        <v>1.335</v>
      </c>
      <c r="ET21">
        <v>9.2259999999999995E-2</v>
      </c>
      <c r="EX21" s="9" t="s">
        <v>179</v>
      </c>
      <c r="EZ21">
        <v>16</v>
      </c>
      <c r="FA21">
        <v>5.9486699999999999</v>
      </c>
      <c r="FB21">
        <v>0</v>
      </c>
      <c r="FC21">
        <v>0</v>
      </c>
      <c r="FG21" s="9" t="s">
        <v>180</v>
      </c>
      <c r="FI21">
        <v>16</v>
      </c>
      <c r="FJ21">
        <v>5.5659999999999998</v>
      </c>
      <c r="FK21">
        <v>0</v>
      </c>
      <c r="FL21">
        <v>0</v>
      </c>
      <c r="FP21" s="9" t="s">
        <v>179</v>
      </c>
      <c r="FR21">
        <v>16</v>
      </c>
      <c r="FS21">
        <v>5.8039199999999997</v>
      </c>
      <c r="FT21">
        <v>0.96499999999999997</v>
      </c>
      <c r="FU21">
        <v>2.6839999999999999E-2</v>
      </c>
      <c r="FY21" s="9" t="s">
        <v>179</v>
      </c>
      <c r="GA21">
        <v>16</v>
      </c>
      <c r="GB21">
        <v>6.0261699999999996</v>
      </c>
      <c r="GC21">
        <v>1</v>
      </c>
      <c r="GD21">
        <v>0.16786999999999999</v>
      </c>
      <c r="GH21" s="9" t="s">
        <v>179</v>
      </c>
      <c r="GJ21">
        <v>16</v>
      </c>
      <c r="GK21">
        <v>5.6905799999999997</v>
      </c>
      <c r="GL21">
        <v>1.53</v>
      </c>
      <c r="GM21">
        <v>0.28018999999999999</v>
      </c>
      <c r="GQ21" s="9" t="s">
        <v>180</v>
      </c>
      <c r="GS21">
        <v>16</v>
      </c>
      <c r="GT21">
        <v>5.7970800000000002</v>
      </c>
      <c r="GU21">
        <v>0</v>
      </c>
      <c r="GV21">
        <v>0</v>
      </c>
      <c r="GZ21" s="9" t="s">
        <v>180</v>
      </c>
      <c r="HB21">
        <v>16</v>
      </c>
      <c r="HC21">
        <v>5.8849999999999998</v>
      </c>
      <c r="HD21">
        <v>0</v>
      </c>
      <c r="HE21">
        <v>0</v>
      </c>
      <c r="HI21" s="9" t="s">
        <v>179</v>
      </c>
      <c r="HK21">
        <v>16</v>
      </c>
      <c r="HL21">
        <v>5.6205800000000004</v>
      </c>
      <c r="HM21">
        <v>2.5449999999999999</v>
      </c>
      <c r="HN21">
        <v>0.47116000000000002</v>
      </c>
      <c r="HR21" s="9" t="s">
        <v>180</v>
      </c>
      <c r="HT21">
        <v>16</v>
      </c>
      <c r="HU21">
        <v>5.7700800000000001</v>
      </c>
      <c r="HV21">
        <v>1.895</v>
      </c>
      <c r="HW21">
        <v>0.18331</v>
      </c>
      <c r="IA21" s="9" t="s">
        <v>179</v>
      </c>
      <c r="IC21">
        <v>16</v>
      </c>
      <c r="ID21">
        <v>5.8038299999999996</v>
      </c>
      <c r="IE21">
        <v>0</v>
      </c>
      <c r="IF21">
        <v>0</v>
      </c>
      <c r="IJ21" s="9" t="s">
        <v>179</v>
      </c>
      <c r="IM21">
        <v>16</v>
      </c>
      <c r="IN21">
        <v>5.5652499999999998</v>
      </c>
      <c r="IO21">
        <v>0</v>
      </c>
      <c r="IP21">
        <v>0</v>
      </c>
      <c r="IT21" s="9" t="s">
        <v>180</v>
      </c>
      <c r="IV21">
        <v>16</v>
      </c>
      <c r="IW21">
        <v>5.3610800000000003</v>
      </c>
      <c r="IX21">
        <v>0</v>
      </c>
      <c r="IY21">
        <v>0</v>
      </c>
      <c r="JC21" s="9" t="s">
        <v>179</v>
      </c>
      <c r="JE21">
        <v>16</v>
      </c>
      <c r="JF21">
        <v>6.0235799999999999</v>
      </c>
      <c r="JG21">
        <v>1.25</v>
      </c>
      <c r="JH21" s="30">
        <v>1.05206</v>
      </c>
      <c r="JL21" s="9" t="s">
        <v>179</v>
      </c>
      <c r="JN21">
        <v>16</v>
      </c>
      <c r="JO21">
        <v>5.5501699999999996</v>
      </c>
      <c r="JP21">
        <v>1.605</v>
      </c>
      <c r="JQ21">
        <v>0.50487000000000004</v>
      </c>
      <c r="JU21" s="9" t="s">
        <v>180</v>
      </c>
      <c r="JW21">
        <v>16</v>
      </c>
      <c r="JX21">
        <v>6.0271699999999999</v>
      </c>
      <c r="JY21">
        <v>1.155</v>
      </c>
      <c r="JZ21">
        <v>0.16786999999999999</v>
      </c>
      <c r="KD21" s="9" t="s">
        <v>179</v>
      </c>
      <c r="KF21">
        <v>16</v>
      </c>
      <c r="KG21">
        <v>5.9274199999999997</v>
      </c>
      <c r="KH21">
        <v>0</v>
      </c>
      <c r="KI21">
        <v>0</v>
      </c>
      <c r="KM21" s="9" t="s">
        <v>180</v>
      </c>
      <c r="KO21">
        <v>16</v>
      </c>
      <c r="KP21">
        <v>5.5740800000000004</v>
      </c>
      <c r="KQ21">
        <v>1.61</v>
      </c>
      <c r="KR21" s="30">
        <v>0.33102999999999999</v>
      </c>
      <c r="KV21" s="9" t="s">
        <v>179</v>
      </c>
      <c r="KX21">
        <v>16</v>
      </c>
      <c r="KY21">
        <v>5.61</v>
      </c>
      <c r="KZ21">
        <v>0</v>
      </c>
      <c r="LA21" s="30">
        <v>0</v>
      </c>
      <c r="LE21" s="9" t="s">
        <v>179</v>
      </c>
      <c r="LG21">
        <v>5.7244200000000003</v>
      </c>
      <c r="LH21">
        <v>0</v>
      </c>
      <c r="LI21">
        <v>0</v>
      </c>
      <c r="LM21" s="9" t="s">
        <v>180</v>
      </c>
      <c r="LO21">
        <v>5.6299200000000003</v>
      </c>
      <c r="LP21">
        <v>1.23</v>
      </c>
      <c r="LQ21">
        <v>0.17088</v>
      </c>
      <c r="LU21" s="9" t="s">
        <v>180</v>
      </c>
      <c r="LW21">
        <v>5.6336700000000004</v>
      </c>
      <c r="LX21">
        <v>0</v>
      </c>
      <c r="LY21">
        <v>0</v>
      </c>
      <c r="MC21" s="9" t="s">
        <v>180</v>
      </c>
      <c r="ME21">
        <v>5.62758</v>
      </c>
      <c r="MF21">
        <v>2.08</v>
      </c>
      <c r="MG21">
        <v>0.45250000000000001</v>
      </c>
      <c r="MK21" s="9" t="s">
        <v>180</v>
      </c>
      <c r="MM21">
        <v>5.7155800000000001</v>
      </c>
      <c r="MN21">
        <v>0</v>
      </c>
      <c r="MO21">
        <v>0</v>
      </c>
      <c r="MS21" s="9" t="s">
        <v>180</v>
      </c>
      <c r="MU21">
        <v>5.49308</v>
      </c>
      <c r="MV21">
        <v>1.7050000000000001</v>
      </c>
      <c r="MW21">
        <v>4.4470000000000003E-2</v>
      </c>
      <c r="NA21" s="9" t="s">
        <v>180</v>
      </c>
      <c r="NC21">
        <v>5.7114200000000004</v>
      </c>
      <c r="ND21">
        <v>1.7150000000000001</v>
      </c>
      <c r="NE21">
        <v>5.8299999999999998E-2</v>
      </c>
      <c r="NI21" s="9" t="s">
        <v>180</v>
      </c>
      <c r="NK21">
        <v>5.6548299999999996</v>
      </c>
      <c r="NL21">
        <v>0.745</v>
      </c>
      <c r="NM21">
        <v>2.3109999999999999E-2</v>
      </c>
      <c r="NR21" s="9" t="s">
        <v>179</v>
      </c>
      <c r="NT21">
        <v>5.44808</v>
      </c>
      <c r="NU21">
        <v>0.85</v>
      </c>
      <c r="NV21">
        <v>7.0970000000000005E-2</v>
      </c>
      <c r="NZ21" s="9" t="s">
        <v>179</v>
      </c>
      <c r="OB21">
        <v>5.8224200000000002</v>
      </c>
      <c r="OC21">
        <v>2.2349999999999999</v>
      </c>
      <c r="OD21">
        <v>0.59014999999999995</v>
      </c>
      <c r="OH21" s="9" t="s">
        <v>180</v>
      </c>
      <c r="OJ21">
        <v>5.6095800000000002</v>
      </c>
      <c r="OK21">
        <v>2.7749999999999999</v>
      </c>
      <c r="OL21">
        <v>1.5243599999999999</v>
      </c>
      <c r="OP21" s="9" t="s">
        <v>179</v>
      </c>
      <c r="OR21">
        <v>5.7353300000000003</v>
      </c>
      <c r="OS21">
        <v>2.04</v>
      </c>
      <c r="OT21">
        <v>0.21754999999999999</v>
      </c>
      <c r="OX21" s="9" t="s">
        <v>179</v>
      </c>
      <c r="OZ21">
        <v>5.7745800000000003</v>
      </c>
      <c r="PA21">
        <v>1.45</v>
      </c>
      <c r="PB21">
        <v>2.2599999999999999E-2</v>
      </c>
      <c r="PF21" s="9" t="s">
        <v>180</v>
      </c>
      <c r="PH21">
        <v>5.6600799999999998</v>
      </c>
      <c r="PI21">
        <v>1.3</v>
      </c>
      <c r="PJ21">
        <v>0.11182</v>
      </c>
      <c r="PN21" s="9" t="s">
        <v>180</v>
      </c>
      <c r="PP21">
        <v>6.1175800000000002</v>
      </c>
      <c r="PQ21">
        <v>1.63</v>
      </c>
      <c r="PR21">
        <v>0.2198</v>
      </c>
      <c r="PV21" s="9" t="s">
        <v>179</v>
      </c>
      <c r="PX21">
        <v>6.1640800000000002</v>
      </c>
      <c r="PY21">
        <v>2.085</v>
      </c>
      <c r="PZ21">
        <v>0.61367000000000005</v>
      </c>
      <c r="QD21" s="9" t="s">
        <v>179</v>
      </c>
      <c r="QF21">
        <v>5.9191700000000003</v>
      </c>
      <c r="QG21">
        <v>1.84</v>
      </c>
      <c r="QH21">
        <v>2.0279999999999999E-2</v>
      </c>
      <c r="QL21" s="9" t="s">
        <v>180</v>
      </c>
      <c r="QN21">
        <v>6.89133</v>
      </c>
      <c r="QO21">
        <v>2.7450000000000001</v>
      </c>
      <c r="QP21">
        <v>0.75954999999999995</v>
      </c>
      <c r="QT21" s="9" t="s">
        <v>179</v>
      </c>
      <c r="QV21">
        <v>5.9072500000000003</v>
      </c>
      <c r="QW21">
        <v>2.69</v>
      </c>
      <c r="QX21">
        <v>0.21908</v>
      </c>
      <c r="RB21" s="9" t="s">
        <v>179</v>
      </c>
      <c r="RD21">
        <v>5.4652500000000002</v>
      </c>
      <c r="RE21">
        <v>0</v>
      </c>
      <c r="RF21">
        <v>0</v>
      </c>
      <c r="RJ21" s="9" t="s">
        <v>180</v>
      </c>
      <c r="RL21">
        <v>5.6135000000000002</v>
      </c>
      <c r="RM21">
        <v>0</v>
      </c>
      <c r="RN21">
        <v>0</v>
      </c>
      <c r="RR21" s="9" t="s">
        <v>179</v>
      </c>
      <c r="RT21">
        <v>5.7047499999999998</v>
      </c>
      <c r="RU21">
        <v>2.19</v>
      </c>
      <c r="RV21">
        <v>2.0627200000000001</v>
      </c>
      <c r="RZ21" s="9" t="s">
        <v>180</v>
      </c>
      <c r="SC21">
        <v>5.6857499999999996</v>
      </c>
      <c r="SD21">
        <v>4.46</v>
      </c>
      <c r="SE21">
        <v>1.64059</v>
      </c>
      <c r="SI21" s="9" t="s">
        <v>180</v>
      </c>
      <c r="SK21">
        <v>5.4175800000000001</v>
      </c>
      <c r="SL21">
        <v>0</v>
      </c>
      <c r="SM21">
        <v>0</v>
      </c>
      <c r="SN21">
        <v>5.5542499999999997</v>
      </c>
      <c r="SO21">
        <v>4.1550000000000002</v>
      </c>
      <c r="SP21">
        <v>0.69921</v>
      </c>
      <c r="SQ21" s="9" t="s">
        <v>180</v>
      </c>
      <c r="SS21">
        <v>5.79108</v>
      </c>
      <c r="ST21">
        <v>1.96</v>
      </c>
      <c r="SU21">
        <v>0.22269</v>
      </c>
      <c r="SY21" s="9" t="s">
        <v>180</v>
      </c>
      <c r="TA21">
        <v>5.5564200000000001</v>
      </c>
      <c r="TB21">
        <v>0</v>
      </c>
      <c r="TC21">
        <v>0</v>
      </c>
      <c r="TG21" s="9" t="s">
        <v>179</v>
      </c>
      <c r="TI21">
        <v>5.5925799999999999</v>
      </c>
      <c r="TJ21">
        <v>1.9450000000000001</v>
      </c>
      <c r="TK21">
        <v>0.11544</v>
      </c>
      <c r="TO21" s="9" t="s">
        <v>180</v>
      </c>
      <c r="TQ21">
        <v>5.6075799999999996</v>
      </c>
      <c r="TR21">
        <v>2.605</v>
      </c>
      <c r="TS21">
        <v>1.5243599999999999</v>
      </c>
      <c r="TW21" s="9" t="s">
        <v>179</v>
      </c>
      <c r="TY21">
        <v>6.0316700000000001</v>
      </c>
      <c r="TZ21">
        <v>0</v>
      </c>
      <c r="UA21">
        <v>0</v>
      </c>
      <c r="UE21" s="9" t="s">
        <v>179</v>
      </c>
      <c r="UG21">
        <v>5.9046700000000003</v>
      </c>
      <c r="UH21">
        <v>1.94</v>
      </c>
      <c r="UI21">
        <v>3.7539999999999997E-2</v>
      </c>
      <c r="UM21" s="9" t="s">
        <v>180</v>
      </c>
      <c r="UO21">
        <v>16</v>
      </c>
      <c r="UP21">
        <v>6.0235000000000003</v>
      </c>
      <c r="UQ21">
        <v>1.46</v>
      </c>
      <c r="UR21" s="30">
        <v>1.0444500000000001</v>
      </c>
      <c r="UV21" s="9" t="s">
        <v>179</v>
      </c>
      <c r="UX21">
        <v>5.7519200000000001</v>
      </c>
      <c r="UY21">
        <v>1.49</v>
      </c>
      <c r="UZ21">
        <v>0.13119</v>
      </c>
      <c r="VD21" s="9" t="s">
        <v>179</v>
      </c>
      <c r="VF21">
        <v>5.69008</v>
      </c>
      <c r="VG21">
        <v>1.4450000000000001</v>
      </c>
      <c r="VH21">
        <v>0.28018999999999999</v>
      </c>
      <c r="VL21" s="9" t="s">
        <v>180</v>
      </c>
      <c r="VN21">
        <v>5.5847499999999997</v>
      </c>
      <c r="VO21">
        <v>1.175</v>
      </c>
      <c r="VP21">
        <v>0.25951000000000002</v>
      </c>
      <c r="VT21" s="9" t="s">
        <v>179</v>
      </c>
      <c r="VV21">
        <v>5.7707499999999996</v>
      </c>
      <c r="VW21">
        <v>0</v>
      </c>
      <c r="VX21">
        <v>0</v>
      </c>
      <c r="WB21" s="9" t="s">
        <v>180</v>
      </c>
      <c r="WD21">
        <v>5.7069999999999999</v>
      </c>
      <c r="WE21">
        <v>0</v>
      </c>
      <c r="WF21">
        <v>0</v>
      </c>
      <c r="WK21" s="9" t="s">
        <v>179</v>
      </c>
      <c r="WM21">
        <v>5.4809200000000002</v>
      </c>
      <c r="WN21">
        <v>0</v>
      </c>
      <c r="WO21">
        <v>0</v>
      </c>
      <c r="WS21" s="9" t="s">
        <v>180</v>
      </c>
      <c r="WU21">
        <v>5.7219199999999999</v>
      </c>
      <c r="WV21">
        <v>3.14</v>
      </c>
      <c r="WW21">
        <v>0.10355</v>
      </c>
      <c r="XA21" s="9" t="s">
        <v>180</v>
      </c>
      <c r="XC21">
        <v>5.6859200000000003</v>
      </c>
      <c r="XD21">
        <v>2.2599999999999998</v>
      </c>
      <c r="XE21">
        <v>0.73372999999999999</v>
      </c>
      <c r="XI21" s="9" t="s">
        <v>180</v>
      </c>
      <c r="XK21">
        <v>5.7355</v>
      </c>
      <c r="XL21">
        <v>3.04</v>
      </c>
      <c r="XM21">
        <v>0.14172000000000001</v>
      </c>
      <c r="XQ21" s="9" t="s">
        <v>179</v>
      </c>
      <c r="XS21">
        <v>5.6074200000000003</v>
      </c>
      <c r="XT21">
        <v>0</v>
      </c>
      <c r="XU21">
        <v>0</v>
      </c>
      <c r="XY21" s="9" t="s">
        <v>179</v>
      </c>
      <c r="XZ21">
        <v>5.7276699999999998</v>
      </c>
      <c r="YA21">
        <v>2.2250000000000001</v>
      </c>
      <c r="YB21">
        <v>0.97143000000000002</v>
      </c>
      <c r="YF21" s="9" t="s">
        <v>179</v>
      </c>
      <c r="YH21">
        <v>5.7379199999999999</v>
      </c>
      <c r="YI21">
        <v>2</v>
      </c>
      <c r="YJ21">
        <v>0.56857000000000002</v>
      </c>
      <c r="YN21" s="9" t="s">
        <v>179</v>
      </c>
      <c r="YP21">
        <v>5.6865800000000002</v>
      </c>
      <c r="YQ21">
        <v>1.69</v>
      </c>
      <c r="YR21">
        <v>0.26268999999999998</v>
      </c>
      <c r="YV21" s="9" t="s">
        <v>180</v>
      </c>
      <c r="YX21">
        <v>5.5719200000000004</v>
      </c>
      <c r="YY21">
        <v>0</v>
      </c>
      <c r="YZ21">
        <v>0</v>
      </c>
      <c r="ZE21" s="9" t="s">
        <v>180</v>
      </c>
      <c r="ZG21">
        <v>5.9565799999999998</v>
      </c>
      <c r="ZH21">
        <v>0</v>
      </c>
      <c r="ZI21">
        <v>0</v>
      </c>
      <c r="ZM21" s="9" t="s">
        <v>180</v>
      </c>
      <c r="ZO21">
        <v>6.1338299999999997</v>
      </c>
      <c r="ZP21">
        <v>0.745</v>
      </c>
      <c r="ZQ21">
        <v>3.4040000000000001E-2</v>
      </c>
      <c r="ZU21" s="9" t="s">
        <v>180</v>
      </c>
      <c r="ZW21">
        <v>6.1219999999999999</v>
      </c>
      <c r="ZX21">
        <v>4.4950000000000001</v>
      </c>
      <c r="ZY21">
        <v>1.17418</v>
      </c>
      <c r="AAC21" s="9" t="s">
        <v>180</v>
      </c>
      <c r="AAE21">
        <v>5.6033299999999997</v>
      </c>
      <c r="AAF21">
        <v>0</v>
      </c>
      <c r="AAG21">
        <v>0</v>
      </c>
      <c r="AAK21" s="9" t="s">
        <v>179</v>
      </c>
      <c r="AAM21">
        <v>5.7408299999999999</v>
      </c>
      <c r="AAN21">
        <v>3.18</v>
      </c>
      <c r="AAO21">
        <v>0.22123000000000001</v>
      </c>
      <c r="AAS21" s="9" t="s">
        <v>180</v>
      </c>
      <c r="AAU21">
        <v>5.6541699999999997</v>
      </c>
      <c r="AAV21">
        <v>1.91</v>
      </c>
      <c r="AAW21">
        <v>1.1984300000000001</v>
      </c>
      <c r="ABA21" s="9" t="s">
        <v>179</v>
      </c>
      <c r="ABC21">
        <v>5.8493300000000001</v>
      </c>
      <c r="ABD21">
        <v>1.4450000000000001</v>
      </c>
      <c r="ABE21">
        <v>7.5630000000000003E-2</v>
      </c>
      <c r="ABI21" s="9" t="s">
        <v>179</v>
      </c>
      <c r="ABK21">
        <v>5.7197500000000003</v>
      </c>
      <c r="ABL21">
        <v>0</v>
      </c>
      <c r="ABM21">
        <v>0</v>
      </c>
      <c r="ABQ21" s="9" t="s">
        <v>180</v>
      </c>
      <c r="ABS21">
        <v>6.0953299999999997</v>
      </c>
      <c r="ABT21">
        <v>0</v>
      </c>
      <c r="ABU21">
        <v>0</v>
      </c>
      <c r="ABY21" s="9" t="s">
        <v>180</v>
      </c>
      <c r="ACA21">
        <v>5.4605800000000002</v>
      </c>
      <c r="ACB21">
        <v>2.46</v>
      </c>
      <c r="ACC21">
        <v>0.74331000000000003</v>
      </c>
      <c r="ACG21" s="9" t="s">
        <v>180</v>
      </c>
      <c r="ACI21">
        <v>5.7500799999999996</v>
      </c>
      <c r="ACJ21">
        <v>0</v>
      </c>
      <c r="ACK21">
        <v>0</v>
      </c>
      <c r="ACO21" s="9" t="s">
        <v>179</v>
      </c>
      <c r="ACQ21">
        <v>5.34917</v>
      </c>
      <c r="ACR21">
        <v>0</v>
      </c>
      <c r="ACS21">
        <v>0</v>
      </c>
      <c r="ACW21" s="9" t="s">
        <v>179</v>
      </c>
      <c r="ACY21">
        <v>5.6298300000000001</v>
      </c>
      <c r="ACZ21">
        <v>0</v>
      </c>
      <c r="ADA21">
        <v>0</v>
      </c>
      <c r="ADE21" s="9" t="s">
        <v>179</v>
      </c>
      <c r="ADG21">
        <v>5.6316699999999997</v>
      </c>
      <c r="ADH21">
        <v>3.81</v>
      </c>
      <c r="ADI21">
        <v>6.6710000000000005E-2</v>
      </c>
      <c r="ADM21" s="9" t="s">
        <v>180</v>
      </c>
      <c r="ADO21">
        <v>5.8323299999999998</v>
      </c>
      <c r="ADP21">
        <v>2.41</v>
      </c>
      <c r="ADQ21">
        <v>0.24059</v>
      </c>
      <c r="ADU21" s="9" t="s">
        <v>179</v>
      </c>
      <c r="ADW21">
        <v>5.6112500000000001</v>
      </c>
      <c r="ADX21">
        <v>1.855</v>
      </c>
      <c r="ADY21">
        <v>0.85277999999999998</v>
      </c>
      <c r="AEC21" s="9" t="s">
        <v>179</v>
      </c>
      <c r="AEE21">
        <v>6.08758</v>
      </c>
      <c r="AEF21">
        <v>0</v>
      </c>
      <c r="AEG21">
        <v>0</v>
      </c>
      <c r="AEK21" s="9" t="s">
        <v>180</v>
      </c>
      <c r="AEM21">
        <v>5.8107499999999996</v>
      </c>
      <c r="AEN21">
        <v>1.58</v>
      </c>
      <c r="AEO21">
        <v>2.7109999999999999E-2</v>
      </c>
      <c r="AES21" s="9" t="s">
        <v>180</v>
      </c>
      <c r="AEU21">
        <v>5.5330000000000004</v>
      </c>
      <c r="AEV21">
        <v>0</v>
      </c>
      <c r="AEW21">
        <v>0</v>
      </c>
      <c r="AFA21" s="9" t="s">
        <v>180</v>
      </c>
      <c r="AFC21">
        <v>5.7339200000000003</v>
      </c>
      <c r="AFD21">
        <v>2.66</v>
      </c>
      <c r="AFE21">
        <v>4.922E-2</v>
      </c>
      <c r="AFI21" s="9" t="s">
        <v>179</v>
      </c>
      <c r="AFK21">
        <v>5.5673300000000001</v>
      </c>
      <c r="AFL21">
        <v>0</v>
      </c>
      <c r="AFM21">
        <v>0</v>
      </c>
      <c r="AFQ21" s="9" t="s">
        <v>179</v>
      </c>
      <c r="AFS21">
        <v>5.5106700000000002</v>
      </c>
      <c r="AFT21">
        <v>0</v>
      </c>
      <c r="AFU21">
        <v>0</v>
      </c>
      <c r="AFY21" s="9" t="s">
        <v>179</v>
      </c>
    </row>
    <row r="22" spans="1:857">
      <c r="A22" s="25" t="s">
        <v>197</v>
      </c>
      <c r="B22">
        <v>17</v>
      </c>
      <c r="D22">
        <v>5.81942</v>
      </c>
      <c r="E22">
        <v>3.6549999999999998</v>
      </c>
      <c r="F22">
        <v>1.98238</v>
      </c>
      <c r="J22" t="s">
        <v>167</v>
      </c>
      <c r="O22" s="32" t="s">
        <v>180</v>
      </c>
      <c r="P22">
        <v>17</v>
      </c>
      <c r="Q22">
        <v>6.3890799999999999</v>
      </c>
      <c r="R22">
        <v>1.2050000000000001</v>
      </c>
      <c r="S22">
        <v>0.14384</v>
      </c>
      <c r="Y22" s="9" t="s">
        <v>179</v>
      </c>
      <c r="AA22">
        <v>17</v>
      </c>
      <c r="AB22">
        <v>6.2013299999999996</v>
      </c>
      <c r="AC22">
        <v>0</v>
      </c>
      <c r="AD22">
        <v>0</v>
      </c>
      <c r="AI22" s="9" t="s">
        <v>179</v>
      </c>
      <c r="AK22">
        <v>17</v>
      </c>
      <c r="AL22">
        <v>6.0981699999999996</v>
      </c>
      <c r="AM22">
        <v>0</v>
      </c>
      <c r="AN22">
        <v>0</v>
      </c>
      <c r="AO22">
        <v>6.2085800000000004</v>
      </c>
      <c r="AP22">
        <v>3.22</v>
      </c>
      <c r="AQ22">
        <v>0.30174000000000001</v>
      </c>
      <c r="AS22" s="11" t="s">
        <v>182</v>
      </c>
      <c r="AU22">
        <v>17</v>
      </c>
      <c r="AV22">
        <v>6.1294199999999996</v>
      </c>
      <c r="AW22">
        <v>0</v>
      </c>
      <c r="AX22">
        <v>0</v>
      </c>
      <c r="AY22">
        <v>6.2385799999999998</v>
      </c>
      <c r="AZ22">
        <v>2.9</v>
      </c>
      <c r="BA22">
        <v>5.9433299999999996</v>
      </c>
      <c r="BC22" s="11" t="s">
        <v>181</v>
      </c>
      <c r="BE22">
        <v>17</v>
      </c>
      <c r="BF22">
        <v>6.1065800000000001</v>
      </c>
      <c r="BG22">
        <v>0</v>
      </c>
      <c r="BH22">
        <v>0</v>
      </c>
      <c r="BL22" s="9" t="s">
        <v>179</v>
      </c>
      <c r="BN22">
        <v>17</v>
      </c>
      <c r="BO22">
        <v>5.9179199999999996</v>
      </c>
      <c r="BP22">
        <v>0</v>
      </c>
      <c r="BQ22">
        <v>0</v>
      </c>
      <c r="BT22">
        <v>0</v>
      </c>
      <c r="BU22" s="11" t="s">
        <v>181</v>
      </c>
      <c r="BW22">
        <v>17</v>
      </c>
      <c r="BX22">
        <v>6.3008300000000004</v>
      </c>
      <c r="BY22">
        <v>4.43</v>
      </c>
      <c r="BZ22">
        <v>1.31321</v>
      </c>
      <c r="CD22" s="9" t="s">
        <v>179</v>
      </c>
      <c r="CF22">
        <v>17</v>
      </c>
      <c r="CG22">
        <v>6.2460800000000001</v>
      </c>
      <c r="CH22">
        <v>3.585</v>
      </c>
      <c r="CI22" s="30">
        <v>0.73087000000000002</v>
      </c>
      <c r="CJ22">
        <v>6.3178299999999998</v>
      </c>
      <c r="CK22">
        <v>2.73</v>
      </c>
      <c r="CL22">
        <v>2.3189600000000001</v>
      </c>
      <c r="CM22" s="11" t="s">
        <v>181</v>
      </c>
      <c r="CO22">
        <v>17</v>
      </c>
      <c r="CP22">
        <v>6.3280000000000003</v>
      </c>
      <c r="CQ22">
        <v>1.93</v>
      </c>
      <c r="CR22" s="30">
        <v>7.5439999999999993E-2</v>
      </c>
      <c r="CS22">
        <v>6.4277499999999996</v>
      </c>
      <c r="CT22">
        <v>2.33</v>
      </c>
      <c r="CU22">
        <v>0.1535</v>
      </c>
      <c r="CV22" s="11" t="s">
        <v>182</v>
      </c>
      <c r="CX22">
        <v>17</v>
      </c>
      <c r="CY22">
        <v>6.1738299999999997</v>
      </c>
      <c r="CZ22">
        <v>4.32</v>
      </c>
      <c r="DA22" s="30">
        <v>0.17718</v>
      </c>
      <c r="DE22" s="9" t="s">
        <v>179</v>
      </c>
      <c r="DG22">
        <v>17</v>
      </c>
      <c r="DH22">
        <v>6.6374199999999997</v>
      </c>
      <c r="DI22">
        <v>0</v>
      </c>
      <c r="DJ22">
        <v>0</v>
      </c>
      <c r="DN22" s="9" t="s">
        <v>180</v>
      </c>
      <c r="DP22">
        <v>17</v>
      </c>
      <c r="DQ22">
        <v>6.2112499999999997</v>
      </c>
      <c r="DR22">
        <v>2.1949999999999998</v>
      </c>
      <c r="DS22" s="30">
        <v>0.32856999999999997</v>
      </c>
      <c r="DT22">
        <v>6.3108300000000002</v>
      </c>
      <c r="DU22">
        <v>3.9</v>
      </c>
      <c r="DV22">
        <v>2.6942599999999999</v>
      </c>
      <c r="DW22" s="11" t="s">
        <v>182</v>
      </c>
      <c r="DY22">
        <v>17</v>
      </c>
      <c r="DZ22">
        <v>6.0371699999999997</v>
      </c>
      <c r="EA22">
        <v>0</v>
      </c>
      <c r="EB22" s="30">
        <v>0</v>
      </c>
      <c r="EF22" s="9" t="s">
        <v>180</v>
      </c>
      <c r="EH22">
        <v>17</v>
      </c>
      <c r="EI22">
        <v>6.0637499999999998</v>
      </c>
      <c r="EJ22">
        <v>0</v>
      </c>
      <c r="EK22" s="30">
        <v>0</v>
      </c>
      <c r="EL22">
        <v>6.2221700000000002</v>
      </c>
      <c r="EM22">
        <v>4.2149999999999999</v>
      </c>
      <c r="EN22">
        <v>0.30153000000000002</v>
      </c>
      <c r="EO22" s="11" t="s">
        <v>182</v>
      </c>
      <c r="EQ22">
        <v>17</v>
      </c>
      <c r="ER22">
        <v>5.7730800000000002</v>
      </c>
      <c r="ES22">
        <v>0</v>
      </c>
      <c r="ET22" s="30">
        <v>0</v>
      </c>
      <c r="EU22">
        <v>5.8773299999999997</v>
      </c>
      <c r="EV22">
        <v>1.865</v>
      </c>
      <c r="EW22">
        <v>3.3169999999999998E-2</v>
      </c>
      <c r="EX22" s="11" t="s">
        <v>182</v>
      </c>
      <c r="EZ22">
        <v>17</v>
      </c>
      <c r="FA22">
        <v>6.3016699999999997</v>
      </c>
      <c r="FB22">
        <v>4.665</v>
      </c>
      <c r="FC22" s="30">
        <v>1.31321</v>
      </c>
      <c r="FG22" s="9" t="s">
        <v>179</v>
      </c>
      <c r="FI22">
        <v>17</v>
      </c>
      <c r="FJ22">
        <v>5.8749200000000004</v>
      </c>
      <c r="FK22">
        <v>2.46</v>
      </c>
      <c r="FL22" s="30">
        <v>0.59672999999999998</v>
      </c>
      <c r="FP22" s="9" t="s">
        <v>180</v>
      </c>
      <c r="FR22">
        <v>17</v>
      </c>
      <c r="FS22">
        <v>6.1143299999999998</v>
      </c>
      <c r="FT22">
        <v>1.665</v>
      </c>
      <c r="FU22" s="30">
        <v>0.14706</v>
      </c>
      <c r="FV22">
        <v>6.1721700000000004</v>
      </c>
      <c r="FW22">
        <v>2.75</v>
      </c>
      <c r="FX22">
        <v>4.1954099999999999</v>
      </c>
      <c r="FY22" s="11" t="s">
        <v>182</v>
      </c>
      <c r="GA22">
        <v>17</v>
      </c>
      <c r="GB22">
        <v>6.3634199999999996</v>
      </c>
      <c r="GC22">
        <v>2.35</v>
      </c>
      <c r="GD22" s="30">
        <v>1.17414</v>
      </c>
      <c r="GH22" s="9" t="s">
        <v>180</v>
      </c>
      <c r="GJ22">
        <v>17</v>
      </c>
      <c r="GK22">
        <v>5.9489999999999998</v>
      </c>
      <c r="GL22">
        <v>2.0449999999999999</v>
      </c>
      <c r="GM22" s="30">
        <v>0.34323999999999999</v>
      </c>
      <c r="GN22">
        <v>6.0408299999999997</v>
      </c>
      <c r="GO22">
        <v>3.13</v>
      </c>
      <c r="GP22">
        <v>1.22105</v>
      </c>
      <c r="GQ22" s="11" t="s">
        <v>181</v>
      </c>
      <c r="GS22">
        <v>17</v>
      </c>
      <c r="GT22">
        <v>6.0683299999999996</v>
      </c>
      <c r="GU22">
        <v>0</v>
      </c>
      <c r="GV22" s="30">
        <v>0</v>
      </c>
      <c r="GW22">
        <v>6.2204199999999998</v>
      </c>
      <c r="GX22">
        <v>4.9550000000000001</v>
      </c>
      <c r="GY22">
        <v>3.3495499999999998</v>
      </c>
      <c r="GZ22" s="11" t="s">
        <v>181</v>
      </c>
      <c r="HB22">
        <v>17</v>
      </c>
      <c r="HC22">
        <v>6.1827500000000004</v>
      </c>
      <c r="HD22">
        <v>0</v>
      </c>
      <c r="HE22" s="30">
        <v>0</v>
      </c>
      <c r="HF22">
        <v>6.3173300000000001</v>
      </c>
      <c r="HG22">
        <v>3.7149999999999999</v>
      </c>
      <c r="HH22">
        <v>4.7109399999999999</v>
      </c>
      <c r="HI22" s="11" t="s">
        <v>182</v>
      </c>
      <c r="HK22">
        <v>17</v>
      </c>
      <c r="HL22">
        <v>5.91608</v>
      </c>
      <c r="HM22">
        <v>2.5750000000000002</v>
      </c>
      <c r="HN22" s="30">
        <v>0.12402000000000001</v>
      </c>
      <c r="HR22" s="9" t="s">
        <v>179</v>
      </c>
      <c r="HT22">
        <v>17</v>
      </c>
      <c r="HU22">
        <v>6.0602499999999999</v>
      </c>
      <c r="HV22">
        <v>1.92</v>
      </c>
      <c r="HW22" s="30">
        <v>0.59928000000000003</v>
      </c>
      <c r="HX22">
        <v>6.1420000000000003</v>
      </c>
      <c r="HY22">
        <v>2.3849999999999998</v>
      </c>
      <c r="HZ22">
        <v>2.6329600000000002</v>
      </c>
      <c r="IA22" s="11" t="s">
        <v>182</v>
      </c>
      <c r="IC22">
        <v>17</v>
      </c>
      <c r="ID22">
        <v>6.13483</v>
      </c>
      <c r="IE22">
        <v>0</v>
      </c>
      <c r="IF22" s="30">
        <v>0</v>
      </c>
      <c r="IJ22" s="9" t="s">
        <v>180</v>
      </c>
      <c r="IM22">
        <v>17</v>
      </c>
      <c r="IN22">
        <v>5.8907499999999997</v>
      </c>
      <c r="IO22">
        <v>2.2349999999999999</v>
      </c>
      <c r="IP22" s="30">
        <v>0.22591</v>
      </c>
      <c r="IT22" s="9" t="s">
        <v>179</v>
      </c>
      <c r="IV22">
        <v>17</v>
      </c>
      <c r="IW22">
        <v>5.6710799999999999</v>
      </c>
      <c r="IX22">
        <v>0.43</v>
      </c>
      <c r="IY22" s="30">
        <v>0.18987999999999999</v>
      </c>
      <c r="IZ22">
        <v>5.72675</v>
      </c>
      <c r="JA22">
        <v>2.2749999999999999</v>
      </c>
      <c r="JB22">
        <v>2.4783599999999999</v>
      </c>
      <c r="JC22" s="11" t="s">
        <v>182</v>
      </c>
      <c r="JE22">
        <v>17</v>
      </c>
      <c r="JF22">
        <v>6.2765000000000004</v>
      </c>
      <c r="JG22">
        <v>0</v>
      </c>
      <c r="JH22">
        <v>0</v>
      </c>
      <c r="JI22">
        <v>6.3620000000000001</v>
      </c>
      <c r="JJ22">
        <v>2.29</v>
      </c>
      <c r="JK22">
        <v>3.4304899999999998</v>
      </c>
      <c r="JL22" s="11" t="s">
        <v>182</v>
      </c>
      <c r="JN22">
        <v>17</v>
      </c>
      <c r="JO22">
        <v>5.8254200000000003</v>
      </c>
      <c r="JP22">
        <v>0</v>
      </c>
      <c r="JQ22" s="30">
        <v>0</v>
      </c>
      <c r="JU22" s="9" t="s">
        <v>179</v>
      </c>
      <c r="JW22">
        <v>17</v>
      </c>
      <c r="JX22">
        <v>6.3647499999999999</v>
      </c>
      <c r="JY22">
        <v>2.5049999999999999</v>
      </c>
      <c r="JZ22" s="30">
        <v>1.17414</v>
      </c>
      <c r="KD22" s="9" t="s">
        <v>180</v>
      </c>
      <c r="KF22">
        <v>17</v>
      </c>
      <c r="KG22">
        <v>6.2896700000000001</v>
      </c>
      <c r="KH22">
        <v>3.94</v>
      </c>
      <c r="KI22" s="30">
        <v>1.2291700000000001</v>
      </c>
      <c r="KM22" s="9" t="s">
        <v>179</v>
      </c>
      <c r="KO22">
        <v>17</v>
      </c>
      <c r="KP22">
        <v>5.8048299999999999</v>
      </c>
      <c r="KQ22">
        <v>1.395</v>
      </c>
      <c r="KR22">
        <v>0.12330000000000001</v>
      </c>
      <c r="KS22">
        <v>5.9489999999999998</v>
      </c>
      <c r="KT22">
        <v>3.2949999999999999</v>
      </c>
      <c r="KU22">
        <v>3.4450599999999998</v>
      </c>
      <c r="KV22" s="11" t="s">
        <v>182</v>
      </c>
      <c r="KX22">
        <v>17</v>
      </c>
      <c r="KY22">
        <v>5.8944999999999999</v>
      </c>
      <c r="KZ22">
        <v>0</v>
      </c>
      <c r="LA22">
        <v>0</v>
      </c>
      <c r="LE22" s="9" t="s">
        <v>180</v>
      </c>
      <c r="LG22">
        <v>6.0514999999999999</v>
      </c>
      <c r="LH22">
        <v>0.64</v>
      </c>
      <c r="LI22">
        <v>1.1259999999999999E-2</v>
      </c>
      <c r="LJ22">
        <v>6.1305800000000001</v>
      </c>
      <c r="LK22">
        <v>3.4950000000000001</v>
      </c>
      <c r="LL22">
        <v>1.3747400000000001</v>
      </c>
      <c r="LM22" s="11" t="s">
        <v>181</v>
      </c>
      <c r="LO22">
        <v>5.8759199999999998</v>
      </c>
      <c r="LP22">
        <v>0</v>
      </c>
      <c r="LQ22">
        <v>0</v>
      </c>
      <c r="LT22">
        <v>0</v>
      </c>
      <c r="LU22" s="11" t="s">
        <v>181</v>
      </c>
      <c r="LW22">
        <v>5.94658</v>
      </c>
      <c r="LX22">
        <v>2.85</v>
      </c>
      <c r="LY22">
        <v>0.24459</v>
      </c>
      <c r="LZ22">
        <v>6.0644200000000001</v>
      </c>
      <c r="MA22">
        <v>3.165</v>
      </c>
      <c r="MB22">
        <v>1.9597800000000001</v>
      </c>
      <c r="MC22" s="11" t="s">
        <v>181</v>
      </c>
      <c r="ME22">
        <v>5.8867500000000001</v>
      </c>
      <c r="MF22">
        <v>1.5449999999999999</v>
      </c>
      <c r="MG22">
        <v>7.5009999999999993E-2</v>
      </c>
      <c r="MH22">
        <v>6.0180800000000003</v>
      </c>
      <c r="MI22">
        <v>2.75</v>
      </c>
      <c r="MJ22">
        <v>1.1272200000000001</v>
      </c>
      <c r="MK22" s="11" t="s">
        <v>181</v>
      </c>
      <c r="MM22">
        <v>6.0002500000000003</v>
      </c>
      <c r="MN22">
        <v>0</v>
      </c>
      <c r="MO22">
        <v>0</v>
      </c>
      <c r="MS22" s="9" t="s">
        <v>179</v>
      </c>
      <c r="MU22">
        <v>5.7925800000000001</v>
      </c>
      <c r="MV22">
        <v>2.16</v>
      </c>
      <c r="MW22">
        <v>0.124</v>
      </c>
      <c r="MX22">
        <v>5.90008</v>
      </c>
      <c r="MY22">
        <v>2.7650000000000001</v>
      </c>
      <c r="MZ22">
        <v>0.60479000000000005</v>
      </c>
      <c r="NA22" s="11" t="s">
        <v>181</v>
      </c>
      <c r="NC22">
        <v>5.9782500000000001</v>
      </c>
      <c r="ND22">
        <v>0</v>
      </c>
      <c r="NE22">
        <v>0</v>
      </c>
      <c r="NF22">
        <v>6.0834200000000003</v>
      </c>
      <c r="NG22">
        <v>2.61</v>
      </c>
      <c r="NH22">
        <v>1.0802400000000001</v>
      </c>
      <c r="NI22" s="11" t="s">
        <v>181</v>
      </c>
      <c r="NK22">
        <v>5.8727499999999999</v>
      </c>
      <c r="NL22">
        <v>0</v>
      </c>
      <c r="NM22">
        <v>0</v>
      </c>
      <c r="NR22" s="9" t="s">
        <v>180</v>
      </c>
      <c r="NT22">
        <v>5.6932499999999999</v>
      </c>
      <c r="NU22">
        <v>0</v>
      </c>
      <c r="NV22">
        <v>0</v>
      </c>
      <c r="NW22">
        <v>5.7829199999999998</v>
      </c>
      <c r="NX22">
        <v>1.6950000000000001</v>
      </c>
      <c r="NY22">
        <v>1.5335300000000001</v>
      </c>
      <c r="NZ22" s="11" t="s">
        <v>182</v>
      </c>
      <c r="OB22">
        <v>6.1559999999999997</v>
      </c>
      <c r="OC22">
        <v>0</v>
      </c>
      <c r="OD22">
        <v>0</v>
      </c>
      <c r="OH22" s="9" t="s">
        <v>179</v>
      </c>
      <c r="OJ22">
        <v>5.88408</v>
      </c>
      <c r="OK22">
        <v>0</v>
      </c>
      <c r="OL22">
        <v>0</v>
      </c>
      <c r="OP22" s="9" t="s">
        <v>180</v>
      </c>
      <c r="OR22">
        <v>6.03</v>
      </c>
      <c r="OS22">
        <v>1.7050000000000001</v>
      </c>
      <c r="OT22">
        <v>3.4509999999999999E-2</v>
      </c>
      <c r="OU22">
        <v>6.1066700000000003</v>
      </c>
      <c r="OV22">
        <v>2.27</v>
      </c>
      <c r="OW22">
        <v>0.48113</v>
      </c>
      <c r="OX22" s="11" t="s">
        <v>182</v>
      </c>
      <c r="OZ22">
        <v>6.0529999999999999</v>
      </c>
      <c r="PA22">
        <v>0</v>
      </c>
      <c r="PB22">
        <v>0</v>
      </c>
      <c r="PC22">
        <v>6.1816700000000004</v>
      </c>
      <c r="PD22">
        <v>3.39</v>
      </c>
      <c r="PE22">
        <v>1.6158999999999999</v>
      </c>
      <c r="PF22" s="11" t="s">
        <v>181</v>
      </c>
      <c r="PH22">
        <v>6.01492</v>
      </c>
      <c r="PI22">
        <v>4.6849999999999996</v>
      </c>
      <c r="PJ22">
        <v>0.44630999999999998</v>
      </c>
      <c r="PN22" s="9" t="s">
        <v>179</v>
      </c>
      <c r="PP22">
        <v>6.43283</v>
      </c>
      <c r="PQ22">
        <v>3.3250000000000002</v>
      </c>
      <c r="PR22">
        <v>1.20583</v>
      </c>
      <c r="PS22">
        <v>6.4507500000000002</v>
      </c>
      <c r="PT22">
        <v>0.73</v>
      </c>
      <c r="PU22">
        <v>4.8550000000000003E-2</v>
      </c>
      <c r="PV22" s="11" t="s">
        <v>182</v>
      </c>
      <c r="PX22">
        <v>6.5090000000000003</v>
      </c>
      <c r="PY22">
        <v>1.83</v>
      </c>
      <c r="PZ22">
        <v>0.28350999999999998</v>
      </c>
      <c r="QD22" s="9" t="s">
        <v>180</v>
      </c>
      <c r="QF22">
        <v>6.2235800000000001</v>
      </c>
      <c r="QG22">
        <v>3.47</v>
      </c>
      <c r="QH22">
        <v>0.10376000000000001</v>
      </c>
      <c r="QI22">
        <v>6.30342</v>
      </c>
      <c r="QJ22">
        <v>2.915</v>
      </c>
      <c r="QK22">
        <v>0.11465</v>
      </c>
      <c r="QL22" s="11" t="s">
        <v>181</v>
      </c>
      <c r="QN22">
        <v>7.1449999999999996</v>
      </c>
      <c r="QO22">
        <v>2.0350000000000001</v>
      </c>
      <c r="QP22">
        <v>0.26556000000000002</v>
      </c>
      <c r="QT22" s="9" t="s">
        <v>180</v>
      </c>
      <c r="QV22">
        <v>6.2024999999999997</v>
      </c>
      <c r="QW22">
        <v>0</v>
      </c>
      <c r="QX22">
        <v>0</v>
      </c>
      <c r="QY22">
        <v>6.2857500000000002</v>
      </c>
      <c r="QZ22">
        <v>3.42</v>
      </c>
      <c r="RA22">
        <v>0.29731000000000002</v>
      </c>
      <c r="RB22" s="11" t="s">
        <v>182</v>
      </c>
      <c r="RD22">
        <v>5.7912499999999998</v>
      </c>
      <c r="RE22">
        <v>2.4550000000000001</v>
      </c>
      <c r="RF22">
        <v>0.21115</v>
      </c>
      <c r="RJ22" s="9" t="s">
        <v>179</v>
      </c>
      <c r="RL22">
        <v>5.9543299999999997</v>
      </c>
      <c r="RM22">
        <v>2.83</v>
      </c>
      <c r="RN22">
        <v>0.67281999999999997</v>
      </c>
      <c r="RO22">
        <v>6.0280800000000001</v>
      </c>
      <c r="RP22">
        <v>2.72</v>
      </c>
      <c r="RQ22">
        <v>0.79751000000000005</v>
      </c>
      <c r="RR22" s="11" t="s">
        <v>182</v>
      </c>
      <c r="RT22">
        <v>5.9965000000000002</v>
      </c>
      <c r="RU22">
        <v>0</v>
      </c>
      <c r="RV22">
        <v>0</v>
      </c>
      <c r="RZ22" s="9" t="s">
        <v>179</v>
      </c>
      <c r="SC22">
        <v>5.94442</v>
      </c>
      <c r="SD22">
        <v>2.4449999999999998</v>
      </c>
      <c r="SE22">
        <v>0.98719000000000001</v>
      </c>
      <c r="SF22" t="s">
        <v>350</v>
      </c>
      <c r="SG22">
        <v>2.4049999999999998</v>
      </c>
      <c r="SH22">
        <v>2.9454199999999999</v>
      </c>
      <c r="SI22" s="11" t="s">
        <v>181</v>
      </c>
      <c r="SK22" t="s">
        <v>351</v>
      </c>
      <c r="SL22">
        <v>0</v>
      </c>
      <c r="SM22">
        <v>0</v>
      </c>
      <c r="SN22">
        <v>5.7995000000000001</v>
      </c>
      <c r="SO22">
        <v>3.42</v>
      </c>
      <c r="SP22">
        <v>0.80130999999999997</v>
      </c>
      <c r="SQ22" s="11" t="s">
        <v>181</v>
      </c>
      <c r="SS22">
        <v>6.1020000000000003</v>
      </c>
      <c r="ST22">
        <v>4.28</v>
      </c>
      <c r="SU22">
        <v>0.58003000000000005</v>
      </c>
      <c r="SY22" s="9" t="s">
        <v>179</v>
      </c>
      <c r="TA22">
        <v>5.8184199999999997</v>
      </c>
      <c r="TB22">
        <v>0</v>
      </c>
      <c r="TC22">
        <v>0</v>
      </c>
      <c r="TG22" s="9" t="s">
        <v>180</v>
      </c>
      <c r="TI22">
        <v>5.9190800000000001</v>
      </c>
      <c r="TJ22">
        <v>1.3</v>
      </c>
      <c r="TK22">
        <v>0.22065000000000001</v>
      </c>
      <c r="TO22" s="9" t="s">
        <v>179</v>
      </c>
      <c r="TQ22">
        <v>5.8821700000000003</v>
      </c>
      <c r="TR22">
        <v>0</v>
      </c>
      <c r="TS22">
        <v>0</v>
      </c>
      <c r="TW22" s="9" t="s">
        <v>180</v>
      </c>
      <c r="TY22">
        <v>6.3386699999999996</v>
      </c>
      <c r="TZ22">
        <v>0</v>
      </c>
      <c r="UA22">
        <v>0</v>
      </c>
      <c r="UE22" s="9" t="s">
        <v>180</v>
      </c>
      <c r="UG22">
        <v>6.1794200000000004</v>
      </c>
      <c r="UH22">
        <v>0</v>
      </c>
      <c r="UI22">
        <v>0</v>
      </c>
      <c r="UM22" s="9" t="s">
        <v>179</v>
      </c>
      <c r="UO22">
        <v>17</v>
      </c>
      <c r="UP22">
        <v>6.2725</v>
      </c>
      <c r="UQ22">
        <v>0</v>
      </c>
      <c r="UR22">
        <v>0</v>
      </c>
      <c r="US22">
        <v>6.3687500000000004</v>
      </c>
      <c r="UT22">
        <v>2.7850000000000001</v>
      </c>
      <c r="UU22">
        <v>3.4360200000000001</v>
      </c>
      <c r="UV22" s="11" t="s">
        <v>182</v>
      </c>
      <c r="UX22">
        <v>6.1103300000000003</v>
      </c>
      <c r="UY22">
        <v>1.675</v>
      </c>
      <c r="UZ22">
        <v>0.14706</v>
      </c>
      <c r="VA22">
        <v>6.1750800000000003</v>
      </c>
      <c r="VB22">
        <v>3.1850000000000001</v>
      </c>
      <c r="VC22">
        <v>4.1954099999999999</v>
      </c>
      <c r="VD22" s="11" t="s">
        <v>182</v>
      </c>
      <c r="VF22">
        <v>5.9494199999999999</v>
      </c>
      <c r="VG22">
        <v>2.25</v>
      </c>
      <c r="VH22">
        <v>0.34323999999999999</v>
      </c>
      <c r="VI22">
        <v>6.0404999999999998</v>
      </c>
      <c r="VJ22">
        <v>3.3149999999999999</v>
      </c>
      <c r="VK22">
        <v>1.22105</v>
      </c>
      <c r="VL22" s="11" t="s">
        <v>181</v>
      </c>
      <c r="VN22">
        <v>5.8839199999999998</v>
      </c>
      <c r="VO22">
        <v>2.12</v>
      </c>
      <c r="VP22">
        <v>0.83445000000000003</v>
      </c>
      <c r="VT22" s="9" t="s">
        <v>180</v>
      </c>
      <c r="VV22">
        <v>6.0994999999999999</v>
      </c>
      <c r="VW22">
        <v>0</v>
      </c>
      <c r="VX22">
        <v>0</v>
      </c>
      <c r="VY22">
        <v>6.1944999999999997</v>
      </c>
      <c r="VZ22">
        <v>2.87</v>
      </c>
      <c r="WA22">
        <v>0.38124999999999998</v>
      </c>
      <c r="WB22" s="11" t="s">
        <v>181</v>
      </c>
      <c r="WD22">
        <v>6.0275800000000004</v>
      </c>
      <c r="WE22">
        <v>3.165</v>
      </c>
      <c r="WF22">
        <v>0.58745999999999998</v>
      </c>
      <c r="WK22" s="9" t="s">
        <v>180</v>
      </c>
      <c r="WM22">
        <v>5.7704199999999997</v>
      </c>
      <c r="WN22">
        <v>4.3650000000000002</v>
      </c>
      <c r="WO22" t="s">
        <v>164</v>
      </c>
      <c r="WP22">
        <v>5.8470000000000004</v>
      </c>
      <c r="WQ22">
        <v>2.0950000000000002</v>
      </c>
      <c r="WR22">
        <v>2.0262199999999999</v>
      </c>
      <c r="WS22" s="11" t="s">
        <v>181</v>
      </c>
      <c r="WU22">
        <v>6.0203300000000004</v>
      </c>
      <c r="WV22">
        <v>2.19</v>
      </c>
      <c r="WW22">
        <v>0.21593999999999999</v>
      </c>
      <c r="XA22" s="9" t="s">
        <v>179</v>
      </c>
      <c r="XC22">
        <v>5.9771700000000001</v>
      </c>
      <c r="XD22">
        <v>2.2949999999999999</v>
      </c>
      <c r="XE22">
        <v>0.50043000000000004</v>
      </c>
      <c r="XI22" s="9" t="s">
        <v>179</v>
      </c>
      <c r="XK22">
        <v>5.96875</v>
      </c>
      <c r="XL22">
        <v>0</v>
      </c>
      <c r="XM22" t="s">
        <v>164</v>
      </c>
      <c r="XQ22" s="9" t="s">
        <v>180</v>
      </c>
      <c r="XS22">
        <v>5.9203299999999999</v>
      </c>
      <c r="XT22">
        <v>2.2949999999999999</v>
      </c>
      <c r="XU22">
        <v>0.99561999999999995</v>
      </c>
      <c r="XY22" s="9" t="s">
        <v>180</v>
      </c>
      <c r="XZ22">
        <v>6.0699199999999998</v>
      </c>
      <c r="YA22">
        <v>1.87</v>
      </c>
      <c r="YB22">
        <v>7.9729999999999995E-2</v>
      </c>
      <c r="YC22">
        <v>6.1381699999999997</v>
      </c>
      <c r="YD22">
        <v>2.3149999999999999</v>
      </c>
      <c r="YE22">
        <v>1.1749000000000001</v>
      </c>
      <c r="YF22" s="11" t="s">
        <v>182</v>
      </c>
      <c r="YH22">
        <v>6.0548299999999999</v>
      </c>
      <c r="YI22">
        <v>1.57</v>
      </c>
      <c r="YJ22">
        <v>0.64842999999999995</v>
      </c>
      <c r="YK22" t="s">
        <v>352</v>
      </c>
      <c r="YL22">
        <v>4.28</v>
      </c>
      <c r="YM22">
        <v>0.95503000000000005</v>
      </c>
      <c r="YN22" s="11" t="s">
        <v>182</v>
      </c>
      <c r="YP22">
        <v>5.97492</v>
      </c>
      <c r="YQ22">
        <v>4.0650000000000004</v>
      </c>
      <c r="YR22">
        <v>0.47237000000000001</v>
      </c>
      <c r="YV22" s="9" t="s">
        <v>179</v>
      </c>
      <c r="YX22">
        <v>5.8614199999999999</v>
      </c>
      <c r="YY22">
        <v>0</v>
      </c>
      <c r="YZ22">
        <v>0</v>
      </c>
      <c r="ZA22">
        <v>5.9828299999999999</v>
      </c>
      <c r="ZB22">
        <v>3.34</v>
      </c>
      <c r="ZC22">
        <v>3.63584</v>
      </c>
      <c r="ZE22" s="11" t="s">
        <v>181</v>
      </c>
      <c r="ZG22">
        <v>6.23367</v>
      </c>
      <c r="ZH22">
        <v>2.34</v>
      </c>
      <c r="ZI22">
        <v>0.86946000000000001</v>
      </c>
      <c r="ZJ22">
        <v>6.3793300000000004</v>
      </c>
      <c r="ZK22">
        <v>4.625</v>
      </c>
      <c r="ZL22">
        <v>3.34334</v>
      </c>
      <c r="ZM22" s="11" t="s">
        <v>181</v>
      </c>
      <c r="ZO22">
        <v>6.36233</v>
      </c>
      <c r="ZP22">
        <v>0</v>
      </c>
      <c r="ZQ22">
        <v>0</v>
      </c>
      <c r="ZU22" s="9" t="s">
        <v>179</v>
      </c>
      <c r="ZW22">
        <v>6.3869199999999999</v>
      </c>
      <c r="ZX22">
        <v>1.595</v>
      </c>
      <c r="ZY22">
        <v>0.86504000000000003</v>
      </c>
      <c r="ZZ22">
        <v>6.49892</v>
      </c>
      <c r="AAA22">
        <v>2.8650000000000002</v>
      </c>
      <c r="AAB22">
        <v>3.8991699999999998</v>
      </c>
      <c r="AAC22" s="11" t="s">
        <v>181</v>
      </c>
      <c r="AAE22">
        <v>5.8599199999999998</v>
      </c>
      <c r="AAF22">
        <v>0</v>
      </c>
      <c r="AAG22">
        <v>0</v>
      </c>
      <c r="AAK22" s="9" t="s">
        <v>180</v>
      </c>
      <c r="AAM22">
        <v>6.0545799999999996</v>
      </c>
      <c r="AAN22">
        <v>3.49</v>
      </c>
      <c r="AAO22">
        <v>0.17713000000000001</v>
      </c>
      <c r="AAP22">
        <v>6.1334200000000001</v>
      </c>
      <c r="AAQ22">
        <v>3.09</v>
      </c>
      <c r="AAR22">
        <v>1.0088900000000001</v>
      </c>
      <c r="AAS22" s="11" t="s">
        <v>181</v>
      </c>
      <c r="AAU22">
        <v>5.9574199999999999</v>
      </c>
      <c r="AAV22">
        <v>1.24</v>
      </c>
      <c r="AAW22">
        <v>2.4879999999999999E-2</v>
      </c>
      <c r="ABA22" s="9" t="s">
        <v>180</v>
      </c>
      <c r="ABC22">
        <v>6.17117</v>
      </c>
      <c r="ABD22">
        <v>2.54</v>
      </c>
      <c r="ABE22">
        <v>0.21956999999999999</v>
      </c>
      <c r="ABF22">
        <v>6.2422500000000003</v>
      </c>
      <c r="ABG22">
        <v>2.8450000000000002</v>
      </c>
      <c r="ABH22">
        <v>2.2777400000000001</v>
      </c>
      <c r="ABI22" s="11" t="s">
        <v>182</v>
      </c>
      <c r="ABK22">
        <v>6.0445799999999998</v>
      </c>
      <c r="ABL22">
        <v>0</v>
      </c>
      <c r="ABM22">
        <v>0</v>
      </c>
      <c r="ABQ22" s="9" t="s">
        <v>179</v>
      </c>
      <c r="ABS22">
        <v>6.4054200000000003</v>
      </c>
      <c r="ABT22">
        <v>3.7749999999999999</v>
      </c>
      <c r="ABU22">
        <v>0.18615000000000001</v>
      </c>
      <c r="ABV22">
        <v>6.4710000000000001</v>
      </c>
      <c r="ABW22">
        <v>2.7250000000000001</v>
      </c>
      <c r="ABX22">
        <v>1.4474400000000001</v>
      </c>
      <c r="ABY22" s="11" t="s">
        <v>181</v>
      </c>
      <c r="ACA22">
        <v>5.7441700000000004</v>
      </c>
      <c r="ACB22">
        <v>0</v>
      </c>
      <c r="ACC22">
        <v>0</v>
      </c>
      <c r="ACG22" s="9" t="s">
        <v>179</v>
      </c>
      <c r="ACI22">
        <v>6.0473299999999997</v>
      </c>
      <c r="ACJ22">
        <v>0</v>
      </c>
      <c r="ACK22">
        <v>0</v>
      </c>
      <c r="ACO22" s="9" t="s">
        <v>180</v>
      </c>
      <c r="ACQ22">
        <v>5.6710000000000003</v>
      </c>
      <c r="ACR22">
        <v>1.2749999999999999</v>
      </c>
      <c r="ACS22">
        <v>0.18561</v>
      </c>
      <c r="ACT22">
        <v>5.7280800000000003</v>
      </c>
      <c r="ACU22">
        <v>2.5950000000000002</v>
      </c>
      <c r="ACV22">
        <v>2.7131099999999999</v>
      </c>
      <c r="ACW22" s="11" t="s">
        <v>182</v>
      </c>
      <c r="ACY22">
        <v>5.95458</v>
      </c>
      <c r="ACZ22">
        <v>0</v>
      </c>
      <c r="ADA22">
        <v>0</v>
      </c>
      <c r="ADE22" s="9" t="s">
        <v>180</v>
      </c>
      <c r="ADG22">
        <v>5.8862500000000004</v>
      </c>
      <c r="ADH22">
        <v>1.68</v>
      </c>
      <c r="ADI22">
        <v>0.17895</v>
      </c>
      <c r="ADJ22">
        <v>5.99742</v>
      </c>
      <c r="ADK22">
        <v>3.375</v>
      </c>
      <c r="ADL22">
        <v>1.72302</v>
      </c>
      <c r="ADM22" s="11" t="s">
        <v>181</v>
      </c>
      <c r="ADO22">
        <v>6.1291700000000002</v>
      </c>
      <c r="ADP22">
        <v>2.5299999999999998</v>
      </c>
      <c r="ADQ22">
        <v>0.17868000000000001</v>
      </c>
      <c r="ADU22" s="9" t="s">
        <v>180</v>
      </c>
      <c r="ADW22">
        <v>5.8784200000000002</v>
      </c>
      <c r="ADX22">
        <v>1.7450000000000001</v>
      </c>
      <c r="ADY22">
        <v>9.7979999999999998E-2</v>
      </c>
      <c r="ADZ22">
        <v>5.98217</v>
      </c>
      <c r="AEA22">
        <v>2.13</v>
      </c>
      <c r="AEB22">
        <v>2.4142299999999999</v>
      </c>
      <c r="AEC22" s="11" t="s">
        <v>182</v>
      </c>
      <c r="AEE22">
        <v>6.4269999999999996</v>
      </c>
      <c r="AEF22">
        <v>2.35</v>
      </c>
      <c r="AEG22">
        <v>6.8150000000000002E-2</v>
      </c>
      <c r="AEK22" s="9" t="s">
        <v>179</v>
      </c>
      <c r="AEM22">
        <v>6.0782499999999997</v>
      </c>
      <c r="AEN22">
        <v>0</v>
      </c>
      <c r="AEO22">
        <v>0</v>
      </c>
      <c r="AES22" s="9" t="s">
        <v>179</v>
      </c>
      <c r="AEU22">
        <v>5.86083</v>
      </c>
      <c r="AEV22">
        <v>2.93</v>
      </c>
      <c r="AEW22">
        <v>0.34164</v>
      </c>
      <c r="AFA22" s="9" t="s">
        <v>179</v>
      </c>
      <c r="AFC22">
        <v>6.0490000000000004</v>
      </c>
      <c r="AFD22">
        <v>3.82</v>
      </c>
      <c r="AFE22" t="s">
        <v>162</v>
      </c>
      <c r="AFI22" s="9" t="s">
        <v>180</v>
      </c>
      <c r="AFK22">
        <v>5.8399200000000002</v>
      </c>
      <c r="AFL22">
        <v>0</v>
      </c>
      <c r="AFM22">
        <v>0</v>
      </c>
      <c r="AFQ22" s="9" t="s">
        <v>180</v>
      </c>
      <c r="AFS22">
        <v>5.82958</v>
      </c>
      <c r="AFT22">
        <v>3.48</v>
      </c>
      <c r="AFU22">
        <v>5.6300000000000003E-2</v>
      </c>
      <c r="AFY22" s="9" t="s">
        <v>180</v>
      </c>
    </row>
    <row r="23" spans="1:857">
      <c r="A23" s="25" t="s">
        <v>197</v>
      </c>
      <c r="B23">
        <v>18</v>
      </c>
      <c r="D23">
        <v>6.0443300000000004</v>
      </c>
      <c r="E23">
        <v>2.9950000000000001</v>
      </c>
      <c r="F23">
        <v>1.61473</v>
      </c>
      <c r="G23">
        <v>6.0824999999999996</v>
      </c>
      <c r="H23">
        <v>2.1349999999999998</v>
      </c>
      <c r="I23">
        <v>3.2487300000000001</v>
      </c>
      <c r="O23" s="33" t="s">
        <v>182</v>
      </c>
      <c r="P23">
        <v>18</v>
      </c>
      <c r="Q23">
        <v>6.7024999999999997</v>
      </c>
      <c r="R23">
        <v>1.42</v>
      </c>
      <c r="S23">
        <v>0.28431000000000001</v>
      </c>
      <c r="T23">
        <v>6.77142</v>
      </c>
      <c r="U23">
        <v>1.6950000000000001</v>
      </c>
      <c r="V23">
        <v>0.93781000000000003</v>
      </c>
      <c r="Y23" s="11" t="s">
        <v>181</v>
      </c>
      <c r="AA23">
        <v>18</v>
      </c>
      <c r="AB23" t="s">
        <v>353</v>
      </c>
      <c r="AC23">
        <v>3.07</v>
      </c>
      <c r="AD23">
        <v>1.0732699999999999</v>
      </c>
      <c r="AE23">
        <v>6.5021699999999996</v>
      </c>
      <c r="AF23">
        <v>4.875</v>
      </c>
      <c r="AG23">
        <v>1.27982</v>
      </c>
      <c r="AI23" s="11" t="s">
        <v>181</v>
      </c>
      <c r="AK23">
        <v>18</v>
      </c>
      <c r="AL23">
        <v>6.3875799999999998</v>
      </c>
      <c r="AM23">
        <v>0</v>
      </c>
      <c r="AN23">
        <v>0</v>
      </c>
      <c r="AS23" s="9" t="s">
        <v>180</v>
      </c>
      <c r="AU23">
        <v>18</v>
      </c>
      <c r="AV23">
        <v>6.4574199999999999</v>
      </c>
      <c r="AW23">
        <v>0</v>
      </c>
      <c r="AX23">
        <v>0</v>
      </c>
      <c r="BC23" s="9" t="s">
        <v>179</v>
      </c>
      <c r="BE23">
        <v>18</v>
      </c>
      <c r="BF23">
        <v>6.4145000000000003</v>
      </c>
      <c r="BG23">
        <v>2.58</v>
      </c>
      <c r="BH23">
        <v>0.31379000000000001</v>
      </c>
      <c r="BI23">
        <v>6.5021699999999996</v>
      </c>
      <c r="BJ23">
        <v>2.0499999999999998</v>
      </c>
      <c r="BK23">
        <v>0.10306999999999999</v>
      </c>
      <c r="BL23" s="11" t="s">
        <v>181</v>
      </c>
      <c r="BN23">
        <v>18</v>
      </c>
      <c r="BO23">
        <v>6.1907500000000004</v>
      </c>
      <c r="BP23">
        <v>0</v>
      </c>
      <c r="BQ23">
        <v>0</v>
      </c>
      <c r="BU23" s="9" t="s">
        <v>179</v>
      </c>
      <c r="BW23">
        <v>18</v>
      </c>
      <c r="BX23">
        <v>6.56792</v>
      </c>
      <c r="BY23">
        <v>0</v>
      </c>
      <c r="BZ23">
        <v>0</v>
      </c>
      <c r="CA23">
        <v>6.6804199999999998</v>
      </c>
      <c r="CB23">
        <v>3.26</v>
      </c>
      <c r="CC23">
        <v>3.3294800000000002</v>
      </c>
      <c r="CD23" s="11" t="s">
        <v>181</v>
      </c>
      <c r="CF23">
        <v>18</v>
      </c>
      <c r="CG23">
        <v>6.4718299999999997</v>
      </c>
      <c r="CH23">
        <v>0.96499999999999997</v>
      </c>
      <c r="CI23">
        <v>2.6620000000000001E-2</v>
      </c>
      <c r="CJ23">
        <v>6.6063299999999998</v>
      </c>
      <c r="CM23" s="9" t="s">
        <v>179</v>
      </c>
      <c r="CO23">
        <v>18</v>
      </c>
      <c r="CP23">
        <v>6.5799200000000004</v>
      </c>
      <c r="CQ23">
        <v>0</v>
      </c>
      <c r="CR23">
        <v>0</v>
      </c>
      <c r="CV23" s="9" t="s">
        <v>180</v>
      </c>
      <c r="CX23">
        <v>18</v>
      </c>
      <c r="CY23">
        <v>6.45608</v>
      </c>
      <c r="CZ23">
        <v>1.18</v>
      </c>
      <c r="DA23">
        <v>2.0150000000000001E-2</v>
      </c>
      <c r="DB23">
        <v>6.5711700000000004</v>
      </c>
      <c r="DC23">
        <v>4.1849999999999996</v>
      </c>
      <c r="DD23">
        <v>1.59734</v>
      </c>
      <c r="DE23" s="11" t="s">
        <v>181</v>
      </c>
      <c r="DG23">
        <v>18</v>
      </c>
      <c r="DH23">
        <v>5.8569199999999997</v>
      </c>
      <c r="DI23">
        <v>2.98</v>
      </c>
      <c r="DJ23">
        <v>0.34621000000000002</v>
      </c>
      <c r="DK23">
        <v>6.7669199999999998</v>
      </c>
      <c r="DL23">
        <v>3.26</v>
      </c>
      <c r="DM23">
        <v>0.25340000000000001</v>
      </c>
      <c r="DN23" s="11" t="s">
        <v>182</v>
      </c>
      <c r="DP23">
        <v>18</v>
      </c>
      <c r="DQ23">
        <v>6.4975800000000001</v>
      </c>
      <c r="DR23">
        <v>0</v>
      </c>
      <c r="DS23">
        <v>0</v>
      </c>
      <c r="DW23" s="9" t="s">
        <v>180</v>
      </c>
      <c r="DY23">
        <v>18</v>
      </c>
      <c r="DZ23">
        <v>6.2966699999999998</v>
      </c>
      <c r="EA23">
        <v>0</v>
      </c>
      <c r="EB23">
        <v>0</v>
      </c>
      <c r="EC23">
        <v>6.4169200000000002</v>
      </c>
      <c r="ED23">
        <v>2.7450000000000001</v>
      </c>
      <c r="EE23">
        <v>0.10853</v>
      </c>
      <c r="EF23" s="11" t="s">
        <v>182</v>
      </c>
      <c r="EH23">
        <v>18</v>
      </c>
      <c r="EI23">
        <v>6.3617499999999998</v>
      </c>
      <c r="EJ23">
        <v>0</v>
      </c>
      <c r="EK23">
        <v>0</v>
      </c>
      <c r="EO23" s="9" t="s">
        <v>180</v>
      </c>
      <c r="EQ23">
        <v>18</v>
      </c>
      <c r="ER23">
        <v>6.06325</v>
      </c>
      <c r="ES23">
        <v>0</v>
      </c>
      <c r="ET23">
        <v>0</v>
      </c>
      <c r="EX23" s="9" t="s">
        <v>180</v>
      </c>
      <c r="EZ23">
        <v>18</v>
      </c>
      <c r="FA23">
        <v>6.5583299999999998</v>
      </c>
      <c r="FB23">
        <v>0</v>
      </c>
      <c r="FC23">
        <v>0</v>
      </c>
      <c r="FD23">
        <v>6.6832500000000001</v>
      </c>
      <c r="FE23">
        <v>3.4550000000000001</v>
      </c>
      <c r="FF23">
        <v>3.3294800000000002</v>
      </c>
      <c r="FG23" s="11" t="s">
        <v>181</v>
      </c>
      <c r="FI23">
        <v>18</v>
      </c>
      <c r="FJ23">
        <v>6.1663300000000003</v>
      </c>
      <c r="FK23">
        <v>0</v>
      </c>
      <c r="FL23">
        <v>0</v>
      </c>
      <c r="FM23">
        <v>6.2718299999999996</v>
      </c>
      <c r="FN23">
        <v>2.87</v>
      </c>
      <c r="FO23">
        <v>2.7441200000000001</v>
      </c>
      <c r="FP23" s="11" t="s">
        <v>182</v>
      </c>
      <c r="FR23">
        <v>18</v>
      </c>
      <c r="FS23">
        <v>6.3540000000000001</v>
      </c>
      <c r="FT23">
        <v>0</v>
      </c>
      <c r="FU23">
        <v>0</v>
      </c>
      <c r="FY23" s="9" t="s">
        <v>180</v>
      </c>
      <c r="GA23">
        <v>18</v>
      </c>
      <c r="GB23">
        <v>6.6645799999999999</v>
      </c>
      <c r="GC23">
        <v>1.7949999999999999</v>
      </c>
      <c r="GD23">
        <v>0.5978</v>
      </c>
      <c r="GE23">
        <v>6.7264200000000001</v>
      </c>
      <c r="GF23">
        <v>2.3149999999999999</v>
      </c>
      <c r="GG23">
        <v>2.0779800000000002</v>
      </c>
      <c r="GH23" s="11" t="s">
        <v>182</v>
      </c>
      <c r="GJ23">
        <v>18</v>
      </c>
      <c r="GK23">
        <v>6.2306699999999999</v>
      </c>
      <c r="GL23">
        <v>0</v>
      </c>
      <c r="GM23">
        <v>0</v>
      </c>
      <c r="GQ23" s="9" t="s">
        <v>179</v>
      </c>
      <c r="GS23">
        <v>18</v>
      </c>
      <c r="GT23">
        <v>6.3361700000000001</v>
      </c>
      <c r="GU23">
        <v>0</v>
      </c>
      <c r="GV23">
        <v>0</v>
      </c>
      <c r="GZ23" s="9" t="s">
        <v>179</v>
      </c>
      <c r="HB23">
        <v>18</v>
      </c>
      <c r="HC23">
        <v>6.5204199999999997</v>
      </c>
      <c r="HD23">
        <v>0</v>
      </c>
      <c r="HE23">
        <v>0</v>
      </c>
      <c r="HI23" s="9" t="s">
        <v>180</v>
      </c>
      <c r="HK23">
        <v>18</v>
      </c>
      <c r="HL23">
        <v>6.1953300000000002</v>
      </c>
      <c r="HM23">
        <v>2.9449999999999998</v>
      </c>
      <c r="HN23">
        <v>0.55276000000000003</v>
      </c>
      <c r="HO23">
        <v>6.3082500000000001</v>
      </c>
      <c r="HP23">
        <v>3.32</v>
      </c>
      <c r="HQ23">
        <v>0.61770000000000003</v>
      </c>
      <c r="HR23" s="11" t="s">
        <v>181</v>
      </c>
      <c r="HT23">
        <v>18</v>
      </c>
      <c r="HU23">
        <v>6.4040800000000004</v>
      </c>
      <c r="HV23">
        <v>2.105</v>
      </c>
      <c r="HW23">
        <v>0.58809</v>
      </c>
      <c r="IA23" s="9" t="s">
        <v>180</v>
      </c>
      <c r="IC23">
        <v>18</v>
      </c>
      <c r="ID23">
        <v>6.4753299999999996</v>
      </c>
      <c r="IE23">
        <v>2.2999999999999998</v>
      </c>
      <c r="IF23">
        <v>5.987E-2</v>
      </c>
      <c r="IG23">
        <v>6.5448300000000001</v>
      </c>
      <c r="IH23">
        <v>3.63</v>
      </c>
      <c r="II23">
        <v>1.7999400000000001</v>
      </c>
      <c r="IJ23" s="11" t="s">
        <v>182</v>
      </c>
      <c r="IM23">
        <v>18</v>
      </c>
      <c r="IN23">
        <v>6.2066699999999999</v>
      </c>
      <c r="IO23">
        <v>1.57</v>
      </c>
      <c r="IP23">
        <v>1.09287</v>
      </c>
      <c r="IQ23">
        <v>6.26</v>
      </c>
      <c r="IR23">
        <v>2.71</v>
      </c>
      <c r="IS23">
        <v>3.01695</v>
      </c>
      <c r="IT23" s="11" t="s">
        <v>181</v>
      </c>
      <c r="IV23">
        <v>18</v>
      </c>
      <c r="IW23">
        <v>5.9291700000000001</v>
      </c>
      <c r="IX23">
        <v>2.3250000000000002</v>
      </c>
      <c r="IY23">
        <v>1.6073900000000001</v>
      </c>
      <c r="JC23" s="9" t="s">
        <v>180</v>
      </c>
      <c r="JE23">
        <v>18</v>
      </c>
      <c r="JF23">
        <v>6.6127500000000001</v>
      </c>
      <c r="JG23">
        <v>3.0350000000000001</v>
      </c>
      <c r="JH23">
        <v>1.7734300000000001</v>
      </c>
      <c r="JL23" s="9" t="s">
        <v>180</v>
      </c>
      <c r="JN23">
        <v>18</v>
      </c>
      <c r="JO23">
        <v>6.1001700000000003</v>
      </c>
      <c r="JP23">
        <v>1.63</v>
      </c>
      <c r="JQ23">
        <v>0.28573999999999999</v>
      </c>
      <c r="JR23">
        <v>6.2349199999999998</v>
      </c>
      <c r="JS23">
        <v>4.2050000000000001</v>
      </c>
      <c r="JT23">
        <v>2.9831500000000002</v>
      </c>
      <c r="JU23" s="11" t="s">
        <v>181</v>
      </c>
      <c r="JW23">
        <v>18</v>
      </c>
      <c r="JX23">
        <v>6.66425</v>
      </c>
      <c r="JY23">
        <v>1.68</v>
      </c>
      <c r="JZ23">
        <v>0.5978</v>
      </c>
      <c r="KA23">
        <v>6.7301700000000002</v>
      </c>
      <c r="KB23">
        <v>2.5099999999999998</v>
      </c>
      <c r="KC23">
        <v>2.0779800000000002</v>
      </c>
      <c r="KD23" s="11" t="s">
        <v>182</v>
      </c>
      <c r="KF23">
        <v>18</v>
      </c>
      <c r="KG23">
        <v>6.5732499999999998</v>
      </c>
      <c r="KH23">
        <v>0</v>
      </c>
      <c r="KI23">
        <v>0</v>
      </c>
      <c r="KJ23">
        <v>6.6815800000000003</v>
      </c>
      <c r="KK23">
        <v>3.335</v>
      </c>
      <c r="KL23">
        <v>3.3294800000000002</v>
      </c>
      <c r="KM23" s="11" t="s">
        <v>181</v>
      </c>
      <c r="KO23">
        <v>18</v>
      </c>
      <c r="KP23">
        <v>6.1158299999999999</v>
      </c>
      <c r="KQ23">
        <v>1.99</v>
      </c>
      <c r="KR23">
        <v>0.66113999999999995</v>
      </c>
      <c r="KV23" s="9" t="s">
        <v>180</v>
      </c>
      <c r="KX23">
        <v>18</v>
      </c>
      <c r="KY23">
        <v>6.1681699999999999</v>
      </c>
      <c r="KZ23">
        <v>0</v>
      </c>
      <c r="LA23">
        <v>0</v>
      </c>
      <c r="LB23">
        <v>6.2883300000000002</v>
      </c>
      <c r="LC23">
        <v>3.2250000000000001</v>
      </c>
      <c r="LD23">
        <v>0.96226999999999996</v>
      </c>
      <c r="LE23" s="11" t="s">
        <v>182</v>
      </c>
      <c r="LG23">
        <v>6.3121700000000001</v>
      </c>
      <c r="LH23">
        <v>0</v>
      </c>
      <c r="LI23">
        <v>0</v>
      </c>
      <c r="LM23" s="9" t="s">
        <v>179</v>
      </c>
      <c r="LO23">
        <v>6.2032499999999997</v>
      </c>
      <c r="LP23">
        <v>1.56</v>
      </c>
      <c r="LQ23">
        <v>0.35148000000000001</v>
      </c>
      <c r="LU23" s="9" t="s">
        <v>179</v>
      </c>
      <c r="LW23">
        <v>6.2566699999999997</v>
      </c>
      <c r="LX23">
        <v>0.8</v>
      </c>
      <c r="LY23">
        <v>4.4949999999999997E-2</v>
      </c>
      <c r="MC23" s="9" t="s">
        <v>179</v>
      </c>
      <c r="ME23">
        <v>6.2</v>
      </c>
      <c r="MF23">
        <v>2.585</v>
      </c>
      <c r="MG23">
        <v>0.98475000000000001</v>
      </c>
      <c r="MK23" s="9" t="s">
        <v>179</v>
      </c>
      <c r="MM23">
        <v>6.3428300000000002</v>
      </c>
      <c r="MN23">
        <v>3.7749999999999999</v>
      </c>
      <c r="MO23">
        <v>0.81011</v>
      </c>
      <c r="MP23" t="s">
        <v>354</v>
      </c>
      <c r="MQ23">
        <v>2.2149999999999999</v>
      </c>
      <c r="MR23">
        <v>0.54501999999999995</v>
      </c>
      <c r="MS23" s="11" t="s">
        <v>181</v>
      </c>
      <c r="MU23">
        <v>6.0640799999999997</v>
      </c>
      <c r="MV23">
        <v>1.885</v>
      </c>
      <c r="MW23">
        <v>7.5039999999999996E-2</v>
      </c>
      <c r="NA23" s="9" t="s">
        <v>179</v>
      </c>
      <c r="NC23">
        <v>6.2690000000000001</v>
      </c>
      <c r="ND23">
        <v>0</v>
      </c>
      <c r="NE23">
        <v>0</v>
      </c>
      <c r="NI23" s="9" t="s">
        <v>179</v>
      </c>
      <c r="NK23">
        <v>6.1966700000000001</v>
      </c>
      <c r="NL23">
        <v>0</v>
      </c>
      <c r="NM23">
        <v>0</v>
      </c>
      <c r="NN23">
        <v>6.3017500000000002</v>
      </c>
      <c r="NO23">
        <v>2.8650000000000002</v>
      </c>
      <c r="NP23">
        <v>1.91933</v>
      </c>
      <c r="NR23" s="11" t="s">
        <v>182</v>
      </c>
      <c r="NT23">
        <v>6.0494199999999996</v>
      </c>
      <c r="NU23">
        <v>2.6949999999999998</v>
      </c>
      <c r="NV23">
        <v>2.3317600000000001</v>
      </c>
      <c r="NZ23" s="9" t="s">
        <v>180</v>
      </c>
      <c r="OB23">
        <v>6.43858</v>
      </c>
      <c r="OC23">
        <v>0</v>
      </c>
      <c r="OD23">
        <v>0</v>
      </c>
      <c r="OE23">
        <v>6.5427499999999998</v>
      </c>
      <c r="OF23">
        <v>2.4350000000000001</v>
      </c>
      <c r="OG23">
        <v>4.9125500000000004</v>
      </c>
      <c r="OH23" s="11" t="s">
        <v>181</v>
      </c>
      <c r="OJ23">
        <v>6.2223300000000004</v>
      </c>
      <c r="OK23">
        <v>2.15</v>
      </c>
      <c r="OL23">
        <v>1.9391799999999999</v>
      </c>
      <c r="OM23">
        <v>6.27942</v>
      </c>
      <c r="ON23">
        <v>2.88</v>
      </c>
      <c r="OO23">
        <v>1.3489199999999999</v>
      </c>
      <c r="OP23" s="11" t="s">
        <v>182</v>
      </c>
      <c r="OR23">
        <v>6.2679200000000002</v>
      </c>
      <c r="OS23">
        <v>0</v>
      </c>
      <c r="OT23">
        <v>0</v>
      </c>
      <c r="OX23" s="9" t="s">
        <v>180</v>
      </c>
      <c r="OZ23">
        <v>6.3324199999999999</v>
      </c>
      <c r="PA23">
        <v>0</v>
      </c>
      <c r="PB23">
        <v>0</v>
      </c>
      <c r="PF23" s="9" t="s">
        <v>179</v>
      </c>
      <c r="PH23">
        <v>6.2472500000000002</v>
      </c>
      <c r="PI23">
        <v>0</v>
      </c>
      <c r="PJ23">
        <v>0</v>
      </c>
      <c r="PK23">
        <v>6.3636699999999999</v>
      </c>
      <c r="PL23">
        <v>3.4350000000000001</v>
      </c>
      <c r="PM23">
        <v>1.74502</v>
      </c>
      <c r="PN23" s="11" t="s">
        <v>181</v>
      </c>
      <c r="PP23">
        <v>6.6970000000000001</v>
      </c>
      <c r="PQ23">
        <v>1.35</v>
      </c>
      <c r="PR23">
        <v>4.8430000000000001E-2</v>
      </c>
      <c r="PV23" s="9" t="s">
        <v>180</v>
      </c>
      <c r="PX23">
        <v>6.7441700000000004</v>
      </c>
      <c r="PY23">
        <v>1.9350000000000001</v>
      </c>
      <c r="PZ23">
        <v>0.20688999999999999</v>
      </c>
      <c r="QA23">
        <v>6.8580800000000002</v>
      </c>
      <c r="QB23">
        <v>3.165</v>
      </c>
      <c r="QC23">
        <v>3.8300800000000002</v>
      </c>
      <c r="QD23" s="11" t="s">
        <v>182</v>
      </c>
      <c r="QF23">
        <v>6.4997499999999997</v>
      </c>
      <c r="QG23">
        <v>0.85499999999999998</v>
      </c>
      <c r="QH23">
        <v>9.92E-3</v>
      </c>
      <c r="QL23" s="9" t="s">
        <v>179</v>
      </c>
      <c r="QN23">
        <v>7.4543299999999997</v>
      </c>
      <c r="QO23">
        <v>1.5149999999999999</v>
      </c>
      <c r="QP23">
        <v>0.16772999999999999</v>
      </c>
      <c r="QQ23">
        <v>7.54183</v>
      </c>
      <c r="QR23">
        <v>2.4649999999999999</v>
      </c>
      <c r="QS23">
        <v>1.2283500000000001</v>
      </c>
      <c r="QT23" s="11" t="s">
        <v>182</v>
      </c>
      <c r="QV23">
        <v>6.50108</v>
      </c>
      <c r="QW23">
        <v>0</v>
      </c>
      <c r="QX23">
        <v>0</v>
      </c>
      <c r="RB23" s="9" t="s">
        <v>180</v>
      </c>
      <c r="RD23">
        <v>6.34</v>
      </c>
      <c r="RE23">
        <v>0</v>
      </c>
      <c r="RF23">
        <v>0</v>
      </c>
      <c r="RG23">
        <v>6.4623299999999997</v>
      </c>
      <c r="RH23">
        <v>3.14</v>
      </c>
      <c r="RI23">
        <v>3.2473399999999999</v>
      </c>
      <c r="RJ23" s="11" t="s">
        <v>181</v>
      </c>
      <c r="RL23">
        <v>6.2734199999999998</v>
      </c>
      <c r="RM23">
        <v>1.5149999999999999</v>
      </c>
      <c r="RN23">
        <v>5.314E-2</v>
      </c>
      <c r="RR23" s="9" t="s">
        <v>180</v>
      </c>
      <c r="RT23">
        <v>6.2845800000000001</v>
      </c>
      <c r="RU23">
        <v>0</v>
      </c>
      <c r="RV23">
        <v>0</v>
      </c>
      <c r="RW23">
        <v>6.4140800000000002</v>
      </c>
      <c r="RX23">
        <v>2.95</v>
      </c>
      <c r="RY23">
        <v>3.2982200000000002</v>
      </c>
      <c r="RZ23" s="11" t="s">
        <v>181</v>
      </c>
      <c r="SC23">
        <v>6.1928299999999998</v>
      </c>
      <c r="SD23">
        <v>1.6950000000000001</v>
      </c>
      <c r="SE23">
        <v>8.9179999999999995E-2</v>
      </c>
      <c r="SI23" s="9" t="s">
        <v>179</v>
      </c>
      <c r="SK23">
        <v>6.0114999999999998</v>
      </c>
      <c r="SL23">
        <v>2.145</v>
      </c>
      <c r="SM23">
        <v>0.15451000000000001</v>
      </c>
      <c r="SN23">
        <v>6.08392</v>
      </c>
      <c r="SO23">
        <v>2.2549999999999999</v>
      </c>
      <c r="SP23">
        <v>0.40455999999999998</v>
      </c>
      <c r="SQ23" s="9" t="s">
        <v>179</v>
      </c>
      <c r="SS23">
        <v>6.3663299999999996</v>
      </c>
      <c r="ST23">
        <v>3.4449999999999998</v>
      </c>
      <c r="SU23">
        <v>0.47504000000000002</v>
      </c>
      <c r="SV23">
        <v>6.4585800000000004</v>
      </c>
      <c r="SW23">
        <v>3.0750000000000002</v>
      </c>
      <c r="SX23">
        <v>1.5801700000000001</v>
      </c>
      <c r="SY23" s="11" t="s">
        <v>181</v>
      </c>
      <c r="TA23">
        <v>6.1010799999999996</v>
      </c>
      <c r="TB23">
        <v>1.625</v>
      </c>
      <c r="TC23">
        <v>0.43219000000000002</v>
      </c>
      <c r="TD23">
        <v>6.2250800000000002</v>
      </c>
      <c r="TE23">
        <v>2.2999999999999998</v>
      </c>
      <c r="TF23">
        <v>2.4110200000000002</v>
      </c>
      <c r="TG23" s="11" t="s">
        <v>182</v>
      </c>
      <c r="TI23">
        <v>6.1804199999999998</v>
      </c>
      <c r="TJ23">
        <v>2.2349999999999999</v>
      </c>
      <c r="TK23">
        <v>0.76580999999999999</v>
      </c>
      <c r="TL23">
        <v>6.266</v>
      </c>
      <c r="TM23">
        <v>1.595</v>
      </c>
      <c r="TN23">
        <v>1.1877899999999999</v>
      </c>
      <c r="TO23" s="11" t="s">
        <v>181</v>
      </c>
      <c r="TQ23">
        <v>6.2226699999999999</v>
      </c>
      <c r="TR23">
        <v>2.165</v>
      </c>
      <c r="TS23">
        <v>1.9491000000000001</v>
      </c>
      <c r="TT23">
        <v>6.27475</v>
      </c>
      <c r="TU23">
        <v>1.87</v>
      </c>
      <c r="TV23">
        <v>1.3489199999999999</v>
      </c>
      <c r="TW23" s="11" t="s">
        <v>182</v>
      </c>
      <c r="TY23">
        <v>6.6617499999999996</v>
      </c>
      <c r="TZ23">
        <v>0</v>
      </c>
      <c r="UA23">
        <v>0</v>
      </c>
      <c r="UB23">
        <v>6.7791699999999997</v>
      </c>
      <c r="UC23">
        <v>4.0250000000000004</v>
      </c>
      <c r="UD23">
        <v>0.2535</v>
      </c>
      <c r="UE23" s="11" t="s">
        <v>182</v>
      </c>
      <c r="UG23">
        <v>6.5080799999999996</v>
      </c>
      <c r="UH23">
        <v>5.3049999999999997</v>
      </c>
      <c r="UI23">
        <v>1.28288</v>
      </c>
      <c r="UJ23">
        <v>6.5923299999999996</v>
      </c>
      <c r="UK23">
        <v>3.69</v>
      </c>
      <c r="UL23">
        <v>1.07389</v>
      </c>
      <c r="UM23" s="11" t="s">
        <v>181</v>
      </c>
      <c r="UO23">
        <v>18</v>
      </c>
      <c r="UP23">
        <v>6.6143299999999998</v>
      </c>
      <c r="UQ23">
        <v>2.9350000000000001</v>
      </c>
      <c r="UR23">
        <v>1.7734300000000001</v>
      </c>
      <c r="UV23" s="9" t="s">
        <v>180</v>
      </c>
      <c r="UX23">
        <v>6.3570000000000002</v>
      </c>
      <c r="UY23">
        <v>0</v>
      </c>
      <c r="UZ23">
        <v>0</v>
      </c>
      <c r="VD23" s="9" t="s">
        <v>180</v>
      </c>
      <c r="VF23">
        <v>6.2391699999999997</v>
      </c>
      <c r="VG23">
        <v>0</v>
      </c>
      <c r="VH23">
        <v>0</v>
      </c>
      <c r="VL23" s="9" t="s">
        <v>179</v>
      </c>
      <c r="VN23">
        <v>6.1450800000000001</v>
      </c>
      <c r="VO23">
        <v>5</v>
      </c>
      <c r="VP23">
        <v>0</v>
      </c>
      <c r="VQ23">
        <v>6.2436699999999998</v>
      </c>
      <c r="VR23">
        <v>2.41</v>
      </c>
      <c r="VS23">
        <v>1.9892700000000001</v>
      </c>
      <c r="VT23" s="11" t="s">
        <v>182</v>
      </c>
      <c r="VV23">
        <v>6.3953300000000004</v>
      </c>
      <c r="VW23">
        <v>0</v>
      </c>
      <c r="VX23">
        <v>0</v>
      </c>
      <c r="WB23" s="9" t="s">
        <v>179</v>
      </c>
      <c r="WD23">
        <v>6.3310000000000004</v>
      </c>
      <c r="WE23">
        <v>2.3050000000000002</v>
      </c>
      <c r="WF23">
        <v>0.20671</v>
      </c>
      <c r="WG23">
        <v>6.4035799999999998</v>
      </c>
      <c r="WH23">
        <v>3.18</v>
      </c>
      <c r="WI23">
        <v>3.2906200000000001</v>
      </c>
      <c r="WK23" s="11" t="s">
        <v>182</v>
      </c>
      <c r="WM23">
        <v>6.0816699999999999</v>
      </c>
      <c r="WN23">
        <v>1.2050000000000001</v>
      </c>
      <c r="WO23">
        <v>0.19528999999999999</v>
      </c>
      <c r="WS23" s="9" t="s">
        <v>179</v>
      </c>
      <c r="WU23">
        <v>6.3296700000000001</v>
      </c>
      <c r="WV23">
        <v>0</v>
      </c>
      <c r="WW23">
        <v>0</v>
      </c>
      <c r="WX23">
        <v>6.4194199999999997</v>
      </c>
      <c r="WY23">
        <v>2.7549999999999999</v>
      </c>
      <c r="WZ23">
        <v>2.5153400000000001</v>
      </c>
      <c r="XA23" s="11" t="s">
        <v>181</v>
      </c>
      <c r="XC23">
        <v>6.2636700000000003</v>
      </c>
      <c r="XD23">
        <v>3.0750000000000002</v>
      </c>
      <c r="XE23">
        <v>0.29237999999999997</v>
      </c>
      <c r="XF23">
        <v>6.3280000000000003</v>
      </c>
      <c r="XG23">
        <v>2.6749999999999998</v>
      </c>
      <c r="XH23">
        <v>1.44028</v>
      </c>
      <c r="XI23" s="11" t="s">
        <v>181</v>
      </c>
      <c r="XK23">
        <v>6.2660799999999997</v>
      </c>
      <c r="XL23">
        <v>0</v>
      </c>
      <c r="XM23">
        <v>0</v>
      </c>
      <c r="XN23">
        <v>6.3947500000000002</v>
      </c>
      <c r="XO23">
        <v>5.835</v>
      </c>
      <c r="XP23">
        <v>0.67710999999999999</v>
      </c>
      <c r="XQ23" s="11" t="s">
        <v>182</v>
      </c>
      <c r="XS23">
        <v>6.1695000000000002</v>
      </c>
      <c r="XT23">
        <v>2.41</v>
      </c>
      <c r="XU23">
        <v>0.87131999999999998</v>
      </c>
      <c r="XV23">
        <v>6.2549200000000003</v>
      </c>
      <c r="XW23">
        <v>2.4</v>
      </c>
      <c r="XX23">
        <v>2.1227499999999999</v>
      </c>
      <c r="XY23" s="11" t="s">
        <v>182</v>
      </c>
      <c r="XZ23">
        <v>6.3873300000000004</v>
      </c>
      <c r="YA23">
        <v>1.1100000000000001</v>
      </c>
      <c r="YB23">
        <v>0.26373999999999997</v>
      </c>
      <c r="YF23" s="9" t="s">
        <v>180</v>
      </c>
      <c r="YH23">
        <v>6.2885</v>
      </c>
      <c r="YI23">
        <v>0</v>
      </c>
      <c r="YJ23">
        <v>0</v>
      </c>
      <c r="YN23" s="9" t="s">
        <v>180</v>
      </c>
      <c r="YP23">
        <v>6.2260799999999996</v>
      </c>
      <c r="YQ23">
        <v>2.58</v>
      </c>
      <c r="YR23">
        <v>1.1388199999999999</v>
      </c>
      <c r="YS23">
        <v>6.2955800000000002</v>
      </c>
      <c r="YT23">
        <v>2.71</v>
      </c>
      <c r="YU23">
        <v>1.29158</v>
      </c>
      <c r="YV23" s="11" t="s">
        <v>181</v>
      </c>
      <c r="YX23">
        <v>6.1897500000000001</v>
      </c>
      <c r="YY23">
        <v>4.17</v>
      </c>
      <c r="YZ23">
        <v>0.94823000000000002</v>
      </c>
      <c r="ZE23" s="9" t="s">
        <v>179</v>
      </c>
      <c r="ZG23">
        <v>6.51858</v>
      </c>
      <c r="ZH23">
        <v>0</v>
      </c>
      <c r="ZI23">
        <v>0</v>
      </c>
      <c r="ZM23" s="9" t="s">
        <v>179</v>
      </c>
      <c r="ZO23">
        <v>6.69475</v>
      </c>
      <c r="ZP23">
        <v>2.88</v>
      </c>
      <c r="ZQ23">
        <v>6.1089999999999998E-2</v>
      </c>
      <c r="ZR23">
        <v>6.7991700000000002</v>
      </c>
      <c r="ZS23">
        <v>3.4950000000000001</v>
      </c>
      <c r="ZT23">
        <v>0.41402</v>
      </c>
      <c r="ZU23" s="11" t="s">
        <v>181</v>
      </c>
      <c r="ZW23">
        <v>6.74275</v>
      </c>
      <c r="ZX23">
        <v>1.325</v>
      </c>
      <c r="ZY23">
        <v>1.2609399999999999</v>
      </c>
      <c r="AAC23" s="9" t="s">
        <v>179</v>
      </c>
      <c r="AAE23">
        <v>6.2229200000000002</v>
      </c>
      <c r="AAF23">
        <v>1.79</v>
      </c>
      <c r="AAG23">
        <v>5.9760000000000001E-2</v>
      </c>
      <c r="AAH23">
        <v>6.2878299999999996</v>
      </c>
      <c r="AAI23">
        <v>2.4249999999999998</v>
      </c>
      <c r="AAJ23">
        <v>1.33786</v>
      </c>
      <c r="AAK23" s="11" t="s">
        <v>182</v>
      </c>
      <c r="AAM23">
        <v>6.3290800000000003</v>
      </c>
      <c r="AAN23">
        <v>3.04</v>
      </c>
      <c r="AAO23">
        <v>0.68093000000000004</v>
      </c>
      <c r="AAS23" s="9" t="s">
        <v>179</v>
      </c>
      <c r="AAU23">
        <v>6.2439200000000001</v>
      </c>
      <c r="AAV23">
        <v>2.11</v>
      </c>
      <c r="AAW23">
        <v>7.5149999999999995E-2</v>
      </c>
      <c r="AAX23">
        <v>6.3603300000000003</v>
      </c>
      <c r="AAY23">
        <v>3.0350000000000001</v>
      </c>
      <c r="AAZ23">
        <v>3.6502599999999998</v>
      </c>
      <c r="ABA23" s="11" t="s">
        <v>182</v>
      </c>
      <c r="ABC23">
        <v>6.4590800000000002</v>
      </c>
      <c r="ABD23">
        <v>2.2050000000000001</v>
      </c>
      <c r="ABE23">
        <v>0.48204000000000002</v>
      </c>
      <c r="ABI23" s="9" t="s">
        <v>180</v>
      </c>
      <c r="ABK23">
        <v>6.3686699999999998</v>
      </c>
      <c r="ABL23">
        <v>1.55</v>
      </c>
      <c r="ABM23">
        <v>2.2710000000000001E-2</v>
      </c>
      <c r="ABN23">
        <v>6.4620800000000003</v>
      </c>
      <c r="ABO23">
        <v>3.97</v>
      </c>
      <c r="ABP23">
        <v>1.6814800000000001</v>
      </c>
      <c r="ABQ23" s="11" t="s">
        <v>181</v>
      </c>
      <c r="ABS23">
        <v>6.6795</v>
      </c>
      <c r="ABT23">
        <v>2.56</v>
      </c>
      <c r="ABU23">
        <v>0.52237999999999996</v>
      </c>
      <c r="ABY23" s="9" t="s">
        <v>179</v>
      </c>
      <c r="ACA23">
        <v>6.0417500000000004</v>
      </c>
      <c r="ACB23">
        <v>3.9</v>
      </c>
      <c r="ACC23">
        <v>0.85980999999999996</v>
      </c>
      <c r="ACD23">
        <v>6.12</v>
      </c>
      <c r="ACE23">
        <v>2.86</v>
      </c>
      <c r="ACF23">
        <v>2.3553899999999999</v>
      </c>
      <c r="ACG23" s="11" t="s">
        <v>181</v>
      </c>
      <c r="ACI23">
        <v>6.3511699999999998</v>
      </c>
      <c r="ACJ23">
        <v>1.9750000000000001</v>
      </c>
      <c r="ACK23">
        <v>0</v>
      </c>
      <c r="ACL23">
        <v>6.4739199999999997</v>
      </c>
      <c r="ACM23">
        <v>2.89</v>
      </c>
      <c r="ACN23">
        <v>0.11631</v>
      </c>
      <c r="ACO23" s="11" t="s">
        <v>182</v>
      </c>
      <c r="ACQ23">
        <v>5.9314200000000001</v>
      </c>
      <c r="ACR23">
        <v>2.9550000000000001</v>
      </c>
      <c r="ACS23">
        <v>1.6073900000000001</v>
      </c>
      <c r="ACW23" s="9" t="s">
        <v>180</v>
      </c>
      <c r="ACY23">
        <v>6.2084999999999999</v>
      </c>
      <c r="ACZ23">
        <v>0</v>
      </c>
      <c r="ADA23">
        <v>0</v>
      </c>
      <c r="ADB23">
        <v>6.3475000000000001</v>
      </c>
      <c r="ADC23">
        <v>3.6</v>
      </c>
      <c r="ADD23">
        <v>2.2551700000000001</v>
      </c>
      <c r="ADE23" s="11" t="s">
        <v>182</v>
      </c>
      <c r="ADG23">
        <v>6.1861699999999997</v>
      </c>
      <c r="ADH23">
        <v>2.4550000000000001</v>
      </c>
      <c r="ADI23">
        <v>0.60443999999999998</v>
      </c>
      <c r="ADM23" s="9" t="s">
        <v>179</v>
      </c>
      <c r="ADO23">
        <v>6.3639999999999999</v>
      </c>
      <c r="ADP23">
        <v>0</v>
      </c>
      <c r="ADQ23">
        <v>0</v>
      </c>
      <c r="ADR23">
        <v>6.5115800000000004</v>
      </c>
      <c r="ADS23">
        <v>4.46</v>
      </c>
      <c r="ADT23">
        <v>0.89027000000000001</v>
      </c>
      <c r="ADU23" s="11" t="s">
        <v>182</v>
      </c>
      <c r="ADW23">
        <v>6.1818299999999997</v>
      </c>
      <c r="ADX23">
        <v>1.97</v>
      </c>
      <c r="ADY23">
        <v>0.84645999999999999</v>
      </c>
      <c r="AEC23" s="9" t="s">
        <v>180</v>
      </c>
      <c r="AEE23">
        <v>6.7582500000000003</v>
      </c>
      <c r="AEF23">
        <v>2.16</v>
      </c>
      <c r="AEG23">
        <v>0.14338999999999999</v>
      </c>
      <c r="AEH23">
        <v>6.8445</v>
      </c>
      <c r="AEI23">
        <v>3.48</v>
      </c>
      <c r="AEJ23">
        <v>0.60399999999999998</v>
      </c>
      <c r="AEK23" s="11" t="s">
        <v>181</v>
      </c>
      <c r="AEM23">
        <v>6.4128299999999996</v>
      </c>
      <c r="AEN23">
        <v>0</v>
      </c>
      <c r="AEO23">
        <v>0</v>
      </c>
      <c r="AEP23">
        <v>6.5309200000000001</v>
      </c>
      <c r="AEQ23">
        <v>4.04</v>
      </c>
      <c r="AER23">
        <v>2.71543</v>
      </c>
      <c r="AES23" s="11" t="s">
        <v>181</v>
      </c>
      <c r="AEU23">
        <v>6.0928300000000002</v>
      </c>
      <c r="AEV23">
        <v>1.74</v>
      </c>
      <c r="AEW23">
        <v>5.1130000000000002E-2</v>
      </c>
      <c r="AEX23">
        <v>6.2396700000000003</v>
      </c>
      <c r="AEY23">
        <v>3.8250000000000002</v>
      </c>
      <c r="AEZ23">
        <v>1.25258</v>
      </c>
      <c r="AFA23" s="11" t="s">
        <v>181</v>
      </c>
      <c r="AFC23">
        <v>6.3363300000000002</v>
      </c>
      <c r="AFD23">
        <v>5</v>
      </c>
      <c r="AFE23">
        <v>2.5999999999999998E-4</v>
      </c>
      <c r="AFF23">
        <v>6.42875</v>
      </c>
      <c r="AFG23">
        <v>4.0049999999999999</v>
      </c>
      <c r="AFH23">
        <v>1.4087400000000001</v>
      </c>
      <c r="AFI23" s="11" t="s">
        <v>182</v>
      </c>
      <c r="AFK23">
        <v>6.1224999999999996</v>
      </c>
      <c r="AFL23">
        <v>0</v>
      </c>
      <c r="AFM23">
        <v>0</v>
      </c>
      <c r="AFN23">
        <v>6.21258</v>
      </c>
      <c r="AFO23">
        <v>0</v>
      </c>
      <c r="AFP23">
        <v>0</v>
      </c>
      <c r="AFQ23" s="11" t="s">
        <v>182</v>
      </c>
      <c r="AFS23">
        <v>6.1213300000000004</v>
      </c>
      <c r="AFT23">
        <v>3.14</v>
      </c>
      <c r="AFU23">
        <v>6.429E-2</v>
      </c>
      <c r="AFV23">
        <v>6.2199200000000001</v>
      </c>
      <c r="AFW23">
        <v>4.0650000000000004</v>
      </c>
      <c r="AFX23">
        <v>0.71947000000000005</v>
      </c>
      <c r="AFY23" s="11" t="s">
        <v>182</v>
      </c>
    </row>
    <row r="24" spans="1:857">
      <c r="A24" s="25" t="s">
        <v>197</v>
      </c>
      <c r="B24">
        <v>19</v>
      </c>
      <c r="D24">
        <v>6.2879199999999997</v>
      </c>
      <c r="E24">
        <v>1.74</v>
      </c>
      <c r="F24">
        <v>0.60496000000000005</v>
      </c>
      <c r="G24">
        <v>6.3324999999999996</v>
      </c>
      <c r="H24">
        <v>2.0249999999999999</v>
      </c>
      <c r="I24">
        <v>2.8723999999999998</v>
      </c>
      <c r="O24" s="33" t="s">
        <v>182</v>
      </c>
      <c r="P24">
        <v>19</v>
      </c>
      <c r="Q24">
        <v>6.9478299999999997</v>
      </c>
      <c r="R24">
        <v>0</v>
      </c>
      <c r="S24">
        <v>0</v>
      </c>
      <c r="Y24" s="9" t="s">
        <v>179</v>
      </c>
      <c r="AA24">
        <v>19</v>
      </c>
      <c r="AB24">
        <v>6.8108300000000002</v>
      </c>
      <c r="AC24">
        <v>3.29</v>
      </c>
      <c r="AD24">
        <v>9.2749999999999999E-2</v>
      </c>
      <c r="AI24" s="9" t="s">
        <v>179</v>
      </c>
      <c r="AK24">
        <v>19</v>
      </c>
      <c r="AL24">
        <v>6.6284200000000002</v>
      </c>
      <c r="AM24">
        <v>0</v>
      </c>
      <c r="AN24">
        <v>0</v>
      </c>
      <c r="AO24">
        <v>6.7701700000000002</v>
      </c>
      <c r="AP24">
        <v>2.36</v>
      </c>
      <c r="AQ24">
        <v>0.11344</v>
      </c>
      <c r="AS24" s="11" t="s">
        <v>182</v>
      </c>
      <c r="AU24">
        <v>19</v>
      </c>
      <c r="AV24">
        <v>6.7404200000000003</v>
      </c>
      <c r="AW24">
        <v>0</v>
      </c>
      <c r="AX24">
        <v>0</v>
      </c>
      <c r="BC24" s="9" t="s">
        <v>179</v>
      </c>
      <c r="BE24">
        <v>19</v>
      </c>
      <c r="BF24">
        <v>6.7448300000000003</v>
      </c>
      <c r="BG24">
        <v>3.38</v>
      </c>
      <c r="BH24">
        <v>0.45173999999999997</v>
      </c>
      <c r="BL24" s="9" t="s">
        <v>179</v>
      </c>
      <c r="BN24">
        <v>19</v>
      </c>
      <c r="BO24">
        <v>6.4907500000000002</v>
      </c>
      <c r="BP24">
        <v>0</v>
      </c>
      <c r="BQ24">
        <v>0</v>
      </c>
      <c r="BU24" s="9" t="s">
        <v>179</v>
      </c>
      <c r="BW24">
        <v>19</v>
      </c>
      <c r="BX24">
        <v>6.9103300000000001</v>
      </c>
      <c r="BY24">
        <v>4.1900000000000004</v>
      </c>
      <c r="BZ24">
        <v>2.6501800000000002</v>
      </c>
      <c r="CD24" s="9" t="s">
        <v>179</v>
      </c>
      <c r="CF24">
        <v>19</v>
      </c>
      <c r="CG24">
        <v>6.8521700000000001</v>
      </c>
      <c r="CH24">
        <v>3.6349999999999998</v>
      </c>
      <c r="CI24">
        <v>0.31165999999999999</v>
      </c>
      <c r="CM24" s="9" t="s">
        <v>179</v>
      </c>
      <c r="CO24">
        <v>19</v>
      </c>
      <c r="CP24">
        <v>6.8986700000000001</v>
      </c>
      <c r="CQ24">
        <v>0</v>
      </c>
      <c r="CR24">
        <v>0</v>
      </c>
      <c r="CS24">
        <v>7.0008299999999997</v>
      </c>
      <c r="CT24">
        <v>2.9849999999999999</v>
      </c>
      <c r="CU24">
        <v>0.62922999999999996</v>
      </c>
      <c r="CV24" s="11" t="s">
        <v>182</v>
      </c>
      <c r="CX24">
        <v>19</v>
      </c>
      <c r="CY24">
        <v>6.7456699999999996</v>
      </c>
      <c r="CZ24">
        <v>1.89</v>
      </c>
      <c r="DA24">
        <v>6.6689999999999999E-2</v>
      </c>
      <c r="DE24" s="9" t="s">
        <v>179</v>
      </c>
      <c r="DG24">
        <v>19</v>
      </c>
      <c r="DH24">
        <v>6.9537500000000003</v>
      </c>
      <c r="DI24">
        <v>0</v>
      </c>
      <c r="DJ24">
        <v>0</v>
      </c>
      <c r="DK24">
        <v>7.0612500000000002</v>
      </c>
      <c r="DL24">
        <v>2.88</v>
      </c>
      <c r="DM24">
        <v>0.2447</v>
      </c>
      <c r="DN24" s="11" t="s">
        <v>182</v>
      </c>
      <c r="DP24">
        <v>19</v>
      </c>
      <c r="DQ24">
        <v>6.7833300000000003</v>
      </c>
      <c r="DR24">
        <v>0</v>
      </c>
      <c r="DS24">
        <v>0</v>
      </c>
      <c r="DT24">
        <v>6.8990799999999997</v>
      </c>
      <c r="DU24">
        <v>3.105</v>
      </c>
      <c r="DV24">
        <v>2.8195299999999999</v>
      </c>
      <c r="DW24" s="11" t="s">
        <v>182</v>
      </c>
      <c r="DY24">
        <v>19</v>
      </c>
      <c r="DZ24">
        <v>6.6012500000000003</v>
      </c>
      <c r="EA24">
        <v>0</v>
      </c>
      <c r="EB24">
        <v>0</v>
      </c>
      <c r="EC24" t="s">
        <v>355</v>
      </c>
      <c r="ED24">
        <v>0</v>
      </c>
      <c r="EE24">
        <v>0</v>
      </c>
      <c r="EF24" s="11" t="s">
        <v>182</v>
      </c>
      <c r="EH24">
        <v>19</v>
      </c>
      <c r="EI24">
        <v>6.6483299999999996</v>
      </c>
      <c r="EJ24">
        <v>0</v>
      </c>
      <c r="EK24">
        <v>0</v>
      </c>
      <c r="EO24" s="11" t="s">
        <v>182</v>
      </c>
      <c r="EQ24">
        <v>19</v>
      </c>
      <c r="ER24">
        <v>6.3680000000000003</v>
      </c>
      <c r="ES24">
        <v>1.1499999999999999</v>
      </c>
      <c r="ET24">
        <v>2.315E-2</v>
      </c>
      <c r="EU24">
        <v>6.4548300000000003</v>
      </c>
      <c r="EV24">
        <v>2.5449999999999999</v>
      </c>
      <c r="EW24">
        <v>0.76881999999999995</v>
      </c>
      <c r="EX24" s="11" t="s">
        <v>182</v>
      </c>
      <c r="EZ24">
        <v>19</v>
      </c>
      <c r="FA24">
        <v>6.9138299999999999</v>
      </c>
      <c r="FB24">
        <v>4.5999999999999996</v>
      </c>
      <c r="FC24">
        <v>2.6501800000000002</v>
      </c>
      <c r="FG24" s="9" t="s">
        <v>179</v>
      </c>
      <c r="FI24">
        <v>19</v>
      </c>
      <c r="FJ24">
        <v>6.4444999999999997</v>
      </c>
      <c r="FK24">
        <v>0</v>
      </c>
      <c r="FL24">
        <v>0</v>
      </c>
      <c r="FM24">
        <v>6.5670799999999998</v>
      </c>
      <c r="FN24">
        <v>2.5350000000000001</v>
      </c>
      <c r="FO24">
        <v>2.1081799999999999</v>
      </c>
      <c r="FP24" s="11" t="s">
        <v>182</v>
      </c>
      <c r="FR24">
        <v>19</v>
      </c>
      <c r="FS24">
        <v>6.6284999999999998</v>
      </c>
      <c r="FT24">
        <v>1.7649999999999999</v>
      </c>
      <c r="FU24">
        <v>0.28835</v>
      </c>
      <c r="FV24">
        <v>6.7311699999999997</v>
      </c>
      <c r="FW24">
        <v>2.44</v>
      </c>
      <c r="FX24">
        <v>2.9340700000000002</v>
      </c>
      <c r="FY24" s="11" t="s">
        <v>182</v>
      </c>
      <c r="GA24">
        <v>19</v>
      </c>
      <c r="GB24">
        <v>6.9216699999999998</v>
      </c>
      <c r="GC24">
        <v>1.38</v>
      </c>
      <c r="GD24">
        <v>0.70304</v>
      </c>
      <c r="GE24">
        <v>7.0120800000000001</v>
      </c>
      <c r="GF24">
        <v>1.905</v>
      </c>
      <c r="GG24">
        <v>2.2209300000000001</v>
      </c>
      <c r="GH24" s="11" t="s">
        <v>182</v>
      </c>
      <c r="GJ24">
        <v>19</v>
      </c>
      <c r="GK24">
        <v>6.4852499999999997</v>
      </c>
      <c r="GL24">
        <v>1.95</v>
      </c>
      <c r="GM24">
        <v>8.9779999999999999E-2</v>
      </c>
      <c r="GQ24" s="9" t="s">
        <v>179</v>
      </c>
      <c r="GS24">
        <v>19</v>
      </c>
      <c r="GT24">
        <v>6.6179199999999998</v>
      </c>
      <c r="GU24">
        <v>0</v>
      </c>
      <c r="GV24">
        <v>0</v>
      </c>
      <c r="GZ24" s="9" t="s">
        <v>179</v>
      </c>
      <c r="HB24">
        <v>19</v>
      </c>
      <c r="HC24">
        <v>6.8609999999999998</v>
      </c>
      <c r="HD24">
        <v>2.375</v>
      </c>
      <c r="HE24">
        <v>0.57523000000000002</v>
      </c>
      <c r="HF24">
        <v>6.9345800000000004</v>
      </c>
      <c r="HG24">
        <v>3.7149999999999999</v>
      </c>
      <c r="HH24">
        <v>4.4119000000000002</v>
      </c>
      <c r="HI24" s="11" t="s">
        <v>182</v>
      </c>
      <c r="HK24">
        <v>19</v>
      </c>
      <c r="HL24">
        <v>6.4780800000000003</v>
      </c>
      <c r="HM24">
        <v>3.44</v>
      </c>
      <c r="HN24">
        <v>0.62905999999999995</v>
      </c>
      <c r="HR24" s="9" t="s">
        <v>179</v>
      </c>
      <c r="HT24">
        <v>19</v>
      </c>
      <c r="HU24">
        <v>6.7073299999999998</v>
      </c>
      <c r="HV24">
        <v>4.1399999999999997</v>
      </c>
      <c r="HW24">
        <v>0.78376999999999997</v>
      </c>
      <c r="HX24">
        <v>6.7610000000000001</v>
      </c>
      <c r="HY24">
        <v>2.0649999999999999</v>
      </c>
      <c r="HZ24">
        <v>2.1924700000000001</v>
      </c>
      <c r="IA24" s="11" t="s">
        <v>182</v>
      </c>
      <c r="IC24">
        <v>19</v>
      </c>
      <c r="ID24">
        <v>6.7097499999999997</v>
      </c>
      <c r="IE24">
        <v>0</v>
      </c>
      <c r="IF24">
        <v>0</v>
      </c>
      <c r="IG24">
        <v>6.8168300000000004</v>
      </c>
      <c r="IH24">
        <v>2.5649999999999999</v>
      </c>
      <c r="II24">
        <v>1.58457</v>
      </c>
      <c r="IJ24" s="11" t="s">
        <v>182</v>
      </c>
      <c r="IM24">
        <v>19</v>
      </c>
      <c r="IN24">
        <v>6.46075</v>
      </c>
      <c r="IO24">
        <v>0</v>
      </c>
      <c r="IP24">
        <v>0</v>
      </c>
      <c r="IT24" s="9" t="s">
        <v>179</v>
      </c>
      <c r="IV24">
        <v>19</v>
      </c>
      <c r="IW24">
        <v>6.2175799999999999</v>
      </c>
      <c r="IX24">
        <v>1.675</v>
      </c>
      <c r="IY24">
        <v>5.7270000000000001E-2</v>
      </c>
      <c r="IZ24">
        <v>6.2960000000000003</v>
      </c>
      <c r="JA24">
        <v>2.3250000000000002</v>
      </c>
      <c r="JB24">
        <v>4.1677299999999997</v>
      </c>
      <c r="JC24" s="11" t="s">
        <v>182</v>
      </c>
      <c r="JE24">
        <v>19</v>
      </c>
      <c r="JF24">
        <v>6.8765000000000001</v>
      </c>
      <c r="JG24">
        <v>0</v>
      </c>
      <c r="JH24">
        <v>0</v>
      </c>
      <c r="JI24">
        <v>6.9860800000000003</v>
      </c>
      <c r="JJ24">
        <v>2.4849999999999999</v>
      </c>
      <c r="JK24">
        <v>2.8515899999999998</v>
      </c>
      <c r="JL24" s="11" t="s">
        <v>182</v>
      </c>
      <c r="JN24">
        <v>19</v>
      </c>
      <c r="JO24">
        <v>6.3772500000000001</v>
      </c>
      <c r="JP24">
        <v>1.0449999999999999</v>
      </c>
      <c r="JQ24">
        <v>0.10034999999999999</v>
      </c>
      <c r="JU24" s="9" t="s">
        <v>179</v>
      </c>
      <c r="JW24">
        <v>19</v>
      </c>
      <c r="JX24">
        <v>6.9227499999999997</v>
      </c>
      <c r="JY24">
        <v>1.49</v>
      </c>
      <c r="JZ24">
        <v>0.70304</v>
      </c>
      <c r="KA24" t="s">
        <v>356</v>
      </c>
      <c r="KB24">
        <v>2.06</v>
      </c>
      <c r="KC24">
        <v>2.2209300000000001</v>
      </c>
      <c r="KD24" s="11" t="s">
        <v>182</v>
      </c>
      <c r="KF24">
        <v>19</v>
      </c>
      <c r="KG24">
        <v>6.9108299999999998</v>
      </c>
      <c r="KH24">
        <v>4.1950000000000003</v>
      </c>
      <c r="KI24">
        <v>2.6501800000000002</v>
      </c>
      <c r="KM24" s="9" t="s">
        <v>179</v>
      </c>
      <c r="KO24">
        <v>19</v>
      </c>
      <c r="KP24">
        <v>6.4555800000000003</v>
      </c>
      <c r="KQ24">
        <v>2.71</v>
      </c>
      <c r="KR24">
        <v>0.52327000000000001</v>
      </c>
      <c r="KS24">
        <v>6.5245800000000003</v>
      </c>
      <c r="KT24">
        <v>2.9649999999999999</v>
      </c>
      <c r="KU24">
        <v>6.0926400000000003</v>
      </c>
      <c r="KV24" s="11" t="s">
        <v>182</v>
      </c>
      <c r="KX24">
        <v>19</v>
      </c>
      <c r="KY24">
        <v>6.4569999999999999</v>
      </c>
      <c r="KZ24">
        <v>0</v>
      </c>
      <c r="LA24">
        <v>0</v>
      </c>
      <c r="LB24">
        <v>6.5725800000000003</v>
      </c>
      <c r="LC24">
        <v>2.4300000000000002</v>
      </c>
      <c r="LD24">
        <v>0.64658000000000004</v>
      </c>
      <c r="LE24" s="11" t="s">
        <v>182</v>
      </c>
      <c r="LG24">
        <v>6.6143299999999998</v>
      </c>
      <c r="LH24">
        <v>2.585</v>
      </c>
      <c r="LI24">
        <v>2.5659999999999999E-2</v>
      </c>
      <c r="LM24" s="9" t="s">
        <v>179</v>
      </c>
      <c r="LO24">
        <v>6.4282500000000002</v>
      </c>
      <c r="LP24">
        <v>0</v>
      </c>
      <c r="LQ24">
        <v>0</v>
      </c>
      <c r="LU24" s="9" t="s">
        <v>179</v>
      </c>
      <c r="LW24">
        <v>6.5037500000000001</v>
      </c>
      <c r="LX24">
        <v>0</v>
      </c>
      <c r="LY24">
        <v>0</v>
      </c>
      <c r="MC24" s="9" t="s">
        <v>179</v>
      </c>
      <c r="ME24">
        <v>6.4946700000000002</v>
      </c>
      <c r="MF24">
        <v>3.43</v>
      </c>
      <c r="MG24">
        <v>0.69877999999999996</v>
      </c>
      <c r="MK24" s="9" t="s">
        <v>179</v>
      </c>
      <c r="MM24">
        <v>6.60717</v>
      </c>
      <c r="MN24">
        <v>2.4</v>
      </c>
      <c r="MO24">
        <v>0.29482999999999998</v>
      </c>
      <c r="MS24" s="9" t="s">
        <v>179</v>
      </c>
      <c r="MU24">
        <v>6.3838299999999997</v>
      </c>
      <c r="MV24">
        <v>0.86</v>
      </c>
      <c r="MW24">
        <v>0.10147</v>
      </c>
      <c r="NA24" s="9" t="s">
        <v>179</v>
      </c>
      <c r="NC24">
        <v>6.5320799999999997</v>
      </c>
      <c r="ND24">
        <v>0</v>
      </c>
      <c r="NE24">
        <v>0</v>
      </c>
      <c r="NI24" s="9" t="s">
        <v>179</v>
      </c>
      <c r="NK24">
        <v>6.4850000000000003</v>
      </c>
      <c r="NL24">
        <v>0</v>
      </c>
      <c r="NM24">
        <v>0</v>
      </c>
      <c r="NN24">
        <v>6.59558</v>
      </c>
      <c r="NO24">
        <v>2.8250000000000002</v>
      </c>
      <c r="NP24">
        <v>1.19279</v>
      </c>
      <c r="NR24" s="11" t="s">
        <v>182</v>
      </c>
      <c r="NT24">
        <v>6.2899200000000004</v>
      </c>
      <c r="NU24">
        <v>2.0350000000000001</v>
      </c>
      <c r="NV24">
        <v>0.55891999999999997</v>
      </c>
      <c r="NW24">
        <v>6.3764200000000004</v>
      </c>
      <c r="NX24">
        <v>2.19</v>
      </c>
      <c r="NY24">
        <v>2.1506799999999999</v>
      </c>
      <c r="NZ24" s="11" t="s">
        <v>182</v>
      </c>
      <c r="OB24">
        <v>6.7477499999999999</v>
      </c>
      <c r="OC24">
        <v>2.1800000000000002</v>
      </c>
      <c r="OD24">
        <v>1.1371800000000001</v>
      </c>
      <c r="OH24" s="9" t="s">
        <v>179</v>
      </c>
      <c r="OJ24">
        <v>6.5045799999999998</v>
      </c>
      <c r="OK24">
        <v>3.13</v>
      </c>
      <c r="OL24">
        <v>1.4156</v>
      </c>
      <c r="OM24">
        <v>6.5758299999999998</v>
      </c>
      <c r="ON24">
        <v>2.77</v>
      </c>
      <c r="OO24">
        <v>2.1579000000000002</v>
      </c>
      <c r="OP24" s="11" t="s">
        <v>182</v>
      </c>
      <c r="OR24">
        <v>6.5885800000000003</v>
      </c>
      <c r="OS24">
        <v>0</v>
      </c>
      <c r="OT24">
        <v>0</v>
      </c>
      <c r="OU24">
        <v>6.6927500000000002</v>
      </c>
      <c r="OV24">
        <v>3.37</v>
      </c>
      <c r="OW24">
        <v>1.1838900000000001</v>
      </c>
      <c r="OX24" s="11" t="s">
        <v>182</v>
      </c>
      <c r="OZ24">
        <v>6.6271699999999996</v>
      </c>
      <c r="PA24">
        <v>0</v>
      </c>
      <c r="PB24">
        <v>0</v>
      </c>
      <c r="PF24" s="9" t="s">
        <v>179</v>
      </c>
      <c r="PH24">
        <v>6.5551700000000004</v>
      </c>
      <c r="PI24">
        <v>0</v>
      </c>
      <c r="PJ24">
        <v>0</v>
      </c>
      <c r="PN24" s="9" t="s">
        <v>179</v>
      </c>
      <c r="PP24">
        <v>6.9649999999999999</v>
      </c>
      <c r="PQ24">
        <v>1.52</v>
      </c>
      <c r="PR24">
        <v>9.647E-2</v>
      </c>
      <c r="PS24">
        <v>7.0422500000000001</v>
      </c>
      <c r="PT24">
        <v>1.82</v>
      </c>
      <c r="PU24">
        <v>0.29564000000000001</v>
      </c>
      <c r="PV24" s="11" t="s">
        <v>182</v>
      </c>
      <c r="PX24">
        <v>7.0607499999999996</v>
      </c>
      <c r="PY24">
        <v>1.86</v>
      </c>
      <c r="PZ24">
        <v>1.02322</v>
      </c>
      <c r="QA24">
        <v>7.1645000000000003</v>
      </c>
      <c r="QB24">
        <v>3.3</v>
      </c>
      <c r="QC24">
        <v>3.8347099999999998</v>
      </c>
      <c r="QD24" s="11" t="s">
        <v>182</v>
      </c>
      <c r="QF24">
        <v>6.7282500000000001</v>
      </c>
      <c r="QG24">
        <v>1.7150000000000001</v>
      </c>
      <c r="QH24">
        <v>5.3370000000000001E-2</v>
      </c>
      <c r="QL24" s="9" t="s">
        <v>179</v>
      </c>
      <c r="QN24">
        <v>7.7160799999999998</v>
      </c>
      <c r="QO24">
        <v>2.31</v>
      </c>
      <c r="QP24">
        <v>0.90722999999999998</v>
      </c>
      <c r="QQ24">
        <v>7.82958</v>
      </c>
      <c r="QR24">
        <v>2.48</v>
      </c>
      <c r="QS24">
        <v>1.08975</v>
      </c>
      <c r="QT24" s="11" t="s">
        <v>182</v>
      </c>
      <c r="QV24">
        <v>6.8207500000000003</v>
      </c>
      <c r="QW24">
        <v>2.105</v>
      </c>
      <c r="QX24">
        <v>4.1640000000000003E-2</v>
      </c>
      <c r="QY24">
        <v>6.9494199999999999</v>
      </c>
      <c r="QZ24">
        <v>4.83</v>
      </c>
      <c r="RA24">
        <v>0.30604999999999999</v>
      </c>
      <c r="RB24" s="11" t="s">
        <v>182</v>
      </c>
      <c r="RD24">
        <v>6.6150000000000002</v>
      </c>
      <c r="RE24">
        <v>0</v>
      </c>
      <c r="RF24">
        <v>0</v>
      </c>
      <c r="RJ24" s="9" t="s">
        <v>179</v>
      </c>
      <c r="RL24">
        <v>6.5401699999999998</v>
      </c>
      <c r="RM24">
        <v>2.84</v>
      </c>
      <c r="RN24">
        <v>2.8915899999999999</v>
      </c>
      <c r="RO24">
        <v>6.61775</v>
      </c>
      <c r="RP24">
        <v>1.615</v>
      </c>
      <c r="RQ24">
        <v>0.156</v>
      </c>
      <c r="RR24" s="11" t="s">
        <v>182</v>
      </c>
      <c r="RT24">
        <v>6.5672499999999996</v>
      </c>
      <c r="RU24">
        <v>1.4</v>
      </c>
      <c r="RV24">
        <v>4.7600000000000003E-2</v>
      </c>
      <c r="RZ24" s="9" t="s">
        <v>179</v>
      </c>
      <c r="SC24">
        <v>6.5083299999999999</v>
      </c>
      <c r="SD24">
        <v>1.18</v>
      </c>
      <c r="SE24">
        <v>0.23347000000000001</v>
      </c>
      <c r="SI24" s="9" t="s">
        <v>179</v>
      </c>
      <c r="SK24">
        <v>6.2511700000000001</v>
      </c>
      <c r="SL24">
        <v>2.36</v>
      </c>
      <c r="SM24">
        <v>0.21406</v>
      </c>
      <c r="SQ24" s="9" t="s">
        <v>179</v>
      </c>
      <c r="SS24">
        <v>6.6355000000000004</v>
      </c>
      <c r="ST24">
        <v>0</v>
      </c>
      <c r="SU24">
        <v>0</v>
      </c>
      <c r="SY24" s="9" t="s">
        <v>179</v>
      </c>
      <c r="TA24">
        <v>6.3795799999999998</v>
      </c>
      <c r="TB24">
        <v>0</v>
      </c>
      <c r="TC24">
        <v>0</v>
      </c>
      <c r="TD24">
        <v>6.4920799999999996</v>
      </c>
      <c r="TE24">
        <v>2.54</v>
      </c>
      <c r="TF24">
        <v>0.80308999999999997</v>
      </c>
      <c r="TG24" s="11" t="s">
        <v>182</v>
      </c>
      <c r="TI24">
        <v>6.4484199999999996</v>
      </c>
      <c r="TJ24">
        <v>0</v>
      </c>
      <c r="TK24">
        <v>0</v>
      </c>
      <c r="TO24" s="9" t="s">
        <v>179</v>
      </c>
      <c r="TQ24">
        <v>6.5023299999999997</v>
      </c>
      <c r="TR24">
        <v>2.65</v>
      </c>
      <c r="TS24">
        <v>1.4156</v>
      </c>
      <c r="TT24">
        <v>6.5789999999999997</v>
      </c>
      <c r="TU24">
        <v>2.855</v>
      </c>
      <c r="TV24">
        <v>2.1579000000000002</v>
      </c>
      <c r="TW24" s="11" t="s">
        <v>182</v>
      </c>
      <c r="TY24">
        <v>6.9512499999999999</v>
      </c>
      <c r="TZ24">
        <v>0</v>
      </c>
      <c r="UA24">
        <v>0</v>
      </c>
      <c r="UB24">
        <v>7.06358</v>
      </c>
      <c r="UC24">
        <v>3.34</v>
      </c>
      <c r="UD24">
        <v>0.2447</v>
      </c>
      <c r="UE24" s="11" t="s">
        <v>182</v>
      </c>
      <c r="UG24">
        <v>6.8006700000000002</v>
      </c>
      <c r="UH24">
        <v>2.7949999999999999</v>
      </c>
      <c r="UI24">
        <v>7.2330000000000005E-2</v>
      </c>
      <c r="UM24" s="9" t="s">
        <v>179</v>
      </c>
      <c r="UO24">
        <v>19</v>
      </c>
      <c r="UP24">
        <v>6.8854199999999999</v>
      </c>
      <c r="UQ24">
        <v>0</v>
      </c>
      <c r="UR24">
        <v>0</v>
      </c>
      <c r="US24">
        <v>6.9880000000000004</v>
      </c>
      <c r="UT24">
        <v>2.7250000000000001</v>
      </c>
      <c r="UU24">
        <v>2.8515899999999998</v>
      </c>
      <c r="UV24" s="11" t="s">
        <v>182</v>
      </c>
      <c r="UX24">
        <v>6.6303299999999998</v>
      </c>
      <c r="UY24">
        <v>1.78</v>
      </c>
      <c r="UZ24">
        <v>0.28835</v>
      </c>
      <c r="VA24">
        <v>6.7295800000000003</v>
      </c>
      <c r="VB24">
        <v>2.2749999999999999</v>
      </c>
      <c r="VC24">
        <v>2.9340700000000002</v>
      </c>
      <c r="VD24" s="11" t="s">
        <v>182</v>
      </c>
      <c r="VF24">
        <v>6.5380000000000003</v>
      </c>
      <c r="VG24">
        <v>0.66500000000000004</v>
      </c>
      <c r="VH24">
        <v>0.10579</v>
      </c>
      <c r="VL24" s="9" t="s">
        <v>179</v>
      </c>
      <c r="VN24">
        <v>6.4758300000000002</v>
      </c>
      <c r="VO24">
        <v>1.9850000000000001</v>
      </c>
      <c r="VP24">
        <v>8.6349999999999996E-2</v>
      </c>
      <c r="VQ24">
        <v>6.5484200000000001</v>
      </c>
      <c r="VR24">
        <v>3.63</v>
      </c>
      <c r="VS24">
        <v>1.57901</v>
      </c>
      <c r="VT24" s="11" t="s">
        <v>182</v>
      </c>
      <c r="VV24">
        <v>6.6535799999999998</v>
      </c>
      <c r="VW24">
        <v>1.97</v>
      </c>
      <c r="VX24">
        <v>5.2859999999999997E-2</v>
      </c>
      <c r="WB24" s="9" t="s">
        <v>179</v>
      </c>
      <c r="WD24">
        <v>6.6054199999999996</v>
      </c>
      <c r="WE24">
        <v>2.0350000000000001</v>
      </c>
      <c r="WF24">
        <v>0.33094000000000001</v>
      </c>
      <c r="WG24">
        <v>6.6654200000000001</v>
      </c>
      <c r="WH24">
        <v>2.73</v>
      </c>
      <c r="WI24">
        <v>1.9608699999999999</v>
      </c>
      <c r="WK24" s="11" t="s">
        <v>182</v>
      </c>
      <c r="WM24">
        <v>6.3511699999999998</v>
      </c>
      <c r="WN24">
        <v>2.97</v>
      </c>
      <c r="WO24">
        <v>0.45839000000000002</v>
      </c>
      <c r="WS24" s="9" t="s">
        <v>179</v>
      </c>
      <c r="WU24">
        <v>6.6149199999999997</v>
      </c>
      <c r="WV24">
        <v>0</v>
      </c>
      <c r="WW24">
        <v>0</v>
      </c>
      <c r="XA24" s="9" t="s">
        <v>179</v>
      </c>
      <c r="XC24">
        <v>6.5818300000000001</v>
      </c>
      <c r="XD24">
        <v>1.405</v>
      </c>
      <c r="XE24">
        <v>0.19108</v>
      </c>
      <c r="XI24" s="9" t="s">
        <v>179</v>
      </c>
      <c r="XK24">
        <v>6.4980799999999999</v>
      </c>
      <c r="XL24">
        <v>0</v>
      </c>
      <c r="XM24">
        <v>0</v>
      </c>
      <c r="XN24">
        <v>6.6445800000000004</v>
      </c>
      <c r="XO24">
        <v>4.0949999999999998</v>
      </c>
      <c r="XP24">
        <v>0.53734000000000004</v>
      </c>
      <c r="XQ24" s="11" t="s">
        <v>182</v>
      </c>
      <c r="XS24">
        <v>6.4355799999999999</v>
      </c>
      <c r="XT24">
        <v>0</v>
      </c>
      <c r="XU24">
        <v>0</v>
      </c>
      <c r="XV24">
        <v>6.5510799999999998</v>
      </c>
      <c r="XW24">
        <v>2.5950000000000002</v>
      </c>
      <c r="XX24">
        <v>2.3728199999999999</v>
      </c>
      <c r="XY24" s="11" t="s">
        <v>182</v>
      </c>
      <c r="XZ24">
        <v>6.6365800000000004</v>
      </c>
      <c r="YA24">
        <v>1.7649999999999999</v>
      </c>
      <c r="YB24">
        <v>0.20124</v>
      </c>
      <c r="YC24">
        <v>6.7190000000000003</v>
      </c>
      <c r="YD24">
        <v>2.4350000000000001</v>
      </c>
      <c r="YE24">
        <v>2.5744899999999999</v>
      </c>
      <c r="YF24" s="11" t="s">
        <v>182</v>
      </c>
      <c r="YH24">
        <v>6.6358300000000003</v>
      </c>
      <c r="YI24">
        <v>3.57</v>
      </c>
      <c r="YJ24">
        <v>1.40622</v>
      </c>
      <c r="YK24">
        <v>6.7152500000000002</v>
      </c>
      <c r="YL24">
        <v>3.085</v>
      </c>
      <c r="YM24">
        <v>1.4841800000000001</v>
      </c>
      <c r="YN24" s="11" t="s">
        <v>182</v>
      </c>
      <c r="YP24">
        <v>6.5235000000000003</v>
      </c>
      <c r="YQ24">
        <v>1.92</v>
      </c>
      <c r="YR24">
        <v>0.10475</v>
      </c>
      <c r="YV24" s="9" t="s">
        <v>179</v>
      </c>
      <c r="YX24">
        <v>6.4456699999999998</v>
      </c>
      <c r="YY24">
        <v>2.52</v>
      </c>
      <c r="YZ24">
        <v>0.66288999999999998</v>
      </c>
      <c r="ZE24" s="9" t="s">
        <v>179</v>
      </c>
      <c r="ZG24">
        <v>6.8332499999999996</v>
      </c>
      <c r="ZH24">
        <v>0</v>
      </c>
      <c r="ZI24">
        <v>0</v>
      </c>
      <c r="ZM24" s="9" t="s">
        <v>179</v>
      </c>
      <c r="ZO24">
        <v>7.0114999999999998</v>
      </c>
      <c r="ZP24">
        <v>3.03</v>
      </c>
      <c r="ZQ24">
        <v>0.34228999999999998</v>
      </c>
      <c r="ZU24" s="9" t="s">
        <v>179</v>
      </c>
      <c r="ZW24">
        <v>7.0508300000000004</v>
      </c>
      <c r="ZX24">
        <v>4.29</v>
      </c>
      <c r="ZY24">
        <v>2.2899699999999998</v>
      </c>
      <c r="AAC24" s="9" t="s">
        <v>179</v>
      </c>
      <c r="AAE24">
        <v>6.4809999999999999</v>
      </c>
      <c r="AAF24">
        <v>0</v>
      </c>
      <c r="AAG24">
        <v>0</v>
      </c>
      <c r="AAH24">
        <v>6.5716700000000001</v>
      </c>
      <c r="AAI24">
        <v>2.6749999999999998</v>
      </c>
      <c r="AAJ24">
        <v>1.5097499999999999</v>
      </c>
      <c r="AAK24" s="11" t="s">
        <v>182</v>
      </c>
      <c r="AAM24">
        <v>6.5979999999999999</v>
      </c>
      <c r="AAN24">
        <v>0</v>
      </c>
      <c r="AAO24">
        <v>0</v>
      </c>
      <c r="AAS24" s="9" t="s">
        <v>179</v>
      </c>
      <c r="AAU24">
        <v>6.5681700000000003</v>
      </c>
      <c r="AAV24">
        <v>4.5250000000000004</v>
      </c>
      <c r="AAW24">
        <v>1.00692</v>
      </c>
      <c r="AAX24" t="s">
        <v>357</v>
      </c>
      <c r="AAY24">
        <v>2.2650000000000001</v>
      </c>
      <c r="AAZ24">
        <v>2.0401500000000001</v>
      </c>
      <c r="ABA24" s="11" t="s">
        <v>182</v>
      </c>
      <c r="ABC24">
        <v>6.7355799999999997</v>
      </c>
      <c r="ABD24">
        <v>2.2549999999999999</v>
      </c>
      <c r="ABE24">
        <v>0.11687</v>
      </c>
      <c r="ABF24">
        <v>6.8344199999999997</v>
      </c>
      <c r="ABG24">
        <v>3.335</v>
      </c>
      <c r="ABH24">
        <v>1.89855</v>
      </c>
      <c r="ABI24" s="11" t="s">
        <v>182</v>
      </c>
      <c r="ABK24">
        <v>6.5994999999999999</v>
      </c>
      <c r="ABL24">
        <v>0</v>
      </c>
      <c r="ABM24">
        <v>0</v>
      </c>
      <c r="ABQ24" s="9" t="s">
        <v>179</v>
      </c>
      <c r="ABS24">
        <v>6.9295799999999996</v>
      </c>
      <c r="ABT24">
        <v>2.72</v>
      </c>
      <c r="ABU24">
        <v>0.73907999999999996</v>
      </c>
      <c r="ABY24" s="9" t="s">
        <v>179</v>
      </c>
      <c r="ACA24">
        <v>6.3031699999999997</v>
      </c>
      <c r="ACB24">
        <v>1.74</v>
      </c>
      <c r="ACC24">
        <v>0.67991000000000001</v>
      </c>
      <c r="ACG24" s="9" t="s">
        <v>179</v>
      </c>
      <c r="ACI24">
        <v>6.61158</v>
      </c>
      <c r="ACJ24">
        <v>0</v>
      </c>
      <c r="ACK24">
        <v>0</v>
      </c>
      <c r="ACL24">
        <v>6.7527499999999998</v>
      </c>
      <c r="ACM24">
        <v>3.41</v>
      </c>
      <c r="ACN24">
        <v>5.6919999999999998E-2</v>
      </c>
      <c r="ACO24" s="11" t="s">
        <v>182</v>
      </c>
      <c r="ACQ24">
        <v>6.2210000000000001</v>
      </c>
      <c r="ACR24">
        <v>1.9750000000000001</v>
      </c>
      <c r="ACS24">
        <v>5.7270000000000001E-2</v>
      </c>
      <c r="ACT24">
        <v>6.2965799999999996</v>
      </c>
      <c r="ACU24">
        <v>2.415</v>
      </c>
      <c r="ACV24">
        <v>4.1677299999999997</v>
      </c>
      <c r="ACW24" s="11" t="s">
        <v>182</v>
      </c>
      <c r="ACY24">
        <v>6.5389999999999997</v>
      </c>
      <c r="ACZ24">
        <v>2.625</v>
      </c>
      <c r="ADA24">
        <v>9.5680000000000001E-2</v>
      </c>
      <c r="ADB24">
        <v>6.6528299999999998</v>
      </c>
      <c r="ADC24">
        <v>3.7749999999999999</v>
      </c>
      <c r="ADD24">
        <v>2.3342700000000001</v>
      </c>
      <c r="ADE24" s="11" t="s">
        <v>182</v>
      </c>
      <c r="ADG24">
        <v>6.5029199999999996</v>
      </c>
      <c r="ADH24">
        <v>3.415</v>
      </c>
      <c r="ADI24">
        <v>0.91227000000000003</v>
      </c>
      <c r="ADM24" s="9" t="s">
        <v>179</v>
      </c>
      <c r="ADO24">
        <v>6.70608</v>
      </c>
      <c r="ADP24">
        <v>0</v>
      </c>
      <c r="ADQ24">
        <v>0</v>
      </c>
      <c r="ADR24">
        <v>6.8574200000000003</v>
      </c>
      <c r="ADS24">
        <v>5.0199999999999996</v>
      </c>
      <c r="ADT24">
        <v>0.51454</v>
      </c>
      <c r="ADU24" s="11" t="s">
        <v>182</v>
      </c>
      <c r="ADW24">
        <v>6.484</v>
      </c>
      <c r="ADX24">
        <v>2.56</v>
      </c>
      <c r="ADY24">
        <v>0.57608999999999999</v>
      </c>
      <c r="ADZ24">
        <v>6.5517500000000002</v>
      </c>
      <c r="AEA24">
        <v>2.48</v>
      </c>
      <c r="AEB24">
        <v>2.5345399999999998</v>
      </c>
      <c r="AEC24" s="11" t="s">
        <v>182</v>
      </c>
      <c r="AEE24">
        <v>7.0490000000000004</v>
      </c>
      <c r="AEF24">
        <v>5.2949999999999999</v>
      </c>
      <c r="AEG24">
        <v>9.3149999999999997E-2</v>
      </c>
      <c r="AEK24" s="9" t="s">
        <v>179</v>
      </c>
      <c r="AEM24">
        <v>6.6735800000000003</v>
      </c>
      <c r="AEN24">
        <v>0</v>
      </c>
      <c r="AEO24">
        <v>0</v>
      </c>
      <c r="AES24" s="9" t="s">
        <v>179</v>
      </c>
      <c r="AEU24">
        <v>6.4561700000000002</v>
      </c>
      <c r="AEV24">
        <v>2.395</v>
      </c>
      <c r="AEW24">
        <v>0.11147</v>
      </c>
      <c r="AFA24" s="9" t="s">
        <v>179</v>
      </c>
      <c r="AFC24">
        <v>6.6318299999999999</v>
      </c>
      <c r="AFD24">
        <v>0</v>
      </c>
      <c r="AFE24">
        <v>0</v>
      </c>
      <c r="AFF24">
        <v>6.7209199999999996</v>
      </c>
      <c r="AFG24">
        <v>3.44</v>
      </c>
      <c r="AFH24">
        <v>1.2971600000000001</v>
      </c>
      <c r="AFI24" s="11" t="s">
        <v>182</v>
      </c>
      <c r="AFK24">
        <v>6.41167</v>
      </c>
      <c r="AFL24">
        <v>0</v>
      </c>
      <c r="AFM24">
        <v>0</v>
      </c>
      <c r="AFN24">
        <v>6.50875</v>
      </c>
      <c r="AFO24">
        <v>0</v>
      </c>
      <c r="AFP24">
        <v>0</v>
      </c>
      <c r="AFQ24" s="11" t="s">
        <v>182</v>
      </c>
      <c r="AFS24">
        <v>6.4061700000000004</v>
      </c>
      <c r="AFT24">
        <v>0</v>
      </c>
      <c r="AFU24">
        <v>0</v>
      </c>
      <c r="AFV24">
        <v>6.4960000000000004</v>
      </c>
      <c r="AFW24">
        <v>3.6850000000000001</v>
      </c>
      <c r="AFX24">
        <v>0.58572999999999997</v>
      </c>
      <c r="AFY24" s="11" t="s">
        <v>182</v>
      </c>
    </row>
    <row r="25" spans="1:857">
      <c r="A25" s="25" t="s">
        <v>197</v>
      </c>
      <c r="B25">
        <v>20</v>
      </c>
      <c r="D25">
        <v>6.5596699999999997</v>
      </c>
      <c r="E25">
        <v>1.1499999999999999</v>
      </c>
      <c r="F25">
        <v>9.2979999999999993E-2</v>
      </c>
      <c r="O25" s="32" t="s">
        <v>180</v>
      </c>
      <c r="P25">
        <v>20</v>
      </c>
      <c r="Q25">
        <v>7.25108</v>
      </c>
      <c r="R25">
        <v>0</v>
      </c>
      <c r="S25">
        <v>0</v>
      </c>
      <c r="T25">
        <v>7.3845799999999997</v>
      </c>
      <c r="U25">
        <v>3.4950000000000001</v>
      </c>
      <c r="V25">
        <v>1.1895199999999999</v>
      </c>
      <c r="Y25" s="11" t="s">
        <v>181</v>
      </c>
      <c r="AA25">
        <v>20</v>
      </c>
      <c r="AB25">
        <v>7.1029200000000001</v>
      </c>
      <c r="AC25">
        <v>0</v>
      </c>
      <c r="AD25">
        <v>0</v>
      </c>
      <c r="AE25">
        <v>7.1924999999999999</v>
      </c>
      <c r="AF25">
        <v>2.4700000000000002</v>
      </c>
      <c r="AG25">
        <v>0.64378999999999997</v>
      </c>
      <c r="AI25" s="11" t="s">
        <v>181</v>
      </c>
      <c r="AK25">
        <v>20</v>
      </c>
      <c r="AL25">
        <v>6.9623299999999997</v>
      </c>
      <c r="AM25">
        <v>1.87</v>
      </c>
      <c r="AN25">
        <v>9.3799999999999994E-3</v>
      </c>
      <c r="AS25" s="9" t="s">
        <v>180</v>
      </c>
      <c r="AU25">
        <v>20</v>
      </c>
      <c r="AV25">
        <v>7.07308</v>
      </c>
      <c r="AW25">
        <v>0</v>
      </c>
      <c r="AX25">
        <v>0</v>
      </c>
      <c r="AY25">
        <v>7.1954200000000004</v>
      </c>
      <c r="AZ25">
        <v>3.37</v>
      </c>
      <c r="BA25">
        <v>4.05185</v>
      </c>
      <c r="BC25" s="11" t="s">
        <v>181</v>
      </c>
      <c r="BE25">
        <v>20</v>
      </c>
      <c r="BF25">
        <v>6.9995000000000003</v>
      </c>
      <c r="BG25">
        <v>0</v>
      </c>
      <c r="BH25">
        <v>0</v>
      </c>
      <c r="BI25">
        <v>7.0789200000000001</v>
      </c>
      <c r="BJ25">
        <v>3.51</v>
      </c>
      <c r="BK25">
        <v>0.95938999999999997</v>
      </c>
      <c r="BL25" s="11" t="s">
        <v>181</v>
      </c>
      <c r="BN25">
        <v>20</v>
      </c>
      <c r="BO25">
        <v>6.8088300000000004</v>
      </c>
      <c r="BP25">
        <v>0</v>
      </c>
      <c r="BQ25">
        <v>0</v>
      </c>
      <c r="BR25">
        <v>6.8915800000000003</v>
      </c>
      <c r="BS25">
        <v>2.25</v>
      </c>
      <c r="BT25">
        <v>2.0327899999999999</v>
      </c>
      <c r="BU25" s="11" t="s">
        <v>181</v>
      </c>
      <c r="BW25">
        <v>20</v>
      </c>
      <c r="BX25">
        <v>7.2054200000000002</v>
      </c>
      <c r="BY25">
        <v>3.6549999999999998</v>
      </c>
      <c r="BZ25">
        <v>1.69363</v>
      </c>
      <c r="CA25" t="s">
        <v>358</v>
      </c>
      <c r="CB25">
        <v>2.6</v>
      </c>
      <c r="CC25">
        <v>1.67669</v>
      </c>
      <c r="CD25" s="11" t="s">
        <v>181</v>
      </c>
      <c r="CF25">
        <v>20</v>
      </c>
      <c r="CG25">
        <v>7.0910000000000002</v>
      </c>
      <c r="CH25">
        <v>0</v>
      </c>
      <c r="CI25">
        <v>0</v>
      </c>
      <c r="CJ25">
        <v>7.1658299999999997</v>
      </c>
      <c r="CK25">
        <v>3.4449999999999998</v>
      </c>
      <c r="CL25">
        <v>2.7974800000000002</v>
      </c>
      <c r="CM25" s="11" t="s">
        <v>181</v>
      </c>
      <c r="CO25">
        <v>20</v>
      </c>
      <c r="CP25">
        <v>7.2257499999999997</v>
      </c>
      <c r="CQ25">
        <v>1.45</v>
      </c>
      <c r="CR25">
        <v>2.053E-2</v>
      </c>
      <c r="CV25" s="9" t="s">
        <v>180</v>
      </c>
      <c r="CX25">
        <v>20</v>
      </c>
      <c r="CY25">
        <v>7.0270799999999998</v>
      </c>
      <c r="CZ25">
        <v>1.365</v>
      </c>
      <c r="DA25">
        <v>0.1061</v>
      </c>
      <c r="DB25">
        <v>7.14283</v>
      </c>
      <c r="DC25">
        <v>3.48</v>
      </c>
      <c r="DD25">
        <v>1.3774200000000001</v>
      </c>
      <c r="DE25" s="11" t="s">
        <v>181</v>
      </c>
      <c r="DG25">
        <v>20</v>
      </c>
      <c r="DH25">
        <v>7.24383</v>
      </c>
      <c r="DI25">
        <v>0</v>
      </c>
      <c r="DJ25">
        <v>0</v>
      </c>
      <c r="DN25" s="9" t="s">
        <v>180</v>
      </c>
      <c r="DP25">
        <v>20</v>
      </c>
      <c r="DQ25">
        <v>7.1021700000000001</v>
      </c>
      <c r="DR25">
        <v>0</v>
      </c>
      <c r="DS25">
        <v>0</v>
      </c>
      <c r="DW25" s="9" t="s">
        <v>180</v>
      </c>
      <c r="DY25">
        <v>20</v>
      </c>
      <c r="DZ25">
        <v>6.9387499999999998</v>
      </c>
      <c r="EA25">
        <v>0</v>
      </c>
      <c r="EB25">
        <v>0</v>
      </c>
      <c r="EF25" s="9" t="s">
        <v>180</v>
      </c>
      <c r="EH25">
        <v>20</v>
      </c>
      <c r="EI25">
        <v>6.9615</v>
      </c>
      <c r="EJ25">
        <v>0</v>
      </c>
      <c r="EK25">
        <v>0</v>
      </c>
      <c r="EO25" s="9" t="s">
        <v>180</v>
      </c>
      <c r="EQ25">
        <v>20</v>
      </c>
      <c r="ER25">
        <v>6.6809200000000004</v>
      </c>
      <c r="ES25">
        <v>2.0499999999999998</v>
      </c>
      <c r="ET25">
        <v>0.13045000000000001</v>
      </c>
      <c r="EX25" s="9" t="s">
        <v>180</v>
      </c>
      <c r="EZ25">
        <v>20</v>
      </c>
      <c r="FA25">
        <v>7.2087500000000002</v>
      </c>
      <c r="FB25">
        <v>3.7450000000000001</v>
      </c>
      <c r="FC25">
        <v>1.69363</v>
      </c>
      <c r="FD25">
        <v>7.274</v>
      </c>
      <c r="FE25">
        <v>2.7549999999999999</v>
      </c>
      <c r="FF25">
        <v>1.67669</v>
      </c>
      <c r="FG25" s="11" t="s">
        <v>181</v>
      </c>
      <c r="FI25">
        <v>20</v>
      </c>
      <c r="FJ25">
        <v>6.7839200000000002</v>
      </c>
      <c r="FK25">
        <v>1.1850000000000001</v>
      </c>
      <c r="FL25">
        <v>0.10317</v>
      </c>
      <c r="FP25" s="9" t="s">
        <v>180</v>
      </c>
      <c r="FR25">
        <v>20</v>
      </c>
      <c r="FS25">
        <v>7.0112500000000004</v>
      </c>
      <c r="FT25">
        <v>1.68</v>
      </c>
      <c r="FU25">
        <v>0.20594999999999999</v>
      </c>
      <c r="FY25" s="9" t="s">
        <v>180</v>
      </c>
      <c r="GA25">
        <v>20</v>
      </c>
      <c r="GB25">
        <v>7.2178300000000002</v>
      </c>
      <c r="GC25">
        <v>1.925</v>
      </c>
      <c r="GD25">
        <v>1.32341</v>
      </c>
      <c r="GH25" s="9" t="s">
        <v>180</v>
      </c>
      <c r="GJ25">
        <v>20</v>
      </c>
      <c r="GK25">
        <v>6.8253300000000001</v>
      </c>
      <c r="GL25">
        <v>2.2349999999999999</v>
      </c>
      <c r="GM25">
        <v>0.39593</v>
      </c>
      <c r="GN25">
        <v>6.8906700000000001</v>
      </c>
      <c r="GO25">
        <v>2.81</v>
      </c>
      <c r="GP25">
        <v>1.05348</v>
      </c>
      <c r="GQ25" s="11" t="s">
        <v>181</v>
      </c>
      <c r="GS25">
        <v>20</v>
      </c>
      <c r="GT25">
        <v>6.9469200000000004</v>
      </c>
      <c r="GU25">
        <v>4.08</v>
      </c>
      <c r="GV25">
        <v>0.35996</v>
      </c>
      <c r="GW25">
        <v>7.0504199999999999</v>
      </c>
      <c r="GX25">
        <v>4.5250000000000004</v>
      </c>
      <c r="GY25">
        <v>3.4111500000000001</v>
      </c>
      <c r="GZ25" s="11" t="s">
        <v>181</v>
      </c>
      <c r="HB25">
        <v>20</v>
      </c>
      <c r="HC25">
        <v>7.0664999999999996</v>
      </c>
      <c r="HD25">
        <v>0</v>
      </c>
      <c r="HE25">
        <v>0</v>
      </c>
      <c r="HI25" s="9" t="s">
        <v>180</v>
      </c>
      <c r="HK25">
        <v>20</v>
      </c>
      <c r="HL25">
        <v>6.7633299999999998</v>
      </c>
      <c r="HM25">
        <v>2.0750000000000002</v>
      </c>
      <c r="HN25">
        <v>0.4945</v>
      </c>
      <c r="HO25">
        <v>6.8605</v>
      </c>
      <c r="HP25">
        <v>2.42</v>
      </c>
      <c r="HQ25">
        <v>1.0166599999999999</v>
      </c>
      <c r="HR25" s="11" t="s">
        <v>181</v>
      </c>
      <c r="HT25">
        <v>20</v>
      </c>
      <c r="HU25">
        <v>7.0065799999999996</v>
      </c>
      <c r="HV25">
        <v>1.72</v>
      </c>
      <c r="HW25">
        <v>0.13</v>
      </c>
      <c r="IA25" s="9" t="s">
        <v>180</v>
      </c>
      <c r="IC25">
        <v>20</v>
      </c>
      <c r="ID25">
        <v>6.9893299999999998</v>
      </c>
      <c r="IE25">
        <v>0</v>
      </c>
      <c r="IF25">
        <v>0</v>
      </c>
      <c r="IJ25" s="9" t="s">
        <v>180</v>
      </c>
      <c r="IM25">
        <v>20</v>
      </c>
      <c r="IN25">
        <v>6.7289199999999996</v>
      </c>
      <c r="IO25">
        <v>0</v>
      </c>
      <c r="IP25">
        <v>0</v>
      </c>
      <c r="IQ25">
        <v>6.82775</v>
      </c>
      <c r="IR25">
        <v>2.4350000000000001</v>
      </c>
      <c r="IS25">
        <v>2.62073</v>
      </c>
      <c r="IT25" s="11" t="s">
        <v>181</v>
      </c>
      <c r="IV25">
        <v>20</v>
      </c>
      <c r="IW25">
        <v>6.4665800000000004</v>
      </c>
      <c r="IX25">
        <v>1.9950000000000001</v>
      </c>
      <c r="IY25">
        <v>1.0645899999999999</v>
      </c>
      <c r="JC25" s="9" t="s">
        <v>180</v>
      </c>
      <c r="JE25">
        <v>20</v>
      </c>
      <c r="JF25">
        <v>7.1612499999999999</v>
      </c>
      <c r="JG25">
        <v>0</v>
      </c>
      <c r="JH25">
        <v>0</v>
      </c>
      <c r="JL25" s="9" t="s">
        <v>180</v>
      </c>
      <c r="JN25">
        <v>20</v>
      </c>
      <c r="JO25">
        <v>6.6628299999999996</v>
      </c>
      <c r="JP25">
        <v>1.4650000000000001</v>
      </c>
      <c r="JQ25">
        <v>0.15598000000000001</v>
      </c>
      <c r="JR25">
        <v>6.7757500000000004</v>
      </c>
      <c r="JS25">
        <v>3.57</v>
      </c>
      <c r="JT25">
        <v>3.4714200000000002</v>
      </c>
      <c r="JU25" s="11" t="s">
        <v>181</v>
      </c>
      <c r="JW25">
        <v>20</v>
      </c>
      <c r="JX25">
        <v>7.2177499999999997</v>
      </c>
      <c r="JY25">
        <v>1.96</v>
      </c>
      <c r="JZ25">
        <v>1.32341</v>
      </c>
      <c r="KD25" s="9" t="s">
        <v>180</v>
      </c>
      <c r="KF25">
        <v>20</v>
      </c>
      <c r="KG25">
        <v>7.2057500000000001</v>
      </c>
      <c r="KH25">
        <v>3.7050000000000001</v>
      </c>
      <c r="KI25">
        <v>1.69363</v>
      </c>
      <c r="KJ25" t="s">
        <v>359</v>
      </c>
      <c r="KK25">
        <v>2.82</v>
      </c>
      <c r="KL25">
        <v>1.67669</v>
      </c>
      <c r="KM25" s="11" t="s">
        <v>181</v>
      </c>
      <c r="KO25">
        <v>20</v>
      </c>
      <c r="KP25">
        <v>6.7054200000000002</v>
      </c>
      <c r="KQ25">
        <v>2.3650000000000002</v>
      </c>
      <c r="KR25">
        <v>0.22151000000000001</v>
      </c>
      <c r="KV25" s="9" t="s">
        <v>180</v>
      </c>
      <c r="KX25">
        <v>20</v>
      </c>
      <c r="KY25">
        <v>6.7742500000000003</v>
      </c>
      <c r="KZ25">
        <v>0</v>
      </c>
      <c r="LA25">
        <v>0</v>
      </c>
      <c r="LE25" s="9" t="s">
        <v>180</v>
      </c>
      <c r="LG25">
        <v>6.851</v>
      </c>
      <c r="LH25">
        <v>0</v>
      </c>
      <c r="LI25">
        <v>0</v>
      </c>
      <c r="LJ25">
        <v>6.9834199999999997</v>
      </c>
      <c r="LK25">
        <v>3.41</v>
      </c>
      <c r="LL25">
        <v>1.1220300000000001</v>
      </c>
      <c r="LM25" s="11" t="s">
        <v>181</v>
      </c>
      <c r="LO25">
        <v>6.7294999999999998</v>
      </c>
      <c r="LP25">
        <v>0</v>
      </c>
      <c r="LQ25">
        <v>0</v>
      </c>
      <c r="LR25">
        <v>6.8356700000000004</v>
      </c>
      <c r="LS25">
        <v>2.125</v>
      </c>
      <c r="LT25">
        <v>0.49168000000000001</v>
      </c>
      <c r="LU25" s="11" t="s">
        <v>181</v>
      </c>
      <c r="LW25">
        <v>6.7699199999999999</v>
      </c>
      <c r="LX25">
        <v>0</v>
      </c>
      <c r="LY25">
        <v>0</v>
      </c>
      <c r="LZ25">
        <v>6.8898299999999999</v>
      </c>
      <c r="MA25">
        <v>3.03</v>
      </c>
      <c r="MB25">
        <v>1.6271</v>
      </c>
      <c r="MC25" s="11" t="s">
        <v>181</v>
      </c>
      <c r="ME25">
        <v>6.8342499999999999</v>
      </c>
      <c r="MF25">
        <v>3.67</v>
      </c>
      <c r="MG25">
        <v>2.3155399999999999</v>
      </c>
      <c r="MH25">
        <v>6.8965800000000002</v>
      </c>
      <c r="MI25">
        <v>3.67</v>
      </c>
      <c r="MJ25">
        <v>2.7809300000000001</v>
      </c>
      <c r="MK25" s="11" t="s">
        <v>181</v>
      </c>
      <c r="MM25">
        <v>6.9396699999999996</v>
      </c>
      <c r="MN25">
        <v>1.9750000000000001</v>
      </c>
      <c r="MO25">
        <v>7.3789999999999994E-2</v>
      </c>
      <c r="MP25">
        <v>7.024</v>
      </c>
      <c r="MQ25">
        <v>2.41</v>
      </c>
      <c r="MR25">
        <v>1.03318</v>
      </c>
      <c r="MS25" s="11" t="s">
        <v>181</v>
      </c>
      <c r="MU25">
        <v>6.6630000000000003</v>
      </c>
      <c r="MV25">
        <v>3.8450000000000002</v>
      </c>
      <c r="MW25">
        <v>0.63729000000000002</v>
      </c>
      <c r="MX25">
        <v>6.7428299999999997</v>
      </c>
      <c r="MY25">
        <v>2.15</v>
      </c>
      <c r="MZ25">
        <v>1.1206199999999999</v>
      </c>
      <c r="NA25" s="11" t="s">
        <v>181</v>
      </c>
      <c r="NC25">
        <v>6.8483299999999998</v>
      </c>
      <c r="ND25">
        <v>0</v>
      </c>
      <c r="NE25">
        <v>0</v>
      </c>
      <c r="NF25">
        <v>6.9649200000000002</v>
      </c>
      <c r="NG25">
        <v>3.6850000000000001</v>
      </c>
      <c r="NH25">
        <v>1.8817600000000001</v>
      </c>
      <c r="NI25" s="11" t="s">
        <v>181</v>
      </c>
      <c r="NK25">
        <v>6.7889999999999997</v>
      </c>
      <c r="NL25">
        <v>1.5049999999999999</v>
      </c>
      <c r="NM25">
        <v>2.6880000000000001E-2</v>
      </c>
      <c r="NR25" s="9" t="s">
        <v>180</v>
      </c>
      <c r="NT25">
        <v>6.6090799999999996</v>
      </c>
      <c r="NU25">
        <v>1.0449999999999999</v>
      </c>
      <c r="NV25">
        <v>0.31036000000000002</v>
      </c>
      <c r="NZ25" s="9" t="s">
        <v>180</v>
      </c>
      <c r="OB25">
        <v>7.0084200000000001</v>
      </c>
      <c r="OC25">
        <v>0</v>
      </c>
      <c r="OD25">
        <v>0</v>
      </c>
      <c r="OE25">
        <v>7.1216699999999999</v>
      </c>
      <c r="OF25">
        <v>2.6850000000000001</v>
      </c>
      <c r="OG25">
        <v>5.5722199999999997</v>
      </c>
      <c r="OH25" s="11" t="s">
        <v>181</v>
      </c>
      <c r="OJ25">
        <v>6.7789200000000003</v>
      </c>
      <c r="OK25">
        <v>1.855</v>
      </c>
      <c r="OL25">
        <v>6.7769999999999997E-2</v>
      </c>
      <c r="OP25" s="9" t="s">
        <v>180</v>
      </c>
      <c r="OR25">
        <v>6.9151699999999998</v>
      </c>
      <c r="OS25">
        <v>0</v>
      </c>
      <c r="OT25">
        <v>0</v>
      </c>
      <c r="OX25" s="9" t="s">
        <v>180</v>
      </c>
      <c r="OZ25">
        <v>6.9177499999999998</v>
      </c>
      <c r="PA25">
        <v>2.13</v>
      </c>
      <c r="PB25">
        <v>3.8969999999999998E-2</v>
      </c>
      <c r="PC25">
        <v>7.0380000000000003</v>
      </c>
      <c r="PD25">
        <v>4.2450000000000001</v>
      </c>
      <c r="PE25">
        <v>1.6627000000000001</v>
      </c>
      <c r="PF25" s="11" t="s">
        <v>181</v>
      </c>
      <c r="PH25">
        <v>6.8049200000000001</v>
      </c>
      <c r="PI25">
        <v>2.4449999999999998</v>
      </c>
      <c r="PJ25">
        <v>0.39356000000000002</v>
      </c>
      <c r="PK25">
        <v>6.9129199999999997</v>
      </c>
      <c r="PL25">
        <v>3.6749999999999998</v>
      </c>
      <c r="PM25">
        <v>1.85226</v>
      </c>
      <c r="PN25" s="11" t="s">
        <v>181</v>
      </c>
      <c r="PP25">
        <v>7.2752499999999998</v>
      </c>
      <c r="PQ25">
        <v>3.1549999999999998</v>
      </c>
      <c r="PR25">
        <v>0.28505999999999998</v>
      </c>
      <c r="PS25" t="s">
        <v>360</v>
      </c>
      <c r="PT25" t="s">
        <v>360</v>
      </c>
      <c r="PU25">
        <v>0.44098999999999999</v>
      </c>
      <c r="PV25" s="9" t="s">
        <v>180</v>
      </c>
      <c r="PX25">
        <v>7.3895</v>
      </c>
      <c r="PY25">
        <v>1.54</v>
      </c>
      <c r="PZ25">
        <v>0.20424999999999999</v>
      </c>
      <c r="QD25" s="9" t="s">
        <v>180</v>
      </c>
      <c r="QF25">
        <v>7.0576699999999999</v>
      </c>
      <c r="QG25">
        <v>3.5449999999999999</v>
      </c>
      <c r="QH25">
        <v>7.9200000000000007E-2</v>
      </c>
      <c r="QI25">
        <v>7.3376700000000001</v>
      </c>
      <c r="QJ25">
        <v>1.855</v>
      </c>
      <c r="QK25">
        <v>8.9700000000000005E-3</v>
      </c>
      <c r="QL25" s="11" t="s">
        <v>181</v>
      </c>
      <c r="QN25">
        <v>8.0584199999999999</v>
      </c>
      <c r="QO25">
        <v>4.0750000000000002</v>
      </c>
      <c r="QP25">
        <v>1.0055400000000001</v>
      </c>
      <c r="QT25" s="9" t="s">
        <v>180</v>
      </c>
      <c r="QV25">
        <v>7.0770799999999996</v>
      </c>
      <c r="QW25">
        <v>1.9</v>
      </c>
      <c r="QX25">
        <v>3.1320000000000001E-2</v>
      </c>
      <c r="RB25" s="9" t="s">
        <v>180</v>
      </c>
      <c r="RD25">
        <v>6.9298299999999999</v>
      </c>
      <c r="RE25">
        <v>0</v>
      </c>
      <c r="RF25">
        <v>0</v>
      </c>
      <c r="RG25">
        <v>7.04758</v>
      </c>
      <c r="RH25">
        <v>3.0449999999999999</v>
      </c>
      <c r="RI25">
        <v>3.6072899999999999</v>
      </c>
      <c r="RJ25" s="11" t="s">
        <v>181</v>
      </c>
      <c r="RL25">
        <v>6.8362499999999997</v>
      </c>
      <c r="RM25">
        <v>2.34</v>
      </c>
      <c r="RN25">
        <v>0.17632999999999999</v>
      </c>
      <c r="RR25" s="9" t="s">
        <v>180</v>
      </c>
      <c r="RT25">
        <v>6.8579999999999997</v>
      </c>
      <c r="RU25">
        <v>1.53</v>
      </c>
      <c r="RV25">
        <v>0.87409999999999999</v>
      </c>
      <c r="RW25" t="s">
        <v>361</v>
      </c>
      <c r="RX25">
        <v>2.7949999999999999</v>
      </c>
      <c r="RY25">
        <v>3.90672</v>
      </c>
      <c r="RZ25" s="11" t="s">
        <v>181</v>
      </c>
      <c r="SC25">
        <v>6.7897499999999997</v>
      </c>
      <c r="SD25">
        <v>1.73</v>
      </c>
      <c r="SE25">
        <v>0.97436</v>
      </c>
      <c r="SF25">
        <v>6.8529999999999998</v>
      </c>
      <c r="SG25">
        <v>1.9750000000000001</v>
      </c>
      <c r="SH25">
        <v>2.4992100000000002</v>
      </c>
      <c r="SI25" s="11" t="s">
        <v>181</v>
      </c>
      <c r="SK25">
        <v>6.5208300000000001</v>
      </c>
      <c r="SL25">
        <v>0</v>
      </c>
      <c r="SM25">
        <v>0</v>
      </c>
      <c r="SN25" t="s">
        <v>362</v>
      </c>
      <c r="SO25">
        <v>2.3149999999999999</v>
      </c>
      <c r="SP25">
        <v>0.12353</v>
      </c>
      <c r="SQ25" s="11" t="s">
        <v>181</v>
      </c>
      <c r="SS25">
        <v>6.9204999999999997</v>
      </c>
      <c r="ST25">
        <v>0</v>
      </c>
      <c r="SU25">
        <v>0</v>
      </c>
      <c r="SV25">
        <v>7.0425000000000004</v>
      </c>
      <c r="SW25">
        <v>3.25</v>
      </c>
      <c r="SX25">
        <v>1.6538299999999999</v>
      </c>
      <c r="SY25" s="11" t="s">
        <v>181</v>
      </c>
      <c r="TA25">
        <v>6.6859200000000003</v>
      </c>
      <c r="TB25">
        <v>0</v>
      </c>
      <c r="TC25">
        <v>0</v>
      </c>
      <c r="TG25" s="9" t="s">
        <v>180</v>
      </c>
      <c r="TI25">
        <v>6.7791699999999997</v>
      </c>
      <c r="TJ25">
        <v>0</v>
      </c>
      <c r="TK25">
        <v>0</v>
      </c>
      <c r="TL25">
        <v>6.84633</v>
      </c>
      <c r="TM25">
        <v>2.76</v>
      </c>
      <c r="TN25">
        <v>1.35772</v>
      </c>
      <c r="TO25" s="11" t="s">
        <v>181</v>
      </c>
      <c r="TQ25">
        <v>6.7739200000000004</v>
      </c>
      <c r="TR25">
        <v>1.655</v>
      </c>
      <c r="TS25">
        <v>6.7769999999999997E-2</v>
      </c>
      <c r="TW25" s="9" t="s">
        <v>180</v>
      </c>
      <c r="TY25">
        <v>7.2475800000000001</v>
      </c>
      <c r="TZ25">
        <v>0</v>
      </c>
      <c r="UA25">
        <v>0</v>
      </c>
      <c r="UE25" s="9" t="s">
        <v>180</v>
      </c>
      <c r="UG25">
        <v>7.08683</v>
      </c>
      <c r="UH25">
        <v>0</v>
      </c>
      <c r="UI25">
        <v>0</v>
      </c>
      <c r="UJ25">
        <v>7.1964199999999998</v>
      </c>
      <c r="UK25">
        <v>2.98</v>
      </c>
      <c r="UL25">
        <v>0.64378999999999997</v>
      </c>
      <c r="UM25" s="11" t="s">
        <v>181</v>
      </c>
      <c r="UO25">
        <v>20</v>
      </c>
      <c r="UP25">
        <v>7.1624999999999996</v>
      </c>
      <c r="UQ25">
        <v>0</v>
      </c>
      <c r="UR25">
        <v>0</v>
      </c>
      <c r="UV25" s="9" t="s">
        <v>180</v>
      </c>
      <c r="UX25">
        <v>6.9509999999999996</v>
      </c>
      <c r="UY25">
        <v>1.7150000000000001</v>
      </c>
      <c r="UZ25">
        <v>4.8050000000000002E-2</v>
      </c>
      <c r="VD25" s="9" t="s">
        <v>180</v>
      </c>
      <c r="VF25">
        <v>6.5987499999999999</v>
      </c>
      <c r="VG25">
        <v>3.0249999999999999</v>
      </c>
      <c r="VH25">
        <v>0.36551</v>
      </c>
      <c r="VI25">
        <v>6.8974200000000003</v>
      </c>
      <c r="VJ25">
        <v>3.6850000000000001</v>
      </c>
      <c r="VK25">
        <v>1.0992599999999999</v>
      </c>
      <c r="VL25" s="11" t="s">
        <v>181</v>
      </c>
      <c r="VN25">
        <v>6.6850800000000001</v>
      </c>
      <c r="VO25">
        <v>0</v>
      </c>
      <c r="VP25">
        <v>0</v>
      </c>
      <c r="VT25" s="9" t="s">
        <v>180</v>
      </c>
      <c r="VV25">
        <v>7.0032500000000004</v>
      </c>
      <c r="VW25">
        <v>0</v>
      </c>
      <c r="VX25">
        <v>0</v>
      </c>
      <c r="VY25">
        <v>7.0812499999999998</v>
      </c>
      <c r="VZ25">
        <v>1.71</v>
      </c>
      <c r="WA25">
        <v>3.2000000000000001E-2</v>
      </c>
      <c r="WB25" s="11" t="s">
        <v>181</v>
      </c>
      <c r="WD25">
        <v>6.8324999999999996</v>
      </c>
      <c r="WE25">
        <v>0</v>
      </c>
      <c r="WF25">
        <v>0</v>
      </c>
      <c r="WK25" s="9" t="s">
        <v>180</v>
      </c>
      <c r="WM25">
        <v>6.6011699999999998</v>
      </c>
      <c r="WN25">
        <v>1.1299999999999999</v>
      </c>
      <c r="WO25">
        <v>9.9460000000000007E-2</v>
      </c>
      <c r="WP25">
        <v>6.7003300000000001</v>
      </c>
      <c r="WQ25">
        <v>2.6349999999999998</v>
      </c>
      <c r="WR25">
        <v>1.9084700000000001</v>
      </c>
      <c r="WS25" s="11" t="s">
        <v>181</v>
      </c>
      <c r="WU25">
        <v>6.9418300000000004</v>
      </c>
      <c r="WV25">
        <v>0</v>
      </c>
      <c r="WW25">
        <v>0</v>
      </c>
      <c r="WX25">
        <v>7.0310800000000002</v>
      </c>
      <c r="WY25">
        <v>2.94</v>
      </c>
      <c r="WZ25">
        <v>3.4993500000000002</v>
      </c>
      <c r="XA25" s="11" t="s">
        <v>181</v>
      </c>
      <c r="XC25">
        <v>6.83</v>
      </c>
      <c r="XD25">
        <v>3.0950000000000002</v>
      </c>
      <c r="XE25">
        <v>1.33968</v>
      </c>
      <c r="XF25" t="s">
        <v>363</v>
      </c>
      <c r="XG25">
        <v>1.7450000000000001</v>
      </c>
      <c r="XH25">
        <v>0.52854000000000001</v>
      </c>
      <c r="XI25" s="11" t="s">
        <v>181</v>
      </c>
      <c r="XK25">
        <v>6.8466699999999996</v>
      </c>
      <c r="XL25">
        <v>1.375</v>
      </c>
      <c r="XM25">
        <v>5.4089999999999999E-2</v>
      </c>
      <c r="XQ25" s="9" t="s">
        <v>180</v>
      </c>
      <c r="XS25">
        <v>6.7675000000000001</v>
      </c>
      <c r="XT25">
        <v>2.7</v>
      </c>
      <c r="XU25">
        <v>0.49524000000000001</v>
      </c>
      <c r="XY25" s="9" t="s">
        <v>180</v>
      </c>
      <c r="XZ25">
        <v>6.9318299999999997</v>
      </c>
      <c r="YA25">
        <v>0</v>
      </c>
      <c r="YB25">
        <v>0</v>
      </c>
      <c r="YF25" s="9" t="s">
        <v>180</v>
      </c>
      <c r="YH25">
        <v>6.9591700000000003</v>
      </c>
      <c r="YI25">
        <v>3.5550000000000002</v>
      </c>
      <c r="YJ25">
        <v>0.76429999999999998</v>
      </c>
      <c r="YN25" s="9" t="s">
        <v>180</v>
      </c>
      <c r="YP25">
        <v>6.7540800000000001</v>
      </c>
      <c r="YQ25">
        <v>1.925</v>
      </c>
      <c r="YR25">
        <v>0.26788000000000001</v>
      </c>
      <c r="YS25">
        <v>6.8420800000000002</v>
      </c>
      <c r="YT25">
        <v>2.99</v>
      </c>
      <c r="YU25">
        <v>1.4352199999999999</v>
      </c>
      <c r="YV25" s="11" t="s">
        <v>181</v>
      </c>
      <c r="YX25">
        <v>6.7377500000000001</v>
      </c>
      <c r="YY25">
        <v>3.53</v>
      </c>
      <c r="YZ25">
        <v>1.6086199999999999</v>
      </c>
      <c r="ZA25">
        <v>6.7968299999999999</v>
      </c>
      <c r="ZB25">
        <v>3.0350000000000001</v>
      </c>
      <c r="ZC25">
        <v>3.0293700000000001</v>
      </c>
      <c r="ZE25" s="11" t="s">
        <v>181</v>
      </c>
      <c r="ZG25">
        <v>7.1035000000000004</v>
      </c>
      <c r="ZH25">
        <v>0</v>
      </c>
      <c r="ZI25">
        <v>0</v>
      </c>
      <c r="ZJ25">
        <v>7.2476700000000003</v>
      </c>
      <c r="ZK25">
        <v>3.875</v>
      </c>
      <c r="ZL25">
        <v>2.8746399999999999</v>
      </c>
      <c r="ZM25" s="11" t="s">
        <v>181</v>
      </c>
      <c r="ZO25">
        <v>7.3298300000000003</v>
      </c>
      <c r="ZP25">
        <v>4.05</v>
      </c>
      <c r="ZQ25">
        <v>0.15673999999999999</v>
      </c>
      <c r="ZR25">
        <v>7.4148300000000003</v>
      </c>
      <c r="ZS25">
        <v>3.9449999999999998</v>
      </c>
      <c r="ZT25">
        <v>0.42002</v>
      </c>
      <c r="ZU25" s="11" t="s">
        <v>181</v>
      </c>
      <c r="ZW25">
        <v>7.3714199999999996</v>
      </c>
      <c r="ZX25">
        <v>2.42</v>
      </c>
      <c r="ZY25">
        <v>0.75997999999999999</v>
      </c>
      <c r="ZZ25" t="s">
        <v>364</v>
      </c>
      <c r="AAA25">
        <v>2.7149999999999999</v>
      </c>
      <c r="AAB25">
        <v>2.4518800000000001</v>
      </c>
      <c r="AAC25" s="11" t="s">
        <v>181</v>
      </c>
      <c r="AAE25">
        <v>6.7815799999999999</v>
      </c>
      <c r="AAF25">
        <v>3.37</v>
      </c>
      <c r="AAG25" t="s">
        <v>162</v>
      </c>
      <c r="AAK25" s="9" t="s">
        <v>180</v>
      </c>
      <c r="AAM25">
        <v>6.91242</v>
      </c>
      <c r="AAN25">
        <v>0</v>
      </c>
      <c r="AAO25">
        <v>0</v>
      </c>
      <c r="AAP25">
        <v>7.0192500000000004</v>
      </c>
      <c r="AAQ25">
        <v>3.88</v>
      </c>
      <c r="AAR25">
        <v>1.2099200000000001</v>
      </c>
      <c r="AAS25" s="11" t="s">
        <v>181</v>
      </c>
      <c r="AAU25">
        <v>6.8359199999999998</v>
      </c>
      <c r="AAV25">
        <v>2.2549999999999999</v>
      </c>
      <c r="AAW25">
        <v>9.7850000000000006E-2</v>
      </c>
      <c r="ABA25" s="9" t="s">
        <v>180</v>
      </c>
      <c r="ABC25">
        <v>7.04</v>
      </c>
      <c r="ABD25">
        <v>0</v>
      </c>
      <c r="ABE25">
        <v>0</v>
      </c>
      <c r="ABI25" s="9" t="s">
        <v>180</v>
      </c>
      <c r="ABK25">
        <v>6.9268299999999998</v>
      </c>
      <c r="ABL25">
        <v>0</v>
      </c>
      <c r="ABM25">
        <v>0</v>
      </c>
      <c r="ABN25">
        <v>7.0460000000000003</v>
      </c>
      <c r="ABO25">
        <v>4.1399999999999997</v>
      </c>
      <c r="ABP25">
        <v>2.0752999999999999</v>
      </c>
      <c r="ABQ25" s="11" t="s">
        <v>181</v>
      </c>
      <c r="ABS25">
        <v>7.1993299999999998</v>
      </c>
      <c r="ABT25">
        <v>0</v>
      </c>
      <c r="ABU25">
        <v>0</v>
      </c>
      <c r="ABV25">
        <v>7.3315000000000001</v>
      </c>
      <c r="ABW25">
        <v>2.9550000000000001</v>
      </c>
      <c r="ABX25">
        <v>1.65703</v>
      </c>
      <c r="ABY25" s="11" t="s">
        <v>181</v>
      </c>
      <c r="ACA25">
        <v>6.6300800000000004</v>
      </c>
      <c r="ACB25">
        <v>0.79</v>
      </c>
      <c r="ACC25">
        <v>4.4049999999999999E-2</v>
      </c>
      <c r="ACD25">
        <v>6.6818299999999997</v>
      </c>
      <c r="ACE25">
        <v>2.5350000000000001</v>
      </c>
      <c r="ACF25">
        <v>1.72221</v>
      </c>
      <c r="ACG25" s="11" t="s">
        <v>181</v>
      </c>
      <c r="ACI25">
        <v>6.8972499999999997</v>
      </c>
      <c r="ACJ25">
        <v>0</v>
      </c>
      <c r="ACK25">
        <v>0</v>
      </c>
      <c r="ACO25" s="9" t="s">
        <v>180</v>
      </c>
      <c r="ACQ25">
        <v>6.5059199999999997</v>
      </c>
      <c r="ACR25">
        <v>4.4249999999999998</v>
      </c>
      <c r="ACS25">
        <v>1.3228</v>
      </c>
      <c r="ACW25" s="9" t="s">
        <v>180</v>
      </c>
      <c r="ACY25">
        <v>6.8569199999999997</v>
      </c>
      <c r="ACZ25">
        <v>2.04</v>
      </c>
      <c r="ADA25">
        <v>0.24176</v>
      </c>
      <c r="ADE25" s="9" t="s">
        <v>180</v>
      </c>
      <c r="ADG25">
        <v>6.7731700000000004</v>
      </c>
      <c r="ADH25">
        <v>4.5</v>
      </c>
      <c r="ADI25">
        <v>0.32339000000000001</v>
      </c>
      <c r="ADJ25">
        <v>6.8310000000000004</v>
      </c>
      <c r="ADK25">
        <v>2.915</v>
      </c>
      <c r="ADL25">
        <v>1.8391999999999999</v>
      </c>
      <c r="ADM25" s="11" t="s">
        <v>181</v>
      </c>
      <c r="ADO25">
        <v>7.0278299999999998</v>
      </c>
      <c r="ADP25">
        <v>2.84</v>
      </c>
      <c r="ADQ25">
        <v>0.11556</v>
      </c>
      <c r="ADU25" s="9" t="s">
        <v>180</v>
      </c>
      <c r="ADW25">
        <v>6.76708</v>
      </c>
      <c r="ADX25">
        <v>1.875</v>
      </c>
      <c r="ADY25">
        <v>1.14209</v>
      </c>
      <c r="AEC25" s="9" t="s">
        <v>180</v>
      </c>
      <c r="AEE25">
        <v>7.3287500000000003</v>
      </c>
      <c r="AEF25">
        <v>3.7749999999999999</v>
      </c>
      <c r="AEG25">
        <v>0.33394000000000001</v>
      </c>
      <c r="AEH25">
        <v>7.3921700000000001</v>
      </c>
      <c r="AEI25">
        <v>3.44</v>
      </c>
      <c r="AEJ25">
        <v>0.80869999999999997</v>
      </c>
      <c r="AEK25" s="11" t="s">
        <v>181</v>
      </c>
      <c r="AEM25">
        <v>6.9931700000000001</v>
      </c>
      <c r="AEN25">
        <v>0</v>
      </c>
      <c r="AEO25">
        <v>0</v>
      </c>
      <c r="AEP25">
        <v>7.1042500000000004</v>
      </c>
      <c r="AEQ25">
        <v>3.835</v>
      </c>
      <c r="AER25">
        <v>2.6747200000000002</v>
      </c>
      <c r="AES25" s="11" t="s">
        <v>181</v>
      </c>
      <c r="AEU25">
        <v>6.7349199999999998</v>
      </c>
      <c r="AEV25">
        <v>2.335</v>
      </c>
      <c r="AEW25">
        <v>5.3659999999999999E-2</v>
      </c>
      <c r="AEX25">
        <v>6.8093300000000001</v>
      </c>
      <c r="AEY25">
        <v>3.58</v>
      </c>
      <c r="AEZ25">
        <v>1.2904500000000001</v>
      </c>
      <c r="AFA25" s="11" t="s">
        <v>181</v>
      </c>
      <c r="AFC25">
        <v>6.9101699999999999</v>
      </c>
      <c r="AFD25">
        <v>0</v>
      </c>
      <c r="AFE25">
        <v>0</v>
      </c>
      <c r="AFI25" s="9" t="s">
        <v>180</v>
      </c>
      <c r="AFK25">
        <v>6.6609999999999996</v>
      </c>
      <c r="AFL25">
        <v>0</v>
      </c>
      <c r="AFM25">
        <v>0</v>
      </c>
      <c r="AFQ25" s="9" t="s">
        <v>180</v>
      </c>
      <c r="AFS25">
        <v>6.6855799999999999</v>
      </c>
      <c r="AFT25">
        <v>5.46</v>
      </c>
      <c r="AFU25">
        <v>0.81230999999999998</v>
      </c>
      <c r="AFY25" s="9" t="s">
        <v>180</v>
      </c>
    </row>
    <row r="26" spans="1:857">
      <c r="A26" s="25" t="s">
        <v>197</v>
      </c>
      <c r="B26">
        <v>21</v>
      </c>
      <c r="D26">
        <v>6.74817</v>
      </c>
      <c r="E26">
        <v>1.34</v>
      </c>
      <c r="F26">
        <v>5.7880000000000001E-2</v>
      </c>
      <c r="O26" s="32" t="s">
        <v>180</v>
      </c>
      <c r="P26">
        <v>21</v>
      </c>
      <c r="Q26">
        <v>7.5275800000000004</v>
      </c>
      <c r="R26">
        <v>1.42</v>
      </c>
      <c r="S26">
        <v>0.42087000000000002</v>
      </c>
      <c r="T26">
        <v>7.66317</v>
      </c>
      <c r="U26">
        <v>1.9450000000000001</v>
      </c>
      <c r="V26">
        <v>0.71997</v>
      </c>
      <c r="Y26" s="11" t="s">
        <v>181</v>
      </c>
      <c r="AA26">
        <v>21</v>
      </c>
      <c r="AB26">
        <v>7.3493300000000001</v>
      </c>
      <c r="AC26">
        <v>0</v>
      </c>
      <c r="AD26">
        <v>0</v>
      </c>
      <c r="AE26">
        <v>7.4779999999999998</v>
      </c>
      <c r="AF26">
        <v>2.41</v>
      </c>
      <c r="AG26">
        <v>0.47461999999999999</v>
      </c>
      <c r="AI26" s="11" t="s">
        <v>181</v>
      </c>
      <c r="AK26">
        <v>21</v>
      </c>
      <c r="AL26">
        <v>7.2592499999999998</v>
      </c>
      <c r="AM26">
        <v>0</v>
      </c>
      <c r="AN26">
        <v>0</v>
      </c>
      <c r="AQ26">
        <v>0</v>
      </c>
      <c r="AS26" s="11" t="s">
        <v>182</v>
      </c>
      <c r="AU26">
        <v>21</v>
      </c>
      <c r="AV26">
        <v>7.35642</v>
      </c>
      <c r="AW26">
        <v>1.3149999999999999</v>
      </c>
      <c r="AX26">
        <v>2.937E-2</v>
      </c>
      <c r="BC26" s="9" t="s">
        <v>179</v>
      </c>
      <c r="BE26">
        <v>21</v>
      </c>
      <c r="BF26">
        <v>7.319</v>
      </c>
      <c r="BG26">
        <v>2.15</v>
      </c>
      <c r="BH26">
        <v>0.15906000000000001</v>
      </c>
      <c r="BI26">
        <v>7.3682499999999997</v>
      </c>
      <c r="BJ26">
        <v>2.5499999999999998</v>
      </c>
      <c r="BK26">
        <v>0.23766999999999999</v>
      </c>
      <c r="BL26" s="11" t="s">
        <v>181</v>
      </c>
      <c r="BN26">
        <v>21</v>
      </c>
      <c r="BO26">
        <v>7.1233300000000002</v>
      </c>
      <c r="BP26">
        <v>1.88</v>
      </c>
      <c r="BQ26">
        <v>0.24007000000000001</v>
      </c>
      <c r="BU26" s="9" t="s">
        <v>179</v>
      </c>
      <c r="BW26">
        <v>21</v>
      </c>
      <c r="BX26">
        <v>7.5255799999999997</v>
      </c>
      <c r="BY26">
        <v>1.94</v>
      </c>
      <c r="BZ26">
        <v>0.68245</v>
      </c>
      <c r="CA26" t="s">
        <v>365</v>
      </c>
      <c r="CB26">
        <v>2.2349999999999999</v>
      </c>
      <c r="CC26">
        <v>1.5621</v>
      </c>
      <c r="CD26" s="11" t="s">
        <v>181</v>
      </c>
      <c r="CF26">
        <v>21</v>
      </c>
      <c r="CG26">
        <v>7.3845000000000001</v>
      </c>
      <c r="CH26">
        <v>1.635</v>
      </c>
      <c r="CI26">
        <v>0.25073000000000001</v>
      </c>
      <c r="CM26" s="9" t="s">
        <v>179</v>
      </c>
      <c r="CO26">
        <v>21</v>
      </c>
      <c r="CP26">
        <v>7.5042499999999999</v>
      </c>
      <c r="CQ26">
        <v>0</v>
      </c>
      <c r="CR26">
        <v>0</v>
      </c>
      <c r="CS26">
        <v>7.6167499999999997</v>
      </c>
      <c r="CT26">
        <v>3.0550000000000002</v>
      </c>
      <c r="CU26">
        <v>0.71487000000000001</v>
      </c>
      <c r="CV26" s="11" t="s">
        <v>182</v>
      </c>
      <c r="CX26">
        <v>21</v>
      </c>
      <c r="CY26">
        <v>7.3809199999999997</v>
      </c>
      <c r="CZ26">
        <v>1.8</v>
      </c>
      <c r="DA26">
        <v>0.44627</v>
      </c>
      <c r="DB26">
        <v>7.4388300000000003</v>
      </c>
      <c r="DC26">
        <v>2.76</v>
      </c>
      <c r="DD26">
        <v>1.0618799999999999</v>
      </c>
      <c r="DE26" s="11" t="s">
        <v>181</v>
      </c>
      <c r="DG26">
        <v>21</v>
      </c>
      <c r="DH26">
        <v>7.5219199999999997</v>
      </c>
      <c r="DI26">
        <v>0</v>
      </c>
      <c r="DJ26">
        <v>0</v>
      </c>
      <c r="DN26" s="9" t="s">
        <v>180</v>
      </c>
      <c r="DP26">
        <v>21</v>
      </c>
      <c r="DQ26">
        <v>7.4357499999999996</v>
      </c>
      <c r="DR26">
        <v>1.915</v>
      </c>
      <c r="DS26">
        <v>0.19616</v>
      </c>
      <c r="DT26">
        <v>7.4968300000000001</v>
      </c>
      <c r="DU26">
        <v>2.8250000000000002</v>
      </c>
      <c r="DV26">
        <v>3.1695899999999999</v>
      </c>
      <c r="DW26" s="11" t="s">
        <v>182</v>
      </c>
      <c r="DY26">
        <v>21</v>
      </c>
      <c r="DZ26">
        <v>7.1874200000000004</v>
      </c>
      <c r="EA26">
        <v>0</v>
      </c>
      <c r="EB26">
        <v>0</v>
      </c>
      <c r="EF26" s="9" t="s">
        <v>180</v>
      </c>
      <c r="EH26">
        <v>21</v>
      </c>
      <c r="EI26">
        <v>7.32883</v>
      </c>
      <c r="EJ26">
        <v>7.0149999999999997</v>
      </c>
      <c r="EK26">
        <v>0.87417999999999996</v>
      </c>
      <c r="EO26" s="11" t="s">
        <v>182</v>
      </c>
      <c r="EQ26">
        <v>21</v>
      </c>
      <c r="ER26">
        <v>6.9868300000000003</v>
      </c>
      <c r="ES26">
        <v>2.85</v>
      </c>
      <c r="ET26">
        <v>0.23562</v>
      </c>
      <c r="EU26">
        <v>7.0329199999999998</v>
      </c>
      <c r="EV26">
        <v>2.19</v>
      </c>
      <c r="EW26">
        <v>5.8209999999999998E-2</v>
      </c>
      <c r="EX26" s="11" t="s">
        <v>182</v>
      </c>
      <c r="EZ26">
        <v>21</v>
      </c>
      <c r="FA26">
        <v>7.5235799999999999</v>
      </c>
      <c r="FB26">
        <v>1.895</v>
      </c>
      <c r="FC26">
        <v>0.68245</v>
      </c>
      <c r="FD26">
        <v>7.585</v>
      </c>
      <c r="FE26">
        <v>2.48</v>
      </c>
      <c r="FF26">
        <v>1.5621</v>
      </c>
      <c r="FG26" s="11" t="s">
        <v>181</v>
      </c>
      <c r="FI26">
        <v>21</v>
      </c>
      <c r="FJ26">
        <v>7.0575799999999997</v>
      </c>
      <c r="FK26">
        <v>0</v>
      </c>
      <c r="FL26">
        <v>0</v>
      </c>
      <c r="FP26" s="9" t="s">
        <v>180</v>
      </c>
      <c r="FR26">
        <v>21</v>
      </c>
      <c r="FS26">
        <v>7.2320799999999998</v>
      </c>
      <c r="FT26">
        <v>1.7</v>
      </c>
      <c r="FU26">
        <v>0.21881</v>
      </c>
      <c r="FV26">
        <v>7.3367500000000003</v>
      </c>
      <c r="FW26">
        <v>3.1850000000000001</v>
      </c>
      <c r="FX26">
        <v>4.2306800000000004</v>
      </c>
      <c r="FY26" s="11" t="s">
        <v>182</v>
      </c>
      <c r="GA26">
        <v>21</v>
      </c>
      <c r="GB26">
        <v>7.5190000000000001</v>
      </c>
      <c r="GC26">
        <v>2.23</v>
      </c>
      <c r="GD26">
        <v>1.6794500000000001</v>
      </c>
      <c r="GH26" s="9" t="s">
        <v>180</v>
      </c>
      <c r="GJ26">
        <v>21</v>
      </c>
      <c r="GK26">
        <v>7.0917500000000002</v>
      </c>
      <c r="GL26">
        <v>1.9</v>
      </c>
      <c r="GM26">
        <v>0.1021</v>
      </c>
      <c r="GQ26" s="9" t="s">
        <v>179</v>
      </c>
      <c r="GS26">
        <v>21</v>
      </c>
      <c r="GT26">
        <v>7.2123299999999997</v>
      </c>
      <c r="GU26">
        <v>0</v>
      </c>
      <c r="GV26">
        <v>0</v>
      </c>
      <c r="GZ26" s="9" t="s">
        <v>179</v>
      </c>
      <c r="HB26">
        <v>21</v>
      </c>
      <c r="HC26">
        <v>7.3959999999999999</v>
      </c>
      <c r="HD26">
        <v>0</v>
      </c>
      <c r="HE26">
        <v>0</v>
      </c>
      <c r="HF26">
        <v>7.5120800000000001</v>
      </c>
      <c r="HG26">
        <v>4.2450000000000001</v>
      </c>
      <c r="HH26">
        <v>4.9879600000000002</v>
      </c>
      <c r="HI26" s="11" t="s">
        <v>182</v>
      </c>
      <c r="HK26">
        <v>21</v>
      </c>
      <c r="HL26">
        <v>7.0860000000000003</v>
      </c>
      <c r="HM26">
        <v>2.4300000000000002</v>
      </c>
      <c r="HN26">
        <v>0.28322000000000003</v>
      </c>
      <c r="HO26">
        <v>7.1442500000000004</v>
      </c>
      <c r="HP26">
        <v>1.92</v>
      </c>
      <c r="HQ26">
        <v>0.78337999999999997</v>
      </c>
      <c r="HR26" s="11" t="s">
        <v>181</v>
      </c>
      <c r="HT26">
        <v>21</v>
      </c>
      <c r="HU26">
        <v>7.3161699999999996</v>
      </c>
      <c r="HV26">
        <v>1.335</v>
      </c>
      <c r="HW26">
        <v>0.97241999999999995</v>
      </c>
      <c r="HX26">
        <v>7.3692500000000001</v>
      </c>
      <c r="HY26">
        <v>1.855</v>
      </c>
      <c r="HZ26">
        <v>1.6204400000000001</v>
      </c>
      <c r="IA26" s="11" t="s">
        <v>182</v>
      </c>
      <c r="IC26">
        <v>21</v>
      </c>
      <c r="ID26">
        <v>7.3129200000000001</v>
      </c>
      <c r="IE26">
        <v>0</v>
      </c>
      <c r="IF26">
        <v>0</v>
      </c>
      <c r="IJ26" s="9" t="s">
        <v>180</v>
      </c>
      <c r="IM26">
        <v>21</v>
      </c>
      <c r="IN26">
        <v>7.0191699999999999</v>
      </c>
      <c r="IO26">
        <v>0</v>
      </c>
      <c r="IP26">
        <v>0</v>
      </c>
      <c r="IQ26">
        <v>7.1291700000000002</v>
      </c>
      <c r="IR26">
        <v>2.145</v>
      </c>
      <c r="IS26">
        <v>0.74124000000000001</v>
      </c>
      <c r="IT26" s="11" t="s">
        <v>181</v>
      </c>
      <c r="IV26">
        <v>21</v>
      </c>
      <c r="IW26">
        <v>6.7683299999999997</v>
      </c>
      <c r="IX26">
        <v>2.2149999999999999</v>
      </c>
      <c r="IY26">
        <v>1.75681</v>
      </c>
      <c r="IZ26" t="s">
        <v>366</v>
      </c>
      <c r="JA26">
        <v>2.2599999999999998</v>
      </c>
      <c r="JB26">
        <v>2.3367399999999998</v>
      </c>
      <c r="JC26" s="11" t="s">
        <v>182</v>
      </c>
      <c r="JE26">
        <v>21</v>
      </c>
      <c r="JF26">
        <v>7.4796699999999996</v>
      </c>
      <c r="JG26">
        <v>1.7949999999999999</v>
      </c>
      <c r="JH26">
        <v>6.8339999999999998E-2</v>
      </c>
      <c r="JI26">
        <v>7.6521699999999999</v>
      </c>
      <c r="JJ26">
        <v>7.2350000000000003</v>
      </c>
      <c r="JK26">
        <v>17.037610000000001</v>
      </c>
      <c r="JL26" s="11" t="s">
        <v>182</v>
      </c>
      <c r="JN26">
        <v>21</v>
      </c>
      <c r="JO26">
        <v>6.9502499999999996</v>
      </c>
      <c r="JP26">
        <v>1.345</v>
      </c>
      <c r="JQ26">
        <v>0.27323999999999998</v>
      </c>
      <c r="JR26">
        <v>7.0696700000000003</v>
      </c>
      <c r="JS26">
        <v>3.44</v>
      </c>
      <c r="JT26">
        <v>2.7190599999999998</v>
      </c>
      <c r="JU26" s="11" t="s">
        <v>181</v>
      </c>
      <c r="JW26">
        <v>21</v>
      </c>
      <c r="JX26">
        <v>7.5203300000000004</v>
      </c>
      <c r="JY26">
        <v>2.52</v>
      </c>
      <c r="JZ26">
        <v>1.6794500000000001</v>
      </c>
      <c r="KD26" s="9" t="s">
        <v>180</v>
      </c>
      <c r="KF26">
        <v>21</v>
      </c>
      <c r="KG26">
        <v>7.5220000000000002</v>
      </c>
      <c r="KH26">
        <v>1.67</v>
      </c>
      <c r="KI26">
        <v>0.68245</v>
      </c>
      <c r="KJ26">
        <v>7.5854999999999997</v>
      </c>
      <c r="KK26">
        <v>2.5049999999999999</v>
      </c>
      <c r="KL26">
        <v>1.5621</v>
      </c>
      <c r="KM26" s="11" t="s">
        <v>181</v>
      </c>
      <c r="KO26">
        <v>21</v>
      </c>
      <c r="KP26">
        <v>6.9245799999999997</v>
      </c>
      <c r="KQ26">
        <v>0</v>
      </c>
      <c r="KR26">
        <v>0</v>
      </c>
      <c r="KS26">
        <v>7.0539199999999997</v>
      </c>
      <c r="KT26">
        <v>3.4049999999999998</v>
      </c>
      <c r="KU26">
        <v>3.7282999999999999</v>
      </c>
      <c r="KV26" s="11" t="s">
        <v>182</v>
      </c>
      <c r="KX26">
        <v>21</v>
      </c>
      <c r="KY26">
        <v>7.0806699999999996</v>
      </c>
      <c r="KZ26">
        <v>0</v>
      </c>
      <c r="LA26">
        <v>0</v>
      </c>
      <c r="LE26" s="9" t="s">
        <v>180</v>
      </c>
      <c r="LG26">
        <v>7.1613300000000004</v>
      </c>
      <c r="LH26">
        <v>0</v>
      </c>
      <c r="LI26">
        <v>0</v>
      </c>
      <c r="LM26" s="9" t="s">
        <v>179</v>
      </c>
      <c r="LO26">
        <v>6.9962499999999999</v>
      </c>
      <c r="LP26">
        <v>0</v>
      </c>
      <c r="LQ26">
        <v>0</v>
      </c>
      <c r="LU26" s="9" t="s">
        <v>179</v>
      </c>
      <c r="LW26">
        <v>7.0720799999999997</v>
      </c>
      <c r="LX26">
        <v>0</v>
      </c>
      <c r="LY26">
        <v>0</v>
      </c>
      <c r="MC26" s="9" t="s">
        <v>179</v>
      </c>
      <c r="ME26">
        <v>7.1069199999999997</v>
      </c>
      <c r="MF26">
        <v>0.38500000000000001</v>
      </c>
      <c r="MG26">
        <v>7.2370000000000004E-2</v>
      </c>
      <c r="MK26" s="9" t="s">
        <v>179</v>
      </c>
      <c r="MM26">
        <v>7.2380800000000001</v>
      </c>
      <c r="MN26">
        <v>0.755</v>
      </c>
      <c r="MO26">
        <v>8.3930000000000005E-2</v>
      </c>
      <c r="MP26">
        <v>7.2975000000000003</v>
      </c>
      <c r="MQ26">
        <v>2.5499999999999998</v>
      </c>
      <c r="MR26">
        <v>1.7559800000000001</v>
      </c>
      <c r="MS26" s="11" t="s">
        <v>181</v>
      </c>
      <c r="MU26">
        <v>6.9347500000000002</v>
      </c>
      <c r="MV26">
        <v>1.5249999999999999</v>
      </c>
      <c r="MW26">
        <v>7.1809999999999999E-2</v>
      </c>
      <c r="NA26" s="9" t="s">
        <v>179</v>
      </c>
      <c r="NC26">
        <v>7.1251699999999998</v>
      </c>
      <c r="ND26">
        <v>1.88</v>
      </c>
      <c r="NE26">
        <v>0.18232000000000001</v>
      </c>
      <c r="NI26" s="9" t="s">
        <v>179</v>
      </c>
      <c r="NK26">
        <v>7.0285799999999998</v>
      </c>
      <c r="NL26">
        <v>0</v>
      </c>
      <c r="NM26">
        <v>0</v>
      </c>
      <c r="NR26" s="9" t="s">
        <v>180</v>
      </c>
      <c r="NT26">
        <v>6.8923300000000003</v>
      </c>
      <c r="NU26">
        <v>0.93500000000000005</v>
      </c>
      <c r="NV26">
        <v>0.44508999999999999</v>
      </c>
      <c r="NW26">
        <v>6.9365800000000002</v>
      </c>
      <c r="NX26">
        <v>2.585</v>
      </c>
      <c r="NY26">
        <v>2.06006</v>
      </c>
      <c r="NZ26" s="11" t="s">
        <v>182</v>
      </c>
      <c r="OB26">
        <v>7.32958</v>
      </c>
      <c r="OC26">
        <v>2.395</v>
      </c>
      <c r="OD26">
        <v>1.5574600000000001</v>
      </c>
      <c r="OE26">
        <v>7.4226700000000001</v>
      </c>
      <c r="OF26">
        <v>2.395</v>
      </c>
      <c r="OG26">
        <v>5.37094</v>
      </c>
      <c r="OH26" s="11" t="s">
        <v>181</v>
      </c>
      <c r="OJ26">
        <v>7.1060800000000004</v>
      </c>
      <c r="OK26">
        <v>0.92500000000000004</v>
      </c>
      <c r="OL26">
        <v>0.52337</v>
      </c>
      <c r="OP26" s="9" t="s">
        <v>180</v>
      </c>
      <c r="OR26">
        <v>7.21225</v>
      </c>
      <c r="OS26">
        <v>3.0750000000000002</v>
      </c>
      <c r="OT26">
        <v>5.194E-2</v>
      </c>
      <c r="OU26">
        <v>7.30192</v>
      </c>
      <c r="OV26">
        <v>3.4649999999999999</v>
      </c>
      <c r="OW26">
        <v>1.34717</v>
      </c>
      <c r="OX26" s="11" t="s">
        <v>182</v>
      </c>
      <c r="OZ26">
        <v>7.2074999999999996</v>
      </c>
      <c r="PA26">
        <v>0</v>
      </c>
      <c r="PB26">
        <v>0</v>
      </c>
      <c r="PF26" s="9" t="s">
        <v>179</v>
      </c>
      <c r="PH26">
        <v>7.1072499999999996</v>
      </c>
      <c r="PI26">
        <v>1.39</v>
      </c>
      <c r="PJ26">
        <v>0.23397999999999999</v>
      </c>
      <c r="PK26">
        <v>7.2010800000000001</v>
      </c>
      <c r="PL26">
        <v>3.5249999999999999</v>
      </c>
      <c r="PM26">
        <v>1.7354099999999999</v>
      </c>
      <c r="PN26" s="11" t="s">
        <v>181</v>
      </c>
      <c r="PP26">
        <v>7.59992</v>
      </c>
      <c r="PQ26">
        <v>2.2149999999999999</v>
      </c>
      <c r="PR26">
        <v>9.0240000000000001E-2</v>
      </c>
      <c r="PS26">
        <v>7.6647499999999997</v>
      </c>
      <c r="PT26">
        <v>3.66</v>
      </c>
      <c r="PU26">
        <v>1.5867</v>
      </c>
      <c r="PV26" s="11" t="s">
        <v>182</v>
      </c>
      <c r="PX26">
        <v>7.7292500000000004</v>
      </c>
      <c r="PY26">
        <v>2.0150000000000001</v>
      </c>
      <c r="PZ26">
        <v>0.15678</v>
      </c>
      <c r="QD26" s="9" t="s">
        <v>180</v>
      </c>
      <c r="QF26">
        <v>7.1485799999999999</v>
      </c>
      <c r="QG26">
        <v>3.16</v>
      </c>
      <c r="QH26">
        <v>7.5929999999999997E-2</v>
      </c>
      <c r="QL26" s="9" t="s">
        <v>179</v>
      </c>
      <c r="QN26">
        <v>8.3552499999999998</v>
      </c>
      <c r="QO26">
        <v>0</v>
      </c>
      <c r="QP26">
        <v>0</v>
      </c>
      <c r="QT26" s="9" t="s">
        <v>180</v>
      </c>
      <c r="QV26">
        <v>7.3532500000000001</v>
      </c>
      <c r="QW26">
        <v>0</v>
      </c>
      <c r="QX26">
        <v>0</v>
      </c>
      <c r="QY26">
        <v>7.4749999999999996</v>
      </c>
      <c r="QZ26">
        <v>3.42</v>
      </c>
      <c r="RA26">
        <v>0.33246999999999999</v>
      </c>
      <c r="RB26" s="11" t="s">
        <v>182</v>
      </c>
      <c r="RD26">
        <v>7.2212500000000004</v>
      </c>
      <c r="RE26">
        <v>0</v>
      </c>
      <c r="RF26">
        <v>0</v>
      </c>
      <c r="RG26">
        <v>7.3382500000000004</v>
      </c>
      <c r="RH26">
        <v>2.3199999999999998</v>
      </c>
      <c r="RI26">
        <v>3.2153800000000001</v>
      </c>
      <c r="RJ26" s="11" t="s">
        <v>181</v>
      </c>
      <c r="RL26">
        <v>7.1235799999999996</v>
      </c>
      <c r="RM26">
        <v>0</v>
      </c>
      <c r="RN26">
        <v>0</v>
      </c>
      <c r="RO26">
        <v>7.2307499999999996</v>
      </c>
      <c r="RP26">
        <v>2.6549999999999998</v>
      </c>
      <c r="RQ26">
        <v>0.29752000000000001</v>
      </c>
      <c r="RR26" s="11" t="s">
        <v>182</v>
      </c>
      <c r="RT26">
        <v>7.1650799999999997</v>
      </c>
      <c r="RU26">
        <v>2.5</v>
      </c>
      <c r="RV26">
        <v>1.9483999999999999</v>
      </c>
      <c r="RW26" t="s">
        <v>367</v>
      </c>
      <c r="RX26">
        <v>1.84</v>
      </c>
      <c r="RY26">
        <v>2.2433100000000001</v>
      </c>
      <c r="RZ26" s="11" t="s">
        <v>181</v>
      </c>
      <c r="SC26">
        <v>7.1004199999999997</v>
      </c>
      <c r="SD26">
        <v>2.75</v>
      </c>
      <c r="SE26">
        <v>0.22520999999999999</v>
      </c>
      <c r="SI26" s="9" t="s">
        <v>179</v>
      </c>
      <c r="SK26">
        <v>6.7697500000000002</v>
      </c>
      <c r="SL26">
        <v>0</v>
      </c>
      <c r="SM26">
        <v>0</v>
      </c>
      <c r="SQ26" s="9" t="s">
        <v>179</v>
      </c>
      <c r="SS26">
        <v>7.2376699999999996</v>
      </c>
      <c r="ST26">
        <v>0</v>
      </c>
      <c r="SU26">
        <v>0</v>
      </c>
      <c r="SV26">
        <v>7.3691700000000004</v>
      </c>
      <c r="SW26">
        <v>2.96</v>
      </c>
      <c r="SX26">
        <v>1.58961</v>
      </c>
      <c r="SY26" s="11" t="s">
        <v>181</v>
      </c>
      <c r="TA26">
        <v>6.9800800000000001</v>
      </c>
      <c r="TB26">
        <v>0</v>
      </c>
      <c r="TC26">
        <v>0</v>
      </c>
      <c r="TG26" s="9" t="s">
        <v>180</v>
      </c>
      <c r="TI26">
        <v>7.0270799999999998</v>
      </c>
      <c r="TJ26">
        <v>0</v>
      </c>
      <c r="TK26">
        <v>0</v>
      </c>
      <c r="TL26">
        <v>7.1128299999999998</v>
      </c>
      <c r="TM26">
        <v>2.2749999999999999</v>
      </c>
      <c r="TN26">
        <v>1.4913799999999999</v>
      </c>
      <c r="TO26" s="11" t="s">
        <v>181</v>
      </c>
      <c r="TQ26">
        <v>7.1064999999999996</v>
      </c>
      <c r="TR26">
        <v>5.27</v>
      </c>
      <c r="TS26">
        <v>0.73041999999999996</v>
      </c>
      <c r="TW26" s="9" t="s">
        <v>180</v>
      </c>
      <c r="TY26">
        <v>7.5044199999999996</v>
      </c>
      <c r="TZ26">
        <v>0</v>
      </c>
      <c r="UA26">
        <v>0</v>
      </c>
      <c r="UE26" s="9" t="s">
        <v>180</v>
      </c>
      <c r="UG26">
        <v>7.3706699999999996</v>
      </c>
      <c r="UH26">
        <v>0</v>
      </c>
      <c r="UI26">
        <v>0</v>
      </c>
      <c r="UJ26">
        <v>7.4798299999999998</v>
      </c>
      <c r="UK26">
        <v>2.5499999999999998</v>
      </c>
      <c r="UL26">
        <v>0.47461999999999999</v>
      </c>
      <c r="UM26" s="11" t="s">
        <v>181</v>
      </c>
      <c r="UO26">
        <v>21</v>
      </c>
      <c r="UP26">
        <v>7.48658</v>
      </c>
      <c r="UQ26">
        <v>2.2200000000000002</v>
      </c>
      <c r="UR26">
        <v>6.8339999999999998E-2</v>
      </c>
      <c r="US26">
        <v>7.5954199999999998</v>
      </c>
      <c r="UT26">
        <v>4.4550000000000001</v>
      </c>
      <c r="UU26">
        <v>9.8521199999999993</v>
      </c>
      <c r="UV26" s="11" t="s">
        <v>182</v>
      </c>
      <c r="UX26">
        <v>7.2344999999999997</v>
      </c>
      <c r="UY26">
        <v>1.7849999999999999</v>
      </c>
      <c r="UZ26">
        <v>0.21881</v>
      </c>
      <c r="VA26">
        <v>7.33758</v>
      </c>
      <c r="VB26">
        <v>2.875</v>
      </c>
      <c r="VC26">
        <v>4.2306800000000004</v>
      </c>
      <c r="VD26" s="11" t="s">
        <v>182</v>
      </c>
      <c r="VF26">
        <v>7.1289199999999999</v>
      </c>
      <c r="VG26">
        <v>3.9849999999999999</v>
      </c>
      <c r="VH26">
        <v>0.18095</v>
      </c>
      <c r="VL26" s="9" t="s">
        <v>179</v>
      </c>
      <c r="VN26" t="s">
        <v>163</v>
      </c>
      <c r="VT26" s="9" t="s">
        <v>180</v>
      </c>
      <c r="VV26">
        <v>7.2851699999999999</v>
      </c>
      <c r="VW26">
        <v>0</v>
      </c>
      <c r="VX26">
        <v>0</v>
      </c>
      <c r="WB26" s="9" t="s">
        <v>179</v>
      </c>
      <c r="WD26">
        <v>7.1334200000000001</v>
      </c>
      <c r="WE26">
        <v>1.585</v>
      </c>
      <c r="WF26">
        <v>5.0810000000000001E-2</v>
      </c>
      <c r="WK26" s="9" t="s">
        <v>180</v>
      </c>
      <c r="WM26">
        <v>6.9269999999999996</v>
      </c>
      <c r="WN26">
        <v>1.75</v>
      </c>
      <c r="WO26">
        <v>0.32205</v>
      </c>
      <c r="WS26" s="9" t="s">
        <v>179</v>
      </c>
      <c r="WU26">
        <v>7.2642499999999997</v>
      </c>
      <c r="WV26">
        <v>3.6549999999999998</v>
      </c>
      <c r="WW26">
        <v>1.27321</v>
      </c>
      <c r="WX26">
        <v>7.3289200000000001</v>
      </c>
      <c r="WY26">
        <v>2.36</v>
      </c>
      <c r="WZ26">
        <v>3.4003700000000001</v>
      </c>
      <c r="XA26" s="11" t="s">
        <v>181</v>
      </c>
      <c r="XC26">
        <v>7.0980800000000004</v>
      </c>
      <c r="XD26">
        <v>2.0950000000000002</v>
      </c>
      <c r="XE26">
        <v>0.52310999999999996</v>
      </c>
      <c r="XF26">
        <v>7.19442</v>
      </c>
      <c r="XG26">
        <v>2.4900000000000002</v>
      </c>
      <c r="XH26">
        <v>1.4490099999999999</v>
      </c>
      <c r="XI26" s="11" t="s">
        <v>181</v>
      </c>
      <c r="XK26">
        <v>7.07667</v>
      </c>
      <c r="XL26">
        <v>0</v>
      </c>
      <c r="XM26">
        <v>0</v>
      </c>
      <c r="XQ26" s="9" t="s">
        <v>180</v>
      </c>
      <c r="XS26">
        <v>7.05375</v>
      </c>
      <c r="XT26">
        <v>2.5550000000000002</v>
      </c>
      <c r="XU26">
        <v>0.18387999999999999</v>
      </c>
      <c r="XY26" s="9" t="s">
        <v>180</v>
      </c>
      <c r="XZ26">
        <v>7.2018300000000002</v>
      </c>
      <c r="YA26">
        <v>2.1150000000000002</v>
      </c>
      <c r="YB26">
        <v>0.68749000000000005</v>
      </c>
      <c r="YC26">
        <v>7.3015800000000004</v>
      </c>
      <c r="YD26">
        <v>2.2749999999999999</v>
      </c>
      <c r="YE26">
        <v>2.9688099999999999</v>
      </c>
      <c r="YF26" s="11" t="s">
        <v>182</v>
      </c>
      <c r="YH26">
        <v>7.1851700000000003</v>
      </c>
      <c r="YI26">
        <v>0</v>
      </c>
      <c r="YJ26">
        <v>0</v>
      </c>
      <c r="YK26">
        <v>7.3252499999999996</v>
      </c>
      <c r="YL26">
        <v>3.4049999999999998</v>
      </c>
      <c r="YM26">
        <v>2.1158800000000002</v>
      </c>
      <c r="YN26" s="11" t="s">
        <v>182</v>
      </c>
      <c r="YP26">
        <v>7.0977499999999996</v>
      </c>
      <c r="YQ26">
        <v>3.6</v>
      </c>
      <c r="YR26">
        <v>0.57281000000000004</v>
      </c>
      <c r="YS26">
        <v>7.1590800000000003</v>
      </c>
      <c r="YT26">
        <v>3.21</v>
      </c>
      <c r="YU26">
        <v>1.02806</v>
      </c>
      <c r="YV26" s="11" t="s">
        <v>181</v>
      </c>
      <c r="YX26">
        <v>6.9957500000000001</v>
      </c>
      <c r="YY26">
        <v>0</v>
      </c>
      <c r="YZ26">
        <v>0</v>
      </c>
      <c r="ZE26" s="9" t="s">
        <v>179</v>
      </c>
      <c r="ZG26">
        <v>7.4584200000000003</v>
      </c>
      <c r="ZH26">
        <v>0</v>
      </c>
      <c r="ZI26">
        <v>0</v>
      </c>
      <c r="ZM26" s="9" t="s">
        <v>179</v>
      </c>
      <c r="ZO26">
        <v>7.6072499999999996</v>
      </c>
      <c r="ZP26">
        <v>0</v>
      </c>
      <c r="ZQ26">
        <v>0</v>
      </c>
      <c r="ZR26">
        <v>7.6945800000000002</v>
      </c>
      <c r="ZS26">
        <v>3.13</v>
      </c>
      <c r="ZT26">
        <v>0.49254999999999999</v>
      </c>
      <c r="ZU26" s="11" t="s">
        <v>181</v>
      </c>
      <c r="ZW26">
        <v>7.6230000000000002</v>
      </c>
      <c r="ZX26">
        <v>1.4550000000000001</v>
      </c>
      <c r="ZY26">
        <v>1.01109</v>
      </c>
      <c r="AAC26" s="9" t="s">
        <v>179</v>
      </c>
      <c r="AAE26">
        <v>7.0265000000000004</v>
      </c>
      <c r="AAF26">
        <v>0</v>
      </c>
      <c r="AAG26">
        <v>0</v>
      </c>
      <c r="AAK26" s="9" t="s">
        <v>180</v>
      </c>
      <c r="AAM26">
        <v>7.1995800000000001</v>
      </c>
      <c r="AAN26">
        <v>0</v>
      </c>
      <c r="AAO26">
        <v>0</v>
      </c>
      <c r="AAS26" s="9" t="s">
        <v>179</v>
      </c>
      <c r="AAU26">
        <v>7.1544999999999996</v>
      </c>
      <c r="AAV26">
        <v>2.2549999999999999</v>
      </c>
      <c r="AAW26">
        <v>0.46892</v>
      </c>
      <c r="ABA26" s="9" t="s">
        <v>180</v>
      </c>
      <c r="ABC26">
        <v>7.4154200000000001</v>
      </c>
      <c r="ABD26">
        <v>3.3849999999999998</v>
      </c>
      <c r="ABE26">
        <v>0.45878000000000002</v>
      </c>
      <c r="ABF26">
        <v>7.4770000000000003</v>
      </c>
      <c r="ABG26">
        <v>3.1150000000000002</v>
      </c>
      <c r="ABH26">
        <v>3.23794</v>
      </c>
      <c r="ABI26" s="11" t="s">
        <v>182</v>
      </c>
      <c r="ABK26">
        <v>7.2302499999999998</v>
      </c>
      <c r="ABL26">
        <v>0</v>
      </c>
      <c r="ABM26">
        <v>0</v>
      </c>
      <c r="ABN26">
        <v>7.33392</v>
      </c>
      <c r="ABO26">
        <v>3.35</v>
      </c>
      <c r="ABP26">
        <v>1.1667099999999999</v>
      </c>
      <c r="ABQ26" s="11" t="s">
        <v>181</v>
      </c>
      <c r="ABS26">
        <v>7.5030000000000001</v>
      </c>
      <c r="ABT26">
        <v>2.5150000000000001</v>
      </c>
      <c r="ABU26">
        <v>0.19639000000000001</v>
      </c>
      <c r="ABY26" s="9" t="s">
        <v>179</v>
      </c>
      <c r="ACA26">
        <v>6.8436700000000004</v>
      </c>
      <c r="ACB26">
        <v>2.1549999999999998</v>
      </c>
      <c r="ACC26">
        <v>0.39405000000000001</v>
      </c>
      <c r="ACD26">
        <v>6.9528299999999996</v>
      </c>
      <c r="ACE26">
        <v>2.5499999999999998</v>
      </c>
      <c r="ACF26">
        <v>2.0748700000000002</v>
      </c>
      <c r="ACG26" s="11" t="s">
        <v>181</v>
      </c>
      <c r="ACI26">
        <v>7.2004200000000003</v>
      </c>
      <c r="ACJ26">
        <v>0</v>
      </c>
      <c r="ACK26">
        <v>0</v>
      </c>
      <c r="ACO26" s="9" t="s">
        <v>180</v>
      </c>
      <c r="ACQ26">
        <v>6.7708300000000001</v>
      </c>
      <c r="ACR26">
        <v>2.7250000000000001</v>
      </c>
      <c r="ACS26">
        <v>1.75681</v>
      </c>
      <c r="ACT26" t="s">
        <v>368</v>
      </c>
      <c r="ACU26">
        <v>2.4249999999999998</v>
      </c>
      <c r="ACV26">
        <v>2.1112199999999999</v>
      </c>
      <c r="ACW26" s="11" t="s">
        <v>182</v>
      </c>
      <c r="ACY26">
        <v>7.0979200000000002</v>
      </c>
      <c r="ACZ26">
        <v>0</v>
      </c>
      <c r="ADA26">
        <v>0</v>
      </c>
      <c r="ADE26" s="9" t="s">
        <v>180</v>
      </c>
      <c r="ADG26">
        <v>6.9924999999999997</v>
      </c>
      <c r="ADH26">
        <v>0</v>
      </c>
      <c r="ADI26">
        <v>0</v>
      </c>
      <c r="ADM26" s="9" t="s">
        <v>179</v>
      </c>
      <c r="ADO26">
        <v>7.3053299999999997</v>
      </c>
      <c r="ADP26">
        <v>0</v>
      </c>
      <c r="ADQ26">
        <v>0</v>
      </c>
      <c r="ADU26" s="9" t="s">
        <v>180</v>
      </c>
      <c r="ADW26">
        <v>7.0540000000000003</v>
      </c>
      <c r="ADX26">
        <v>1.34</v>
      </c>
      <c r="ADY26">
        <v>0.28500999999999999</v>
      </c>
      <c r="ADZ26">
        <v>7.1525800000000004</v>
      </c>
      <c r="AEA26">
        <v>2.1</v>
      </c>
      <c r="AEB26">
        <v>2.1683599999999998</v>
      </c>
      <c r="AEC26" s="11" t="s">
        <v>182</v>
      </c>
      <c r="AEE26">
        <v>7.6315</v>
      </c>
      <c r="AEF26">
        <v>1.86</v>
      </c>
      <c r="AEG26">
        <v>0.11976000000000001</v>
      </c>
      <c r="AEH26">
        <v>7.7000799999999998</v>
      </c>
      <c r="AEI26">
        <v>2.5049999999999999</v>
      </c>
      <c r="AEJ26">
        <v>0.43169000000000002</v>
      </c>
      <c r="AEK26" s="11" t="s">
        <v>181</v>
      </c>
      <c r="AEM26">
        <v>7.2682500000000001</v>
      </c>
      <c r="AEN26">
        <v>0</v>
      </c>
      <c r="AEO26">
        <v>0</v>
      </c>
      <c r="AEP26">
        <v>7.4068300000000002</v>
      </c>
      <c r="AEQ26">
        <v>2.7549999999999999</v>
      </c>
      <c r="AER26">
        <v>0.28897</v>
      </c>
      <c r="AES26" s="11" t="s">
        <v>181</v>
      </c>
      <c r="AEU26">
        <v>7.0069999999999997</v>
      </c>
      <c r="AEV26">
        <v>3.7050000000000001</v>
      </c>
      <c r="AEW26">
        <v>0.48255999999999999</v>
      </c>
      <c r="AEX26">
        <v>7.0888299999999997</v>
      </c>
      <c r="AEY26">
        <v>2.8650000000000002</v>
      </c>
      <c r="AEZ26">
        <v>1.1453800000000001</v>
      </c>
      <c r="AFA26" s="11" t="s">
        <v>181</v>
      </c>
      <c r="AFC26">
        <v>7.2248299999999999</v>
      </c>
      <c r="AFD26">
        <v>2.2050000000000001</v>
      </c>
      <c r="AFE26">
        <v>8.6059999999999998E-2</v>
      </c>
      <c r="AFI26" s="9" t="s">
        <v>180</v>
      </c>
      <c r="AFK26">
        <v>6.96</v>
      </c>
      <c r="AFL26">
        <v>0</v>
      </c>
      <c r="AFM26">
        <v>0</v>
      </c>
      <c r="AFQ26" s="9" t="s">
        <v>180</v>
      </c>
      <c r="AFS26">
        <v>6.9213300000000002</v>
      </c>
      <c r="AFT26">
        <v>0</v>
      </c>
      <c r="AFU26">
        <v>0</v>
      </c>
      <c r="AFY26" s="9" t="s">
        <v>180</v>
      </c>
    </row>
    <row r="27" spans="1:857">
      <c r="A27" s="25" t="s">
        <v>197</v>
      </c>
      <c r="B27">
        <v>22</v>
      </c>
      <c r="D27">
        <v>7.0378299999999996</v>
      </c>
      <c r="E27">
        <v>0</v>
      </c>
      <c r="F27">
        <v>0</v>
      </c>
      <c r="G27">
        <v>7.1158299999999999</v>
      </c>
      <c r="H27">
        <v>2.2999999999999998</v>
      </c>
      <c r="I27">
        <v>2.70112</v>
      </c>
      <c r="K27" s="30"/>
      <c r="O27" s="33" t="s">
        <v>182</v>
      </c>
      <c r="P27">
        <v>22</v>
      </c>
      <c r="Q27">
        <v>7.8265000000000002</v>
      </c>
      <c r="R27">
        <v>1.2250000000000001</v>
      </c>
      <c r="S27">
        <v>0.12726000000000001</v>
      </c>
      <c r="X27" s="30"/>
      <c r="Y27" s="9" t="s">
        <v>179</v>
      </c>
      <c r="AA27">
        <v>22</v>
      </c>
      <c r="AB27">
        <v>7.6958299999999999</v>
      </c>
      <c r="AC27">
        <v>0</v>
      </c>
      <c r="AD27">
        <v>0</v>
      </c>
      <c r="AI27" s="9" t="s">
        <v>179</v>
      </c>
      <c r="AK27">
        <v>22</v>
      </c>
      <c r="AL27">
        <v>7.60717</v>
      </c>
      <c r="AM27">
        <v>3.7149999999999999</v>
      </c>
      <c r="AN27">
        <v>0.17033000000000001</v>
      </c>
      <c r="AS27" s="9" t="s">
        <v>180</v>
      </c>
      <c r="AU27">
        <v>22</v>
      </c>
      <c r="AV27">
        <v>7.6569200000000004</v>
      </c>
      <c r="AW27">
        <v>0</v>
      </c>
      <c r="AX27">
        <v>0</v>
      </c>
      <c r="AY27">
        <v>7.7878299999999996</v>
      </c>
      <c r="AZ27">
        <v>3.3450000000000002</v>
      </c>
      <c r="BA27">
        <v>4.8006700000000002</v>
      </c>
      <c r="BC27" s="11" t="s">
        <v>181</v>
      </c>
      <c r="BE27">
        <v>22</v>
      </c>
      <c r="BF27">
        <v>7.6307499999999999</v>
      </c>
      <c r="BG27">
        <v>2.52</v>
      </c>
      <c r="BH27">
        <v>0.37217</v>
      </c>
      <c r="BL27" s="9" t="s">
        <v>179</v>
      </c>
      <c r="BN27">
        <v>22</v>
      </c>
      <c r="BO27">
        <v>7.3592500000000003</v>
      </c>
      <c r="BP27">
        <v>0</v>
      </c>
      <c r="BQ27">
        <v>0</v>
      </c>
      <c r="BR27">
        <v>7.46075</v>
      </c>
      <c r="BS27">
        <v>2.31</v>
      </c>
      <c r="BT27">
        <v>1.99735</v>
      </c>
      <c r="BU27" s="11" t="s">
        <v>181</v>
      </c>
      <c r="BW27">
        <v>22</v>
      </c>
      <c r="BX27">
        <v>7.7960799999999999</v>
      </c>
      <c r="BY27">
        <v>0</v>
      </c>
      <c r="BZ27">
        <v>0</v>
      </c>
      <c r="CD27" s="9" t="s">
        <v>179</v>
      </c>
      <c r="CF27">
        <v>22</v>
      </c>
      <c r="CG27">
        <v>7.6565799999999999</v>
      </c>
      <c r="CH27">
        <v>0</v>
      </c>
      <c r="CI27">
        <v>0</v>
      </c>
      <c r="CJ27">
        <v>7.74092</v>
      </c>
      <c r="CK27">
        <v>2.91</v>
      </c>
      <c r="CL27">
        <v>2.6664400000000001</v>
      </c>
      <c r="CM27" s="11" t="s">
        <v>181</v>
      </c>
      <c r="CO27">
        <v>22</v>
      </c>
      <c r="CP27">
        <v>7.8054199999999998</v>
      </c>
      <c r="CQ27">
        <v>0</v>
      </c>
      <c r="CR27">
        <v>0</v>
      </c>
      <c r="CV27" s="9" t="s">
        <v>180</v>
      </c>
      <c r="CX27">
        <v>22</v>
      </c>
      <c r="CY27">
        <v>7.6603300000000001</v>
      </c>
      <c r="CZ27">
        <v>1.7150000000000001</v>
      </c>
      <c r="DA27">
        <v>0.17774000000000001</v>
      </c>
      <c r="DE27" s="9" t="s">
        <v>179</v>
      </c>
      <c r="DG27">
        <v>22</v>
      </c>
      <c r="DH27">
        <v>7.8805800000000001</v>
      </c>
      <c r="DI27">
        <v>2.06</v>
      </c>
      <c r="DJ27">
        <v>2.0199999999999999E-2</v>
      </c>
      <c r="DK27">
        <v>7.9562499999999998</v>
      </c>
      <c r="DL27">
        <v>3.4249999999999998</v>
      </c>
      <c r="DM27">
        <v>0.41922999999999999</v>
      </c>
      <c r="DN27" s="11" t="s">
        <v>182</v>
      </c>
      <c r="DP27">
        <v>22</v>
      </c>
      <c r="DQ27">
        <v>7.6652500000000003</v>
      </c>
      <c r="DR27">
        <v>0</v>
      </c>
      <c r="DS27">
        <v>0</v>
      </c>
      <c r="DW27" s="9" t="s">
        <v>180</v>
      </c>
      <c r="DY27">
        <v>22</v>
      </c>
      <c r="DZ27">
        <v>7.4749999999999996</v>
      </c>
      <c r="EA27">
        <v>0</v>
      </c>
      <c r="EB27">
        <v>0</v>
      </c>
      <c r="EC27">
        <v>7.5750000000000002</v>
      </c>
      <c r="ED27">
        <v>0</v>
      </c>
      <c r="EE27">
        <v>0</v>
      </c>
      <c r="EF27" s="11" t="s">
        <v>182</v>
      </c>
      <c r="EH27">
        <v>22</v>
      </c>
      <c r="EI27">
        <v>7.6076699999999997</v>
      </c>
      <c r="EJ27">
        <v>3.835</v>
      </c>
      <c r="EK27">
        <v>0.17011999999999999</v>
      </c>
      <c r="EO27" s="9" t="s">
        <v>180</v>
      </c>
      <c r="EQ27">
        <v>22</v>
      </c>
      <c r="ER27">
        <v>7.2174199999999997</v>
      </c>
      <c r="ES27">
        <v>0</v>
      </c>
      <c r="ET27">
        <v>0</v>
      </c>
      <c r="EX27" s="9" t="s">
        <v>180</v>
      </c>
      <c r="EZ27">
        <v>22</v>
      </c>
      <c r="FA27">
        <v>7.8534199999999998</v>
      </c>
      <c r="FB27">
        <v>2.855</v>
      </c>
      <c r="FC27">
        <v>1.1131500000000001</v>
      </c>
      <c r="FG27" s="9" t="s">
        <v>179</v>
      </c>
      <c r="FI27">
        <v>22</v>
      </c>
      <c r="FJ27">
        <v>7.3115800000000002</v>
      </c>
      <c r="FK27">
        <v>0</v>
      </c>
      <c r="FL27">
        <v>0</v>
      </c>
      <c r="FM27">
        <v>7.42225</v>
      </c>
      <c r="FN27">
        <v>2.99</v>
      </c>
      <c r="FO27">
        <v>2.5832099999999998</v>
      </c>
      <c r="FP27" s="11" t="s">
        <v>182</v>
      </c>
      <c r="FR27">
        <v>22</v>
      </c>
      <c r="FS27">
        <v>7.6059200000000002</v>
      </c>
      <c r="FT27">
        <v>1.18</v>
      </c>
      <c r="FU27">
        <v>5.321E-2</v>
      </c>
      <c r="FY27" s="9" t="s">
        <v>180</v>
      </c>
      <c r="GA27">
        <v>22</v>
      </c>
      <c r="GB27">
        <v>7.8096699999999997</v>
      </c>
      <c r="GC27">
        <v>0</v>
      </c>
      <c r="GD27">
        <v>0</v>
      </c>
      <c r="GE27">
        <v>7.8897500000000003</v>
      </c>
      <c r="GF27">
        <v>2.75</v>
      </c>
      <c r="GG27">
        <v>3.1151599999999999</v>
      </c>
      <c r="GH27" s="11" t="s">
        <v>182</v>
      </c>
      <c r="GJ27">
        <v>22</v>
      </c>
      <c r="GK27">
        <v>7.39975</v>
      </c>
      <c r="GL27">
        <v>3.7349999999999999</v>
      </c>
      <c r="GM27">
        <v>0.36829000000000001</v>
      </c>
      <c r="GN27">
        <v>7.4700800000000003</v>
      </c>
      <c r="GO27">
        <v>3.375</v>
      </c>
      <c r="GP27">
        <v>1.33077</v>
      </c>
      <c r="GQ27" s="11" t="s">
        <v>181</v>
      </c>
      <c r="GS27">
        <v>22</v>
      </c>
      <c r="GT27">
        <v>7.5095799999999997</v>
      </c>
      <c r="GU27">
        <v>0</v>
      </c>
      <c r="GV27">
        <v>0</v>
      </c>
      <c r="GW27">
        <v>7.6478299999999999</v>
      </c>
      <c r="GX27">
        <v>4.68</v>
      </c>
      <c r="GY27">
        <v>2.1824499999999998</v>
      </c>
      <c r="GZ27" s="11" t="s">
        <v>181</v>
      </c>
      <c r="HB27">
        <v>22</v>
      </c>
      <c r="HC27">
        <v>7.6735800000000003</v>
      </c>
      <c r="HD27">
        <v>0</v>
      </c>
      <c r="HE27">
        <v>0</v>
      </c>
      <c r="HI27" s="9" t="s">
        <v>180</v>
      </c>
      <c r="HK27">
        <v>22</v>
      </c>
      <c r="HL27">
        <v>7.3163299999999998</v>
      </c>
      <c r="HM27">
        <v>1.64</v>
      </c>
      <c r="HN27">
        <v>0.1061</v>
      </c>
      <c r="HR27" s="9" t="s">
        <v>179</v>
      </c>
      <c r="HT27">
        <v>22</v>
      </c>
      <c r="HU27">
        <v>7.5491700000000002</v>
      </c>
      <c r="HV27">
        <v>2.65</v>
      </c>
      <c r="HW27">
        <v>1.31355</v>
      </c>
      <c r="IA27" s="9" t="s">
        <v>180</v>
      </c>
      <c r="IC27">
        <v>22</v>
      </c>
      <c r="ID27">
        <v>7.5930799999999996</v>
      </c>
      <c r="IE27">
        <v>0</v>
      </c>
      <c r="IF27">
        <v>0</v>
      </c>
      <c r="IG27">
        <v>7.7289199999999996</v>
      </c>
      <c r="IH27">
        <v>4.26</v>
      </c>
      <c r="II27">
        <v>0.48770999999999998</v>
      </c>
      <c r="IJ27" s="11" t="s">
        <v>182</v>
      </c>
      <c r="IM27">
        <v>22</v>
      </c>
      <c r="IN27">
        <v>7.3079200000000002</v>
      </c>
      <c r="IO27">
        <v>0</v>
      </c>
      <c r="IP27">
        <v>0</v>
      </c>
      <c r="IT27" s="9" t="s">
        <v>179</v>
      </c>
      <c r="IV27">
        <v>22</v>
      </c>
      <c r="IW27">
        <v>7.0616700000000003</v>
      </c>
      <c r="IX27">
        <v>2.48</v>
      </c>
      <c r="IY27">
        <v>1.9105700000000001</v>
      </c>
      <c r="JC27" s="9" t="s">
        <v>180</v>
      </c>
      <c r="JE27">
        <v>22</v>
      </c>
      <c r="JF27">
        <v>7.7803300000000002</v>
      </c>
      <c r="JG27">
        <v>0</v>
      </c>
      <c r="JH27">
        <v>0</v>
      </c>
      <c r="JL27" s="9" t="s">
        <v>180</v>
      </c>
      <c r="JN27">
        <v>22</v>
      </c>
      <c r="JO27">
        <v>7.2772500000000004</v>
      </c>
      <c r="JP27">
        <v>0.98499999999999999</v>
      </c>
      <c r="JQ27">
        <v>0.77420999999999995</v>
      </c>
      <c r="JU27" s="9" t="s">
        <v>179</v>
      </c>
      <c r="JW27">
        <v>22</v>
      </c>
      <c r="JX27">
        <v>7.7865799999999998</v>
      </c>
      <c r="JY27">
        <v>0</v>
      </c>
      <c r="JZ27">
        <v>0</v>
      </c>
      <c r="KA27">
        <v>7.891</v>
      </c>
      <c r="KB27">
        <v>2.9249999999999998</v>
      </c>
      <c r="KC27">
        <v>3.1182799999999999</v>
      </c>
      <c r="KD27" s="11" t="s">
        <v>182</v>
      </c>
      <c r="KF27">
        <v>22</v>
      </c>
      <c r="KG27">
        <v>7.7599200000000002</v>
      </c>
      <c r="KH27">
        <v>0</v>
      </c>
      <c r="KI27">
        <v>0</v>
      </c>
      <c r="KM27" s="9" t="s">
        <v>179</v>
      </c>
      <c r="KO27">
        <v>22</v>
      </c>
      <c r="KP27">
        <v>7.2697500000000002</v>
      </c>
      <c r="KQ27">
        <v>4.13</v>
      </c>
      <c r="KR27">
        <v>0.33179999999999998</v>
      </c>
      <c r="KV27" s="9" t="s">
        <v>180</v>
      </c>
      <c r="KX27">
        <v>22</v>
      </c>
      <c r="KY27">
        <v>7.3609999999999998</v>
      </c>
      <c r="KZ27">
        <v>0</v>
      </c>
      <c r="LA27">
        <v>0</v>
      </c>
      <c r="LB27">
        <v>7.4906699999999997</v>
      </c>
      <c r="LC27">
        <v>3.2549999999999999</v>
      </c>
      <c r="LD27">
        <v>1.0657300000000001</v>
      </c>
      <c r="LE27" s="11" t="s">
        <v>182</v>
      </c>
      <c r="LG27">
        <v>7.4507500000000002</v>
      </c>
      <c r="LH27">
        <v>0</v>
      </c>
      <c r="LI27">
        <v>0</v>
      </c>
      <c r="LJ27">
        <v>7.5953299999999997</v>
      </c>
      <c r="LK27">
        <v>4.125</v>
      </c>
      <c r="LL27">
        <v>1.13592</v>
      </c>
      <c r="LM27" s="11" t="s">
        <v>181</v>
      </c>
      <c r="LO27">
        <v>7.3683300000000003</v>
      </c>
      <c r="LP27">
        <v>3.0950000000000002</v>
      </c>
      <c r="LQ27">
        <v>0.13882</v>
      </c>
      <c r="LR27">
        <v>7.4448299999999996</v>
      </c>
      <c r="LS27">
        <v>2.895</v>
      </c>
      <c r="LT27">
        <v>1.3966700000000001</v>
      </c>
      <c r="LU27" s="11" t="s">
        <v>181</v>
      </c>
      <c r="LW27">
        <v>7.3864999999999998</v>
      </c>
      <c r="LX27">
        <v>2.16</v>
      </c>
      <c r="LY27">
        <v>0.21951000000000001</v>
      </c>
      <c r="LZ27">
        <v>7.4629200000000004</v>
      </c>
      <c r="MA27">
        <v>2.7650000000000001</v>
      </c>
      <c r="MB27">
        <v>2.0512999999999999</v>
      </c>
      <c r="MC27" s="11" t="s">
        <v>181</v>
      </c>
      <c r="ME27">
        <v>7.3619199999999996</v>
      </c>
      <c r="MF27">
        <v>1.92</v>
      </c>
      <c r="MG27">
        <v>0.35574</v>
      </c>
      <c r="MH27">
        <v>7.4518300000000002</v>
      </c>
      <c r="MI27">
        <v>1.9650000000000001</v>
      </c>
      <c r="MJ27">
        <v>0.86502000000000001</v>
      </c>
      <c r="MK27" s="11" t="s">
        <v>181</v>
      </c>
      <c r="MM27">
        <v>7.4898300000000004</v>
      </c>
      <c r="MN27">
        <v>0.98499999999999999</v>
      </c>
      <c r="MO27">
        <v>2.1049999999999999E-2</v>
      </c>
      <c r="MS27" s="9" t="s">
        <v>179</v>
      </c>
      <c r="MU27">
        <v>7.2391699999999997</v>
      </c>
      <c r="MV27">
        <v>2.3149999999999999</v>
      </c>
      <c r="MW27">
        <v>0.22159000000000001</v>
      </c>
      <c r="MX27">
        <v>7.32517</v>
      </c>
      <c r="MY27">
        <v>3.3849999999999998</v>
      </c>
      <c r="MZ27">
        <v>0.99885999999999997</v>
      </c>
      <c r="NA27" s="11" t="s">
        <v>181</v>
      </c>
      <c r="NC27">
        <v>7.42692</v>
      </c>
      <c r="ND27">
        <v>2.25</v>
      </c>
      <c r="NE27">
        <v>0.30338999999999999</v>
      </c>
      <c r="NF27">
        <v>7.5104199999999999</v>
      </c>
      <c r="NG27">
        <v>2.8250000000000002</v>
      </c>
      <c r="NH27">
        <v>1.76163</v>
      </c>
      <c r="NI27" s="11" t="s">
        <v>181</v>
      </c>
      <c r="NK27">
        <v>7.3112500000000002</v>
      </c>
      <c r="NL27">
        <v>0</v>
      </c>
      <c r="NM27">
        <v>0</v>
      </c>
      <c r="NN27">
        <v>7.4359999999999999</v>
      </c>
      <c r="NO27">
        <v>3.8149999999999999</v>
      </c>
      <c r="NP27">
        <v>0.93203000000000003</v>
      </c>
      <c r="NR27" s="11" t="s">
        <v>182</v>
      </c>
      <c r="NT27">
        <v>7.1211700000000002</v>
      </c>
      <c r="NU27">
        <v>1.7250000000000001</v>
      </c>
      <c r="NV27">
        <v>0.86602999999999997</v>
      </c>
      <c r="NZ27" s="9" t="s">
        <v>180</v>
      </c>
      <c r="OB27">
        <v>7.6174999999999997</v>
      </c>
      <c r="OC27">
        <v>1.0549999999999999</v>
      </c>
      <c r="OD27">
        <v>5.6939999999999998E-2</v>
      </c>
      <c r="OH27" s="9" t="s">
        <v>179</v>
      </c>
      <c r="OJ27">
        <v>7.3727499999999999</v>
      </c>
      <c r="OK27">
        <v>1.5449999999999999</v>
      </c>
      <c r="OL27">
        <v>0.65939999999999999</v>
      </c>
      <c r="OM27">
        <v>7.4323300000000003</v>
      </c>
      <c r="ON27">
        <v>2.41</v>
      </c>
      <c r="OO27">
        <v>1.60422</v>
      </c>
      <c r="OP27" s="11" t="s">
        <v>182</v>
      </c>
      <c r="OR27">
        <v>7.5114999999999998</v>
      </c>
      <c r="OS27">
        <v>0</v>
      </c>
      <c r="OT27">
        <v>0</v>
      </c>
      <c r="OX27" s="9" t="s">
        <v>180</v>
      </c>
      <c r="OZ27">
        <v>7.532</v>
      </c>
      <c r="PA27">
        <v>0</v>
      </c>
      <c r="PB27">
        <v>0</v>
      </c>
      <c r="PC27">
        <v>7.6545800000000002</v>
      </c>
      <c r="PD27">
        <v>3.8650000000000002</v>
      </c>
      <c r="PE27">
        <v>1.90466</v>
      </c>
      <c r="PF27" s="11" t="s">
        <v>181</v>
      </c>
      <c r="PH27">
        <v>7.4311699999999998</v>
      </c>
      <c r="PI27">
        <v>0.66</v>
      </c>
      <c r="PJ27">
        <v>5.4440000000000002E-2</v>
      </c>
      <c r="PN27" s="9" t="s">
        <v>179</v>
      </c>
      <c r="PP27">
        <v>7.8416699999999997</v>
      </c>
      <c r="PQ27">
        <v>2</v>
      </c>
      <c r="PR27">
        <v>0.27100999999999997</v>
      </c>
      <c r="PV27" s="9" t="s">
        <v>180</v>
      </c>
      <c r="PX27">
        <v>7.9806699999999999</v>
      </c>
      <c r="PY27">
        <v>2.0699999999999998</v>
      </c>
      <c r="PZ27">
        <v>0.22969000000000001</v>
      </c>
      <c r="QA27">
        <v>8.08108</v>
      </c>
      <c r="QB27">
        <v>2.79</v>
      </c>
      <c r="QC27">
        <v>4.2247300000000001</v>
      </c>
      <c r="QD27" s="11" t="s">
        <v>182</v>
      </c>
      <c r="QF27">
        <v>7.6137499999999996</v>
      </c>
      <c r="QG27">
        <v>1.615</v>
      </c>
      <c r="QH27">
        <v>2.0140000000000002E-2</v>
      </c>
      <c r="QI27">
        <v>7.7376699999999996</v>
      </c>
      <c r="QJ27">
        <v>3.7650000000000001</v>
      </c>
      <c r="QK27">
        <v>0.10324999999999999</v>
      </c>
      <c r="QL27" s="11" t="s">
        <v>181</v>
      </c>
      <c r="QN27">
        <v>8.58033</v>
      </c>
      <c r="QO27">
        <v>0</v>
      </c>
      <c r="QP27">
        <v>0</v>
      </c>
      <c r="QQ27">
        <v>8.7040799999999994</v>
      </c>
      <c r="QR27">
        <v>2.355</v>
      </c>
      <c r="QS27">
        <v>1.0145200000000001</v>
      </c>
      <c r="QT27" s="11" t="s">
        <v>182</v>
      </c>
      <c r="QV27">
        <v>7.6541699999999997</v>
      </c>
      <c r="QW27">
        <v>0</v>
      </c>
      <c r="QX27">
        <v>0</v>
      </c>
      <c r="RB27" s="9" t="s">
        <v>180</v>
      </c>
      <c r="RD27">
        <v>7.5621700000000001</v>
      </c>
      <c r="RE27">
        <v>0.995</v>
      </c>
      <c r="RF27">
        <v>0.12678</v>
      </c>
      <c r="RJ27" s="9" t="s">
        <v>179</v>
      </c>
      <c r="RL27">
        <v>7.4317500000000001</v>
      </c>
      <c r="RM27">
        <v>0</v>
      </c>
      <c r="RN27">
        <v>0</v>
      </c>
      <c r="RR27" s="9" t="s">
        <v>180</v>
      </c>
      <c r="RT27">
        <v>7.4145799999999999</v>
      </c>
      <c r="RU27">
        <v>1.835</v>
      </c>
      <c r="RV27">
        <v>1.6470400000000001</v>
      </c>
      <c r="RZ27" s="9" t="s">
        <v>179</v>
      </c>
      <c r="SC27">
        <v>7.3761700000000001</v>
      </c>
      <c r="SD27">
        <v>1.825</v>
      </c>
      <c r="SE27">
        <v>0.85206000000000004</v>
      </c>
      <c r="SF27">
        <v>7.4554200000000002</v>
      </c>
      <c r="SG27">
        <v>2.8</v>
      </c>
      <c r="SH27">
        <v>3.5216099999999999</v>
      </c>
      <c r="SI27" s="11" t="s">
        <v>181</v>
      </c>
      <c r="SK27">
        <v>7.0434999999999999</v>
      </c>
      <c r="SL27">
        <v>0</v>
      </c>
      <c r="SM27">
        <v>0</v>
      </c>
      <c r="SN27">
        <v>7.1587500000000004</v>
      </c>
      <c r="SO27">
        <v>2.5099999999999998</v>
      </c>
      <c r="SP27">
        <v>4.3380000000000002E-2</v>
      </c>
      <c r="SQ27" s="11" t="s">
        <v>181</v>
      </c>
      <c r="SS27">
        <v>7.59375</v>
      </c>
      <c r="ST27">
        <v>2.2850000000000001</v>
      </c>
      <c r="SU27">
        <v>0.25594</v>
      </c>
      <c r="SY27" s="9" t="s">
        <v>179</v>
      </c>
      <c r="TA27">
        <v>7.2585800000000003</v>
      </c>
      <c r="TB27">
        <v>0</v>
      </c>
      <c r="TC27">
        <v>0</v>
      </c>
      <c r="TD27">
        <v>7.3657500000000002</v>
      </c>
      <c r="TE27">
        <v>2.5499999999999998</v>
      </c>
      <c r="TF27">
        <v>1.1310100000000001</v>
      </c>
      <c r="TG27" s="11" t="s">
        <v>182</v>
      </c>
      <c r="TI27">
        <v>7.3320800000000004</v>
      </c>
      <c r="TJ27">
        <v>2.165</v>
      </c>
      <c r="TK27">
        <v>0.34427000000000002</v>
      </c>
      <c r="TO27" s="9" t="s">
        <v>179</v>
      </c>
      <c r="TQ27">
        <v>7.37242</v>
      </c>
      <c r="TR27">
        <v>1.74</v>
      </c>
      <c r="TS27">
        <v>0.63134000000000001</v>
      </c>
      <c r="TT27">
        <v>7.4346699999999997</v>
      </c>
      <c r="TU27">
        <v>2.33</v>
      </c>
      <c r="TV27">
        <v>1.60422</v>
      </c>
      <c r="TW27" s="11" t="s">
        <v>182</v>
      </c>
      <c r="TY27">
        <v>7.8815799999999996</v>
      </c>
      <c r="TZ27">
        <v>2.4750000000000001</v>
      </c>
      <c r="UA27">
        <v>2.0199999999999999E-2</v>
      </c>
      <c r="UB27">
        <v>7.9608299999999996</v>
      </c>
      <c r="UC27">
        <v>3.4350000000000001</v>
      </c>
      <c r="UD27">
        <v>0.41922999999999999</v>
      </c>
      <c r="UE27" s="11" t="s">
        <v>182</v>
      </c>
      <c r="UG27">
        <v>7.6632499999999997</v>
      </c>
      <c r="UH27">
        <v>0</v>
      </c>
      <c r="UI27">
        <v>0</v>
      </c>
      <c r="UM27" s="9" t="s">
        <v>179</v>
      </c>
      <c r="UO27">
        <v>22</v>
      </c>
      <c r="UP27">
        <v>7.7880000000000003</v>
      </c>
      <c r="UQ27">
        <v>0</v>
      </c>
      <c r="UR27">
        <v>0</v>
      </c>
      <c r="UV27" s="9" t="s">
        <v>180</v>
      </c>
      <c r="UX27">
        <v>7.6011699999999998</v>
      </c>
      <c r="UY27">
        <v>1.24</v>
      </c>
      <c r="UZ27">
        <v>5.2880000000000003E-2</v>
      </c>
      <c r="VD27" s="9" t="s">
        <v>180</v>
      </c>
      <c r="VF27">
        <v>7.4</v>
      </c>
      <c r="VG27">
        <v>3.665</v>
      </c>
      <c r="VH27">
        <v>0.36975000000000002</v>
      </c>
      <c r="VI27">
        <v>7.4723300000000004</v>
      </c>
      <c r="VJ27">
        <v>3.66</v>
      </c>
      <c r="VK27">
        <v>1.3508800000000001</v>
      </c>
      <c r="VL27" s="11" t="s">
        <v>181</v>
      </c>
      <c r="VN27">
        <v>7.24125</v>
      </c>
      <c r="VO27">
        <v>0</v>
      </c>
      <c r="VP27">
        <v>0</v>
      </c>
      <c r="VQ27">
        <v>7.3648300000000004</v>
      </c>
      <c r="VR27">
        <v>2.85</v>
      </c>
      <c r="VS27">
        <v>1.7762</v>
      </c>
      <c r="VT27" s="11" t="s">
        <v>182</v>
      </c>
      <c r="VV27">
        <v>7.6077500000000002</v>
      </c>
      <c r="VW27">
        <v>0</v>
      </c>
      <c r="VX27">
        <v>0</v>
      </c>
      <c r="VY27">
        <v>7.7219199999999999</v>
      </c>
      <c r="VZ27">
        <v>3.36</v>
      </c>
      <c r="WA27">
        <v>0.44229000000000002</v>
      </c>
      <c r="WB27" s="11" t="s">
        <v>181</v>
      </c>
      <c r="WD27">
        <v>7.4041699999999997</v>
      </c>
      <c r="WE27">
        <v>0</v>
      </c>
      <c r="WF27">
        <v>0</v>
      </c>
      <c r="WG27">
        <v>7.5188300000000003</v>
      </c>
      <c r="WH27">
        <v>3.38</v>
      </c>
      <c r="WI27">
        <v>4.2122799999999998</v>
      </c>
      <c r="WK27" s="11" t="s">
        <v>182</v>
      </c>
      <c r="WM27">
        <v>7.1895800000000003</v>
      </c>
      <c r="WN27">
        <v>1.25</v>
      </c>
      <c r="WO27">
        <v>0.14817</v>
      </c>
      <c r="WP27">
        <v>7.2852499999999996</v>
      </c>
      <c r="WQ27">
        <v>2.6850000000000001</v>
      </c>
      <c r="WR27">
        <v>1.60663</v>
      </c>
      <c r="WS27" s="11" t="s">
        <v>181</v>
      </c>
      <c r="WU27">
        <v>7.51417</v>
      </c>
      <c r="WV27">
        <v>2.125</v>
      </c>
      <c r="WW27">
        <v>0.38979000000000003</v>
      </c>
      <c r="XA27" s="9" t="s">
        <v>179</v>
      </c>
      <c r="XC27">
        <v>7.3734200000000003</v>
      </c>
      <c r="XD27">
        <v>2.5449999999999999</v>
      </c>
      <c r="XE27">
        <v>1.15866</v>
      </c>
      <c r="XI27" s="9" t="s">
        <v>179</v>
      </c>
      <c r="XK27">
        <v>7.3627500000000001</v>
      </c>
      <c r="XL27">
        <v>0</v>
      </c>
      <c r="XM27">
        <v>0</v>
      </c>
      <c r="XN27">
        <v>7.4973299999999998</v>
      </c>
      <c r="XO27">
        <v>5.2149999999999999</v>
      </c>
      <c r="XP27">
        <v>0.66513999999999995</v>
      </c>
      <c r="XQ27" s="11" t="s">
        <v>182</v>
      </c>
      <c r="XS27">
        <v>7.3205</v>
      </c>
      <c r="XT27">
        <v>0</v>
      </c>
      <c r="XU27">
        <v>0</v>
      </c>
      <c r="XV27">
        <v>7.44475</v>
      </c>
      <c r="XW27">
        <v>2.76</v>
      </c>
      <c r="XX27">
        <v>2.5096599999999998</v>
      </c>
      <c r="XY27" s="11" t="s">
        <v>182</v>
      </c>
      <c r="XZ27">
        <v>7.4924200000000001</v>
      </c>
      <c r="YA27">
        <v>0</v>
      </c>
      <c r="YB27">
        <v>0</v>
      </c>
      <c r="YF27" s="9" t="s">
        <v>180</v>
      </c>
      <c r="YH27">
        <v>7.5263299999999997</v>
      </c>
      <c r="YI27">
        <v>0</v>
      </c>
      <c r="YJ27">
        <v>0</v>
      </c>
      <c r="YN27" s="9" t="s">
        <v>180</v>
      </c>
      <c r="YP27">
        <v>7.3490799999999998</v>
      </c>
      <c r="YQ27">
        <v>2.4449999999999998</v>
      </c>
      <c r="YR27">
        <v>0.14093</v>
      </c>
      <c r="YV27" s="9" t="s">
        <v>179</v>
      </c>
      <c r="YX27">
        <v>7.3405800000000001</v>
      </c>
      <c r="YY27">
        <v>4.8949999999999996</v>
      </c>
      <c r="YZ27">
        <v>2.0541399999999999</v>
      </c>
      <c r="ZA27">
        <v>7.4089200000000002</v>
      </c>
      <c r="ZB27">
        <v>2.69</v>
      </c>
      <c r="ZC27">
        <v>2.8893499999999999</v>
      </c>
      <c r="ZE27" s="11" t="s">
        <v>181</v>
      </c>
      <c r="ZG27">
        <v>7.7360800000000003</v>
      </c>
      <c r="ZH27">
        <v>2.27</v>
      </c>
      <c r="ZI27">
        <v>0.37877</v>
      </c>
      <c r="ZJ27">
        <v>7.8472499999999998</v>
      </c>
      <c r="ZK27">
        <v>3.55</v>
      </c>
      <c r="ZL27">
        <v>2.58738</v>
      </c>
      <c r="ZM27" s="11" t="s">
        <v>181</v>
      </c>
      <c r="ZO27">
        <v>7.8860799999999998</v>
      </c>
      <c r="ZP27">
        <v>0</v>
      </c>
      <c r="ZQ27">
        <v>0</v>
      </c>
      <c r="ZU27" s="9" t="s">
        <v>179</v>
      </c>
      <c r="ZW27">
        <v>7.9377500000000003</v>
      </c>
      <c r="ZX27">
        <v>3.125</v>
      </c>
      <c r="ZY27">
        <v>1.22851</v>
      </c>
      <c r="ZZ27">
        <v>8.0135000000000005</v>
      </c>
      <c r="AAA27">
        <v>3.45</v>
      </c>
      <c r="AAB27">
        <v>3.1123599999999998</v>
      </c>
      <c r="AAC27" s="11" t="s">
        <v>181</v>
      </c>
      <c r="AAE27">
        <v>7.3460000000000001</v>
      </c>
      <c r="AAF27">
        <v>0</v>
      </c>
      <c r="AAG27">
        <v>0</v>
      </c>
      <c r="AAH27">
        <v>7.4349999999999996</v>
      </c>
      <c r="AAI27">
        <v>3.1349999999999998</v>
      </c>
      <c r="AAJ27">
        <v>2.44929</v>
      </c>
      <c r="AAK27" s="11" t="s">
        <v>182</v>
      </c>
      <c r="AAM27">
        <v>7.5502500000000001</v>
      </c>
      <c r="AAN27">
        <v>2.855</v>
      </c>
      <c r="AAO27">
        <v>4.0259999999999997E-2</v>
      </c>
      <c r="AAP27">
        <v>7.6431699999999996</v>
      </c>
      <c r="AAQ27">
        <v>3.835</v>
      </c>
      <c r="AAR27">
        <v>1.28762</v>
      </c>
      <c r="AAS27" s="11" t="s">
        <v>181</v>
      </c>
      <c r="AAU27">
        <v>7.46</v>
      </c>
      <c r="AAV27">
        <v>1.4550000000000001</v>
      </c>
      <c r="AAW27">
        <v>0.48343000000000003</v>
      </c>
      <c r="AAX27">
        <v>7.5142499999999997</v>
      </c>
      <c r="AAY27">
        <v>2.2850000000000001</v>
      </c>
      <c r="AAZ27">
        <v>2.4846200000000001</v>
      </c>
      <c r="ABA27" s="11" t="s">
        <v>182</v>
      </c>
      <c r="ABC27">
        <v>7.6524200000000002</v>
      </c>
      <c r="ABD27">
        <v>0</v>
      </c>
      <c r="ABE27">
        <v>0</v>
      </c>
      <c r="ABI27" s="9" t="s">
        <v>180</v>
      </c>
      <c r="ABK27">
        <v>7.4877500000000001</v>
      </c>
      <c r="ABL27">
        <v>0</v>
      </c>
      <c r="ABM27">
        <v>0</v>
      </c>
      <c r="ABQ27" s="9" t="s">
        <v>179</v>
      </c>
      <c r="ABS27">
        <v>7.8164999999999996</v>
      </c>
      <c r="ABT27">
        <v>2.65</v>
      </c>
      <c r="ABU27">
        <v>0.83543999999999996</v>
      </c>
      <c r="ABV27">
        <v>7.9288299999999996</v>
      </c>
      <c r="ABW27">
        <v>3.6349999999999998</v>
      </c>
      <c r="ABX27">
        <v>2.03504</v>
      </c>
      <c r="ABY27" s="11" t="s">
        <v>181</v>
      </c>
      <c r="ACA27">
        <v>7.1609999999999996</v>
      </c>
      <c r="ACB27">
        <v>1.575</v>
      </c>
      <c r="ACC27">
        <v>3.124E-2</v>
      </c>
      <c r="ACG27" s="9" t="s">
        <v>179</v>
      </c>
      <c r="ACI27">
        <v>7.4827500000000002</v>
      </c>
      <c r="ACJ27">
        <v>0</v>
      </c>
      <c r="ACK27">
        <v>0</v>
      </c>
      <c r="ACL27">
        <v>7.6426699999999999</v>
      </c>
      <c r="ACM27">
        <v>3.125</v>
      </c>
      <c r="ACN27">
        <v>8.8370000000000004E-2</v>
      </c>
      <c r="ACO27" s="11" t="s">
        <v>182</v>
      </c>
      <c r="ACQ27">
        <v>7.0618299999999996</v>
      </c>
      <c r="ACR27">
        <v>2.665</v>
      </c>
      <c r="ACS27">
        <v>1.9175599999999999</v>
      </c>
      <c r="ACW27" s="9" t="s">
        <v>180</v>
      </c>
      <c r="ACY27">
        <v>7.4300800000000002</v>
      </c>
      <c r="ACZ27">
        <v>3.7949999999999999</v>
      </c>
      <c r="ADA27">
        <v>0.25635999999999998</v>
      </c>
      <c r="ADB27">
        <v>7.5066699999999997</v>
      </c>
      <c r="ADC27">
        <v>3.23</v>
      </c>
      <c r="ADD27">
        <v>2.19597</v>
      </c>
      <c r="ADE27" s="11" t="s">
        <v>182</v>
      </c>
      <c r="ADG27">
        <v>7.2713299999999998</v>
      </c>
      <c r="ADH27">
        <v>0</v>
      </c>
      <c r="ADI27">
        <v>0</v>
      </c>
      <c r="ADJ27">
        <v>7.3810799999999999</v>
      </c>
      <c r="ADK27">
        <v>3.08</v>
      </c>
      <c r="ADL27">
        <v>2.0820500000000002</v>
      </c>
      <c r="ADM27" s="11" t="s">
        <v>181</v>
      </c>
      <c r="ADO27">
        <v>7.6140800000000004</v>
      </c>
      <c r="ADP27">
        <v>0</v>
      </c>
      <c r="ADQ27">
        <v>0</v>
      </c>
      <c r="ADR27">
        <v>7.7160000000000002</v>
      </c>
      <c r="ADS27">
        <v>3.9449999999999998</v>
      </c>
      <c r="ADT27">
        <v>0.79359000000000002</v>
      </c>
      <c r="ADU27" s="11" t="s">
        <v>182</v>
      </c>
      <c r="ADW27">
        <v>7.3207500000000003</v>
      </c>
      <c r="ADX27">
        <v>0</v>
      </c>
      <c r="ADY27">
        <v>0</v>
      </c>
      <c r="AEC27" s="9" t="s">
        <v>180</v>
      </c>
      <c r="AEE27">
        <v>7.9479199999999999</v>
      </c>
      <c r="AEF27">
        <v>1.23</v>
      </c>
      <c r="AEG27">
        <v>6.4009999999999997E-2</v>
      </c>
      <c r="AEK27" s="9" t="s">
        <v>179</v>
      </c>
      <c r="AEM27">
        <v>7.5481699999999998</v>
      </c>
      <c r="AEN27">
        <v>0</v>
      </c>
      <c r="AEO27">
        <v>0</v>
      </c>
      <c r="AES27" s="9" t="s">
        <v>179</v>
      </c>
      <c r="AEU27">
        <v>7.2943300000000004</v>
      </c>
      <c r="AEV27">
        <v>0</v>
      </c>
      <c r="AEW27" s="34">
        <v>3.0620000000000001E-2</v>
      </c>
      <c r="AEX27" s="34"/>
      <c r="AFA27" s="9" t="s">
        <v>179</v>
      </c>
      <c r="AFC27">
        <v>7.4800800000000001</v>
      </c>
      <c r="AFD27">
        <v>3.49</v>
      </c>
      <c r="AFE27">
        <v>0.25316</v>
      </c>
      <c r="AFF27">
        <v>7.5684199999999997</v>
      </c>
      <c r="AFG27">
        <v>2.86</v>
      </c>
      <c r="AFH27">
        <v>1.00258</v>
      </c>
      <c r="AFI27" s="11" t="s">
        <v>182</v>
      </c>
      <c r="AFK27">
        <v>7.2616699999999996</v>
      </c>
      <c r="AFL27">
        <v>0</v>
      </c>
      <c r="AFM27">
        <v>0</v>
      </c>
      <c r="AFN27">
        <v>7.35825</v>
      </c>
      <c r="AFO27">
        <v>0</v>
      </c>
      <c r="AFP27">
        <v>0</v>
      </c>
      <c r="AFQ27" s="11" t="s">
        <v>182</v>
      </c>
      <c r="AFS27">
        <v>7.2371699999999999</v>
      </c>
      <c r="AFT27">
        <v>0</v>
      </c>
      <c r="AFU27">
        <v>0</v>
      </c>
      <c r="AFV27">
        <v>7.33467</v>
      </c>
      <c r="AFW27">
        <v>4.6550000000000002</v>
      </c>
      <c r="AFX27">
        <v>0.57965999999999995</v>
      </c>
      <c r="AFY27" s="11" t="s">
        <v>182</v>
      </c>
    </row>
    <row r="28" spans="1:857">
      <c r="A28" s="25" t="s">
        <v>197</v>
      </c>
      <c r="B28">
        <v>23</v>
      </c>
      <c r="D28">
        <v>7.2962499999999997</v>
      </c>
      <c r="E28">
        <v>1.9550000000000001</v>
      </c>
      <c r="F28">
        <v>0.32157000000000002</v>
      </c>
      <c r="O28" s="32" t="s">
        <v>180</v>
      </c>
      <c r="P28">
        <v>23</v>
      </c>
      <c r="Q28">
        <v>8.1726700000000001</v>
      </c>
      <c r="R28">
        <v>1.7350000000000001</v>
      </c>
      <c r="S28">
        <v>0.17507</v>
      </c>
      <c r="Y28" s="9" t="s">
        <v>179</v>
      </c>
      <c r="AA28">
        <v>23</v>
      </c>
      <c r="AB28">
        <v>8.0295799999999993</v>
      </c>
      <c r="AE28" t="s">
        <v>162</v>
      </c>
      <c r="AI28" s="9" t="s">
        <v>179</v>
      </c>
      <c r="AK28">
        <v>23</v>
      </c>
      <c r="AL28">
        <v>7.8935000000000004</v>
      </c>
      <c r="AM28">
        <v>0</v>
      </c>
      <c r="AN28">
        <v>0</v>
      </c>
      <c r="AS28" s="9" t="s">
        <v>180</v>
      </c>
      <c r="AU28">
        <v>23</v>
      </c>
      <c r="AV28">
        <v>7.9764999999999997</v>
      </c>
      <c r="AW28">
        <v>0</v>
      </c>
      <c r="AX28">
        <v>0</v>
      </c>
      <c r="BC28" s="9" t="s">
        <v>179</v>
      </c>
      <c r="BE28">
        <v>23</v>
      </c>
      <c r="BF28">
        <v>7.9301700000000004</v>
      </c>
      <c r="BG28">
        <v>2.895</v>
      </c>
      <c r="BH28">
        <v>0.60124999999999995</v>
      </c>
      <c r="BL28" s="9" t="s">
        <v>179</v>
      </c>
      <c r="BN28">
        <v>23</v>
      </c>
      <c r="BO28">
        <v>7.6578299999999997</v>
      </c>
      <c r="BP28">
        <v>0</v>
      </c>
      <c r="BQ28">
        <v>0</v>
      </c>
      <c r="BU28" s="9" t="s">
        <v>179</v>
      </c>
      <c r="BW28">
        <v>23</v>
      </c>
      <c r="BX28" t="s">
        <v>369</v>
      </c>
      <c r="BY28">
        <v>5.08</v>
      </c>
      <c r="BZ28">
        <v>1.4411</v>
      </c>
      <c r="CD28" s="9" t="s">
        <v>179</v>
      </c>
      <c r="CF28">
        <v>23</v>
      </c>
      <c r="CG28">
        <v>7.91425</v>
      </c>
      <c r="CH28">
        <v>1.33</v>
      </c>
      <c r="CI28">
        <v>0.12565999999999999</v>
      </c>
      <c r="CM28" s="9" t="s">
        <v>179</v>
      </c>
      <c r="CO28">
        <v>23</v>
      </c>
      <c r="CP28">
        <v>8.0776699999999995</v>
      </c>
      <c r="CQ28">
        <v>0</v>
      </c>
      <c r="CR28">
        <v>0</v>
      </c>
      <c r="CV28" s="9" t="s">
        <v>180</v>
      </c>
      <c r="CX28">
        <v>23</v>
      </c>
      <c r="CY28">
        <v>7.9539999999999997</v>
      </c>
      <c r="CZ28">
        <v>2.165</v>
      </c>
      <c r="DA28">
        <v>0.33584000000000003</v>
      </c>
      <c r="DE28" s="9" t="s">
        <v>179</v>
      </c>
      <c r="DG28">
        <v>23</v>
      </c>
      <c r="DH28">
        <v>8.1227499999999999</v>
      </c>
      <c r="DI28">
        <v>0</v>
      </c>
      <c r="DJ28">
        <v>0</v>
      </c>
      <c r="DN28" s="9" t="s">
        <v>180</v>
      </c>
      <c r="DP28">
        <v>23</v>
      </c>
      <c r="DQ28">
        <v>7.9574999999999996</v>
      </c>
      <c r="DR28">
        <v>1.665</v>
      </c>
      <c r="DS28">
        <v>0.18367</v>
      </c>
      <c r="DW28" s="9" t="s">
        <v>180</v>
      </c>
      <c r="DY28">
        <v>23</v>
      </c>
      <c r="DZ28">
        <v>7.8109200000000003</v>
      </c>
      <c r="EA28">
        <v>0</v>
      </c>
      <c r="EB28">
        <v>0</v>
      </c>
      <c r="EF28" s="9" t="s">
        <v>180</v>
      </c>
      <c r="EH28">
        <v>23</v>
      </c>
      <c r="EI28">
        <v>7.8866699999999996</v>
      </c>
      <c r="EJ28">
        <v>0</v>
      </c>
      <c r="EK28">
        <v>0</v>
      </c>
      <c r="EO28" s="9" t="s">
        <v>180</v>
      </c>
      <c r="EQ28">
        <v>23</v>
      </c>
      <c r="ER28">
        <v>7.4860800000000003</v>
      </c>
      <c r="ES28">
        <v>0</v>
      </c>
      <c r="ET28">
        <v>0</v>
      </c>
      <c r="EX28" s="9" t="s">
        <v>180</v>
      </c>
      <c r="EZ28">
        <v>23</v>
      </c>
      <c r="FA28">
        <v>8.15625</v>
      </c>
      <c r="FB28">
        <v>4.9349999999999996</v>
      </c>
      <c r="FC28">
        <v>1.4411</v>
      </c>
      <c r="FG28" s="9" t="s">
        <v>179</v>
      </c>
      <c r="FI28">
        <v>23</v>
      </c>
      <c r="FJ28">
        <v>7.6544999999999996</v>
      </c>
      <c r="FK28">
        <v>1.4750000000000001</v>
      </c>
      <c r="FL28">
        <v>5.3120000000000001E-2</v>
      </c>
      <c r="FP28" s="9" t="s">
        <v>180</v>
      </c>
      <c r="FR28">
        <v>23</v>
      </c>
      <c r="FS28">
        <v>7.8591699999999998</v>
      </c>
      <c r="FT28">
        <v>0</v>
      </c>
      <c r="FU28">
        <v>0</v>
      </c>
      <c r="FY28" s="9" t="s">
        <v>180</v>
      </c>
      <c r="GA28">
        <v>23</v>
      </c>
      <c r="GB28">
        <v>8.0588300000000004</v>
      </c>
      <c r="GC28">
        <v>0</v>
      </c>
      <c r="GD28">
        <v>0</v>
      </c>
      <c r="GH28" s="9" t="s">
        <v>180</v>
      </c>
      <c r="GJ28">
        <v>23</v>
      </c>
      <c r="GK28">
        <v>7.6697499999999996</v>
      </c>
      <c r="GL28">
        <v>1.9350000000000001</v>
      </c>
      <c r="GM28">
        <v>0.30943999999999999</v>
      </c>
      <c r="GQ28" s="9" t="s">
        <v>179</v>
      </c>
      <c r="GS28">
        <v>23</v>
      </c>
      <c r="GT28">
        <v>7.7741699999999998</v>
      </c>
      <c r="GU28">
        <v>0</v>
      </c>
      <c r="GV28">
        <v>0</v>
      </c>
      <c r="GZ28" s="9" t="s">
        <v>179</v>
      </c>
      <c r="HB28">
        <v>23</v>
      </c>
      <c r="HC28">
        <v>7.9485799999999998</v>
      </c>
      <c r="HD28">
        <v>0</v>
      </c>
      <c r="HE28">
        <v>0</v>
      </c>
      <c r="HI28" s="9" t="s">
        <v>180</v>
      </c>
      <c r="HK28">
        <v>23</v>
      </c>
      <c r="HL28">
        <v>7.6440799999999998</v>
      </c>
      <c r="HM28">
        <v>4.0650000000000004</v>
      </c>
      <c r="HN28">
        <v>0.64749999999999996</v>
      </c>
      <c r="HR28" s="9" t="s">
        <v>179</v>
      </c>
      <c r="HT28">
        <v>23</v>
      </c>
      <c r="HU28">
        <v>7.9046700000000003</v>
      </c>
      <c r="HV28">
        <v>4.2699999999999996</v>
      </c>
      <c r="HW28">
        <v>2.2174499999999999</v>
      </c>
      <c r="IA28" s="9" t="s">
        <v>180</v>
      </c>
      <c r="IC28">
        <v>23</v>
      </c>
      <c r="ID28">
        <v>7.8722500000000002</v>
      </c>
      <c r="IE28">
        <v>0</v>
      </c>
      <c r="IF28">
        <v>0</v>
      </c>
      <c r="IJ28" s="9" t="s">
        <v>180</v>
      </c>
      <c r="IM28">
        <v>23</v>
      </c>
      <c r="IN28">
        <v>7.6133300000000004</v>
      </c>
      <c r="IO28">
        <v>0</v>
      </c>
      <c r="IP28">
        <v>0</v>
      </c>
      <c r="IT28" s="9" t="s">
        <v>179</v>
      </c>
      <c r="IV28">
        <v>23</v>
      </c>
      <c r="IW28">
        <v>7.3259999999999996</v>
      </c>
      <c r="IX28">
        <v>4.165</v>
      </c>
      <c r="IY28">
        <v>2.1977099999999998</v>
      </c>
      <c r="JC28" s="9" t="s">
        <v>180</v>
      </c>
      <c r="JE28">
        <v>23</v>
      </c>
      <c r="JF28">
        <v>8.0579999999999998</v>
      </c>
      <c r="JG28">
        <v>0</v>
      </c>
      <c r="JH28">
        <v>0</v>
      </c>
      <c r="JL28" s="9" t="s">
        <v>180</v>
      </c>
      <c r="JN28">
        <v>23</v>
      </c>
      <c r="JO28">
        <v>7.5653300000000003</v>
      </c>
      <c r="JP28">
        <v>1.51</v>
      </c>
      <c r="JQ28">
        <v>0.58657000000000004</v>
      </c>
      <c r="JU28" s="9" t="s">
        <v>179</v>
      </c>
      <c r="JW28">
        <v>23</v>
      </c>
      <c r="JX28">
        <v>8.0789200000000001</v>
      </c>
      <c r="JY28">
        <v>0</v>
      </c>
      <c r="JZ28">
        <v>0</v>
      </c>
      <c r="KD28" s="9" t="s">
        <v>180</v>
      </c>
      <c r="KF28">
        <v>23</v>
      </c>
      <c r="KG28">
        <v>8.1444200000000002</v>
      </c>
      <c r="KH28">
        <v>4.2050000000000001</v>
      </c>
      <c r="KI28">
        <v>1.20662</v>
      </c>
      <c r="KM28" s="9" t="s">
        <v>179</v>
      </c>
      <c r="KO28">
        <v>23</v>
      </c>
      <c r="KP28">
        <v>7.5229999999999997</v>
      </c>
      <c r="KQ28">
        <v>0.81499999999999995</v>
      </c>
      <c r="KR28">
        <v>2.1520000000000001E-2</v>
      </c>
      <c r="KV28" s="9" t="s">
        <v>180</v>
      </c>
      <c r="KX28">
        <v>23</v>
      </c>
      <c r="KY28">
        <v>7.6237500000000002</v>
      </c>
      <c r="KZ28">
        <v>0</v>
      </c>
      <c r="LA28">
        <v>0</v>
      </c>
      <c r="LE28" s="9" t="s">
        <v>180</v>
      </c>
      <c r="LG28">
        <v>7.7852499999999996</v>
      </c>
      <c r="LH28">
        <v>0</v>
      </c>
      <c r="LI28">
        <v>0</v>
      </c>
      <c r="LM28" s="9" t="s">
        <v>179</v>
      </c>
      <c r="LO28">
        <v>7.5899200000000002</v>
      </c>
      <c r="LP28">
        <v>0</v>
      </c>
      <c r="LQ28">
        <v>0</v>
      </c>
      <c r="LU28" s="9" t="s">
        <v>179</v>
      </c>
      <c r="LW28">
        <v>7.6274199999999999</v>
      </c>
      <c r="LX28">
        <v>0</v>
      </c>
      <c r="LY28">
        <v>0</v>
      </c>
      <c r="MC28" s="9" t="s">
        <v>179</v>
      </c>
      <c r="ME28">
        <v>7.7018300000000002</v>
      </c>
      <c r="MF28">
        <v>1.1399999999999999</v>
      </c>
      <c r="MG28">
        <v>0.32573000000000002</v>
      </c>
      <c r="MK28" s="9" t="s">
        <v>179</v>
      </c>
      <c r="MM28">
        <v>7.7296699999999996</v>
      </c>
      <c r="MN28">
        <v>0</v>
      </c>
      <c r="MO28">
        <v>0</v>
      </c>
      <c r="MS28" s="9" t="s">
        <v>179</v>
      </c>
      <c r="MU28">
        <v>7.5300799999999999</v>
      </c>
      <c r="MV28">
        <v>0.90500000000000003</v>
      </c>
      <c r="MW28">
        <v>0.32446000000000003</v>
      </c>
      <c r="NA28" s="9" t="s">
        <v>179</v>
      </c>
      <c r="NC28">
        <v>7.7030000000000003</v>
      </c>
      <c r="ND28">
        <v>0</v>
      </c>
      <c r="NE28">
        <v>0</v>
      </c>
      <c r="NI28" s="9" t="s">
        <v>179</v>
      </c>
      <c r="NK28">
        <v>7.5951700000000004</v>
      </c>
      <c r="NL28">
        <v>0</v>
      </c>
      <c r="NM28">
        <v>0</v>
      </c>
      <c r="NR28" s="9" t="s">
        <v>180</v>
      </c>
      <c r="NT28">
        <v>7.4253299999999998</v>
      </c>
      <c r="NU28">
        <v>1.7350000000000001</v>
      </c>
      <c r="NV28">
        <v>0.54249000000000003</v>
      </c>
      <c r="NZ28" s="9" t="s">
        <v>180</v>
      </c>
      <c r="OB28">
        <v>7.9119200000000003</v>
      </c>
      <c r="OC28">
        <v>1.6850000000000001</v>
      </c>
      <c r="OD28">
        <v>0.12512999999999999</v>
      </c>
      <c r="OH28" s="9" t="s">
        <v>179</v>
      </c>
      <c r="OJ28">
        <v>7.67042</v>
      </c>
      <c r="OK28">
        <v>2.71</v>
      </c>
      <c r="OL28">
        <v>0.5786</v>
      </c>
      <c r="OP28" s="9" t="s">
        <v>180</v>
      </c>
      <c r="OR28">
        <v>7.82517</v>
      </c>
      <c r="OS28">
        <v>1.595</v>
      </c>
      <c r="OT28">
        <v>2.794E-2</v>
      </c>
      <c r="OX28" s="9" t="s">
        <v>180</v>
      </c>
      <c r="OZ28">
        <v>7.8033299999999999</v>
      </c>
      <c r="PA28">
        <v>0</v>
      </c>
      <c r="PB28">
        <v>0</v>
      </c>
      <c r="PF28" s="9" t="s">
        <v>179</v>
      </c>
      <c r="PH28">
        <v>7.72417</v>
      </c>
      <c r="PI28">
        <v>3.0449999999999999</v>
      </c>
      <c r="PJ28">
        <v>0.48535</v>
      </c>
      <c r="PN28" s="9" t="s">
        <v>179</v>
      </c>
      <c r="PP28">
        <v>8.1491699999999998</v>
      </c>
      <c r="PQ28">
        <v>3.9849999999999999</v>
      </c>
      <c r="PR28">
        <v>0.42409999999999998</v>
      </c>
      <c r="PV28" s="9" t="s">
        <v>180</v>
      </c>
      <c r="PX28">
        <v>8.3190000000000008</v>
      </c>
      <c r="PY28">
        <v>0</v>
      </c>
      <c r="PZ28">
        <v>0</v>
      </c>
      <c r="QD28" s="9" t="s">
        <v>180</v>
      </c>
      <c r="QF28">
        <v>7.9458299999999999</v>
      </c>
      <c r="QG28">
        <v>3.835</v>
      </c>
      <c r="QH28">
        <v>8.1769999999999995E-2</v>
      </c>
      <c r="QL28" s="9" t="s">
        <v>179</v>
      </c>
      <c r="QN28">
        <v>8.8816699999999997</v>
      </c>
      <c r="QO28">
        <v>0</v>
      </c>
      <c r="QP28">
        <v>0</v>
      </c>
      <c r="QT28" s="9" t="s">
        <v>180</v>
      </c>
      <c r="QV28">
        <v>7.9165799999999997</v>
      </c>
      <c r="QW28">
        <v>0</v>
      </c>
      <c r="QX28">
        <v>0</v>
      </c>
      <c r="RB28" s="9" t="s">
        <v>180</v>
      </c>
      <c r="RD28">
        <v>7.7796700000000003</v>
      </c>
      <c r="RE28">
        <v>0</v>
      </c>
      <c r="RF28">
        <v>0</v>
      </c>
      <c r="RJ28" s="9" t="s">
        <v>179</v>
      </c>
      <c r="RL28">
        <v>7.7378299999999998</v>
      </c>
      <c r="RM28">
        <v>0</v>
      </c>
      <c r="RN28">
        <v>0</v>
      </c>
      <c r="RR28" s="9" t="s">
        <v>180</v>
      </c>
      <c r="RT28">
        <v>7.7509199999999998</v>
      </c>
      <c r="RU28">
        <v>0</v>
      </c>
      <c r="RV28">
        <v>0</v>
      </c>
      <c r="RZ28" s="9" t="s">
        <v>179</v>
      </c>
      <c r="SC28">
        <v>7.65808</v>
      </c>
      <c r="SD28">
        <v>1.57</v>
      </c>
      <c r="SE28">
        <v>8.498E-2</v>
      </c>
      <c r="SI28" s="9" t="s">
        <v>179</v>
      </c>
      <c r="SK28">
        <v>7.3410799999999998</v>
      </c>
      <c r="SL28">
        <v>0</v>
      </c>
      <c r="SM28">
        <v>0</v>
      </c>
      <c r="SQ28" s="9" t="s">
        <v>179</v>
      </c>
      <c r="SS28">
        <v>7.8753299999999999</v>
      </c>
      <c r="ST28">
        <v>2.7650000000000001</v>
      </c>
      <c r="SU28">
        <v>0.83560999999999996</v>
      </c>
      <c r="SY28" s="9" t="s">
        <v>179</v>
      </c>
      <c r="TA28">
        <v>7.5179200000000002</v>
      </c>
      <c r="TB28">
        <v>0</v>
      </c>
      <c r="TC28">
        <v>0</v>
      </c>
      <c r="TG28" s="9" t="s">
        <v>180</v>
      </c>
      <c r="TI28">
        <v>7.5940000000000003</v>
      </c>
      <c r="TJ28">
        <v>2.2450000000000001</v>
      </c>
      <c r="TK28">
        <v>0.50885999999999998</v>
      </c>
      <c r="TO28" s="9" t="s">
        <v>179</v>
      </c>
      <c r="TQ28">
        <v>7.6708299999999996</v>
      </c>
      <c r="TR28">
        <v>2.335</v>
      </c>
      <c r="TS28">
        <v>0.5786</v>
      </c>
      <c r="TW28" s="9" t="s">
        <v>180</v>
      </c>
      <c r="TY28">
        <v>8.1439199999999996</v>
      </c>
      <c r="TZ28">
        <v>0</v>
      </c>
      <c r="UA28">
        <v>0</v>
      </c>
      <c r="UE28" s="9" t="s">
        <v>180</v>
      </c>
      <c r="UG28">
        <v>8.0276700000000005</v>
      </c>
      <c r="UH28">
        <v>3.73</v>
      </c>
      <c r="UI28">
        <v>2.9446400000000001</v>
      </c>
      <c r="UJ28" t="s">
        <v>165</v>
      </c>
      <c r="UM28" s="9" t="s">
        <v>179</v>
      </c>
      <c r="UO28">
        <v>23</v>
      </c>
      <c r="UP28">
        <v>8.0749200000000005</v>
      </c>
      <c r="UQ28">
        <v>0</v>
      </c>
      <c r="UR28">
        <v>0</v>
      </c>
      <c r="UV28" s="9" t="s">
        <v>180</v>
      </c>
      <c r="UX28">
        <v>7.8214199999999998</v>
      </c>
      <c r="UY28">
        <v>0</v>
      </c>
      <c r="UZ28">
        <v>0</v>
      </c>
      <c r="VD28" s="9" t="s">
        <v>180</v>
      </c>
      <c r="VF28">
        <v>7.6799200000000001</v>
      </c>
      <c r="VG28">
        <v>2.52</v>
      </c>
      <c r="VH28">
        <v>0.30943999999999999</v>
      </c>
      <c r="VL28" s="9" t="s">
        <v>179</v>
      </c>
      <c r="VN28">
        <v>7.5137499999999999</v>
      </c>
      <c r="VO28">
        <v>1.375</v>
      </c>
      <c r="VP28">
        <v>3.1780000000000003E-2</v>
      </c>
      <c r="VT28" s="9" t="s">
        <v>180</v>
      </c>
      <c r="VV28">
        <v>7.8815</v>
      </c>
      <c r="VW28">
        <v>2.3199999999999998</v>
      </c>
      <c r="VX28">
        <v>0.10079</v>
      </c>
      <c r="WB28" s="9" t="s">
        <v>179</v>
      </c>
      <c r="WD28">
        <v>7.7162499999999996</v>
      </c>
      <c r="WE28">
        <v>0</v>
      </c>
      <c r="WF28">
        <v>0</v>
      </c>
      <c r="WK28" s="9" t="s">
        <v>180</v>
      </c>
      <c r="WM28">
        <v>7.4673299999999996</v>
      </c>
      <c r="WN28">
        <v>0</v>
      </c>
      <c r="WO28">
        <v>0</v>
      </c>
      <c r="WS28" s="9" t="s">
        <v>179</v>
      </c>
      <c r="WU28">
        <v>7.8262499999999999</v>
      </c>
      <c r="WV28">
        <v>1.35</v>
      </c>
      <c r="WW28">
        <v>7.9399999999999998E-2</v>
      </c>
      <c r="XA28" s="9" t="s">
        <v>179</v>
      </c>
      <c r="XC28">
        <v>7.6524999999999999</v>
      </c>
      <c r="XD28">
        <v>2.11</v>
      </c>
      <c r="XE28">
        <v>1.16459</v>
      </c>
      <c r="XI28" s="9" t="s">
        <v>179</v>
      </c>
      <c r="XK28">
        <v>7.67842</v>
      </c>
      <c r="XL28">
        <v>0</v>
      </c>
      <c r="XM28">
        <v>0</v>
      </c>
      <c r="XQ28" s="9" t="s">
        <v>180</v>
      </c>
      <c r="XS28">
        <v>7.6051700000000002</v>
      </c>
      <c r="XT28">
        <v>0</v>
      </c>
      <c r="XU28">
        <v>0</v>
      </c>
      <c r="XY28" s="9" t="s">
        <v>180</v>
      </c>
      <c r="XZ28">
        <v>7.8077500000000004</v>
      </c>
      <c r="YA28">
        <v>0</v>
      </c>
      <c r="YB28">
        <v>0</v>
      </c>
      <c r="YF28" s="9" t="s">
        <v>180</v>
      </c>
      <c r="YH28">
        <v>7.8810000000000002</v>
      </c>
      <c r="YI28">
        <v>3.98</v>
      </c>
      <c r="YJ28">
        <v>0.59952000000000005</v>
      </c>
      <c r="YN28" s="9" t="s">
        <v>180</v>
      </c>
      <c r="YP28">
        <v>7.6669200000000002</v>
      </c>
      <c r="YQ28">
        <v>1.3149999999999999</v>
      </c>
      <c r="YR28">
        <v>0.43369000000000002</v>
      </c>
      <c r="YV28" s="9" t="s">
        <v>179</v>
      </c>
      <c r="YX28">
        <v>7.5775800000000002</v>
      </c>
      <c r="YY28">
        <v>1.625</v>
      </c>
      <c r="YZ28">
        <v>4.863E-2</v>
      </c>
      <c r="ZE28" s="9" t="s">
        <v>179</v>
      </c>
      <c r="ZG28">
        <v>8.0111699999999999</v>
      </c>
      <c r="ZH28">
        <v>0</v>
      </c>
      <c r="ZI28">
        <v>0</v>
      </c>
      <c r="ZM28" s="9" t="s">
        <v>179</v>
      </c>
      <c r="ZO28">
        <v>8.2065800000000007</v>
      </c>
      <c r="ZP28">
        <v>1.7549999999999999</v>
      </c>
      <c r="ZQ28">
        <v>0.12926000000000001</v>
      </c>
      <c r="ZU28" s="9" t="s">
        <v>179</v>
      </c>
      <c r="ZW28">
        <v>8.2613299999999992</v>
      </c>
      <c r="ZX28">
        <v>4.0250000000000004</v>
      </c>
      <c r="ZY28">
        <v>1.3406</v>
      </c>
      <c r="AAC28" s="9" t="s">
        <v>179</v>
      </c>
      <c r="AAE28">
        <v>7.6154999999999999</v>
      </c>
      <c r="AAF28">
        <v>0</v>
      </c>
      <c r="AAG28">
        <v>0</v>
      </c>
      <c r="AAK28" s="9" t="s">
        <v>180</v>
      </c>
      <c r="AAM28">
        <v>7.8574999999999999</v>
      </c>
      <c r="AAN28">
        <v>3.28</v>
      </c>
      <c r="AAO28">
        <v>0.27302999999999999</v>
      </c>
      <c r="AAS28" s="9" t="s">
        <v>179</v>
      </c>
      <c r="AAU28">
        <v>7.6737500000000001</v>
      </c>
      <c r="AAV28">
        <v>0</v>
      </c>
      <c r="AAW28">
        <v>0</v>
      </c>
      <c r="ABA28" s="9" t="s">
        <v>180</v>
      </c>
      <c r="ABC28">
        <v>8.01492</v>
      </c>
      <c r="ABD28">
        <v>1.5</v>
      </c>
      <c r="ABE28">
        <v>0.30453999999999998</v>
      </c>
      <c r="ABI28" s="9" t="s">
        <v>180</v>
      </c>
      <c r="ABK28">
        <v>7.8475000000000001</v>
      </c>
      <c r="ABL28">
        <v>0.98</v>
      </c>
      <c r="ABM28">
        <v>7.0529999999999995E-2</v>
      </c>
      <c r="ABQ28" s="9" t="s">
        <v>179</v>
      </c>
      <c r="ABS28">
        <v>8.0875000000000004</v>
      </c>
      <c r="ABT28">
        <v>0</v>
      </c>
      <c r="ABU28">
        <v>0</v>
      </c>
      <c r="ABY28" s="9" t="s">
        <v>179</v>
      </c>
      <c r="ACA28">
        <v>7.4654999999999996</v>
      </c>
      <c r="ACB28">
        <v>2.74</v>
      </c>
      <c r="ACC28">
        <v>0.50299000000000005</v>
      </c>
      <c r="ACG28" s="9" t="s">
        <v>179</v>
      </c>
      <c r="ACI28">
        <v>7.7355799999999997</v>
      </c>
      <c r="ACJ28">
        <v>0</v>
      </c>
      <c r="ACK28">
        <v>0</v>
      </c>
      <c r="ACO28" s="9" t="s">
        <v>180</v>
      </c>
      <c r="ACQ28">
        <v>7.3332499999999996</v>
      </c>
      <c r="ACR28">
        <v>4.8600000000000003</v>
      </c>
      <c r="ACS28">
        <v>2.1977099999999998</v>
      </c>
      <c r="ACW28" s="9" t="s">
        <v>180</v>
      </c>
      <c r="ACY28">
        <v>7.6723299999999997</v>
      </c>
      <c r="ACZ28">
        <v>0</v>
      </c>
      <c r="ADA28">
        <v>0</v>
      </c>
      <c r="ADE28" s="9" t="s">
        <v>180</v>
      </c>
      <c r="ADG28">
        <v>7.5539199999999997</v>
      </c>
      <c r="ADH28">
        <v>0</v>
      </c>
      <c r="ADI28">
        <v>0</v>
      </c>
      <c r="ADM28" s="9" t="s">
        <v>179</v>
      </c>
      <c r="ADO28">
        <v>7.92483</v>
      </c>
      <c r="ADP28">
        <v>1.9350000000000001</v>
      </c>
      <c r="ADQ28">
        <v>4.5469999999999997E-2</v>
      </c>
      <c r="ADU28" s="9" t="s">
        <v>180</v>
      </c>
      <c r="ADW28">
        <v>7.6464999999999996</v>
      </c>
      <c r="ADX28">
        <v>0</v>
      </c>
      <c r="ADY28">
        <v>0</v>
      </c>
      <c r="AEC28" s="9" t="s">
        <v>180</v>
      </c>
      <c r="AEE28">
        <v>8.1809999999999992</v>
      </c>
      <c r="AEF28">
        <v>0</v>
      </c>
      <c r="AEG28">
        <v>0</v>
      </c>
      <c r="AEK28" s="9" t="s">
        <v>179</v>
      </c>
      <c r="AEM28">
        <v>7.8433299999999999</v>
      </c>
      <c r="AEN28">
        <v>0</v>
      </c>
      <c r="AEO28">
        <v>0</v>
      </c>
      <c r="AES28" s="9" t="s">
        <v>179</v>
      </c>
      <c r="AEU28">
        <v>7.5742500000000001</v>
      </c>
      <c r="AEV28">
        <v>3.32</v>
      </c>
      <c r="AEW28">
        <v>0.67664999999999997</v>
      </c>
      <c r="AEX28" t="s">
        <v>370</v>
      </c>
      <c r="AFA28" s="9" t="s">
        <v>179</v>
      </c>
      <c r="AFC28">
        <v>7.7769199999999996</v>
      </c>
      <c r="AFD28">
        <v>0</v>
      </c>
      <c r="AFE28">
        <v>0</v>
      </c>
      <c r="AFI28" s="9" t="s">
        <v>180</v>
      </c>
      <c r="AFK28">
        <v>7.53817</v>
      </c>
      <c r="AFL28">
        <v>0</v>
      </c>
      <c r="AFM28">
        <v>0</v>
      </c>
      <c r="AFQ28" s="9" t="s">
        <v>180</v>
      </c>
      <c r="AFS28">
        <v>7.5008299999999997</v>
      </c>
      <c r="AFT28">
        <v>0</v>
      </c>
      <c r="AFU28">
        <v>0</v>
      </c>
      <c r="AFY28" s="9" t="s">
        <v>180</v>
      </c>
    </row>
    <row r="29" spans="1:857">
      <c r="A29" s="25" t="s">
        <v>197</v>
      </c>
      <c r="B29">
        <v>24</v>
      </c>
      <c r="D29">
        <v>7.4969200000000003</v>
      </c>
      <c r="E29">
        <v>1.0900000000000001</v>
      </c>
      <c r="F29">
        <v>2.9690000000000001E-2</v>
      </c>
      <c r="O29" s="32" t="s">
        <v>180</v>
      </c>
      <c r="P29">
        <v>24</v>
      </c>
      <c r="Q29">
        <v>8.3825000000000003</v>
      </c>
      <c r="R29">
        <v>0</v>
      </c>
      <c r="S29">
        <v>0</v>
      </c>
      <c r="T29">
        <v>8.48658</v>
      </c>
      <c r="U29">
        <v>2.27</v>
      </c>
      <c r="V29">
        <v>0.51251999999999998</v>
      </c>
      <c r="Y29" s="11" t="s">
        <v>181</v>
      </c>
      <c r="AA29">
        <v>24</v>
      </c>
      <c r="AB29">
        <v>8.2784200000000006</v>
      </c>
      <c r="AC29">
        <v>1.21</v>
      </c>
      <c r="AD29">
        <v>3.0349999999999999E-2</v>
      </c>
      <c r="AE29">
        <v>8.3592499999999994</v>
      </c>
      <c r="AF29">
        <v>2.2549999999999999</v>
      </c>
      <c r="AG29">
        <v>0.99438000000000004</v>
      </c>
      <c r="AI29" s="11" t="s">
        <v>181</v>
      </c>
      <c r="AK29">
        <v>24</v>
      </c>
      <c r="AL29">
        <v>8.173</v>
      </c>
      <c r="AM29">
        <v>0</v>
      </c>
      <c r="AN29">
        <v>0</v>
      </c>
      <c r="AO29">
        <v>8.2635799999999993</v>
      </c>
      <c r="AP29">
        <v>3.3</v>
      </c>
      <c r="AQ29">
        <v>0.82067999999999997</v>
      </c>
      <c r="AS29" s="11" t="s">
        <v>182</v>
      </c>
      <c r="AU29">
        <v>24</v>
      </c>
      <c r="AV29">
        <v>8.2855799999999995</v>
      </c>
      <c r="AW29">
        <v>0</v>
      </c>
      <c r="AX29">
        <v>0</v>
      </c>
      <c r="AY29">
        <v>8.4133300000000002</v>
      </c>
      <c r="AZ29">
        <v>3.63</v>
      </c>
      <c r="BA29">
        <v>6.4624699999999997</v>
      </c>
      <c r="BC29" s="11" t="s">
        <v>181</v>
      </c>
      <c r="BE29">
        <v>24</v>
      </c>
      <c r="BF29">
        <v>8.1699199999999994</v>
      </c>
      <c r="BG29">
        <v>2.0649999999999999</v>
      </c>
      <c r="BH29">
        <v>0.25379000000000002</v>
      </c>
      <c r="BI29">
        <v>8.2275799999999997</v>
      </c>
      <c r="BJ29">
        <v>2.8250000000000002</v>
      </c>
      <c r="BK29">
        <v>0.90947</v>
      </c>
      <c r="BL29" s="11" t="s">
        <v>181</v>
      </c>
      <c r="BN29">
        <v>24</v>
      </c>
      <c r="BO29">
        <v>7.8783300000000001</v>
      </c>
      <c r="BP29">
        <v>0</v>
      </c>
      <c r="BQ29">
        <v>0</v>
      </c>
      <c r="BR29">
        <v>8.0024200000000008</v>
      </c>
      <c r="BS29">
        <v>2.335</v>
      </c>
      <c r="BT29">
        <v>2.8481700000000001</v>
      </c>
      <c r="BU29" s="11" t="s">
        <v>181</v>
      </c>
      <c r="BW29">
        <v>24</v>
      </c>
      <c r="BX29">
        <v>8.3723299999999998</v>
      </c>
      <c r="BY29">
        <v>0</v>
      </c>
      <c r="BZ29">
        <v>0</v>
      </c>
      <c r="CA29">
        <v>8.4982500000000005</v>
      </c>
      <c r="CB29">
        <v>2.76</v>
      </c>
      <c r="CC29">
        <v>2.3809399999999998</v>
      </c>
      <c r="CD29" s="11" t="s">
        <v>181</v>
      </c>
      <c r="CF29">
        <v>24</v>
      </c>
      <c r="CG29">
        <v>8.2502499999999994</v>
      </c>
      <c r="CH29">
        <v>0</v>
      </c>
      <c r="CI29">
        <v>0</v>
      </c>
      <c r="CJ29">
        <v>8.3315800000000007</v>
      </c>
      <c r="CK29">
        <v>2.87</v>
      </c>
      <c r="CL29">
        <v>2.9431099999999999</v>
      </c>
      <c r="CM29" s="11" t="s">
        <v>181</v>
      </c>
      <c r="CO29">
        <v>24</v>
      </c>
      <c r="CP29">
        <v>8.3656699999999997</v>
      </c>
      <c r="CQ29">
        <v>0</v>
      </c>
      <c r="CR29">
        <v>0</v>
      </c>
      <c r="CS29">
        <v>8.4909199999999991</v>
      </c>
      <c r="CT29">
        <v>2.605</v>
      </c>
      <c r="CU29">
        <v>0.16445000000000001</v>
      </c>
      <c r="CV29" s="11" t="s">
        <v>182</v>
      </c>
      <c r="CX29">
        <v>24</v>
      </c>
      <c r="CY29">
        <v>8.2919199999999993</v>
      </c>
      <c r="CZ29">
        <v>2.72</v>
      </c>
      <c r="DA29">
        <v>0.90888999999999998</v>
      </c>
      <c r="DB29">
        <v>8.3495000000000008</v>
      </c>
      <c r="DC29">
        <v>2.87</v>
      </c>
      <c r="DD29">
        <v>1.02111</v>
      </c>
      <c r="DE29" s="11" t="s">
        <v>181</v>
      </c>
      <c r="DG29">
        <v>24</v>
      </c>
      <c r="DH29">
        <v>8.4009999999999998</v>
      </c>
      <c r="DI29">
        <v>0</v>
      </c>
      <c r="DJ29">
        <v>0</v>
      </c>
      <c r="DN29" s="9" t="s">
        <v>180</v>
      </c>
      <c r="DP29">
        <v>24</v>
      </c>
      <c r="DQ29">
        <v>8.2658299999999993</v>
      </c>
      <c r="DR29">
        <v>0</v>
      </c>
      <c r="DS29">
        <v>0</v>
      </c>
      <c r="DT29">
        <v>8.3744999999999994</v>
      </c>
      <c r="DU29">
        <v>2.96</v>
      </c>
      <c r="DV29">
        <v>1.671</v>
      </c>
      <c r="DW29" s="11" t="s">
        <v>182</v>
      </c>
      <c r="DY29">
        <v>24</v>
      </c>
      <c r="DZ29">
        <v>8.0790799999999994</v>
      </c>
      <c r="EA29">
        <v>0</v>
      </c>
      <c r="EB29">
        <v>0</v>
      </c>
      <c r="EF29" s="9" t="s">
        <v>180</v>
      </c>
      <c r="EH29">
        <v>24</v>
      </c>
      <c r="EI29">
        <v>8.1572499999999994</v>
      </c>
      <c r="EJ29">
        <v>0</v>
      </c>
      <c r="EK29">
        <v>0</v>
      </c>
      <c r="EL29">
        <v>8.2774999999999999</v>
      </c>
      <c r="EM29">
        <v>4.2699999999999996</v>
      </c>
      <c r="EN29">
        <v>0.82042000000000004</v>
      </c>
      <c r="EO29" s="11" t="s">
        <v>182</v>
      </c>
      <c r="EQ29">
        <v>24</v>
      </c>
      <c r="ER29">
        <v>7.7989199999999999</v>
      </c>
      <c r="ES29">
        <v>1.8149999999999999</v>
      </c>
      <c r="ET29">
        <v>0.13599</v>
      </c>
      <c r="EU29">
        <v>7.8877499999999996</v>
      </c>
      <c r="EV29">
        <v>2.7850000000000001</v>
      </c>
      <c r="EW29">
        <v>1.4857499999999999</v>
      </c>
      <c r="EX29" s="11" t="s">
        <v>182</v>
      </c>
      <c r="EZ29">
        <v>24</v>
      </c>
      <c r="FA29">
        <v>8.3840000000000003</v>
      </c>
      <c r="FB29">
        <v>0</v>
      </c>
      <c r="FC29">
        <v>0</v>
      </c>
      <c r="FD29">
        <v>8.4971700000000006</v>
      </c>
      <c r="FE29">
        <v>2.76</v>
      </c>
      <c r="FF29">
        <v>2.3809399999999998</v>
      </c>
      <c r="FG29" s="11" t="s">
        <v>181</v>
      </c>
      <c r="FI29">
        <v>24</v>
      </c>
      <c r="FJ29">
        <v>7.9208299999999996</v>
      </c>
      <c r="FK29">
        <v>3.76</v>
      </c>
      <c r="FL29">
        <v>1.6526799999999999</v>
      </c>
      <c r="FP29" s="9" t="s">
        <v>180</v>
      </c>
      <c r="FR29">
        <v>24</v>
      </c>
      <c r="FS29">
        <v>8.11233</v>
      </c>
      <c r="FT29">
        <v>0</v>
      </c>
      <c r="FU29">
        <v>0</v>
      </c>
      <c r="FV29">
        <v>8.2295800000000003</v>
      </c>
      <c r="FW29">
        <v>2.915</v>
      </c>
      <c r="FX29">
        <v>3.0243699999999998</v>
      </c>
      <c r="FY29" s="11" t="s">
        <v>182</v>
      </c>
      <c r="GA29">
        <v>24</v>
      </c>
      <c r="GB29">
        <v>8.4038299999999992</v>
      </c>
      <c r="GC29">
        <v>0</v>
      </c>
      <c r="GD29">
        <v>0</v>
      </c>
      <c r="GH29" s="9" t="s">
        <v>180</v>
      </c>
      <c r="GJ29">
        <v>24</v>
      </c>
      <c r="GK29">
        <v>8.0004200000000001</v>
      </c>
      <c r="GL29">
        <v>1.05</v>
      </c>
      <c r="GM29">
        <v>4.5350000000000001E-2</v>
      </c>
      <c r="GN29">
        <v>8.0652500000000007</v>
      </c>
      <c r="GO29">
        <v>2.78</v>
      </c>
      <c r="GP29">
        <v>0.87944</v>
      </c>
      <c r="GQ29" s="11" t="s">
        <v>181</v>
      </c>
      <c r="GS29">
        <v>24</v>
      </c>
      <c r="GT29">
        <v>8.1054999999999993</v>
      </c>
      <c r="GU29">
        <v>0</v>
      </c>
      <c r="GV29">
        <v>0</v>
      </c>
      <c r="GW29">
        <v>8.2446699999999993</v>
      </c>
      <c r="GX29">
        <v>5.0049999999999999</v>
      </c>
      <c r="GY29">
        <v>2.9981800000000001</v>
      </c>
      <c r="GZ29" s="11" t="s">
        <v>181</v>
      </c>
      <c r="HB29">
        <v>24</v>
      </c>
      <c r="HC29">
        <v>8.2473299999999998</v>
      </c>
      <c r="HD29">
        <v>0</v>
      </c>
      <c r="HE29">
        <v>0</v>
      </c>
      <c r="HF29">
        <v>8.3848299999999991</v>
      </c>
      <c r="HG29">
        <v>3.89</v>
      </c>
      <c r="HH29">
        <v>3.40645</v>
      </c>
      <c r="HI29" s="11" t="s">
        <v>182</v>
      </c>
      <c r="HK29">
        <v>24</v>
      </c>
      <c r="HL29">
        <v>7.8889199999999997</v>
      </c>
      <c r="HM29">
        <v>0</v>
      </c>
      <c r="HN29">
        <v>0</v>
      </c>
      <c r="HO29">
        <v>7.9874999999999998</v>
      </c>
      <c r="HP29">
        <v>2.9</v>
      </c>
      <c r="HQ29">
        <v>0.96136999999999995</v>
      </c>
      <c r="HR29" s="11" t="s">
        <v>181</v>
      </c>
      <c r="HT29">
        <v>24</v>
      </c>
      <c r="HU29">
        <v>8.1735799999999994</v>
      </c>
      <c r="HV29">
        <v>2.3050000000000002</v>
      </c>
      <c r="HW29">
        <v>1.0943099999999999</v>
      </c>
      <c r="HX29">
        <v>8.2529199999999996</v>
      </c>
      <c r="HY29">
        <v>2.2549999999999999</v>
      </c>
      <c r="HZ29">
        <v>2.1445400000000001</v>
      </c>
      <c r="IA29" s="11" t="s">
        <v>182</v>
      </c>
      <c r="IC29">
        <v>24</v>
      </c>
      <c r="ID29">
        <v>8.2111699999999992</v>
      </c>
      <c r="IE29">
        <v>4.26</v>
      </c>
      <c r="IF29">
        <v>0.15012</v>
      </c>
      <c r="IJ29" s="9" t="s">
        <v>180</v>
      </c>
      <c r="IM29">
        <v>24</v>
      </c>
      <c r="IN29">
        <v>7.8650799999999998</v>
      </c>
      <c r="IO29">
        <v>0</v>
      </c>
      <c r="IP29">
        <v>0</v>
      </c>
      <c r="IQ29">
        <v>7.9948300000000003</v>
      </c>
      <c r="IR29">
        <v>3.2349999999999999</v>
      </c>
      <c r="IS29">
        <v>2.84728</v>
      </c>
      <c r="IT29" s="11" t="s">
        <v>181</v>
      </c>
      <c r="IV29">
        <v>24</v>
      </c>
      <c r="IW29">
        <v>7.5977499999999996</v>
      </c>
      <c r="IX29">
        <v>3.355</v>
      </c>
      <c r="IY29">
        <v>1.85687</v>
      </c>
      <c r="IZ29" t="s">
        <v>371</v>
      </c>
      <c r="JA29">
        <v>2.2050000000000001</v>
      </c>
      <c r="JB29">
        <v>1.6661999999999999</v>
      </c>
      <c r="JC29" s="11" t="s">
        <v>182</v>
      </c>
      <c r="JE29">
        <v>24</v>
      </c>
      <c r="JF29">
        <v>8.3603299999999994</v>
      </c>
      <c r="JG29">
        <v>0</v>
      </c>
      <c r="JH29">
        <v>0</v>
      </c>
      <c r="JI29">
        <v>8.4725000000000001</v>
      </c>
      <c r="JJ29">
        <v>2.7650000000000001</v>
      </c>
      <c r="JK29">
        <v>3.3575499999999998</v>
      </c>
      <c r="JL29" s="11" t="s">
        <v>182</v>
      </c>
      <c r="JN29">
        <v>24</v>
      </c>
      <c r="JO29">
        <v>7.7703300000000004</v>
      </c>
      <c r="JP29">
        <v>0</v>
      </c>
      <c r="JQ29">
        <v>0</v>
      </c>
      <c r="JR29">
        <v>7.9047499999999999</v>
      </c>
      <c r="JS29">
        <v>3.35</v>
      </c>
      <c r="JT29">
        <v>1.7032499999999999</v>
      </c>
      <c r="JU29" s="11" t="s">
        <v>181</v>
      </c>
      <c r="JW29">
        <v>24</v>
      </c>
      <c r="JX29">
        <v>8.3949999999999996</v>
      </c>
      <c r="JY29">
        <v>0</v>
      </c>
      <c r="JZ29">
        <v>0</v>
      </c>
      <c r="KD29" s="9" t="s">
        <v>180</v>
      </c>
      <c r="KF29">
        <v>24</v>
      </c>
      <c r="KG29">
        <v>8.3748299999999993</v>
      </c>
      <c r="KH29">
        <v>0</v>
      </c>
      <c r="KI29">
        <v>0</v>
      </c>
      <c r="KJ29">
        <v>8.4949200000000005</v>
      </c>
      <c r="KK29">
        <v>2.835</v>
      </c>
      <c r="KL29">
        <v>2.3809399999999998</v>
      </c>
      <c r="KM29" s="11" t="s">
        <v>181</v>
      </c>
      <c r="KO29">
        <v>24</v>
      </c>
      <c r="KP29">
        <v>7.8456700000000001</v>
      </c>
      <c r="KQ29">
        <v>2.0499999999999998</v>
      </c>
      <c r="KR29">
        <v>0.37539</v>
      </c>
      <c r="KS29">
        <v>7.92842</v>
      </c>
      <c r="KT29">
        <v>3.97</v>
      </c>
      <c r="KU29">
        <v>4.8776299999999999</v>
      </c>
      <c r="KV29" s="11" t="s">
        <v>182</v>
      </c>
      <c r="KX29">
        <v>24</v>
      </c>
      <c r="KY29">
        <v>7.9216699999999998</v>
      </c>
      <c r="KZ29">
        <v>0</v>
      </c>
      <c r="LA29">
        <v>0</v>
      </c>
      <c r="LE29" s="9" t="s">
        <v>180</v>
      </c>
      <c r="LG29">
        <v>8.0355799999999995</v>
      </c>
      <c r="LH29">
        <v>0</v>
      </c>
      <c r="LI29">
        <v>0</v>
      </c>
      <c r="LJ29">
        <v>8.1787500000000009</v>
      </c>
      <c r="LK29">
        <v>3.5249999999999999</v>
      </c>
      <c r="LL29">
        <v>1.0626899999999999</v>
      </c>
      <c r="LM29" s="11" t="s">
        <v>181</v>
      </c>
      <c r="LO29">
        <v>7.94475</v>
      </c>
      <c r="LP29">
        <v>1.625</v>
      </c>
      <c r="LQ29">
        <v>0.14852000000000001</v>
      </c>
      <c r="LR29">
        <v>8.0088299999999997</v>
      </c>
      <c r="LS29">
        <v>2.61</v>
      </c>
      <c r="LT29">
        <v>1.0684199999999999</v>
      </c>
      <c r="LU29" s="11" t="s">
        <v>181</v>
      </c>
      <c r="LW29">
        <v>7.9773300000000003</v>
      </c>
      <c r="LX29">
        <v>5.16</v>
      </c>
      <c r="LY29">
        <v>0.55334000000000005</v>
      </c>
      <c r="LZ29">
        <v>8.0473300000000005</v>
      </c>
      <c r="MA29">
        <v>3.9249999999999998</v>
      </c>
      <c r="MB29">
        <v>2.5061300000000002</v>
      </c>
      <c r="MC29" s="11" t="s">
        <v>181</v>
      </c>
      <c r="ME29">
        <v>7.9423300000000001</v>
      </c>
      <c r="MF29">
        <v>1.67</v>
      </c>
      <c r="MG29">
        <v>0.15831000000000001</v>
      </c>
      <c r="MH29">
        <v>8.0564199999999992</v>
      </c>
      <c r="MI29">
        <v>3.3</v>
      </c>
      <c r="MJ29">
        <v>1.33995</v>
      </c>
      <c r="MK29" s="11" t="s">
        <v>181</v>
      </c>
      <c r="MM29">
        <v>8.09</v>
      </c>
      <c r="MN29">
        <v>2.8650000000000002</v>
      </c>
      <c r="MO29">
        <v>0.85157000000000005</v>
      </c>
      <c r="MP29">
        <v>8.1442499999999995</v>
      </c>
      <c r="MQ29">
        <v>2.25</v>
      </c>
      <c r="MR29">
        <v>0.92017000000000004</v>
      </c>
      <c r="MS29" s="11" t="s">
        <v>181</v>
      </c>
      <c r="MU29">
        <v>7.7936699999999997</v>
      </c>
      <c r="MV29">
        <v>2.085</v>
      </c>
      <c r="MW29">
        <v>0.45524999999999999</v>
      </c>
      <c r="MX29">
        <v>7.88992</v>
      </c>
      <c r="MY29">
        <v>2.52</v>
      </c>
      <c r="MZ29">
        <v>0.93833999999999995</v>
      </c>
      <c r="NA29" s="11" t="s">
        <v>181</v>
      </c>
      <c r="NC29">
        <v>8.0394199999999998</v>
      </c>
      <c r="ND29">
        <v>1</v>
      </c>
      <c r="NE29">
        <v>6.6390000000000005E-2</v>
      </c>
      <c r="NF29">
        <v>8.1050799999999992</v>
      </c>
      <c r="NG29">
        <v>3.085</v>
      </c>
      <c r="NH29">
        <v>2.2925399999999998</v>
      </c>
      <c r="NI29" s="11" t="s">
        <v>181</v>
      </c>
      <c r="NK29">
        <v>7.90733</v>
      </c>
      <c r="NL29">
        <v>1.915</v>
      </c>
      <c r="NM29">
        <v>1.685E-2</v>
      </c>
      <c r="NR29" s="9" t="s">
        <v>180</v>
      </c>
      <c r="NT29">
        <v>7.7204199999999998</v>
      </c>
      <c r="NU29">
        <v>0</v>
      </c>
      <c r="NV29">
        <v>0</v>
      </c>
      <c r="NW29">
        <v>7.79467</v>
      </c>
      <c r="NX29">
        <v>2.12</v>
      </c>
      <c r="NY29">
        <v>1.7865800000000001</v>
      </c>
      <c r="NZ29" s="11" t="s">
        <v>182</v>
      </c>
      <c r="OB29">
        <v>8.2082499999999996</v>
      </c>
      <c r="OC29">
        <v>0.93500000000000005</v>
      </c>
      <c r="OD29">
        <v>5.1119999999999999E-2</v>
      </c>
      <c r="OE29">
        <v>8.3230000000000004</v>
      </c>
      <c r="OF29">
        <v>3.6850000000000001</v>
      </c>
      <c r="OG29">
        <v>9.1449800000000003</v>
      </c>
      <c r="OH29" s="11" t="s">
        <v>181</v>
      </c>
      <c r="OJ29">
        <v>7.9717500000000001</v>
      </c>
      <c r="OK29">
        <v>2.64</v>
      </c>
      <c r="OL29">
        <v>1.2063900000000001</v>
      </c>
      <c r="OP29" s="9" t="s">
        <v>180</v>
      </c>
      <c r="OR29">
        <v>8.1247500000000006</v>
      </c>
      <c r="OS29">
        <v>0</v>
      </c>
      <c r="OT29">
        <v>0</v>
      </c>
      <c r="OU29" t="s">
        <v>372</v>
      </c>
      <c r="OV29">
        <v>3.55</v>
      </c>
      <c r="OW29">
        <v>0.31892999999999999</v>
      </c>
      <c r="OX29" s="11" t="s">
        <v>182</v>
      </c>
      <c r="OZ29">
        <v>8.1066699999999994</v>
      </c>
      <c r="PA29">
        <v>0</v>
      </c>
      <c r="PB29">
        <v>0</v>
      </c>
      <c r="PC29">
        <v>8.2352500000000006</v>
      </c>
      <c r="PD29">
        <v>3.7850000000000001</v>
      </c>
      <c r="PE29">
        <v>1.35433</v>
      </c>
      <c r="PF29" s="11" t="s">
        <v>181</v>
      </c>
      <c r="PH29">
        <v>7.9403300000000003</v>
      </c>
      <c r="PI29">
        <v>0</v>
      </c>
      <c r="PJ29">
        <v>0</v>
      </c>
      <c r="PK29">
        <v>8.0571699999999993</v>
      </c>
      <c r="PL29">
        <v>3.2650000000000001</v>
      </c>
      <c r="PM29">
        <v>1.61927</v>
      </c>
      <c r="PN29" s="11" t="s">
        <v>181</v>
      </c>
      <c r="PP29">
        <v>8.4025800000000004</v>
      </c>
      <c r="PQ29">
        <v>1.675</v>
      </c>
      <c r="PR29">
        <v>0.19625999999999999</v>
      </c>
      <c r="PS29">
        <v>8.4994200000000006</v>
      </c>
      <c r="PT29">
        <v>1.47</v>
      </c>
      <c r="PU29">
        <v>6.1199999999999997E-2</v>
      </c>
      <c r="PV29" s="11" t="s">
        <v>182</v>
      </c>
      <c r="PX29">
        <v>8.6414200000000001</v>
      </c>
      <c r="PY29">
        <v>1.895</v>
      </c>
      <c r="PZ29">
        <v>0.43568000000000001</v>
      </c>
      <c r="QD29" s="9" t="s">
        <v>180</v>
      </c>
      <c r="QF29">
        <v>8.2204999999999995</v>
      </c>
      <c r="QG29">
        <v>3.3050000000000002</v>
      </c>
      <c r="QH29">
        <v>6.4009999999999997E-2</v>
      </c>
      <c r="QI29">
        <v>8.3379200000000004</v>
      </c>
      <c r="QJ29">
        <v>3.32</v>
      </c>
      <c r="QK29">
        <v>0.22844</v>
      </c>
      <c r="QL29" s="11" t="s">
        <v>181</v>
      </c>
      <c r="QN29">
        <v>9.20425</v>
      </c>
      <c r="QO29">
        <v>0</v>
      </c>
      <c r="QP29">
        <v>0</v>
      </c>
      <c r="QT29" s="9" t="s">
        <v>180</v>
      </c>
      <c r="QV29">
        <v>8.2308299999999992</v>
      </c>
      <c r="QW29">
        <v>0</v>
      </c>
      <c r="QX29">
        <v>0</v>
      </c>
      <c r="QY29">
        <v>8.3588299999999993</v>
      </c>
      <c r="QZ29">
        <v>3.9350000000000001</v>
      </c>
      <c r="RA29">
        <v>0.13442999999999999</v>
      </c>
      <c r="RB29" s="11" t="s">
        <v>182</v>
      </c>
      <c r="RD29">
        <v>8.1234999999999999</v>
      </c>
      <c r="RE29">
        <v>2.3450000000000002</v>
      </c>
      <c r="RF29">
        <v>0.25158000000000003</v>
      </c>
      <c r="RG29">
        <v>8.2141699999999993</v>
      </c>
      <c r="RH29">
        <v>2.5499999999999998</v>
      </c>
      <c r="RI29">
        <v>3.41873</v>
      </c>
      <c r="RJ29" s="11" t="s">
        <v>181</v>
      </c>
      <c r="RL29">
        <v>8.0537500000000009</v>
      </c>
      <c r="RM29">
        <v>3.0750000000000002</v>
      </c>
      <c r="RN29">
        <v>0.42748999999999998</v>
      </c>
      <c r="RO29">
        <v>8.1436700000000002</v>
      </c>
      <c r="RP29">
        <v>2.6949999999999998</v>
      </c>
      <c r="RQ29">
        <v>0.51012999999999997</v>
      </c>
      <c r="RR29" s="11" t="s">
        <v>182</v>
      </c>
      <c r="RT29">
        <v>8.0841700000000003</v>
      </c>
      <c r="RU29">
        <v>1.5</v>
      </c>
      <c r="RV29">
        <v>0.62004000000000004</v>
      </c>
      <c r="RW29">
        <v>8.1483299999999996</v>
      </c>
      <c r="RX29">
        <v>2.41</v>
      </c>
      <c r="RY29">
        <v>3.0802800000000001</v>
      </c>
      <c r="RZ29" s="11" t="s">
        <v>181</v>
      </c>
      <c r="SC29">
        <v>7.9509999999999996</v>
      </c>
      <c r="SD29">
        <v>3.32</v>
      </c>
      <c r="SE29">
        <v>1.14445</v>
      </c>
      <c r="SF29">
        <v>8.0210799999999995</v>
      </c>
      <c r="SG29">
        <v>2.52</v>
      </c>
      <c r="SH29">
        <v>2.7915700000000001</v>
      </c>
      <c r="SI29" s="11" t="s">
        <v>181</v>
      </c>
      <c r="SK29">
        <v>7.6182499999999997</v>
      </c>
      <c r="SL29">
        <v>0</v>
      </c>
      <c r="SM29">
        <v>0</v>
      </c>
      <c r="SQ29" s="11" t="s">
        <v>181</v>
      </c>
      <c r="SS29">
        <v>8.1904199999999996</v>
      </c>
      <c r="ST29">
        <v>2.3450000000000002</v>
      </c>
      <c r="SU29">
        <v>0.33488000000000001</v>
      </c>
      <c r="SV29">
        <v>8.2569199999999991</v>
      </c>
      <c r="SW29">
        <v>2.52</v>
      </c>
      <c r="SX29">
        <v>1.3887700000000001</v>
      </c>
      <c r="SY29" s="11" t="s">
        <v>181</v>
      </c>
      <c r="TA29">
        <v>7.84117</v>
      </c>
      <c r="TB29">
        <v>0</v>
      </c>
      <c r="TC29">
        <v>0</v>
      </c>
      <c r="TG29" s="9" t="s">
        <v>180</v>
      </c>
      <c r="TI29">
        <v>7.8781699999999999</v>
      </c>
      <c r="TJ29">
        <v>2.14</v>
      </c>
      <c r="TK29">
        <v>0.10038999999999999</v>
      </c>
      <c r="TL29">
        <v>7.9721700000000002</v>
      </c>
      <c r="TM29">
        <v>1.83</v>
      </c>
      <c r="TN29">
        <v>1.44129</v>
      </c>
      <c r="TO29" s="11" t="s">
        <v>181</v>
      </c>
      <c r="TQ29">
        <v>7.9730800000000004</v>
      </c>
      <c r="TR29">
        <v>5.585</v>
      </c>
      <c r="TS29">
        <v>1.9333800000000001</v>
      </c>
      <c r="TW29" s="9" t="s">
        <v>180</v>
      </c>
      <c r="TY29">
        <v>8.4529999999999994</v>
      </c>
      <c r="TZ29">
        <v>0</v>
      </c>
      <c r="UA29">
        <v>0</v>
      </c>
      <c r="UE29" s="9" t="s">
        <v>180</v>
      </c>
      <c r="UG29">
        <v>8.2798300000000005</v>
      </c>
      <c r="UH29">
        <v>1.365</v>
      </c>
      <c r="UI29">
        <v>3.0349999999999999E-2</v>
      </c>
      <c r="UJ29">
        <v>8.3652499999999996</v>
      </c>
      <c r="UK29">
        <v>2.8650000000000002</v>
      </c>
      <c r="UL29">
        <v>0.99438000000000004</v>
      </c>
      <c r="UM29" s="11" t="s">
        <v>181</v>
      </c>
      <c r="UO29">
        <v>24</v>
      </c>
      <c r="UP29">
        <v>8.3519199999999998</v>
      </c>
      <c r="UQ29">
        <v>0</v>
      </c>
      <c r="UR29">
        <v>0</v>
      </c>
      <c r="US29">
        <v>8.4760000000000009</v>
      </c>
      <c r="UT29">
        <v>3.09</v>
      </c>
      <c r="UU29">
        <v>3.3575499999999998</v>
      </c>
      <c r="UV29" s="11" t="s">
        <v>182</v>
      </c>
      <c r="UX29">
        <v>8.1092499999999994</v>
      </c>
      <c r="UY29">
        <v>0</v>
      </c>
      <c r="UZ29">
        <v>0</v>
      </c>
      <c r="VA29">
        <v>8.2331699999999994</v>
      </c>
      <c r="VB29">
        <v>3.105</v>
      </c>
      <c r="VC29">
        <v>3.0243699999999998</v>
      </c>
      <c r="VD29" s="11" t="s">
        <v>182</v>
      </c>
      <c r="VF29">
        <v>8.0009200000000007</v>
      </c>
      <c r="VG29">
        <v>0.98</v>
      </c>
      <c r="VH29">
        <v>4.7539999999999999E-2</v>
      </c>
      <c r="VI29" t="s">
        <v>373</v>
      </c>
      <c r="VJ29">
        <v>3.2250000000000001</v>
      </c>
      <c r="VK29">
        <v>0.89049</v>
      </c>
      <c r="VL29" s="11" t="s">
        <v>181</v>
      </c>
      <c r="VN29">
        <v>7.8118299999999996</v>
      </c>
      <c r="VO29">
        <v>0</v>
      </c>
      <c r="VP29">
        <v>0</v>
      </c>
      <c r="VT29" s="9" t="s">
        <v>180</v>
      </c>
      <c r="VV29">
        <v>8.1534200000000006</v>
      </c>
      <c r="VW29">
        <v>0</v>
      </c>
      <c r="VX29">
        <v>0</v>
      </c>
      <c r="VY29">
        <v>8.29467</v>
      </c>
      <c r="VZ29">
        <v>3.0150000000000001</v>
      </c>
      <c r="WA29">
        <v>0.36620999999999998</v>
      </c>
      <c r="WB29" s="11" t="s">
        <v>181</v>
      </c>
      <c r="WD29">
        <v>7.9852499999999997</v>
      </c>
      <c r="WE29">
        <v>0</v>
      </c>
      <c r="WF29">
        <v>0</v>
      </c>
      <c r="WK29" s="9" t="s">
        <v>180</v>
      </c>
      <c r="WM29">
        <v>7.8297499999999998</v>
      </c>
      <c r="WN29">
        <v>2.1349999999999998</v>
      </c>
      <c r="WO29">
        <v>0.60592999999999997</v>
      </c>
      <c r="WP29">
        <v>7.8881699999999997</v>
      </c>
      <c r="WQ29">
        <v>2.7850000000000001</v>
      </c>
      <c r="WR29">
        <v>1.55928</v>
      </c>
      <c r="WS29" s="11" t="s">
        <v>181</v>
      </c>
      <c r="WU29">
        <v>8.0939200000000007</v>
      </c>
      <c r="WV29">
        <v>0</v>
      </c>
      <c r="WW29">
        <v>0</v>
      </c>
      <c r="WX29">
        <v>8.2105800000000002</v>
      </c>
      <c r="WY29">
        <v>2.88</v>
      </c>
      <c r="WZ29">
        <v>2.9689100000000002</v>
      </c>
      <c r="XA29" s="11" t="s">
        <v>181</v>
      </c>
      <c r="XC29">
        <v>8.0008300000000006</v>
      </c>
      <c r="XD29">
        <v>1.44</v>
      </c>
      <c r="XE29">
        <v>0.67017000000000004</v>
      </c>
      <c r="XF29">
        <v>8.0619200000000006</v>
      </c>
      <c r="XG29">
        <v>2.4249999999999998</v>
      </c>
      <c r="XH29">
        <v>1.2040900000000001</v>
      </c>
      <c r="XI29" s="11" t="s">
        <v>181</v>
      </c>
      <c r="XK29">
        <v>7.9283299999999999</v>
      </c>
      <c r="XL29">
        <v>0</v>
      </c>
      <c r="XM29">
        <v>0</v>
      </c>
      <c r="XQ29" s="9" t="s">
        <v>180</v>
      </c>
      <c r="XS29">
        <v>7.9112499999999999</v>
      </c>
      <c r="XT29">
        <v>0</v>
      </c>
      <c r="XU29">
        <v>0</v>
      </c>
      <c r="XY29" s="9" t="s">
        <v>180</v>
      </c>
      <c r="XZ29">
        <v>8.0730000000000004</v>
      </c>
      <c r="YA29">
        <v>1.855</v>
      </c>
      <c r="YB29">
        <v>0.16025</v>
      </c>
      <c r="YC29">
        <v>8.1724999999999994</v>
      </c>
      <c r="YD29">
        <v>3.1850000000000001</v>
      </c>
      <c r="YE29">
        <v>2.90801</v>
      </c>
      <c r="YF29" s="11" t="s">
        <v>182</v>
      </c>
      <c r="YH29">
        <v>8.1225799999999992</v>
      </c>
      <c r="YI29">
        <v>2.4500000000000002</v>
      </c>
      <c r="YJ29">
        <v>0.28105999999999998</v>
      </c>
      <c r="YK29">
        <v>8.2553300000000007</v>
      </c>
      <c r="YL29">
        <v>3.86</v>
      </c>
      <c r="YM29">
        <v>2.5387900000000001</v>
      </c>
      <c r="YN29" s="11" t="s">
        <v>182</v>
      </c>
      <c r="YP29">
        <v>7.96408</v>
      </c>
      <c r="YQ29">
        <v>2.9550000000000001</v>
      </c>
      <c r="YR29">
        <v>0.98043000000000002</v>
      </c>
      <c r="YS29">
        <v>7.99</v>
      </c>
      <c r="YT29">
        <v>1.3049999999999999</v>
      </c>
      <c r="YU29">
        <v>0.41783999999999999</v>
      </c>
      <c r="YV29" s="11" t="s">
        <v>181</v>
      </c>
      <c r="YX29">
        <v>7.8938300000000003</v>
      </c>
      <c r="YY29">
        <v>3.91</v>
      </c>
      <c r="YZ29">
        <v>1.32151</v>
      </c>
      <c r="ZA29">
        <v>7.9537500000000003</v>
      </c>
      <c r="ZB29">
        <v>2.37</v>
      </c>
      <c r="ZC29">
        <v>2.48637</v>
      </c>
      <c r="ZE29" s="11" t="s">
        <v>181</v>
      </c>
      <c r="ZG29">
        <v>8.2915799999999997</v>
      </c>
      <c r="ZH29">
        <v>0</v>
      </c>
      <c r="ZI29">
        <v>0</v>
      </c>
      <c r="ZJ29">
        <v>8.4473299999999991</v>
      </c>
      <c r="ZK29">
        <v>4.41</v>
      </c>
      <c r="ZL29">
        <v>2.8393099999999998</v>
      </c>
      <c r="ZM29" s="11" t="s">
        <v>181</v>
      </c>
      <c r="ZO29">
        <v>8.4800799999999992</v>
      </c>
      <c r="ZP29">
        <v>2.68</v>
      </c>
      <c r="ZQ29">
        <v>2.8240000000000001E-2</v>
      </c>
      <c r="ZR29">
        <v>8.5667500000000008</v>
      </c>
      <c r="ZS29">
        <v>3.1549999999999998</v>
      </c>
      <c r="ZT29">
        <v>0.54830000000000001</v>
      </c>
      <c r="ZU29" s="11" t="s">
        <v>181</v>
      </c>
      <c r="ZW29">
        <v>8.5019200000000001</v>
      </c>
      <c r="ZX29">
        <v>1.62</v>
      </c>
      <c r="ZY29">
        <v>1.03166</v>
      </c>
      <c r="ZZ29" t="s">
        <v>374</v>
      </c>
      <c r="AAA29">
        <v>2.6749999999999998</v>
      </c>
      <c r="AAB29">
        <v>2.6370900000000002</v>
      </c>
      <c r="AAC29" s="11" t="s">
        <v>181</v>
      </c>
      <c r="AAE29">
        <v>7.8953300000000004</v>
      </c>
      <c r="AAF29">
        <v>0</v>
      </c>
      <c r="AAG29">
        <v>0</v>
      </c>
      <c r="AAK29" s="9" t="s">
        <v>180</v>
      </c>
      <c r="AAM29">
        <v>8.1569199999999995</v>
      </c>
      <c r="AAN29">
        <v>1.085</v>
      </c>
      <c r="AAO29">
        <v>9.2810000000000004E-2</v>
      </c>
      <c r="AAP29">
        <v>8.2486700000000006</v>
      </c>
      <c r="AAQ29">
        <v>4.4649999999999999</v>
      </c>
      <c r="AAR29">
        <v>1.24657</v>
      </c>
      <c r="AAS29" s="11" t="s">
        <v>181</v>
      </c>
      <c r="AAU29">
        <v>7.9824200000000003</v>
      </c>
      <c r="AAV29">
        <v>0</v>
      </c>
      <c r="AAW29">
        <v>0</v>
      </c>
      <c r="ABA29" s="9" t="s">
        <v>180</v>
      </c>
      <c r="ABC29">
        <v>8.3094199999999994</v>
      </c>
      <c r="ABD29">
        <v>4.24</v>
      </c>
      <c r="ABE29">
        <v>1.18923</v>
      </c>
      <c r="ABF29">
        <v>8.3673300000000008</v>
      </c>
      <c r="ABG29">
        <v>3.11</v>
      </c>
      <c r="ABH29">
        <v>2.5903900000000002</v>
      </c>
      <c r="ABI29" s="11" t="s">
        <v>182</v>
      </c>
      <c r="ABK29">
        <v>8.1060800000000004</v>
      </c>
      <c r="ABL29">
        <v>0</v>
      </c>
      <c r="ABM29">
        <v>0</v>
      </c>
      <c r="ABN29">
        <v>8.2515800000000006</v>
      </c>
      <c r="ABO29">
        <v>3.9550000000000001</v>
      </c>
      <c r="ABP29">
        <v>1.9227099999999999</v>
      </c>
      <c r="ABQ29" s="11" t="s">
        <v>181</v>
      </c>
      <c r="ABS29">
        <v>8.3543299999999991</v>
      </c>
      <c r="ABT29">
        <v>0</v>
      </c>
      <c r="ABU29">
        <v>0</v>
      </c>
      <c r="ABV29">
        <v>8.4706700000000001</v>
      </c>
      <c r="ABW29">
        <v>2.54</v>
      </c>
      <c r="ABX29">
        <v>0.76865000000000006</v>
      </c>
      <c r="ABY29" s="11" t="s">
        <v>181</v>
      </c>
      <c r="ACA29">
        <v>7.7013299999999996</v>
      </c>
      <c r="ACB29">
        <v>0.77500000000000002</v>
      </c>
      <c r="ACC29">
        <v>1.917E-2</v>
      </c>
      <c r="ACD29">
        <v>7.8315000000000001</v>
      </c>
      <c r="ACE29">
        <v>2.34</v>
      </c>
      <c r="ACF29">
        <v>2.0645600000000002</v>
      </c>
      <c r="ACG29" s="11" t="s">
        <v>181</v>
      </c>
      <c r="ACI29">
        <v>8.0600799999999992</v>
      </c>
      <c r="ACJ29">
        <v>0</v>
      </c>
      <c r="ACK29">
        <v>0</v>
      </c>
      <c r="ACO29" s="9" t="s">
        <v>180</v>
      </c>
      <c r="ACQ29">
        <v>7.5976699999999999</v>
      </c>
      <c r="ACR29">
        <v>3.84</v>
      </c>
      <c r="ACS29">
        <v>1.8541300000000001</v>
      </c>
      <c r="ACT29">
        <v>7.6520000000000001</v>
      </c>
      <c r="ACU29">
        <v>2.77</v>
      </c>
      <c r="ACV29">
        <v>1.6748499999999999</v>
      </c>
      <c r="ACW29" s="11" t="s">
        <v>182</v>
      </c>
      <c r="ACY29">
        <v>8.0478299999999994</v>
      </c>
      <c r="ACZ29">
        <v>3.7</v>
      </c>
      <c r="ADA29">
        <v>6.8930000000000005E-2</v>
      </c>
      <c r="ADE29" s="9" t="s">
        <v>180</v>
      </c>
      <c r="ADG29">
        <v>7.9038300000000001</v>
      </c>
      <c r="ADH29">
        <v>3.6949999999999998</v>
      </c>
      <c r="ADI29">
        <v>1.25684</v>
      </c>
      <c r="ADJ29">
        <v>7.9889200000000002</v>
      </c>
      <c r="ADK29">
        <v>3.1349999999999998</v>
      </c>
      <c r="ADL29">
        <v>1.3027500000000001</v>
      </c>
      <c r="ADM29" s="11" t="s">
        <v>181</v>
      </c>
      <c r="ADO29">
        <v>8.1487499999999997</v>
      </c>
      <c r="ADP29">
        <v>0</v>
      </c>
      <c r="ADQ29">
        <v>0</v>
      </c>
      <c r="ADU29" s="9" t="s">
        <v>180</v>
      </c>
      <c r="ADW29">
        <v>7.9420799999999998</v>
      </c>
      <c r="ADX29">
        <v>1.9450000000000001</v>
      </c>
      <c r="ADY29">
        <v>1.0595699999999999</v>
      </c>
      <c r="ADZ29">
        <v>8.0448299999999993</v>
      </c>
      <c r="AEA29">
        <v>2.165</v>
      </c>
      <c r="AEB29">
        <v>2.8943500000000002</v>
      </c>
      <c r="AEC29" s="11" t="s">
        <v>182</v>
      </c>
      <c r="AEE29">
        <v>8.51525</v>
      </c>
      <c r="AEF29">
        <v>3.7050000000000001</v>
      </c>
      <c r="AEG29">
        <v>0.28486</v>
      </c>
      <c r="AEH29">
        <v>8.5783299999999993</v>
      </c>
      <c r="AEI29">
        <v>3.26</v>
      </c>
      <c r="AEJ29">
        <v>0.68249000000000004</v>
      </c>
      <c r="AEK29" s="11" t="s">
        <v>181</v>
      </c>
      <c r="AEM29">
        <v>8.2033299999999993</v>
      </c>
      <c r="AEN29">
        <v>2.4950000000000001</v>
      </c>
      <c r="AEO29">
        <v>3.8030000000000001E-2</v>
      </c>
      <c r="AEP29">
        <v>8.2984200000000001</v>
      </c>
      <c r="AEQ29">
        <v>4.7699999999999996</v>
      </c>
      <c r="AER29">
        <v>2.1705899999999998</v>
      </c>
      <c r="AES29" s="11" t="s">
        <v>181</v>
      </c>
      <c r="AEU29">
        <v>7.8745799999999999</v>
      </c>
      <c r="AEV29">
        <v>3.72</v>
      </c>
      <c r="AEW29">
        <v>0.67676999999999998</v>
      </c>
      <c r="AEX29">
        <v>7.9449199999999998</v>
      </c>
      <c r="AEY29">
        <v>3.4849999999999999</v>
      </c>
      <c r="AEZ29">
        <v>0.95708000000000004</v>
      </c>
      <c r="AFA29" s="11" t="s">
        <v>181</v>
      </c>
      <c r="AFC29">
        <v>8.0908300000000004</v>
      </c>
      <c r="AFD29">
        <v>1.51</v>
      </c>
      <c r="AFE29">
        <v>3.236E-2</v>
      </c>
      <c r="AFI29" s="9" t="s">
        <v>180</v>
      </c>
      <c r="AFK29">
        <v>7.8058300000000003</v>
      </c>
      <c r="AFL29">
        <v>0</v>
      </c>
      <c r="AFM29">
        <v>0</v>
      </c>
      <c r="AFQ29" s="9" t="s">
        <v>180</v>
      </c>
      <c r="AFS29">
        <v>8.0535800000000002</v>
      </c>
      <c r="AFT29">
        <v>0</v>
      </c>
      <c r="AFU29">
        <v>0</v>
      </c>
      <c r="AFY29" s="9" t="s">
        <v>180</v>
      </c>
    </row>
    <row r="30" spans="1:857">
      <c r="A30" s="25" t="s">
        <v>197</v>
      </c>
      <c r="B30">
        <v>25</v>
      </c>
      <c r="D30">
        <v>7.7897499999999997</v>
      </c>
      <c r="E30">
        <v>2.6549999999999998</v>
      </c>
      <c r="F30">
        <v>1.15126</v>
      </c>
      <c r="G30">
        <v>7.8337500000000002</v>
      </c>
      <c r="H30">
        <v>2.5449999999999999</v>
      </c>
      <c r="I30">
        <v>5.0500999999999996</v>
      </c>
      <c r="J30" t="s">
        <v>314</v>
      </c>
      <c r="O30" s="33" t="s">
        <v>182</v>
      </c>
      <c r="P30">
        <v>25</v>
      </c>
      <c r="Q30">
        <v>8.6660000000000004</v>
      </c>
      <c r="R30">
        <v>0</v>
      </c>
      <c r="S30">
        <v>0</v>
      </c>
      <c r="Y30" s="9" t="s">
        <v>179</v>
      </c>
      <c r="AA30">
        <v>25</v>
      </c>
      <c r="AB30">
        <v>8.5636700000000001</v>
      </c>
      <c r="AC30">
        <v>1.375</v>
      </c>
      <c r="AD30">
        <v>5.1819999999999998E-2</v>
      </c>
      <c r="AI30" s="9" t="s">
        <v>179</v>
      </c>
      <c r="AK30">
        <v>25</v>
      </c>
      <c r="AL30">
        <v>8.4361700000000006</v>
      </c>
      <c r="AM30">
        <v>1.595</v>
      </c>
      <c r="AN30">
        <v>1.3509999999999999E-2</v>
      </c>
      <c r="AO30">
        <v>8.5683299999999996</v>
      </c>
      <c r="AP30">
        <v>2.95</v>
      </c>
      <c r="AQ30">
        <v>0.46827999999999997</v>
      </c>
      <c r="AS30" s="11" t="s">
        <v>182</v>
      </c>
      <c r="AU30">
        <v>25</v>
      </c>
      <c r="AV30">
        <v>8.5778300000000005</v>
      </c>
      <c r="AW30">
        <v>0</v>
      </c>
      <c r="AX30">
        <v>0</v>
      </c>
      <c r="BC30" s="9" t="s">
        <v>179</v>
      </c>
      <c r="BE30">
        <v>25</v>
      </c>
      <c r="BF30">
        <v>8.4357500000000005</v>
      </c>
      <c r="BG30">
        <v>0</v>
      </c>
      <c r="BH30">
        <v>0</v>
      </c>
      <c r="BL30" s="9" t="s">
        <v>179</v>
      </c>
      <c r="BN30">
        <v>25</v>
      </c>
      <c r="BO30">
        <v>8.1530799999999992</v>
      </c>
      <c r="BP30">
        <v>0</v>
      </c>
      <c r="BQ30">
        <v>0</v>
      </c>
      <c r="BU30" s="9" t="s">
        <v>179</v>
      </c>
      <c r="BW30">
        <v>25</v>
      </c>
      <c r="BX30">
        <v>8.6775000000000002</v>
      </c>
      <c r="BY30">
        <v>0</v>
      </c>
      <c r="BZ30">
        <v>0</v>
      </c>
      <c r="CD30" s="9" t="s">
        <v>179</v>
      </c>
      <c r="CF30">
        <v>25</v>
      </c>
      <c r="CG30">
        <v>8.5199200000000008</v>
      </c>
      <c r="CH30">
        <v>1.665</v>
      </c>
      <c r="CI30">
        <v>0.31596000000000002</v>
      </c>
      <c r="CM30" s="9" t="s">
        <v>179</v>
      </c>
      <c r="CO30">
        <v>25</v>
      </c>
      <c r="CP30">
        <v>8.6596700000000002</v>
      </c>
      <c r="CQ30">
        <v>0</v>
      </c>
      <c r="CR30">
        <v>0</v>
      </c>
      <c r="CS30">
        <v>8.7772500000000004</v>
      </c>
      <c r="CT30">
        <v>2.0649999999999999</v>
      </c>
      <c r="CU30">
        <v>2.6599999999999999E-2</v>
      </c>
      <c r="CV30" s="11" t="s">
        <v>182</v>
      </c>
      <c r="CX30">
        <v>25</v>
      </c>
      <c r="CY30">
        <v>8.5920000000000005</v>
      </c>
      <c r="CZ30">
        <v>1.9650000000000001</v>
      </c>
      <c r="DA30">
        <v>0.48758000000000001</v>
      </c>
      <c r="DE30" s="9" t="s">
        <v>179</v>
      </c>
      <c r="DG30">
        <v>25</v>
      </c>
      <c r="DH30">
        <v>8.7897499999999997</v>
      </c>
      <c r="DI30">
        <v>2.25</v>
      </c>
      <c r="DJ30">
        <v>2.1149999999999999E-2</v>
      </c>
      <c r="DK30">
        <v>8.8635000000000002</v>
      </c>
      <c r="DL30">
        <v>3.2050000000000001</v>
      </c>
      <c r="DM30">
        <v>0.42354000000000003</v>
      </c>
      <c r="DN30" s="11" t="s">
        <v>182</v>
      </c>
      <c r="DP30">
        <v>25</v>
      </c>
      <c r="DQ30">
        <v>8.5672499999999996</v>
      </c>
      <c r="DR30">
        <v>0</v>
      </c>
      <c r="DS30">
        <v>0</v>
      </c>
      <c r="DT30">
        <v>8.6651699999999998</v>
      </c>
      <c r="DU30">
        <v>2.085</v>
      </c>
      <c r="DV30">
        <v>1.3407899999999999</v>
      </c>
      <c r="DW30" s="11" t="s">
        <v>182</v>
      </c>
      <c r="DY30">
        <v>25</v>
      </c>
      <c r="DZ30">
        <v>8.3660800000000002</v>
      </c>
      <c r="EA30">
        <v>0</v>
      </c>
      <c r="EB30">
        <v>0</v>
      </c>
      <c r="EC30">
        <v>8.3660800000000002</v>
      </c>
      <c r="ED30">
        <v>0</v>
      </c>
      <c r="EE30">
        <v>0</v>
      </c>
      <c r="EF30" s="11" t="s">
        <v>182</v>
      </c>
      <c r="EH30">
        <v>25</v>
      </c>
      <c r="EI30">
        <v>8.4366699999999994</v>
      </c>
      <c r="EJ30">
        <v>5</v>
      </c>
      <c r="EK30">
        <v>1.4999999999999999E-4</v>
      </c>
      <c r="EL30">
        <v>8.5713299999999997</v>
      </c>
      <c r="EM30">
        <v>3.2749999999999999</v>
      </c>
      <c r="EN30">
        <v>0.46815000000000001</v>
      </c>
      <c r="EO30" s="11" t="s">
        <v>182</v>
      </c>
      <c r="EQ30">
        <v>25</v>
      </c>
      <c r="ER30">
        <v>8.0705799999999996</v>
      </c>
      <c r="ES30">
        <v>0</v>
      </c>
      <c r="ET30">
        <v>0</v>
      </c>
      <c r="EV30">
        <v>0</v>
      </c>
      <c r="EW30">
        <v>0</v>
      </c>
      <c r="EX30" s="11" t="s">
        <v>182</v>
      </c>
      <c r="EZ30">
        <v>25</v>
      </c>
      <c r="FA30">
        <v>8.6805800000000009</v>
      </c>
      <c r="FB30">
        <v>0</v>
      </c>
      <c r="FC30">
        <v>0</v>
      </c>
      <c r="FG30" s="9" t="s">
        <v>179</v>
      </c>
      <c r="FI30">
        <v>25</v>
      </c>
      <c r="FJ30">
        <v>8.1692499999999999</v>
      </c>
      <c r="FK30">
        <v>0</v>
      </c>
      <c r="FL30">
        <v>0</v>
      </c>
      <c r="FM30">
        <v>8.2669200000000007</v>
      </c>
      <c r="FN30">
        <v>2.88</v>
      </c>
      <c r="FO30">
        <v>2.16343</v>
      </c>
      <c r="FP30" s="11" t="s">
        <v>182</v>
      </c>
      <c r="FR30">
        <v>25</v>
      </c>
      <c r="FS30">
        <v>8.4329199999999993</v>
      </c>
      <c r="FT30">
        <v>2.02</v>
      </c>
      <c r="FU30">
        <v>0.57038999999999995</v>
      </c>
      <c r="FV30">
        <v>8.5384200000000003</v>
      </c>
      <c r="FW30">
        <v>3.0350000000000001</v>
      </c>
      <c r="FX30">
        <v>4.22037</v>
      </c>
      <c r="FY30" s="11" t="s">
        <v>182</v>
      </c>
      <c r="GA30">
        <v>25</v>
      </c>
      <c r="GB30">
        <v>8.6619200000000003</v>
      </c>
      <c r="GC30">
        <v>1.2250000000000001</v>
      </c>
      <c r="GD30">
        <v>2.3480000000000001E-2</v>
      </c>
      <c r="GE30">
        <v>8.7735000000000003</v>
      </c>
      <c r="GF30">
        <v>2.72</v>
      </c>
      <c r="GG30">
        <v>3.02481</v>
      </c>
      <c r="GH30" s="11" t="s">
        <v>182</v>
      </c>
      <c r="GJ30">
        <v>25</v>
      </c>
      <c r="GK30">
        <v>8.2409199999999991</v>
      </c>
      <c r="GL30">
        <v>0</v>
      </c>
      <c r="GM30">
        <v>0</v>
      </c>
      <c r="GQ30" s="9" t="s">
        <v>179</v>
      </c>
      <c r="GS30">
        <v>25</v>
      </c>
      <c r="GT30">
        <v>8.4783299999999997</v>
      </c>
      <c r="GU30">
        <v>0.71499999999999997</v>
      </c>
      <c r="GV30">
        <v>3.465E-2</v>
      </c>
      <c r="GZ30" s="9" t="s">
        <v>179</v>
      </c>
      <c r="HB30">
        <v>25</v>
      </c>
      <c r="HC30">
        <v>8.5366700000000009</v>
      </c>
      <c r="HD30">
        <v>0</v>
      </c>
      <c r="HE30">
        <v>0</v>
      </c>
      <c r="HF30">
        <v>8.6712500000000006</v>
      </c>
      <c r="HG30">
        <v>3.0649999999999999</v>
      </c>
      <c r="HH30">
        <v>2.8704499999999999</v>
      </c>
      <c r="HI30" s="11" t="s">
        <v>182</v>
      </c>
      <c r="HK30">
        <v>25</v>
      </c>
      <c r="HL30">
        <v>8.1982499999999998</v>
      </c>
      <c r="HM30">
        <v>1.96</v>
      </c>
      <c r="HN30">
        <v>0.21143999999999999</v>
      </c>
      <c r="HR30" s="9" t="s">
        <v>179</v>
      </c>
      <c r="HT30">
        <v>25</v>
      </c>
      <c r="HU30">
        <v>8.4885800000000007</v>
      </c>
      <c r="HV30">
        <v>1.64</v>
      </c>
      <c r="HW30">
        <v>0.28643000000000002</v>
      </c>
      <c r="HX30">
        <v>8.5445799999999998</v>
      </c>
      <c r="HY30">
        <v>2.2599999999999998</v>
      </c>
      <c r="HZ30">
        <v>2.0186299999999999</v>
      </c>
      <c r="IA30" s="11" t="s">
        <v>182</v>
      </c>
      <c r="IC30">
        <v>25</v>
      </c>
      <c r="ID30">
        <v>8.4454200000000004</v>
      </c>
      <c r="IE30">
        <v>0</v>
      </c>
      <c r="IF30">
        <v>0</v>
      </c>
      <c r="IG30">
        <v>8.5819200000000002</v>
      </c>
      <c r="IH30">
        <v>3.25</v>
      </c>
      <c r="II30">
        <v>0.77251000000000003</v>
      </c>
      <c r="IJ30" s="11" t="s">
        <v>182</v>
      </c>
      <c r="IM30">
        <v>25</v>
      </c>
      <c r="IN30">
        <v>8.1965000000000003</v>
      </c>
      <c r="IO30">
        <v>1.49</v>
      </c>
      <c r="IP30">
        <v>4.496E-2</v>
      </c>
      <c r="IT30" s="9" t="s">
        <v>179</v>
      </c>
      <c r="IV30">
        <v>25</v>
      </c>
      <c r="IW30">
        <v>7.8105000000000002</v>
      </c>
      <c r="IX30">
        <v>0</v>
      </c>
      <c r="IY30">
        <v>0</v>
      </c>
      <c r="IZ30">
        <v>7.9256700000000002</v>
      </c>
      <c r="JA30">
        <v>1.74</v>
      </c>
      <c r="JB30">
        <v>2.5256599999999998</v>
      </c>
      <c r="JC30" s="11" t="s">
        <v>182</v>
      </c>
      <c r="JE30">
        <v>25</v>
      </c>
      <c r="JF30">
        <v>8.6359999999999992</v>
      </c>
      <c r="JG30">
        <v>0</v>
      </c>
      <c r="JH30">
        <v>0</v>
      </c>
      <c r="JI30">
        <v>8.7487499999999994</v>
      </c>
      <c r="JJ30">
        <v>2.3849999999999998</v>
      </c>
      <c r="JK30">
        <v>3.8526500000000001</v>
      </c>
      <c r="JL30" s="11" t="s">
        <v>182</v>
      </c>
      <c r="JN30">
        <v>25</v>
      </c>
      <c r="JO30">
        <v>8.0913299999999992</v>
      </c>
      <c r="JP30">
        <v>0</v>
      </c>
      <c r="JQ30">
        <v>0</v>
      </c>
      <c r="JU30" s="9" t="s">
        <v>179</v>
      </c>
      <c r="JW30">
        <v>25</v>
      </c>
      <c r="JX30">
        <v>8.6624999999999996</v>
      </c>
      <c r="JY30">
        <v>1.2250000000000001</v>
      </c>
      <c r="JZ30">
        <v>2.3480000000000001E-2</v>
      </c>
      <c r="KA30">
        <v>8.7751699999999992</v>
      </c>
      <c r="KB30">
        <v>2.875</v>
      </c>
      <c r="KC30">
        <v>3.0289799999999998</v>
      </c>
      <c r="KD30" s="11" t="s">
        <v>182</v>
      </c>
      <c r="KF30">
        <v>25</v>
      </c>
      <c r="KG30">
        <v>9.0121699999999993</v>
      </c>
      <c r="KH30">
        <v>0</v>
      </c>
      <c r="KI30">
        <v>0</v>
      </c>
      <c r="KJ30">
        <v>9.0939999999999994</v>
      </c>
      <c r="KK30">
        <v>2.83</v>
      </c>
      <c r="KL30">
        <v>2.01478</v>
      </c>
      <c r="KM30" s="9" t="s">
        <v>179</v>
      </c>
      <c r="KO30">
        <v>25</v>
      </c>
      <c r="KP30">
        <v>8.0991700000000009</v>
      </c>
      <c r="KQ30">
        <v>0.81499999999999995</v>
      </c>
      <c r="KR30">
        <v>2.1149999999999999E-2</v>
      </c>
      <c r="KS30">
        <v>8.2146699999999999</v>
      </c>
      <c r="KT30">
        <v>2.73</v>
      </c>
      <c r="KU30">
        <v>2.5870000000000002</v>
      </c>
      <c r="KV30" s="11" t="s">
        <v>182</v>
      </c>
      <c r="KX30">
        <v>25</v>
      </c>
      <c r="KY30">
        <v>8.1780799999999996</v>
      </c>
      <c r="KZ30">
        <v>0</v>
      </c>
      <c r="LA30">
        <v>0</v>
      </c>
      <c r="LB30">
        <v>8.3033300000000008</v>
      </c>
      <c r="LC30">
        <v>2.79</v>
      </c>
      <c r="LD30">
        <v>0.64066000000000001</v>
      </c>
      <c r="LE30" s="11" t="s">
        <v>182</v>
      </c>
      <c r="LG30">
        <v>8.3499199999999991</v>
      </c>
      <c r="LH30">
        <v>0</v>
      </c>
      <c r="LI30">
        <v>0</v>
      </c>
      <c r="LM30" s="9" t="s">
        <v>179</v>
      </c>
      <c r="LO30">
        <v>8.2494999999999994</v>
      </c>
      <c r="LP30">
        <v>1.2649999999999999</v>
      </c>
      <c r="LQ30">
        <v>1.5384</v>
      </c>
      <c r="LU30" s="9" t="s">
        <v>179</v>
      </c>
      <c r="LW30">
        <v>8.2608300000000003</v>
      </c>
      <c r="LX30">
        <v>0</v>
      </c>
      <c r="LY30">
        <v>0</v>
      </c>
      <c r="MC30" s="9" t="s">
        <v>179</v>
      </c>
      <c r="ME30">
        <v>8.2456700000000005</v>
      </c>
      <c r="MF30">
        <v>1.38</v>
      </c>
      <c r="MG30">
        <v>4.6980000000000001E-2</v>
      </c>
      <c r="MK30" s="9" t="s">
        <v>179</v>
      </c>
      <c r="MM30">
        <v>8.3922500000000007</v>
      </c>
      <c r="MN30">
        <v>3.03</v>
      </c>
      <c r="MO30">
        <v>0.18756999999999999</v>
      </c>
      <c r="MS30" s="9" t="s">
        <v>179</v>
      </c>
      <c r="MU30">
        <v>8.1055799999999998</v>
      </c>
      <c r="MV30">
        <v>1.2050000000000001</v>
      </c>
      <c r="MW30">
        <v>5.1790000000000003E-2</v>
      </c>
      <c r="NA30" s="9" t="s">
        <v>179</v>
      </c>
      <c r="NC30">
        <v>8.2684200000000008</v>
      </c>
      <c r="ND30">
        <v>0</v>
      </c>
      <c r="NE30">
        <v>0</v>
      </c>
      <c r="NI30" s="9" t="s">
        <v>179</v>
      </c>
      <c r="NK30">
        <v>8.1534999999999993</v>
      </c>
      <c r="NL30">
        <v>1.2450000000000001</v>
      </c>
      <c r="NM30">
        <v>2.4709999999999999E-2</v>
      </c>
      <c r="NN30">
        <v>8.2750800000000009</v>
      </c>
      <c r="NO30">
        <v>3.18</v>
      </c>
      <c r="NP30">
        <v>1.4333199999999999</v>
      </c>
      <c r="NR30" s="11" t="s">
        <v>182</v>
      </c>
      <c r="NT30">
        <v>7.9884199999999996</v>
      </c>
      <c r="NU30">
        <v>2.6</v>
      </c>
      <c r="NV30">
        <v>0.40105000000000002</v>
      </c>
      <c r="NW30">
        <v>8.0989199999999997</v>
      </c>
      <c r="NX30">
        <v>3.8250000000000002</v>
      </c>
      <c r="NY30">
        <v>1.5813699999999999</v>
      </c>
      <c r="NZ30" s="11" t="s">
        <v>182</v>
      </c>
      <c r="OB30">
        <v>8.5148299999999999</v>
      </c>
      <c r="OC30">
        <v>0</v>
      </c>
      <c r="OD30">
        <v>0</v>
      </c>
      <c r="OH30" s="9" t="s">
        <v>179</v>
      </c>
      <c r="OJ30">
        <v>8.2423300000000008</v>
      </c>
      <c r="OK30">
        <v>1.2749999999999999</v>
      </c>
      <c r="OL30">
        <v>1.2330300000000001</v>
      </c>
      <c r="OM30">
        <v>8.2984200000000001</v>
      </c>
      <c r="ON30">
        <v>2.4700000000000002</v>
      </c>
      <c r="OO30">
        <v>1.90947</v>
      </c>
      <c r="OP30" s="11" t="s">
        <v>182</v>
      </c>
      <c r="OR30">
        <v>8.4224999999999994</v>
      </c>
      <c r="OS30">
        <v>3.7850000000000001</v>
      </c>
      <c r="OT30">
        <v>0.24159</v>
      </c>
      <c r="OU30">
        <v>8.4943299999999997</v>
      </c>
      <c r="OV30">
        <v>2.82</v>
      </c>
      <c r="OW30">
        <v>0.22231000000000001</v>
      </c>
      <c r="OX30" s="11" t="s">
        <v>182</v>
      </c>
      <c r="OZ30">
        <v>8.3655799999999996</v>
      </c>
      <c r="PA30">
        <v>0</v>
      </c>
      <c r="PB30">
        <v>0</v>
      </c>
      <c r="PF30" s="9" t="s">
        <v>179</v>
      </c>
      <c r="PH30">
        <v>8.2057500000000001</v>
      </c>
      <c r="PI30">
        <v>0</v>
      </c>
      <c r="PJ30">
        <v>0</v>
      </c>
      <c r="PN30" s="9" t="s">
        <v>179</v>
      </c>
      <c r="PP30">
        <v>8.7217500000000001</v>
      </c>
      <c r="PQ30">
        <v>0.65500000000000003</v>
      </c>
      <c r="PR30">
        <v>3.8719999999999997E-2</v>
      </c>
      <c r="PS30">
        <v>8.7816700000000001</v>
      </c>
      <c r="PT30">
        <v>2.62</v>
      </c>
      <c r="PU30">
        <v>1.32446</v>
      </c>
      <c r="PV30" s="11" t="s">
        <v>182</v>
      </c>
      <c r="PX30">
        <v>8.8822500000000009</v>
      </c>
      <c r="PY30">
        <v>0</v>
      </c>
      <c r="PZ30">
        <v>0</v>
      </c>
      <c r="QA30">
        <v>8.9971700000000006</v>
      </c>
      <c r="QB30">
        <v>2.98</v>
      </c>
      <c r="QC30">
        <v>3.8069600000000001</v>
      </c>
      <c r="QD30" s="11" t="s">
        <v>182</v>
      </c>
      <c r="QF30">
        <v>8.5094999999999992</v>
      </c>
      <c r="QG30">
        <v>2.33</v>
      </c>
      <c r="QH30">
        <v>2.1510000000000001E-2</v>
      </c>
      <c r="QL30" s="9" t="s">
        <v>179</v>
      </c>
      <c r="QN30">
        <v>9.5230800000000002</v>
      </c>
      <c r="QO30">
        <v>1.825</v>
      </c>
      <c r="QP30">
        <v>6.5729999999999997E-2</v>
      </c>
      <c r="QQ30">
        <v>9.5854999999999997</v>
      </c>
      <c r="QR30">
        <v>2.44</v>
      </c>
      <c r="QS30">
        <v>1.3057099999999999</v>
      </c>
      <c r="QT30" s="11" t="s">
        <v>182</v>
      </c>
      <c r="QV30">
        <v>8.4973299999999998</v>
      </c>
      <c r="QW30">
        <v>0</v>
      </c>
      <c r="QX30">
        <v>0</v>
      </c>
      <c r="QY30">
        <v>8.6125000000000007</v>
      </c>
      <c r="QZ30">
        <v>2.7850000000000001</v>
      </c>
      <c r="RA30">
        <v>0.44907999999999998</v>
      </c>
      <c r="RB30" s="11" t="s">
        <v>182</v>
      </c>
      <c r="RD30">
        <v>8.4459199999999992</v>
      </c>
      <c r="RE30">
        <v>2.665</v>
      </c>
      <c r="RF30">
        <v>0.43834000000000001</v>
      </c>
      <c r="RJ30" s="9" t="s">
        <v>179</v>
      </c>
      <c r="RL30">
        <v>8.3306699999999996</v>
      </c>
      <c r="RM30">
        <v>0</v>
      </c>
      <c r="RN30">
        <v>0</v>
      </c>
      <c r="RO30">
        <v>8.4128299999999996</v>
      </c>
      <c r="RP30">
        <v>0</v>
      </c>
      <c r="RQ30">
        <v>0</v>
      </c>
      <c r="RR30" s="11" t="s">
        <v>182</v>
      </c>
      <c r="RT30">
        <v>8.3169199999999996</v>
      </c>
      <c r="RU30">
        <v>0</v>
      </c>
      <c r="RV30">
        <v>0</v>
      </c>
      <c r="RZ30" s="9" t="s">
        <v>179</v>
      </c>
      <c r="SC30">
        <v>8.2069200000000002</v>
      </c>
      <c r="SD30">
        <v>1.62</v>
      </c>
      <c r="SE30">
        <v>0.29699999999999999</v>
      </c>
      <c r="SI30" s="9" t="s">
        <v>179</v>
      </c>
      <c r="SK30">
        <v>7.9237500000000001</v>
      </c>
      <c r="SL30">
        <v>0</v>
      </c>
      <c r="SM30">
        <v>0</v>
      </c>
      <c r="SQ30" s="9" t="s">
        <v>179</v>
      </c>
      <c r="SS30">
        <v>8.4352499999999999</v>
      </c>
      <c r="ST30">
        <v>0</v>
      </c>
      <c r="SU30">
        <v>0</v>
      </c>
      <c r="SY30" s="9" t="s">
        <v>179</v>
      </c>
      <c r="TA30">
        <v>8.1113300000000006</v>
      </c>
      <c r="TB30">
        <v>0</v>
      </c>
      <c r="TC30">
        <v>0</v>
      </c>
      <c r="TD30">
        <v>8.2315799999999992</v>
      </c>
      <c r="TE30">
        <v>2.48</v>
      </c>
      <c r="TF30">
        <v>2.9687800000000002</v>
      </c>
      <c r="TG30" s="11" t="s">
        <v>182</v>
      </c>
      <c r="TI30">
        <v>8.2132500000000004</v>
      </c>
      <c r="TJ30">
        <v>1.1850000000000001</v>
      </c>
      <c r="TK30">
        <v>6.1089999999999998E-2</v>
      </c>
      <c r="TO30" s="9" t="s">
        <v>179</v>
      </c>
      <c r="TQ30">
        <v>8.2419200000000004</v>
      </c>
      <c r="TR30">
        <v>1.0549999999999999</v>
      </c>
      <c r="TS30">
        <v>1.19868</v>
      </c>
      <c r="TT30">
        <v>8.3010800000000007</v>
      </c>
      <c r="TU30">
        <v>2.0699999999999998</v>
      </c>
      <c r="TV30">
        <v>1.90947</v>
      </c>
      <c r="TW30" s="11" t="s">
        <v>182</v>
      </c>
      <c r="TY30">
        <v>8.7899200000000004</v>
      </c>
      <c r="TZ30">
        <v>3.105</v>
      </c>
      <c r="UA30">
        <v>2.1149999999999999E-2</v>
      </c>
      <c r="UB30">
        <v>8.8665000000000003</v>
      </c>
      <c r="UC30">
        <v>3.4750000000000001</v>
      </c>
      <c r="UD30">
        <v>0.42415000000000003</v>
      </c>
      <c r="UE30" s="11" t="s">
        <v>182</v>
      </c>
      <c r="UG30">
        <v>8.5655000000000001</v>
      </c>
      <c r="UH30">
        <v>1.48</v>
      </c>
      <c r="UI30">
        <v>5.1819999999999998E-2</v>
      </c>
      <c r="UM30" s="9" t="s">
        <v>179</v>
      </c>
      <c r="UO30">
        <v>25</v>
      </c>
      <c r="UP30">
        <v>8.6705000000000005</v>
      </c>
      <c r="UQ30">
        <v>0</v>
      </c>
      <c r="UR30">
        <v>0</v>
      </c>
      <c r="US30">
        <v>8.7514199999999995</v>
      </c>
      <c r="UT30">
        <v>2.75</v>
      </c>
      <c r="UU30">
        <v>3.8814299999999999</v>
      </c>
      <c r="UV30" s="11" t="s">
        <v>182</v>
      </c>
      <c r="UX30">
        <v>8.43642</v>
      </c>
      <c r="UY30">
        <v>2.0950000000000002</v>
      </c>
      <c r="UZ30">
        <v>0.57038999999999995</v>
      </c>
      <c r="VA30">
        <v>8.5370000000000008</v>
      </c>
      <c r="VB30">
        <v>3.1150000000000002</v>
      </c>
      <c r="VC30">
        <v>4.22037</v>
      </c>
      <c r="VD30" s="11" t="s">
        <v>182</v>
      </c>
      <c r="VF30">
        <v>8.2131699999999999</v>
      </c>
      <c r="VG30">
        <v>0</v>
      </c>
      <c r="VH30">
        <v>0</v>
      </c>
      <c r="VL30" s="9" t="s">
        <v>179</v>
      </c>
      <c r="VN30">
        <v>8.1043299999999991</v>
      </c>
      <c r="VO30">
        <v>2.84</v>
      </c>
      <c r="VP30">
        <v>0.28436</v>
      </c>
      <c r="VQ30">
        <v>8.2265800000000002</v>
      </c>
      <c r="VR30">
        <v>3.63</v>
      </c>
      <c r="VS30">
        <v>2.2234500000000001</v>
      </c>
      <c r="VT30" s="11" t="s">
        <v>182</v>
      </c>
      <c r="VV30">
        <v>8.5069199999999991</v>
      </c>
      <c r="VW30">
        <v>3.32</v>
      </c>
      <c r="VX30">
        <v>0.35293999999999998</v>
      </c>
      <c r="WB30" s="9" t="s">
        <v>179</v>
      </c>
      <c r="WD30">
        <v>8.2548300000000001</v>
      </c>
      <c r="WE30">
        <v>0</v>
      </c>
      <c r="WF30">
        <v>0</v>
      </c>
      <c r="WG30">
        <v>8.3758300000000006</v>
      </c>
      <c r="WH30">
        <v>2.77</v>
      </c>
      <c r="WI30">
        <v>3.7838799999999999</v>
      </c>
      <c r="WK30" s="11" t="s">
        <v>182</v>
      </c>
      <c r="WM30">
        <v>8.0936699999999995</v>
      </c>
      <c r="WN30">
        <v>0</v>
      </c>
      <c r="WO30">
        <v>0</v>
      </c>
      <c r="WS30" s="9" t="s">
        <v>179</v>
      </c>
      <c r="WU30">
        <v>8.3721700000000006</v>
      </c>
      <c r="WV30">
        <v>0</v>
      </c>
      <c r="WW30">
        <v>0</v>
      </c>
      <c r="XA30" s="9" t="s">
        <v>179</v>
      </c>
      <c r="XC30">
        <v>8.3040000000000003</v>
      </c>
      <c r="XD30">
        <v>1.39</v>
      </c>
      <c r="XE30">
        <v>0.10743999999999999</v>
      </c>
      <c r="XI30" s="9" t="s">
        <v>179</v>
      </c>
      <c r="XK30">
        <v>8.24925</v>
      </c>
      <c r="XL30">
        <v>0</v>
      </c>
      <c r="XM30">
        <v>0</v>
      </c>
      <c r="XN30">
        <v>8.3749199999999995</v>
      </c>
      <c r="XO30">
        <v>6.0449999999999999</v>
      </c>
      <c r="XP30">
        <v>0.59619999999999995</v>
      </c>
      <c r="XQ30" s="11" t="s">
        <v>182</v>
      </c>
      <c r="XS30">
        <v>8.1883300000000006</v>
      </c>
      <c r="XT30">
        <v>0</v>
      </c>
      <c r="XU30">
        <v>0</v>
      </c>
      <c r="XV30">
        <v>8.282</v>
      </c>
      <c r="XW30">
        <v>2.4249999999999998</v>
      </c>
      <c r="XX30">
        <v>2.43798</v>
      </c>
      <c r="XY30" s="11" t="s">
        <v>182</v>
      </c>
      <c r="XZ30">
        <v>8.3285</v>
      </c>
      <c r="YA30">
        <v>0</v>
      </c>
      <c r="YB30">
        <v>0</v>
      </c>
      <c r="YC30">
        <v>8.4461700000000004</v>
      </c>
      <c r="YD30">
        <v>2.645</v>
      </c>
      <c r="YE30">
        <v>2.4756100000000001</v>
      </c>
      <c r="YF30" s="11" t="s">
        <v>182</v>
      </c>
      <c r="YH30">
        <v>8.3992500000000003</v>
      </c>
      <c r="YI30">
        <v>0</v>
      </c>
      <c r="YJ30">
        <v>0</v>
      </c>
      <c r="YK30">
        <v>8.5419199999999993</v>
      </c>
      <c r="YL30">
        <v>3.6349999999999998</v>
      </c>
      <c r="YM30">
        <v>1.9634199999999999</v>
      </c>
      <c r="YN30" s="11" t="s">
        <v>182</v>
      </c>
      <c r="YP30">
        <v>8.2171699999999994</v>
      </c>
      <c r="YQ30">
        <v>2.2250000000000001</v>
      </c>
      <c r="YR30">
        <v>0.51637999999999995</v>
      </c>
      <c r="YV30" s="9" t="s">
        <v>179</v>
      </c>
      <c r="YX30">
        <v>8.1933299999999996</v>
      </c>
      <c r="YY30">
        <v>1.74</v>
      </c>
      <c r="YZ30">
        <v>0.47588999999999998</v>
      </c>
      <c r="ZE30" s="9" t="s">
        <v>179</v>
      </c>
      <c r="ZG30">
        <v>8.6519200000000005</v>
      </c>
      <c r="ZH30">
        <v>4.18</v>
      </c>
      <c r="ZI30">
        <v>0.68154000000000003</v>
      </c>
      <c r="ZM30" s="9" t="s">
        <v>179</v>
      </c>
      <c r="ZO30">
        <v>8.7455800000000004</v>
      </c>
      <c r="ZP30">
        <v>0</v>
      </c>
      <c r="ZQ30">
        <v>0</v>
      </c>
      <c r="ZU30" s="9" t="s">
        <v>179</v>
      </c>
      <c r="ZW30">
        <v>8.76342</v>
      </c>
      <c r="ZX30">
        <v>1.24</v>
      </c>
      <c r="ZY30">
        <v>7.0660000000000001E-2</v>
      </c>
      <c r="AAC30" s="9" t="s">
        <v>179</v>
      </c>
      <c r="AAE30">
        <v>8.2139199999999999</v>
      </c>
      <c r="AAF30">
        <v>0</v>
      </c>
      <c r="AAG30">
        <v>0</v>
      </c>
      <c r="AAH30">
        <v>8.2860800000000001</v>
      </c>
      <c r="AAI30">
        <v>1.85</v>
      </c>
      <c r="AAJ30">
        <v>3.7990000000000003E-2</v>
      </c>
      <c r="AAK30" s="11" t="s">
        <v>182</v>
      </c>
      <c r="AAM30">
        <v>8.3802500000000002</v>
      </c>
      <c r="AAN30">
        <v>0</v>
      </c>
      <c r="AAO30">
        <v>0</v>
      </c>
      <c r="AAS30" s="9" t="s">
        <v>179</v>
      </c>
      <c r="AAU30">
        <v>8.3059200000000004</v>
      </c>
      <c r="AAV30">
        <v>4.3</v>
      </c>
      <c r="AAW30">
        <v>2.9165999999999999</v>
      </c>
      <c r="AAX30">
        <v>8.3599200000000007</v>
      </c>
      <c r="AAY30">
        <v>3.03</v>
      </c>
      <c r="AAZ30">
        <v>2.64472</v>
      </c>
      <c r="ABA30" s="11" t="s">
        <v>182</v>
      </c>
      <c r="ABC30">
        <v>8.5750799999999998</v>
      </c>
      <c r="ABD30">
        <v>1.9450000000000001</v>
      </c>
      <c r="ABE30">
        <v>0.31385999999999997</v>
      </c>
      <c r="ABF30">
        <v>8.6615000000000002</v>
      </c>
      <c r="ABG30">
        <v>2.5649999999999999</v>
      </c>
      <c r="ABH30">
        <v>1.49641</v>
      </c>
      <c r="ABI30" s="11" t="s">
        <v>182</v>
      </c>
      <c r="ABK30">
        <v>8.4149200000000004</v>
      </c>
      <c r="ABL30">
        <v>1.93</v>
      </c>
      <c r="ABM30">
        <v>0.15828999999999999</v>
      </c>
      <c r="ABQ30" s="9" t="s">
        <v>179</v>
      </c>
      <c r="ABS30">
        <v>8.6669199999999993</v>
      </c>
      <c r="ABT30">
        <v>3.84</v>
      </c>
      <c r="ABU30">
        <v>2.1600799999999998</v>
      </c>
      <c r="ABY30" s="9" t="s">
        <v>179</v>
      </c>
      <c r="ACA30">
        <v>8.0014199999999995</v>
      </c>
      <c r="ACB30">
        <v>2.02</v>
      </c>
      <c r="ACC30">
        <v>0.14695</v>
      </c>
      <c r="ACG30" s="9" t="s">
        <v>179</v>
      </c>
      <c r="ACI30">
        <v>8.2757500000000004</v>
      </c>
      <c r="ACJ30">
        <v>0</v>
      </c>
      <c r="ACK30">
        <v>0</v>
      </c>
      <c r="ACL30">
        <v>8.4180799999999998</v>
      </c>
      <c r="ACM30">
        <v>0</v>
      </c>
      <c r="ACN30">
        <v>0</v>
      </c>
      <c r="ACO30" s="11" t="s">
        <v>182</v>
      </c>
      <c r="ACQ30">
        <v>7.843</v>
      </c>
      <c r="ACR30">
        <v>0</v>
      </c>
      <c r="ACS30">
        <v>0</v>
      </c>
      <c r="ACT30">
        <v>7.9305000000000003</v>
      </c>
      <c r="ACU30">
        <v>2.415</v>
      </c>
      <c r="ACV30">
        <v>2.5306999999999999</v>
      </c>
      <c r="ACW30" s="11" t="s">
        <v>182</v>
      </c>
      <c r="ACY30">
        <v>8.2842500000000001</v>
      </c>
      <c r="ACZ30">
        <v>0</v>
      </c>
      <c r="ADA30">
        <v>0</v>
      </c>
      <c r="ADB30">
        <v>8.42</v>
      </c>
      <c r="ADC30">
        <v>3.4</v>
      </c>
      <c r="ADD30">
        <v>2.2428900000000001</v>
      </c>
      <c r="ADE30" s="11" t="s">
        <v>182</v>
      </c>
      <c r="ADG30">
        <v>8.1189199999999992</v>
      </c>
      <c r="ADH30">
        <v>0</v>
      </c>
      <c r="ADI30">
        <v>0</v>
      </c>
      <c r="ADM30" s="9" t="s">
        <v>179</v>
      </c>
      <c r="ADO30">
        <v>8.4573300000000007</v>
      </c>
      <c r="ADP30">
        <v>0</v>
      </c>
      <c r="ADQ30">
        <v>0</v>
      </c>
      <c r="ADR30">
        <v>8.5831700000000009</v>
      </c>
      <c r="ADS30">
        <v>4.13</v>
      </c>
      <c r="ADT30">
        <v>0.59323000000000004</v>
      </c>
      <c r="ADU30" s="11" t="s">
        <v>182</v>
      </c>
      <c r="ADW30">
        <v>8.2740799999999997</v>
      </c>
      <c r="ADX30">
        <v>2.5750000000000002</v>
      </c>
      <c r="ADY30">
        <v>0.1343</v>
      </c>
      <c r="ADZ30">
        <v>8.34267</v>
      </c>
      <c r="AEA30">
        <v>2.9350000000000001</v>
      </c>
      <c r="AEB30">
        <v>2.6095700000000002</v>
      </c>
      <c r="AEC30" s="11" t="s">
        <v>182</v>
      </c>
      <c r="AEE30">
        <v>8.7960799999999999</v>
      </c>
      <c r="AEF30">
        <v>1.155</v>
      </c>
      <c r="AEG30">
        <v>0.23438999999999999</v>
      </c>
      <c r="AEK30" s="9" t="s">
        <v>179</v>
      </c>
      <c r="AEM30">
        <v>8.4891699999999997</v>
      </c>
      <c r="AEN30">
        <v>1.96</v>
      </c>
      <c r="AEO30">
        <v>3.7909999999999999E-2</v>
      </c>
      <c r="AES30" s="9" t="s">
        <v>179</v>
      </c>
      <c r="AEU30">
        <v>8.1568299999999994</v>
      </c>
      <c r="AEV30">
        <v>0</v>
      </c>
      <c r="AEW30">
        <v>0</v>
      </c>
      <c r="AFA30" s="9" t="s">
        <v>179</v>
      </c>
      <c r="AFC30">
        <v>8.3343299999999996</v>
      </c>
      <c r="AFD30">
        <v>0</v>
      </c>
      <c r="AFE30">
        <v>0</v>
      </c>
      <c r="AFF30">
        <v>8.4770000000000003</v>
      </c>
      <c r="AFG30">
        <v>3.5649999999999999</v>
      </c>
      <c r="AFH30">
        <v>0.87551999999999996</v>
      </c>
      <c r="AFI30" s="11" t="s">
        <v>182</v>
      </c>
      <c r="AFK30">
        <v>8.1202500000000004</v>
      </c>
      <c r="AFL30">
        <v>0</v>
      </c>
      <c r="AFM30">
        <v>0</v>
      </c>
      <c r="AFN30">
        <v>8.2002500000000005</v>
      </c>
      <c r="AFO30">
        <v>0</v>
      </c>
      <c r="AFP30">
        <v>0</v>
      </c>
      <c r="AFQ30" s="11" t="s">
        <v>182</v>
      </c>
      <c r="AFS30">
        <v>7.7865799999999998</v>
      </c>
      <c r="AFT30">
        <v>3.2349999999999999</v>
      </c>
      <c r="AFU30">
        <v>7.6579999999999995E-2</v>
      </c>
      <c r="AFV30">
        <v>8.1677499999999998</v>
      </c>
      <c r="AFW30">
        <v>4.45</v>
      </c>
      <c r="AFX30">
        <v>0.25866</v>
      </c>
      <c r="AFY30" s="11" t="s">
        <v>182</v>
      </c>
    </row>
    <row r="31" spans="1:857">
      <c r="A31" s="25" t="s">
        <v>197</v>
      </c>
      <c r="B31">
        <v>26</v>
      </c>
      <c r="D31">
        <v>8.0470000000000006</v>
      </c>
      <c r="E31">
        <v>4.21</v>
      </c>
      <c r="F31">
        <v>0.58091000000000004</v>
      </c>
      <c r="O31" s="32" t="s">
        <v>180</v>
      </c>
      <c r="P31">
        <v>26</v>
      </c>
      <c r="Q31">
        <v>8.9460800000000003</v>
      </c>
      <c r="R31">
        <v>0</v>
      </c>
      <c r="S31">
        <v>0</v>
      </c>
      <c r="T31">
        <v>9.0670000000000002</v>
      </c>
      <c r="U31">
        <v>2.7549999999999999</v>
      </c>
      <c r="V31">
        <v>0.91710999999999998</v>
      </c>
      <c r="Y31" s="11" t="s">
        <v>181</v>
      </c>
      <c r="AA31">
        <v>26</v>
      </c>
      <c r="AB31">
        <v>8.8666699999999992</v>
      </c>
      <c r="AC31">
        <v>2.2450000000000001</v>
      </c>
      <c r="AD31">
        <v>0.37697000000000003</v>
      </c>
      <c r="AE31">
        <v>8.9585799999999995</v>
      </c>
      <c r="AF31">
        <v>2.2949999999999999</v>
      </c>
      <c r="AG31">
        <v>1.0400700000000001</v>
      </c>
      <c r="AI31" s="11" t="s">
        <v>181</v>
      </c>
      <c r="AK31">
        <v>26</v>
      </c>
      <c r="AL31">
        <v>8.7257499999999997</v>
      </c>
      <c r="AM31">
        <v>0</v>
      </c>
      <c r="AN31">
        <v>0</v>
      </c>
      <c r="AS31" s="9" t="s">
        <v>180</v>
      </c>
      <c r="AU31">
        <v>26</v>
      </c>
      <c r="AV31">
        <v>8.9338300000000004</v>
      </c>
      <c r="AW31">
        <v>0</v>
      </c>
      <c r="AX31">
        <v>0</v>
      </c>
      <c r="AY31">
        <v>9.0370000000000008</v>
      </c>
      <c r="AZ31">
        <v>3.0350000000000001</v>
      </c>
      <c r="BA31">
        <v>6.3553300000000004</v>
      </c>
      <c r="BC31" s="11" t="s">
        <v>181</v>
      </c>
      <c r="BE31">
        <v>26</v>
      </c>
      <c r="BF31">
        <v>8.7309199999999993</v>
      </c>
      <c r="BG31">
        <v>5</v>
      </c>
      <c r="BH31">
        <v>4.4000000000000002E-4</v>
      </c>
      <c r="BI31">
        <v>8.8490000000000002</v>
      </c>
      <c r="BJ31">
        <v>3.0150000000000001</v>
      </c>
      <c r="BK31">
        <v>0.39862999999999998</v>
      </c>
      <c r="BL31" s="11" t="s">
        <v>181</v>
      </c>
      <c r="BN31">
        <v>26</v>
      </c>
      <c r="BO31">
        <v>8.4738299999999995</v>
      </c>
      <c r="BP31">
        <v>1.2450000000000001</v>
      </c>
      <c r="BQ31">
        <v>0.14208000000000001</v>
      </c>
      <c r="BR31">
        <v>8.5600799999999992</v>
      </c>
      <c r="BS31">
        <v>1.375</v>
      </c>
      <c r="BT31">
        <v>0.74611000000000005</v>
      </c>
      <c r="BU31" s="11" t="s">
        <v>181</v>
      </c>
      <c r="BW31">
        <v>26</v>
      </c>
      <c r="BX31">
        <v>8.9929199999999998</v>
      </c>
      <c r="BY31">
        <v>0</v>
      </c>
      <c r="BZ31">
        <v>0</v>
      </c>
      <c r="CA31">
        <v>9.0947499999999994</v>
      </c>
      <c r="CB31">
        <v>2.79</v>
      </c>
      <c r="CC31">
        <v>2.0088699999999999</v>
      </c>
      <c r="CD31" s="11" t="s">
        <v>181</v>
      </c>
      <c r="CF31">
        <v>26</v>
      </c>
      <c r="CG31">
        <v>8.7914999999999992</v>
      </c>
      <c r="CH31">
        <v>0</v>
      </c>
      <c r="CI31">
        <v>0</v>
      </c>
      <c r="CJ31">
        <v>8.91</v>
      </c>
      <c r="CK31">
        <v>3.7650000000000001</v>
      </c>
      <c r="CL31">
        <v>2.8654099999999998</v>
      </c>
      <c r="CM31" s="11" t="s">
        <v>181</v>
      </c>
      <c r="CO31">
        <v>26</v>
      </c>
      <c r="CP31">
        <v>8.9846699999999995</v>
      </c>
      <c r="CQ31">
        <v>0</v>
      </c>
      <c r="CR31">
        <v>0</v>
      </c>
      <c r="CV31" s="9" t="s">
        <v>180</v>
      </c>
      <c r="CX31">
        <v>26</v>
      </c>
      <c r="CY31">
        <v>8.8793299999999995</v>
      </c>
      <c r="CZ31">
        <v>1.7949999999999999</v>
      </c>
      <c r="DA31">
        <v>0.16955999999999999</v>
      </c>
      <c r="DB31">
        <v>8.9351699999999994</v>
      </c>
      <c r="DC31">
        <v>2.9049999999999998</v>
      </c>
      <c r="DD31">
        <v>1.5606500000000001</v>
      </c>
      <c r="DE31" s="11" t="s">
        <v>181</v>
      </c>
      <c r="DG31">
        <v>26</v>
      </c>
      <c r="DH31">
        <v>9.0675799999999995</v>
      </c>
      <c r="DI31">
        <v>1.97</v>
      </c>
      <c r="DJ31">
        <v>7.3969999999999994E-2</v>
      </c>
      <c r="DN31" s="9" t="s">
        <v>180</v>
      </c>
      <c r="DP31">
        <v>26</v>
      </c>
      <c r="DQ31">
        <v>8.8611699999999995</v>
      </c>
      <c r="DR31">
        <v>0</v>
      </c>
      <c r="DS31">
        <v>0</v>
      </c>
      <c r="DW31" s="9" t="s">
        <v>180</v>
      </c>
      <c r="DY31">
        <v>26</v>
      </c>
      <c r="DZ31">
        <v>8.6676699999999993</v>
      </c>
      <c r="EA31">
        <v>0</v>
      </c>
      <c r="EB31">
        <v>0</v>
      </c>
      <c r="EF31" s="9" t="s">
        <v>180</v>
      </c>
      <c r="EH31">
        <v>26</v>
      </c>
      <c r="EI31">
        <v>8.7450799999999997</v>
      </c>
      <c r="EJ31">
        <v>0</v>
      </c>
      <c r="EK31">
        <v>0</v>
      </c>
      <c r="EO31" s="9" t="s">
        <v>180</v>
      </c>
      <c r="EQ31">
        <v>26</v>
      </c>
      <c r="ER31">
        <v>8.3942499999999995</v>
      </c>
      <c r="ES31">
        <v>3.1949999999999998</v>
      </c>
      <c r="ET31">
        <v>0.31559999999999999</v>
      </c>
      <c r="EX31" s="9" t="s">
        <v>180</v>
      </c>
      <c r="EZ31">
        <v>26</v>
      </c>
      <c r="FA31">
        <v>8.9860000000000007</v>
      </c>
      <c r="FB31">
        <v>0</v>
      </c>
      <c r="FC31">
        <v>0</v>
      </c>
      <c r="FD31">
        <v>9.0966699999999996</v>
      </c>
      <c r="FE31">
        <v>3.03</v>
      </c>
      <c r="FF31">
        <v>2.0157799999999999</v>
      </c>
      <c r="FG31" s="11" t="s">
        <v>181</v>
      </c>
      <c r="FI31">
        <v>26</v>
      </c>
      <c r="FJ31">
        <v>8.5047499999999996</v>
      </c>
      <c r="FK31">
        <v>1.2649999999999999</v>
      </c>
      <c r="FL31">
        <v>2.3390000000000001E-2</v>
      </c>
      <c r="FP31" s="9" t="s">
        <v>180</v>
      </c>
      <c r="FR31">
        <v>26</v>
      </c>
      <c r="FS31">
        <v>8.7099200000000003</v>
      </c>
      <c r="FT31">
        <v>0</v>
      </c>
      <c r="FU31">
        <v>0</v>
      </c>
      <c r="FY31" s="9" t="s">
        <v>180</v>
      </c>
      <c r="GA31">
        <v>26</v>
      </c>
      <c r="GB31">
        <v>8.9762500000000003</v>
      </c>
      <c r="GC31">
        <v>2.165</v>
      </c>
      <c r="GD31">
        <v>0.87483</v>
      </c>
      <c r="GH31" s="9" t="s">
        <v>180</v>
      </c>
      <c r="GJ31">
        <v>26</v>
      </c>
      <c r="GK31">
        <v>8.4934200000000004</v>
      </c>
      <c r="GL31">
        <v>1.79</v>
      </c>
      <c r="GM31">
        <v>0.15334999999999999</v>
      </c>
      <c r="GN31">
        <v>8.6197499999999998</v>
      </c>
      <c r="GO31">
        <v>3.65</v>
      </c>
      <c r="GP31">
        <v>1.41574</v>
      </c>
      <c r="GQ31" s="11" t="s">
        <v>181</v>
      </c>
      <c r="GS31">
        <v>26</v>
      </c>
      <c r="GT31">
        <v>8.7298299999999998</v>
      </c>
      <c r="GU31">
        <v>0</v>
      </c>
      <c r="GV31">
        <v>0</v>
      </c>
      <c r="GW31">
        <v>8.8481699999999996</v>
      </c>
      <c r="GX31">
        <v>4.665</v>
      </c>
      <c r="GY31">
        <v>4.1958000000000002</v>
      </c>
      <c r="GZ31" s="11" t="s">
        <v>181</v>
      </c>
      <c r="HB31">
        <v>26</v>
      </c>
      <c r="HC31">
        <v>8.8323300000000007</v>
      </c>
      <c r="HD31">
        <v>0</v>
      </c>
      <c r="HE31">
        <v>0</v>
      </c>
      <c r="HI31" s="9" t="s">
        <v>180</v>
      </c>
      <c r="HK31">
        <v>26</v>
      </c>
      <c r="HL31">
        <v>8.4478299999999997</v>
      </c>
      <c r="HM31">
        <v>2.0499999999999998</v>
      </c>
      <c r="HN31">
        <v>0.58277000000000001</v>
      </c>
      <c r="HO31">
        <v>8.5492500000000007</v>
      </c>
      <c r="HP31">
        <v>2.1349999999999998</v>
      </c>
      <c r="HQ31">
        <v>0.49442000000000003</v>
      </c>
      <c r="HR31" s="11"/>
      <c r="HT31">
        <v>26</v>
      </c>
      <c r="HU31">
        <v>8.7935800000000004</v>
      </c>
      <c r="HV31">
        <v>3.43</v>
      </c>
      <c r="HW31">
        <v>1.42439</v>
      </c>
      <c r="IA31" s="9" t="s">
        <v>180</v>
      </c>
      <c r="IC31">
        <v>26</v>
      </c>
      <c r="ID31">
        <v>8.7700800000000001</v>
      </c>
      <c r="IE31">
        <v>0</v>
      </c>
      <c r="IF31">
        <v>0</v>
      </c>
      <c r="IJ31" s="9" t="s">
        <v>180</v>
      </c>
      <c r="IM31">
        <v>26</v>
      </c>
      <c r="IN31">
        <v>8.5189199999999996</v>
      </c>
      <c r="IO31">
        <v>0</v>
      </c>
      <c r="IP31">
        <v>0</v>
      </c>
      <c r="IQ31">
        <v>8.6204999999999998</v>
      </c>
      <c r="IR31">
        <v>2.81</v>
      </c>
      <c r="IS31">
        <v>0.80220000000000002</v>
      </c>
      <c r="IT31" s="11"/>
      <c r="IV31">
        <v>26</v>
      </c>
      <c r="IW31">
        <v>8.1659199999999998</v>
      </c>
      <c r="IX31">
        <v>4.2450000000000001</v>
      </c>
      <c r="IY31">
        <v>0.50361999999999996</v>
      </c>
      <c r="JC31" s="9" t="s">
        <v>180</v>
      </c>
      <c r="JE31">
        <v>26</v>
      </c>
      <c r="JF31">
        <v>8.9784199999999998</v>
      </c>
      <c r="JG31">
        <v>0</v>
      </c>
      <c r="JH31">
        <v>0</v>
      </c>
      <c r="JL31" s="9" t="s">
        <v>180</v>
      </c>
      <c r="JN31">
        <v>26</v>
      </c>
      <c r="JO31">
        <v>8.3513300000000008</v>
      </c>
      <c r="JP31">
        <v>1.63</v>
      </c>
      <c r="JQ31">
        <v>0.23058999999999999</v>
      </c>
      <c r="JR31">
        <v>8.4534199999999995</v>
      </c>
      <c r="JS31">
        <v>2.6749999999999998</v>
      </c>
      <c r="JT31">
        <v>2.0345900000000001</v>
      </c>
      <c r="JU31" s="11" t="s">
        <v>181</v>
      </c>
      <c r="JW31">
        <v>26</v>
      </c>
      <c r="JX31">
        <v>8.9799199999999999</v>
      </c>
      <c r="JY31">
        <v>2.0299999999999998</v>
      </c>
      <c r="JZ31">
        <v>0.87483</v>
      </c>
      <c r="KD31" s="9" t="s">
        <v>180</v>
      </c>
      <c r="KF31">
        <v>26</v>
      </c>
      <c r="KG31">
        <v>9.3370800000000003</v>
      </c>
      <c r="KH31">
        <v>4.18</v>
      </c>
      <c r="KI31">
        <v>0.2681</v>
      </c>
      <c r="KM31" s="11" t="s">
        <v>181</v>
      </c>
      <c r="KO31">
        <v>26</v>
      </c>
      <c r="KP31">
        <v>8.3812499999999996</v>
      </c>
      <c r="KQ31">
        <v>0</v>
      </c>
      <c r="KR31">
        <v>0</v>
      </c>
      <c r="KV31" s="9" t="s">
        <v>180</v>
      </c>
      <c r="KX31">
        <v>26</v>
      </c>
      <c r="KY31">
        <v>8.4899199999999997</v>
      </c>
      <c r="KZ31">
        <v>0</v>
      </c>
      <c r="LA31">
        <v>0</v>
      </c>
      <c r="LE31" s="9" t="s">
        <v>180</v>
      </c>
      <c r="LG31">
        <v>8.6574200000000001</v>
      </c>
      <c r="LH31">
        <v>0</v>
      </c>
      <c r="LI31">
        <v>0</v>
      </c>
      <c r="LJ31">
        <v>8.7763299999999997</v>
      </c>
      <c r="LK31">
        <v>4.7750000000000004</v>
      </c>
      <c r="LL31">
        <v>1.6406499999999999</v>
      </c>
      <c r="LM31" s="11" t="s">
        <v>181</v>
      </c>
      <c r="LO31">
        <v>8.4613300000000002</v>
      </c>
      <c r="LP31">
        <v>0</v>
      </c>
      <c r="LQ31">
        <v>0</v>
      </c>
      <c r="LR31">
        <v>8.5793300000000006</v>
      </c>
      <c r="LS31">
        <v>3.44</v>
      </c>
      <c r="LT31">
        <v>4.0740499999999997</v>
      </c>
      <c r="LU31" s="11" t="s">
        <v>181</v>
      </c>
      <c r="LW31">
        <v>8.5288299999999992</v>
      </c>
      <c r="LX31">
        <v>0</v>
      </c>
      <c r="LY31">
        <v>0</v>
      </c>
      <c r="LZ31">
        <v>8.6281700000000008</v>
      </c>
      <c r="MA31">
        <v>2.88</v>
      </c>
      <c r="MB31">
        <v>2.93974</v>
      </c>
      <c r="MC31" s="11" t="s">
        <v>181</v>
      </c>
      <c r="ME31">
        <v>8.5274199999999993</v>
      </c>
      <c r="MF31">
        <v>0</v>
      </c>
      <c r="MG31">
        <v>0</v>
      </c>
      <c r="MH31">
        <v>8.6465800000000002</v>
      </c>
      <c r="MI31">
        <v>2.38</v>
      </c>
      <c r="MJ31">
        <v>0.34909000000000001</v>
      </c>
      <c r="MK31" s="11" t="s">
        <v>181</v>
      </c>
      <c r="MM31">
        <v>8.6739200000000007</v>
      </c>
      <c r="MN31">
        <v>4.4649999999999999</v>
      </c>
      <c r="MO31">
        <v>0.13852999999999999</v>
      </c>
      <c r="MP31">
        <v>8.7739200000000004</v>
      </c>
      <c r="MQ31">
        <v>0</v>
      </c>
      <c r="MR31">
        <v>0</v>
      </c>
      <c r="MS31" s="11" t="s">
        <v>181</v>
      </c>
      <c r="MU31">
        <v>8.38992</v>
      </c>
      <c r="MV31">
        <v>3.03</v>
      </c>
      <c r="MW31">
        <v>0.24093999999999999</v>
      </c>
      <c r="MX31">
        <v>8.4791699999999999</v>
      </c>
      <c r="MY31">
        <v>1.99</v>
      </c>
      <c r="MZ31">
        <v>0.31111</v>
      </c>
      <c r="NA31" s="11" t="s">
        <v>181</v>
      </c>
      <c r="NC31">
        <v>8.5501699999999996</v>
      </c>
      <c r="ND31">
        <v>0</v>
      </c>
      <c r="NE31">
        <v>0</v>
      </c>
      <c r="NF31">
        <v>8.6690799999999992</v>
      </c>
      <c r="NG31">
        <v>2.54</v>
      </c>
      <c r="NH31">
        <v>1.8286800000000001</v>
      </c>
      <c r="NI31" s="11" t="s">
        <v>181</v>
      </c>
      <c r="NK31">
        <v>8.4490800000000004</v>
      </c>
      <c r="NL31">
        <v>0</v>
      </c>
      <c r="NM31">
        <v>0</v>
      </c>
      <c r="NR31" s="9" t="s">
        <v>180</v>
      </c>
      <c r="NT31">
        <v>8.2420799999999996</v>
      </c>
      <c r="NU31">
        <v>1.58</v>
      </c>
      <c r="NV31">
        <v>0.24529000000000001</v>
      </c>
      <c r="NZ31" s="9" t="s">
        <v>180</v>
      </c>
      <c r="OB31">
        <v>8.8348300000000002</v>
      </c>
      <c r="OC31">
        <v>0.73499999999999999</v>
      </c>
      <c r="OD31">
        <v>4.3479999999999998E-2</v>
      </c>
      <c r="OE31">
        <v>8.9413300000000007</v>
      </c>
      <c r="OF31">
        <v>3.08</v>
      </c>
      <c r="OG31">
        <v>5.90564</v>
      </c>
      <c r="OH31" s="11" t="s">
        <v>181</v>
      </c>
      <c r="OJ31">
        <v>8.5360800000000001</v>
      </c>
      <c r="OK31">
        <v>2.585</v>
      </c>
      <c r="OL31">
        <v>1.56517</v>
      </c>
      <c r="OP31" s="9" t="s">
        <v>180</v>
      </c>
      <c r="OR31">
        <v>8.6838300000000004</v>
      </c>
      <c r="OS31">
        <v>2.915</v>
      </c>
      <c r="OT31">
        <v>0.25544</v>
      </c>
      <c r="OX31" s="9" t="s">
        <v>180</v>
      </c>
      <c r="OZ31">
        <v>8.64</v>
      </c>
      <c r="PA31">
        <v>0</v>
      </c>
      <c r="PB31">
        <v>0</v>
      </c>
      <c r="PC31">
        <v>8.7832500000000007</v>
      </c>
      <c r="PD31">
        <v>3.7549999999999999</v>
      </c>
      <c r="PE31">
        <v>0.76693</v>
      </c>
      <c r="PF31" s="11" t="s">
        <v>181</v>
      </c>
      <c r="PH31">
        <v>8.5524199999999997</v>
      </c>
      <c r="PI31">
        <v>1.5</v>
      </c>
      <c r="PJ31">
        <v>0.22795000000000001</v>
      </c>
      <c r="PK31">
        <v>8.6270799999999994</v>
      </c>
      <c r="PL31">
        <v>4.2850000000000001</v>
      </c>
      <c r="PM31">
        <v>2.25108</v>
      </c>
      <c r="PN31" s="11" t="s">
        <v>181</v>
      </c>
      <c r="PP31">
        <v>9.0037500000000001</v>
      </c>
      <c r="PQ31">
        <v>1.095</v>
      </c>
      <c r="PR31">
        <v>6.3420000000000004E-2</v>
      </c>
      <c r="PV31" s="9" t="s">
        <v>180</v>
      </c>
      <c r="PX31">
        <v>9.2424199999999992</v>
      </c>
      <c r="PY31">
        <v>2</v>
      </c>
      <c r="PZ31">
        <v>1.8008999999999999</v>
      </c>
      <c r="QD31" s="9" t="s">
        <v>180</v>
      </c>
      <c r="QF31">
        <v>8.7849199999999996</v>
      </c>
      <c r="QG31">
        <v>0</v>
      </c>
      <c r="QH31">
        <v>0</v>
      </c>
      <c r="QI31">
        <v>8.9243299999999994</v>
      </c>
      <c r="QJ31">
        <v>4.3049999999999997</v>
      </c>
      <c r="QK31">
        <v>0.14076</v>
      </c>
      <c r="QL31" s="11" t="s">
        <v>181</v>
      </c>
      <c r="QN31">
        <v>9.7553300000000007</v>
      </c>
      <c r="QO31">
        <v>1.2849999999999999</v>
      </c>
      <c r="QP31">
        <v>4.231E-2</v>
      </c>
      <c r="QT31" s="9" t="s">
        <v>180</v>
      </c>
      <c r="QV31">
        <v>8.8480799999999995</v>
      </c>
      <c r="QW31">
        <v>4.67</v>
      </c>
      <c r="QX31">
        <v>0.19733999999999999</v>
      </c>
      <c r="RB31" s="9" t="s">
        <v>180</v>
      </c>
      <c r="RD31">
        <v>8.7229200000000002</v>
      </c>
      <c r="RE31">
        <v>2.4550000000000001</v>
      </c>
      <c r="RF31">
        <v>0.72704000000000002</v>
      </c>
      <c r="RG31">
        <v>8.8149200000000008</v>
      </c>
      <c r="RH31">
        <v>2.1</v>
      </c>
      <c r="RI31">
        <v>2.2675299999999998</v>
      </c>
      <c r="RJ31" s="11" t="s">
        <v>181</v>
      </c>
      <c r="RL31">
        <v>8.6617499999999996</v>
      </c>
      <c r="RM31">
        <v>1.325</v>
      </c>
      <c r="RN31">
        <v>3.986E-2</v>
      </c>
      <c r="RR31" s="9" t="s">
        <v>180</v>
      </c>
      <c r="RT31">
        <v>8.6052499999999998</v>
      </c>
      <c r="RU31">
        <v>0</v>
      </c>
      <c r="RV31">
        <v>0</v>
      </c>
      <c r="RW31">
        <v>8.7330000000000005</v>
      </c>
      <c r="RX31">
        <v>2.2650000000000001</v>
      </c>
      <c r="RY31">
        <v>2.5893600000000001</v>
      </c>
      <c r="RZ31" s="11" t="s">
        <v>181</v>
      </c>
      <c r="SC31">
        <v>8.4912500000000009</v>
      </c>
      <c r="SD31">
        <v>1.165</v>
      </c>
      <c r="SE31">
        <v>2.3300000000000001E-2</v>
      </c>
      <c r="SF31">
        <v>8.5735799999999998</v>
      </c>
      <c r="SG31">
        <v>2.2799999999999998</v>
      </c>
      <c r="SH31">
        <v>3.1314000000000002</v>
      </c>
      <c r="SI31" s="11" t="s">
        <v>181</v>
      </c>
      <c r="SK31">
        <v>8.1824999999999992</v>
      </c>
      <c r="SL31">
        <v>0</v>
      </c>
      <c r="SM31">
        <v>0</v>
      </c>
      <c r="SQ31" s="11" t="s">
        <v>181</v>
      </c>
      <c r="SS31">
        <v>8.7769200000000005</v>
      </c>
      <c r="ST31">
        <v>1.34</v>
      </c>
      <c r="SU31">
        <v>0.35489999999999999</v>
      </c>
      <c r="SV31">
        <v>8.84192</v>
      </c>
      <c r="SW31">
        <v>3.6749999999999998</v>
      </c>
      <c r="SX31">
        <v>1.83134</v>
      </c>
      <c r="SY31" s="11" t="s">
        <v>181</v>
      </c>
      <c r="TA31">
        <v>8.3823299999999996</v>
      </c>
      <c r="TB31">
        <v>0</v>
      </c>
      <c r="TC31">
        <v>0</v>
      </c>
      <c r="TG31" s="9" t="s">
        <v>180</v>
      </c>
      <c r="TI31">
        <v>8.4685799999999993</v>
      </c>
      <c r="TJ31">
        <v>3.5150000000000001</v>
      </c>
      <c r="TK31">
        <v>1.0629299999999999</v>
      </c>
      <c r="TL31">
        <v>8.52942</v>
      </c>
      <c r="TM31">
        <v>1.575</v>
      </c>
      <c r="TN31">
        <v>1.1643399999999999</v>
      </c>
      <c r="TO31" s="11" t="s">
        <v>181</v>
      </c>
      <c r="TQ31">
        <v>8.5374199999999991</v>
      </c>
      <c r="TR31">
        <v>2.665</v>
      </c>
      <c r="TS31">
        <v>1.56517</v>
      </c>
      <c r="TW31" s="9" t="s">
        <v>180</v>
      </c>
      <c r="TY31">
        <v>9.0681700000000003</v>
      </c>
      <c r="TZ31">
        <v>2.29</v>
      </c>
      <c r="UA31">
        <v>7.4300000000000005E-2</v>
      </c>
      <c r="UE31" s="9" t="s">
        <v>180</v>
      </c>
      <c r="UG31">
        <v>8.8694199999999999</v>
      </c>
      <c r="UH31">
        <v>2.1349999999999998</v>
      </c>
      <c r="UI31">
        <v>0.37042000000000003</v>
      </c>
      <c r="UJ31">
        <v>8.9619999999999997</v>
      </c>
      <c r="UK31">
        <v>2.87</v>
      </c>
      <c r="UL31">
        <v>1.0400700000000001</v>
      </c>
      <c r="UM31" s="11" t="s">
        <v>181</v>
      </c>
      <c r="UO31">
        <v>26</v>
      </c>
      <c r="UP31">
        <v>8.9573300000000007</v>
      </c>
      <c r="UQ31">
        <v>0</v>
      </c>
      <c r="UR31">
        <v>0</v>
      </c>
      <c r="UV31" s="9" t="s">
        <v>180</v>
      </c>
      <c r="UX31">
        <v>8.6986699999999999</v>
      </c>
      <c r="UY31">
        <v>0</v>
      </c>
      <c r="UZ31">
        <v>0</v>
      </c>
      <c r="VD31" s="9" t="s">
        <v>180</v>
      </c>
      <c r="VF31">
        <v>8.49817</v>
      </c>
      <c r="VG31">
        <v>2.04</v>
      </c>
      <c r="VH31">
        <v>0.15334999999999999</v>
      </c>
      <c r="VI31">
        <v>8.6213300000000004</v>
      </c>
      <c r="VJ31">
        <v>3.77</v>
      </c>
      <c r="VK31">
        <v>1.4160299999999999</v>
      </c>
      <c r="VL31" s="11" t="s">
        <v>181</v>
      </c>
      <c r="VN31">
        <v>8.3618299999999994</v>
      </c>
      <c r="VO31">
        <v>0</v>
      </c>
      <c r="VP31">
        <v>0</v>
      </c>
      <c r="VT31" s="9" t="s">
        <v>180</v>
      </c>
      <c r="VV31">
        <v>8.7973300000000005</v>
      </c>
      <c r="VW31">
        <v>0</v>
      </c>
      <c r="VX31">
        <v>0</v>
      </c>
      <c r="VY31">
        <v>8.8919200000000007</v>
      </c>
      <c r="VZ31">
        <v>3.11</v>
      </c>
      <c r="WA31">
        <v>0.13511999999999999</v>
      </c>
      <c r="WB31" s="11" t="s">
        <v>181</v>
      </c>
      <c r="WD31">
        <v>8.6114999999999995</v>
      </c>
      <c r="WE31">
        <v>0.34499999999999997</v>
      </c>
      <c r="WF31">
        <v>3.8530000000000002E-2</v>
      </c>
      <c r="WK31" s="9" t="s">
        <v>180</v>
      </c>
      <c r="WM31">
        <v>8.3940000000000001</v>
      </c>
      <c r="WN31">
        <v>1.355</v>
      </c>
      <c r="WO31">
        <v>0.24917</v>
      </c>
      <c r="WP31">
        <v>8.4470799999999997</v>
      </c>
      <c r="WQ31">
        <v>2.11</v>
      </c>
      <c r="WR31">
        <v>1.63958</v>
      </c>
      <c r="WS31" s="11" t="s">
        <v>181</v>
      </c>
      <c r="WU31">
        <v>8.66967</v>
      </c>
      <c r="WV31">
        <v>2.2999999999999998</v>
      </c>
      <c r="WW31">
        <v>0.19993</v>
      </c>
      <c r="WX31">
        <v>8.7814999999999994</v>
      </c>
      <c r="WY31">
        <v>2.62</v>
      </c>
      <c r="WZ31">
        <v>2.1997</v>
      </c>
      <c r="XA31" s="11" t="s">
        <v>181</v>
      </c>
      <c r="XC31">
        <v>8.5628299999999999</v>
      </c>
      <c r="XD31">
        <v>1.93</v>
      </c>
      <c r="XE31">
        <v>1.3102400000000001</v>
      </c>
      <c r="XF31">
        <v>8.6470000000000002</v>
      </c>
      <c r="XG31">
        <v>2.0649999999999999</v>
      </c>
      <c r="XH31">
        <v>1.64198</v>
      </c>
      <c r="XI31" s="11" t="s">
        <v>181</v>
      </c>
      <c r="XK31">
        <v>8.4957499999999992</v>
      </c>
      <c r="XL31">
        <v>0</v>
      </c>
      <c r="XM31">
        <v>0</v>
      </c>
      <c r="XQ31" s="9" t="s">
        <v>180</v>
      </c>
      <c r="XS31" t="s">
        <v>375</v>
      </c>
      <c r="XU31" t="s">
        <v>165</v>
      </c>
      <c r="XY31" s="9" t="s">
        <v>180</v>
      </c>
      <c r="XZ31">
        <v>8.6820000000000004</v>
      </c>
      <c r="YA31">
        <v>3.4649999999999999</v>
      </c>
      <c r="YB31">
        <v>1.0009300000000001</v>
      </c>
      <c r="YF31" s="9" t="s">
        <v>180</v>
      </c>
      <c r="YH31">
        <v>8.7756699999999999</v>
      </c>
      <c r="YI31">
        <v>5.0750000000000002</v>
      </c>
      <c r="YJ31">
        <v>0.37272</v>
      </c>
      <c r="YN31" s="9" t="s">
        <v>180</v>
      </c>
      <c r="YP31">
        <v>8.4898299999999995</v>
      </c>
      <c r="YQ31">
        <v>1.8149999999999999</v>
      </c>
      <c r="YR31">
        <v>3.8719999999999997E-2</v>
      </c>
      <c r="YS31">
        <v>8.5750799999999998</v>
      </c>
      <c r="YT31">
        <v>2.355</v>
      </c>
      <c r="YU31">
        <v>1.6894100000000001</v>
      </c>
      <c r="YV31" s="11" t="s">
        <v>181</v>
      </c>
      <c r="YX31">
        <v>8.4748300000000008</v>
      </c>
      <c r="YY31">
        <v>3.05</v>
      </c>
      <c r="YZ31">
        <v>0.38518999999999998</v>
      </c>
      <c r="ZA31">
        <v>8.5263299999999997</v>
      </c>
      <c r="ZB31">
        <v>2.78</v>
      </c>
      <c r="ZC31">
        <v>2.65917</v>
      </c>
      <c r="ZE31" s="11" t="s">
        <v>181</v>
      </c>
      <c r="ZG31">
        <v>8.9132499999999997</v>
      </c>
      <c r="ZH31">
        <v>2.3650000000000002</v>
      </c>
      <c r="ZI31">
        <v>0.75004000000000004</v>
      </c>
      <c r="ZJ31">
        <v>9.0437499999999993</v>
      </c>
      <c r="ZK31">
        <v>4.3099999999999996</v>
      </c>
      <c r="ZL31">
        <v>3.1467399999999999</v>
      </c>
      <c r="ZM31" s="11" t="s">
        <v>181</v>
      </c>
      <c r="ZO31">
        <v>9.0459200000000006</v>
      </c>
      <c r="ZP31">
        <v>0</v>
      </c>
      <c r="ZQ31">
        <v>0</v>
      </c>
      <c r="ZR31">
        <v>9.1597500000000007</v>
      </c>
      <c r="ZS31">
        <v>3.4350000000000001</v>
      </c>
      <c r="ZT31">
        <v>0.47904999999999998</v>
      </c>
      <c r="ZU31" s="11" t="s">
        <v>181</v>
      </c>
      <c r="ZW31">
        <v>9.1227499999999999</v>
      </c>
      <c r="ZX31">
        <v>2.1949999999999998</v>
      </c>
      <c r="ZY31">
        <v>1.43849</v>
      </c>
      <c r="ZZ31">
        <v>9.1765000000000008</v>
      </c>
      <c r="AAA31">
        <v>2.62</v>
      </c>
      <c r="AAB31">
        <v>6.3490500000000001</v>
      </c>
      <c r="AAC31" s="11" t="s">
        <v>181</v>
      </c>
      <c r="AAE31">
        <v>8.4699200000000001</v>
      </c>
      <c r="AAF31">
        <v>0</v>
      </c>
      <c r="AAG31">
        <v>0</v>
      </c>
      <c r="AAK31" s="9" t="s">
        <v>180</v>
      </c>
      <c r="AAM31">
        <v>8.7304999999999993</v>
      </c>
      <c r="AAN31">
        <v>0</v>
      </c>
      <c r="AAO31">
        <v>0</v>
      </c>
      <c r="AAP31">
        <v>8.8513300000000008</v>
      </c>
      <c r="AAQ31">
        <v>3.625</v>
      </c>
      <c r="AAR31">
        <v>1.40161</v>
      </c>
      <c r="AAS31" s="11" t="s">
        <v>181</v>
      </c>
      <c r="AAU31">
        <v>8.5324200000000001</v>
      </c>
      <c r="AAV31">
        <v>0</v>
      </c>
      <c r="AAW31">
        <v>0</v>
      </c>
      <c r="ABA31" s="9" t="s">
        <v>180</v>
      </c>
      <c r="ABC31">
        <v>8.8490000000000002</v>
      </c>
      <c r="ABD31">
        <v>0</v>
      </c>
      <c r="ABE31">
        <v>0</v>
      </c>
      <c r="ABI31" s="9" t="s">
        <v>180</v>
      </c>
      <c r="ABK31">
        <v>8.6937499999999996</v>
      </c>
      <c r="ABL31">
        <v>1.5549999999999999</v>
      </c>
      <c r="ABM31">
        <v>3.884E-2</v>
      </c>
      <c r="ABN31">
        <v>8.8116699999999994</v>
      </c>
      <c r="ABO31">
        <v>3.75</v>
      </c>
      <c r="ABP31">
        <v>1.3106599999999999</v>
      </c>
      <c r="ABQ31" s="11" t="s">
        <v>181</v>
      </c>
      <c r="ABS31">
        <v>8.9373299999999993</v>
      </c>
      <c r="ABT31">
        <v>0</v>
      </c>
      <c r="ABU31">
        <v>0</v>
      </c>
      <c r="ABV31">
        <v>9.0545799999999996</v>
      </c>
      <c r="ABW31">
        <v>2.7949999999999999</v>
      </c>
      <c r="ABX31">
        <v>1.69211</v>
      </c>
      <c r="ABY31" s="11" t="s">
        <v>181</v>
      </c>
      <c r="ACA31">
        <v>8.2624200000000005</v>
      </c>
      <c r="ACB31">
        <v>2.04</v>
      </c>
      <c r="ACC31">
        <v>0.15215999999999999</v>
      </c>
      <c r="ACD31">
        <v>8.3741699999999994</v>
      </c>
      <c r="ACE31">
        <v>2.64</v>
      </c>
      <c r="ACF31">
        <v>2.1822699999999999</v>
      </c>
      <c r="ACG31" s="11" t="s">
        <v>181</v>
      </c>
      <c r="ACI31">
        <v>8.5806699999999996</v>
      </c>
      <c r="ACJ31">
        <v>0</v>
      </c>
      <c r="ACK31">
        <v>0</v>
      </c>
      <c r="ACO31" s="9" t="s">
        <v>180</v>
      </c>
      <c r="ACQ31">
        <v>8.1644199999999998</v>
      </c>
      <c r="ACR31">
        <v>4.2450000000000001</v>
      </c>
      <c r="ACS31">
        <v>0.50361999999999996</v>
      </c>
      <c r="ACW31" s="9" t="s">
        <v>180</v>
      </c>
      <c r="ACY31">
        <v>8.5634999999999994</v>
      </c>
      <c r="ACZ31">
        <v>0</v>
      </c>
      <c r="ADA31">
        <v>0</v>
      </c>
      <c r="ADE31" s="9" t="s">
        <v>180</v>
      </c>
      <c r="ADG31">
        <v>8.45092</v>
      </c>
      <c r="ADH31">
        <v>3.01</v>
      </c>
      <c r="ADI31">
        <v>0.81189999999999996</v>
      </c>
      <c r="ADJ31">
        <v>8.5196699999999996</v>
      </c>
      <c r="ADK31">
        <v>3.11</v>
      </c>
      <c r="ADL31">
        <v>1.86557</v>
      </c>
      <c r="ADM31" s="11" t="s">
        <v>181</v>
      </c>
      <c r="ADO31">
        <v>8.7503299999999999</v>
      </c>
      <c r="ADP31">
        <v>0</v>
      </c>
      <c r="ADQ31">
        <v>0</v>
      </c>
      <c r="ADU31" s="9" t="s">
        <v>180</v>
      </c>
      <c r="ADW31">
        <v>8.5392499999999991</v>
      </c>
      <c r="ADX31">
        <v>1.03</v>
      </c>
      <c r="ADY31">
        <v>5.1200000000000002E-2</v>
      </c>
      <c r="AEC31" s="9" t="s">
        <v>180</v>
      </c>
      <c r="AEE31">
        <v>9.1092499999999994</v>
      </c>
      <c r="AEF31">
        <v>4.2949999999999999</v>
      </c>
      <c r="AEG31">
        <v>0.41041</v>
      </c>
      <c r="AEH31">
        <v>9.1813300000000009</v>
      </c>
      <c r="AEI31">
        <v>3.2850000000000001</v>
      </c>
      <c r="AEJ31">
        <v>0.50693999999999995</v>
      </c>
      <c r="AEK31" s="11" t="s">
        <v>181</v>
      </c>
      <c r="AEM31">
        <v>8.7448300000000003</v>
      </c>
      <c r="AEN31">
        <v>0</v>
      </c>
      <c r="AEO31">
        <v>0</v>
      </c>
      <c r="AEP31">
        <v>8.87608</v>
      </c>
      <c r="AEQ31">
        <v>4.6399999999999997</v>
      </c>
      <c r="AER31">
        <v>3.1696900000000001</v>
      </c>
      <c r="AES31" s="11" t="s">
        <v>181</v>
      </c>
      <c r="AEU31">
        <v>8.4590800000000002</v>
      </c>
      <c r="AEV31">
        <v>3.55</v>
      </c>
      <c r="AEW31">
        <v>0.22547</v>
      </c>
      <c r="AEX31">
        <v>8.5458300000000005</v>
      </c>
      <c r="AEY31">
        <v>3.37</v>
      </c>
      <c r="AEZ31">
        <v>1.4107400000000001</v>
      </c>
      <c r="AFA31" s="11" t="s">
        <v>181</v>
      </c>
      <c r="AFC31">
        <v>8.6464999999999996</v>
      </c>
      <c r="AFD31">
        <v>0</v>
      </c>
      <c r="AFE31">
        <v>0</v>
      </c>
      <c r="AFI31" s="9" t="s">
        <v>180</v>
      </c>
      <c r="AFK31">
        <v>8.3835800000000003</v>
      </c>
      <c r="AFL31">
        <v>0</v>
      </c>
      <c r="AFM31">
        <v>0</v>
      </c>
      <c r="AFQ31" s="9" t="s">
        <v>180</v>
      </c>
      <c r="AFS31">
        <v>8.3598300000000005</v>
      </c>
      <c r="AFT31">
        <v>0</v>
      </c>
      <c r="AFU31">
        <v>0</v>
      </c>
      <c r="AFY31" s="9" t="s">
        <v>180</v>
      </c>
    </row>
    <row r="32" spans="1:857">
      <c r="A32" s="25" t="s">
        <v>197</v>
      </c>
      <c r="B32">
        <v>27</v>
      </c>
      <c r="D32">
        <v>8.3094999999999999</v>
      </c>
      <c r="E32">
        <v>1.7450000000000001</v>
      </c>
      <c r="F32">
        <v>0.62892000000000003</v>
      </c>
      <c r="G32">
        <v>8.3643300000000007</v>
      </c>
      <c r="H32">
        <v>2.75</v>
      </c>
      <c r="I32">
        <v>3.9614099999999999</v>
      </c>
      <c r="O32" s="33" t="s">
        <v>182</v>
      </c>
      <c r="P32">
        <v>27</v>
      </c>
      <c r="Q32">
        <v>9.2328299999999999</v>
      </c>
      <c r="R32">
        <v>0</v>
      </c>
      <c r="S32">
        <v>0</v>
      </c>
      <c r="Y32" s="9" t="s">
        <v>179</v>
      </c>
      <c r="AA32">
        <v>27</v>
      </c>
      <c r="AB32">
        <v>9.1387499999999999</v>
      </c>
      <c r="AC32">
        <v>0</v>
      </c>
      <c r="AD32">
        <v>0</v>
      </c>
      <c r="AI32" s="9" t="s">
        <v>179</v>
      </c>
      <c r="AK32">
        <v>27</v>
      </c>
      <c r="AL32">
        <v>9.0351700000000008</v>
      </c>
      <c r="AM32">
        <v>0</v>
      </c>
      <c r="AN32">
        <v>0</v>
      </c>
      <c r="AS32" s="9" t="s">
        <v>180</v>
      </c>
      <c r="AU32">
        <v>27</v>
      </c>
      <c r="AV32">
        <v>9.2203300000000006</v>
      </c>
      <c r="AW32">
        <v>0</v>
      </c>
      <c r="AX32">
        <v>0</v>
      </c>
      <c r="BC32" s="9" t="s">
        <v>179</v>
      </c>
      <c r="BE32">
        <v>27</v>
      </c>
      <c r="BF32">
        <v>9.0562500000000004</v>
      </c>
      <c r="BG32">
        <v>2.7</v>
      </c>
      <c r="BH32">
        <v>0.35709000000000002</v>
      </c>
      <c r="BL32" s="9" t="s">
        <v>179</v>
      </c>
      <c r="BN32">
        <v>27</v>
      </c>
      <c r="BO32">
        <v>8.7665000000000006</v>
      </c>
      <c r="BP32">
        <v>0</v>
      </c>
      <c r="BQ32">
        <v>0</v>
      </c>
      <c r="BU32" s="9" t="s">
        <v>179</v>
      </c>
      <c r="BW32">
        <v>27</v>
      </c>
      <c r="BX32">
        <v>9.3565799999999992</v>
      </c>
      <c r="BY32">
        <v>5.42</v>
      </c>
      <c r="BZ32">
        <v>0.72599999999999998</v>
      </c>
      <c r="CD32" s="9" t="s">
        <v>179</v>
      </c>
      <c r="CF32">
        <v>27</v>
      </c>
      <c r="CG32">
        <v>9.0815000000000001</v>
      </c>
      <c r="CH32">
        <v>1.9550000000000001</v>
      </c>
      <c r="CI32">
        <v>0.68913999999999997</v>
      </c>
      <c r="CM32" s="9" t="s">
        <v>179</v>
      </c>
      <c r="CO32">
        <v>27</v>
      </c>
      <c r="CP32">
        <v>9.2341700000000007</v>
      </c>
      <c r="CQ32">
        <v>0</v>
      </c>
      <c r="CR32">
        <v>0</v>
      </c>
      <c r="CV32" s="9" t="s">
        <v>180</v>
      </c>
      <c r="CX32">
        <v>27</v>
      </c>
      <c r="CY32">
        <v>9.1235800000000005</v>
      </c>
      <c r="CZ32">
        <v>1.9650000000000001</v>
      </c>
      <c r="DA32">
        <v>0.29387000000000002</v>
      </c>
      <c r="DE32" s="9" t="s">
        <v>179</v>
      </c>
      <c r="DG32">
        <v>27</v>
      </c>
      <c r="DH32">
        <v>9.3633299999999995</v>
      </c>
      <c r="DI32">
        <v>5.2350000000000003</v>
      </c>
      <c r="DJ32">
        <v>8.4250000000000005E-2</v>
      </c>
      <c r="DK32">
        <v>9.4339999999999993</v>
      </c>
      <c r="DL32">
        <v>3.25</v>
      </c>
      <c r="DM32">
        <v>0.41219</v>
      </c>
      <c r="DN32" s="11" t="s">
        <v>182</v>
      </c>
      <c r="DP32">
        <v>27</v>
      </c>
      <c r="DQ32">
        <v>9.1459200000000003</v>
      </c>
      <c r="DR32">
        <v>0</v>
      </c>
      <c r="DS32">
        <v>0</v>
      </c>
      <c r="DW32" s="9" t="s">
        <v>180</v>
      </c>
      <c r="DY32">
        <v>27</v>
      </c>
      <c r="DZ32">
        <v>8.9339999999999993</v>
      </c>
      <c r="EA32">
        <v>0</v>
      </c>
      <c r="EB32">
        <v>0</v>
      </c>
      <c r="EC32">
        <v>9.07</v>
      </c>
      <c r="ED32">
        <v>4.2050000000000001</v>
      </c>
      <c r="EE32">
        <v>0.22936999999999999</v>
      </c>
      <c r="EF32" s="11" t="s">
        <v>182</v>
      </c>
      <c r="EH32">
        <v>27</v>
      </c>
      <c r="EI32">
        <v>9.0139200000000006</v>
      </c>
      <c r="EJ32">
        <v>0</v>
      </c>
      <c r="EK32">
        <v>0</v>
      </c>
      <c r="EO32" s="9" t="s">
        <v>180</v>
      </c>
      <c r="EQ32">
        <v>27</v>
      </c>
      <c r="ER32">
        <v>8.6174199999999992</v>
      </c>
      <c r="ES32">
        <v>2.2949999999999999</v>
      </c>
      <c r="ET32">
        <v>0.27489000000000002</v>
      </c>
      <c r="EX32" s="9" t="s">
        <v>180</v>
      </c>
      <c r="EZ32">
        <v>27</v>
      </c>
      <c r="FA32">
        <v>9.3562499999999993</v>
      </c>
      <c r="FB32">
        <v>5.3550000000000004</v>
      </c>
      <c r="FC32">
        <v>0.72599999999999998</v>
      </c>
      <c r="FG32" s="9" t="s">
        <v>179</v>
      </c>
      <c r="FI32">
        <v>27</v>
      </c>
      <c r="FJ32">
        <v>8.7419200000000004</v>
      </c>
      <c r="FK32">
        <v>0</v>
      </c>
      <c r="FL32">
        <v>0</v>
      </c>
      <c r="FM32">
        <v>8.8602500000000006</v>
      </c>
      <c r="FN32">
        <v>3.5049999999999999</v>
      </c>
      <c r="FO32">
        <v>2.8744499999999999</v>
      </c>
      <c r="FP32" s="11" t="s">
        <v>182</v>
      </c>
      <c r="FR32">
        <v>27</v>
      </c>
      <c r="FS32">
        <v>9.0140799999999999</v>
      </c>
      <c r="FT32">
        <v>0</v>
      </c>
      <c r="FU32">
        <v>0</v>
      </c>
      <c r="FY32" s="9" t="s">
        <v>180</v>
      </c>
      <c r="GA32">
        <v>27</v>
      </c>
      <c r="GB32">
        <v>9.2375799999999995</v>
      </c>
      <c r="GC32">
        <v>1.7</v>
      </c>
      <c r="GD32">
        <v>0.81235000000000002</v>
      </c>
      <c r="GE32">
        <v>9.32925</v>
      </c>
      <c r="GF32">
        <v>2.19</v>
      </c>
      <c r="GG32">
        <v>2.6856300000000002</v>
      </c>
      <c r="GH32" s="11" t="s">
        <v>182</v>
      </c>
      <c r="GJ32">
        <v>27</v>
      </c>
      <c r="GK32">
        <v>8.8194199999999991</v>
      </c>
      <c r="GL32">
        <v>2.27</v>
      </c>
      <c r="GM32">
        <v>0.50117</v>
      </c>
      <c r="GQ32" s="9" t="s">
        <v>179</v>
      </c>
      <c r="GS32">
        <v>27</v>
      </c>
      <c r="GT32">
        <v>9.0148299999999999</v>
      </c>
      <c r="GU32">
        <v>0</v>
      </c>
      <c r="GV32">
        <v>0</v>
      </c>
      <c r="GZ32" s="9" t="s">
        <v>179</v>
      </c>
      <c r="HB32">
        <v>27</v>
      </c>
      <c r="HC32">
        <v>9.1724200000000007</v>
      </c>
      <c r="HD32">
        <v>1.37</v>
      </c>
      <c r="HE32">
        <v>6.8409999999999999E-2</v>
      </c>
      <c r="HI32" s="9" t="s">
        <v>180</v>
      </c>
      <c r="HK32">
        <v>27</v>
      </c>
      <c r="HL32">
        <v>8.7618299999999998</v>
      </c>
      <c r="HM32">
        <v>3.98</v>
      </c>
      <c r="HN32">
        <v>0.46294000000000002</v>
      </c>
      <c r="HR32" s="9" t="s">
        <v>179</v>
      </c>
      <c r="HT32">
        <v>27</v>
      </c>
      <c r="HU32">
        <v>9.0811700000000002</v>
      </c>
      <c r="HV32">
        <v>2.0350000000000001</v>
      </c>
      <c r="HW32">
        <v>0.23526</v>
      </c>
      <c r="IA32" s="9" t="s">
        <v>180</v>
      </c>
      <c r="IC32">
        <v>27</v>
      </c>
      <c r="ID32">
        <v>9.0438299999999998</v>
      </c>
      <c r="IE32">
        <v>0</v>
      </c>
      <c r="IF32">
        <v>0</v>
      </c>
      <c r="IG32">
        <v>9.1875300000000006</v>
      </c>
      <c r="IH32">
        <v>0</v>
      </c>
      <c r="II32">
        <v>0</v>
      </c>
      <c r="IJ32" s="11" t="s">
        <v>182</v>
      </c>
      <c r="IM32">
        <v>27</v>
      </c>
      <c r="IN32">
        <v>8.7850800000000007</v>
      </c>
      <c r="IO32">
        <v>0</v>
      </c>
      <c r="IP32">
        <v>0</v>
      </c>
      <c r="IT32" s="9" t="s">
        <v>179</v>
      </c>
      <c r="IV32">
        <v>27</v>
      </c>
      <c r="IW32">
        <v>8.4352499999999999</v>
      </c>
      <c r="IX32">
        <v>1.2649999999999999</v>
      </c>
      <c r="IY32">
        <v>1.5655399999999999</v>
      </c>
      <c r="JC32" s="9" t="s">
        <v>180</v>
      </c>
      <c r="JE32">
        <v>27</v>
      </c>
      <c r="JF32">
        <v>9.3219200000000004</v>
      </c>
      <c r="JG32">
        <v>1.7649999999999999</v>
      </c>
      <c r="JH32">
        <v>0.11125</v>
      </c>
      <c r="JL32" s="9" t="s">
        <v>180</v>
      </c>
      <c r="JN32">
        <v>27</v>
      </c>
      <c r="JO32">
        <v>8.6463300000000007</v>
      </c>
      <c r="JP32">
        <v>1.7549999999999999</v>
      </c>
      <c r="JQ32">
        <v>0.24213000000000001</v>
      </c>
      <c r="JU32" s="9" t="s">
        <v>179</v>
      </c>
      <c r="JW32">
        <v>27</v>
      </c>
      <c r="JX32">
        <v>9.2414199999999997</v>
      </c>
      <c r="JY32">
        <v>1.895</v>
      </c>
      <c r="JZ32">
        <v>0.81235000000000002</v>
      </c>
      <c r="KA32" t="s">
        <v>376</v>
      </c>
      <c r="KB32">
        <v>2.2749999999999999</v>
      </c>
      <c r="KC32">
        <v>2.6856300000000002</v>
      </c>
      <c r="KD32" s="11" t="s">
        <v>182</v>
      </c>
      <c r="KF32">
        <v>27</v>
      </c>
      <c r="KG32">
        <v>9.6084999999999994</v>
      </c>
      <c r="KH32">
        <v>4.24</v>
      </c>
      <c r="KI32">
        <v>1.26037</v>
      </c>
      <c r="KM32" s="9" t="s">
        <v>179</v>
      </c>
      <c r="KO32">
        <v>27</v>
      </c>
      <c r="KP32">
        <v>8.6304200000000009</v>
      </c>
      <c r="KQ32">
        <v>0</v>
      </c>
      <c r="KR32">
        <v>0</v>
      </c>
      <c r="KV32" s="9" t="s">
        <v>180</v>
      </c>
      <c r="KX32">
        <v>27</v>
      </c>
      <c r="KY32">
        <v>8.7766699999999993</v>
      </c>
      <c r="KZ32">
        <v>0</v>
      </c>
      <c r="LA32">
        <v>0</v>
      </c>
      <c r="LB32">
        <v>8.8875799999999998</v>
      </c>
      <c r="LC32">
        <v>3.24</v>
      </c>
      <c r="LD32">
        <v>1.19747</v>
      </c>
      <c r="LE32" s="11" t="s">
        <v>182</v>
      </c>
      <c r="LG32">
        <v>8.9070800000000006</v>
      </c>
      <c r="LH32">
        <v>0</v>
      </c>
      <c r="LI32">
        <v>0</v>
      </c>
      <c r="LM32" s="9" t="s">
        <v>179</v>
      </c>
      <c r="LO32">
        <v>8.7545000000000002</v>
      </c>
      <c r="LP32">
        <v>0</v>
      </c>
      <c r="LQ32">
        <v>0</v>
      </c>
      <c r="LU32" s="9" t="s">
        <v>179</v>
      </c>
      <c r="LW32">
        <v>8.7917500000000004</v>
      </c>
      <c r="LX32">
        <v>1.7250000000000001</v>
      </c>
      <c r="LY32">
        <v>0.13986000000000001</v>
      </c>
      <c r="MC32" s="9" t="s">
        <v>179</v>
      </c>
      <c r="ME32">
        <v>8.8495799999999996</v>
      </c>
      <c r="MF32">
        <v>0.37</v>
      </c>
      <c r="MG32">
        <v>0.10511</v>
      </c>
      <c r="MK32" s="9" t="s">
        <v>179</v>
      </c>
      <c r="MM32">
        <v>8.9209999999999994</v>
      </c>
      <c r="MN32">
        <v>3.0350000000000001</v>
      </c>
      <c r="MO32">
        <v>1.15035</v>
      </c>
      <c r="MS32" s="9" t="s">
        <v>179</v>
      </c>
      <c r="MU32">
        <v>8.6630000000000003</v>
      </c>
      <c r="MV32">
        <v>2.2650000000000001</v>
      </c>
      <c r="MW32">
        <v>0.57125999999999999</v>
      </c>
      <c r="NA32" s="9" t="s">
        <v>179</v>
      </c>
      <c r="NC32">
        <v>8.8613300000000006</v>
      </c>
      <c r="ND32">
        <v>0</v>
      </c>
      <c r="NE32">
        <v>0</v>
      </c>
      <c r="NI32" s="9" t="s">
        <v>179</v>
      </c>
      <c r="NK32">
        <v>8.7851700000000008</v>
      </c>
      <c r="NL32">
        <v>2.9449999999999998</v>
      </c>
      <c r="NM32">
        <v>0.89249999999999996</v>
      </c>
      <c r="NN32">
        <v>8.8680800000000009</v>
      </c>
      <c r="NO32">
        <v>2.69</v>
      </c>
      <c r="NP32">
        <v>0.77602000000000004</v>
      </c>
      <c r="NR32" s="11" t="s">
        <v>182</v>
      </c>
      <c r="NT32">
        <v>8.5384200000000003</v>
      </c>
      <c r="NU32">
        <v>2.165</v>
      </c>
      <c r="NV32">
        <v>1.32928</v>
      </c>
      <c r="NZ32" s="9" t="s">
        <v>180</v>
      </c>
      <c r="OB32">
        <v>9.1403300000000005</v>
      </c>
      <c r="OC32">
        <v>1.3</v>
      </c>
      <c r="OD32">
        <v>6.4509999999999998E-2</v>
      </c>
      <c r="OH32" s="9" t="s">
        <v>179</v>
      </c>
      <c r="OJ32">
        <v>8.8304200000000002</v>
      </c>
      <c r="OK32">
        <v>0.98</v>
      </c>
      <c r="OL32">
        <v>2.9899999999999999E-2</v>
      </c>
      <c r="OM32" t="s">
        <v>377</v>
      </c>
      <c r="ON32">
        <v>3.915</v>
      </c>
      <c r="OO32">
        <v>2.7285300000000001</v>
      </c>
      <c r="OP32" s="11" t="s">
        <v>182</v>
      </c>
      <c r="OR32">
        <v>9.0057500000000008</v>
      </c>
      <c r="OS32">
        <v>1.675</v>
      </c>
      <c r="OT32">
        <v>0.60460999999999998</v>
      </c>
      <c r="OX32" s="9" t="s">
        <v>180</v>
      </c>
      <c r="OZ32">
        <v>8.9652499999999993</v>
      </c>
      <c r="PA32">
        <v>0</v>
      </c>
      <c r="PB32">
        <v>0</v>
      </c>
      <c r="PF32" s="9" t="s">
        <v>179</v>
      </c>
      <c r="PH32">
        <v>8.7915799999999997</v>
      </c>
      <c r="PI32">
        <v>0</v>
      </c>
      <c r="PJ32">
        <v>0</v>
      </c>
      <c r="PN32" s="9" t="s">
        <v>179</v>
      </c>
      <c r="PP32">
        <v>9.2580799999999996</v>
      </c>
      <c r="PQ32">
        <v>2.7349999999999999</v>
      </c>
      <c r="PR32">
        <v>9.6119999999999997E-2</v>
      </c>
      <c r="PV32" s="9" t="s">
        <v>180</v>
      </c>
      <c r="PX32">
        <v>9.5062499999999996</v>
      </c>
      <c r="PY32">
        <v>0</v>
      </c>
      <c r="PZ32">
        <v>0</v>
      </c>
      <c r="QA32">
        <v>9.5968300000000006</v>
      </c>
      <c r="QB32">
        <v>2.855</v>
      </c>
      <c r="QC32">
        <v>3.4455800000000001</v>
      </c>
      <c r="QD32" s="11" t="s">
        <v>182</v>
      </c>
      <c r="QF32">
        <v>9.1222499999999993</v>
      </c>
      <c r="QG32">
        <v>3.895</v>
      </c>
      <c r="QH32">
        <v>5.4489999999999997E-2</v>
      </c>
      <c r="QL32" s="9" t="s">
        <v>179</v>
      </c>
      <c r="QN32">
        <v>10.045999999999999</v>
      </c>
      <c r="QO32">
        <v>0</v>
      </c>
      <c r="QP32">
        <v>0</v>
      </c>
      <c r="QQ32">
        <v>10.140079999999999</v>
      </c>
      <c r="QR32">
        <v>2.3149999999999999</v>
      </c>
      <c r="QS32">
        <v>0.65569</v>
      </c>
      <c r="QT32" s="11" t="s">
        <v>182</v>
      </c>
      <c r="QV32">
        <v>9.1302500000000002</v>
      </c>
      <c r="QW32">
        <v>2.0099999999999998</v>
      </c>
      <c r="QX32">
        <v>2.8490000000000001E-2</v>
      </c>
      <c r="RB32" s="9" t="s">
        <v>180</v>
      </c>
      <c r="RD32">
        <v>8.9794199999999993</v>
      </c>
      <c r="RE32">
        <v>2.13</v>
      </c>
      <c r="RF32">
        <v>0.79715999999999998</v>
      </c>
      <c r="RJ32" s="9" t="s">
        <v>179</v>
      </c>
      <c r="RL32">
        <v>8.9160000000000004</v>
      </c>
      <c r="RM32">
        <v>0</v>
      </c>
      <c r="RN32">
        <v>0</v>
      </c>
      <c r="RR32" s="9" t="s">
        <v>180</v>
      </c>
      <c r="RT32">
        <v>8.8867499999999993</v>
      </c>
      <c r="RU32">
        <v>1.36</v>
      </c>
      <c r="RV32">
        <v>9.7909999999999997E-2</v>
      </c>
      <c r="RZ32" s="9" t="s">
        <v>179</v>
      </c>
      <c r="SC32">
        <v>8.7692499999999995</v>
      </c>
      <c r="SD32">
        <v>2.0350000000000001</v>
      </c>
      <c r="SE32">
        <v>1.9322299999999999</v>
      </c>
      <c r="SI32" s="9" t="s">
        <v>179</v>
      </c>
      <c r="SK32">
        <v>8.4473299999999991</v>
      </c>
      <c r="SL32">
        <v>0</v>
      </c>
      <c r="SM32">
        <v>0</v>
      </c>
      <c r="SQ32" s="9" t="s">
        <v>179</v>
      </c>
      <c r="SS32">
        <v>9.0697500000000009</v>
      </c>
      <c r="ST32">
        <v>0</v>
      </c>
      <c r="SU32">
        <v>0</v>
      </c>
      <c r="SY32" s="9" t="s">
        <v>179</v>
      </c>
      <c r="TA32">
        <v>8.6469199999999997</v>
      </c>
      <c r="TB32">
        <v>0</v>
      </c>
      <c r="TC32">
        <v>0</v>
      </c>
      <c r="TD32">
        <v>8.7734199999999998</v>
      </c>
      <c r="TE32">
        <v>2.7949999999999999</v>
      </c>
      <c r="TF32">
        <v>1.6901299999999999</v>
      </c>
      <c r="TG32" s="11" t="s">
        <v>182</v>
      </c>
      <c r="TI32">
        <v>8.73142</v>
      </c>
      <c r="TJ32">
        <v>0</v>
      </c>
      <c r="TK32">
        <v>0</v>
      </c>
      <c r="TO32" s="9" t="s">
        <v>179</v>
      </c>
      <c r="TQ32">
        <v>8.8302499999999995</v>
      </c>
      <c r="TR32">
        <v>1.105</v>
      </c>
      <c r="TS32">
        <v>2.9899999999999999E-2</v>
      </c>
      <c r="TT32">
        <v>8.8940800000000007</v>
      </c>
      <c r="TU32">
        <v>3.07</v>
      </c>
      <c r="TV32">
        <v>2.7083400000000002</v>
      </c>
      <c r="TW32" s="11" t="s">
        <v>182</v>
      </c>
      <c r="TY32">
        <v>9.3645800000000001</v>
      </c>
      <c r="TZ32">
        <v>5.0199999999999996</v>
      </c>
      <c r="UA32">
        <v>8.4229999999999999E-2</v>
      </c>
      <c r="UB32">
        <v>9.4387500000000006</v>
      </c>
      <c r="UC32">
        <v>3.43</v>
      </c>
      <c r="UD32">
        <v>0.41188000000000002</v>
      </c>
      <c r="UE32" s="11" t="s">
        <v>182</v>
      </c>
      <c r="UG32">
        <v>9.1483299999999996</v>
      </c>
      <c r="UH32">
        <v>0</v>
      </c>
      <c r="UI32">
        <v>0</v>
      </c>
      <c r="UM32" s="9" t="s">
        <v>179</v>
      </c>
      <c r="UO32">
        <v>27</v>
      </c>
      <c r="UP32">
        <v>9.3235799999999998</v>
      </c>
      <c r="UQ32">
        <v>2.0649999999999999</v>
      </c>
      <c r="UR32">
        <v>0.11125</v>
      </c>
      <c r="UV32" s="9" t="s">
        <v>180</v>
      </c>
      <c r="UX32">
        <v>9.0269999999999992</v>
      </c>
      <c r="UY32">
        <v>0.6</v>
      </c>
      <c r="UZ32">
        <v>2.4330000000000001E-2</v>
      </c>
      <c r="VD32" s="9" t="s">
        <v>180</v>
      </c>
      <c r="VF32">
        <v>8.8194199999999991</v>
      </c>
      <c r="VG32">
        <v>2.1150000000000002</v>
      </c>
      <c r="VH32">
        <v>0.50117</v>
      </c>
      <c r="VL32" s="9" t="s">
        <v>179</v>
      </c>
      <c r="VN32">
        <v>8.6989999999999998</v>
      </c>
      <c r="VO32">
        <v>0.97499999999999998</v>
      </c>
      <c r="VP32">
        <v>5.9900000000000002E-2</v>
      </c>
      <c r="VQ32">
        <v>8.7792499999999993</v>
      </c>
      <c r="VR32">
        <v>3.585</v>
      </c>
      <c r="VS32">
        <v>1.85738</v>
      </c>
      <c r="VT32" s="11" t="s">
        <v>182</v>
      </c>
      <c r="VV32">
        <v>9.1227499999999999</v>
      </c>
      <c r="VW32">
        <v>2.4350000000000001</v>
      </c>
      <c r="VX32">
        <v>0.27318999999999999</v>
      </c>
      <c r="WB32" s="9" t="s">
        <v>179</v>
      </c>
      <c r="WD32">
        <v>8.8626699999999996</v>
      </c>
      <c r="WE32">
        <v>1.655</v>
      </c>
      <c r="WF32">
        <v>8.1659999999999996E-2</v>
      </c>
      <c r="WG32">
        <v>8.9390800000000006</v>
      </c>
      <c r="WH32">
        <v>3.01</v>
      </c>
      <c r="WI32">
        <v>3.8220900000000002</v>
      </c>
      <c r="WK32" s="11" t="s">
        <v>182</v>
      </c>
      <c r="WM32">
        <v>8.6627500000000008</v>
      </c>
      <c r="WN32">
        <v>1.9950000000000001</v>
      </c>
      <c r="WO32">
        <v>0.89907000000000004</v>
      </c>
      <c r="WS32" s="9" t="s">
        <v>179</v>
      </c>
      <c r="WU32">
        <v>9.0100800000000003</v>
      </c>
      <c r="WV32">
        <v>0</v>
      </c>
      <c r="WW32">
        <v>0</v>
      </c>
      <c r="XA32" s="9" t="s">
        <v>179</v>
      </c>
      <c r="XC32">
        <v>8.8320000000000007</v>
      </c>
      <c r="XD32">
        <v>1.085</v>
      </c>
      <c r="XE32">
        <v>4.5690000000000001E-2</v>
      </c>
      <c r="XI32" s="9" t="s">
        <v>179</v>
      </c>
      <c r="XK32">
        <v>8.8356700000000004</v>
      </c>
      <c r="XL32">
        <v>2.12</v>
      </c>
      <c r="XM32">
        <v>2.4510000000000001E-2</v>
      </c>
      <c r="XN32">
        <v>8.9440000000000008</v>
      </c>
      <c r="XO32">
        <v>4.82</v>
      </c>
      <c r="XP32">
        <v>0.64324000000000003</v>
      </c>
      <c r="XQ32" s="11" t="s">
        <v>182</v>
      </c>
      <c r="XS32">
        <v>8.7210000000000001</v>
      </c>
      <c r="XT32">
        <v>0</v>
      </c>
      <c r="XU32">
        <v>0</v>
      </c>
      <c r="XV32">
        <v>8.8304200000000002</v>
      </c>
      <c r="XW32">
        <v>2.3650000000000002</v>
      </c>
      <c r="XX32">
        <v>2.8553199999999999</v>
      </c>
      <c r="XY32" s="11" t="s">
        <v>182</v>
      </c>
      <c r="XZ32">
        <v>8.9536700000000007</v>
      </c>
      <c r="YA32">
        <v>2.7349999999999999</v>
      </c>
      <c r="YB32">
        <v>0.97545000000000004</v>
      </c>
      <c r="YF32" s="9" t="s">
        <v>180</v>
      </c>
      <c r="YH32">
        <v>9.0883299999999991</v>
      </c>
      <c r="YI32">
        <v>3.2549999999999999</v>
      </c>
      <c r="YJ32">
        <v>0.56633</v>
      </c>
      <c r="YN32" s="9" t="s">
        <v>180</v>
      </c>
      <c r="YP32">
        <v>8.81067</v>
      </c>
      <c r="YQ32">
        <v>4.12</v>
      </c>
      <c r="YR32">
        <v>0.19994999999999999</v>
      </c>
      <c r="YV32" s="9" t="s">
        <v>179</v>
      </c>
      <c r="YX32">
        <v>8.7150800000000004</v>
      </c>
      <c r="YY32">
        <v>0</v>
      </c>
      <c r="YZ32">
        <v>0</v>
      </c>
      <c r="ZE32" s="9" t="s">
        <v>179</v>
      </c>
      <c r="ZG32">
        <v>9.2022499999999994</v>
      </c>
      <c r="ZH32">
        <v>1.885</v>
      </c>
      <c r="ZI32">
        <v>0.49969999999999998</v>
      </c>
      <c r="ZM32" s="9" t="s">
        <v>179</v>
      </c>
      <c r="ZO32">
        <v>9.3865800000000004</v>
      </c>
      <c r="ZP32">
        <v>2.4700000000000002</v>
      </c>
      <c r="ZQ32">
        <v>0.13713</v>
      </c>
      <c r="ZU32" s="9" t="s">
        <v>179</v>
      </c>
      <c r="ZW32">
        <v>9.4289199999999997</v>
      </c>
      <c r="ZX32">
        <v>1.2150000000000001</v>
      </c>
      <c r="ZY32">
        <v>0.99404999999999999</v>
      </c>
      <c r="AAC32" s="9" t="s">
        <v>179</v>
      </c>
      <c r="AAE32">
        <v>8.7509999999999994</v>
      </c>
      <c r="AAF32">
        <v>0</v>
      </c>
      <c r="AAG32">
        <v>0</v>
      </c>
      <c r="AAH32">
        <v>8.8605800000000006</v>
      </c>
      <c r="AAI32">
        <v>2.9449999999999998</v>
      </c>
      <c r="AAJ32">
        <v>1.03616</v>
      </c>
      <c r="AAK32" s="11" t="s">
        <v>182</v>
      </c>
      <c r="AAM32">
        <v>8.9941700000000004</v>
      </c>
      <c r="AAN32">
        <v>0</v>
      </c>
      <c r="AAO32">
        <v>0</v>
      </c>
      <c r="AAS32" s="9" t="s">
        <v>179</v>
      </c>
      <c r="AAU32">
        <v>8.8652499999999996</v>
      </c>
      <c r="AAV32">
        <v>1.9350000000000001</v>
      </c>
      <c r="AAW32">
        <v>0.14795</v>
      </c>
      <c r="AAX32">
        <v>8.9626699999999992</v>
      </c>
      <c r="AAY32">
        <v>3.34</v>
      </c>
      <c r="AAZ32">
        <v>4.4647399999999999</v>
      </c>
      <c r="ABA32" s="11" t="s">
        <v>182</v>
      </c>
      <c r="ABC32">
        <v>9.1658299999999997</v>
      </c>
      <c r="ABD32">
        <v>2.67</v>
      </c>
      <c r="ABE32">
        <v>0.41232999999999997</v>
      </c>
      <c r="ABI32" s="9" t="s">
        <v>180</v>
      </c>
      <c r="ABK32">
        <v>8.9570000000000007</v>
      </c>
      <c r="ABL32">
        <v>0</v>
      </c>
      <c r="ABM32">
        <v>0</v>
      </c>
      <c r="ABQ32" s="9" t="s">
        <v>179</v>
      </c>
      <c r="ABS32">
        <v>9.2629199999999994</v>
      </c>
      <c r="ABT32">
        <v>2.52</v>
      </c>
      <c r="ABU32">
        <v>0.78522999999999998</v>
      </c>
      <c r="ABY32" s="9" t="s">
        <v>179</v>
      </c>
      <c r="ACA32">
        <v>8.5340799999999994</v>
      </c>
      <c r="ACB32">
        <v>0</v>
      </c>
      <c r="ACC32">
        <v>0</v>
      </c>
      <c r="ACG32" s="9" t="s">
        <v>179</v>
      </c>
      <c r="ACI32">
        <v>8.8962500000000002</v>
      </c>
      <c r="ACJ32">
        <v>0</v>
      </c>
      <c r="ACK32">
        <v>0</v>
      </c>
      <c r="ACL32">
        <v>8.9823299999999993</v>
      </c>
      <c r="ACM32">
        <v>0</v>
      </c>
      <c r="ACN32">
        <v>0</v>
      </c>
      <c r="ACO32" s="11" t="s">
        <v>182</v>
      </c>
      <c r="ACQ32">
        <v>8.4352499999999999</v>
      </c>
      <c r="ACR32">
        <v>1.97</v>
      </c>
      <c r="ACS32">
        <v>1.56704</v>
      </c>
      <c r="ACW32" s="9" t="s">
        <v>180</v>
      </c>
      <c r="ACY32">
        <v>8.8587500000000006</v>
      </c>
      <c r="ACZ32">
        <v>0</v>
      </c>
      <c r="ADA32">
        <v>0</v>
      </c>
      <c r="ADB32">
        <v>9.0028299999999994</v>
      </c>
      <c r="ADC32">
        <v>4.1950000000000003</v>
      </c>
      <c r="ADD32">
        <v>1.99281</v>
      </c>
      <c r="ADE32" s="11" t="s">
        <v>182</v>
      </c>
      <c r="ADG32">
        <v>8.7248300000000008</v>
      </c>
      <c r="ADH32">
        <v>4.1950000000000003</v>
      </c>
      <c r="ADI32">
        <v>0.75993999999999995</v>
      </c>
      <c r="ADM32" s="9" t="s">
        <v>179</v>
      </c>
      <c r="ADO32">
        <v>9.0404999999999998</v>
      </c>
      <c r="ADP32">
        <v>0</v>
      </c>
      <c r="ADQ32">
        <v>0</v>
      </c>
      <c r="ADR32">
        <v>9.1507500000000004</v>
      </c>
      <c r="ADS32">
        <v>3.52</v>
      </c>
      <c r="ADT32">
        <v>0.50610999999999995</v>
      </c>
      <c r="ADU32" s="11" t="s">
        <v>182</v>
      </c>
      <c r="ADW32">
        <v>8.8409200000000006</v>
      </c>
      <c r="ADX32">
        <v>2.835</v>
      </c>
      <c r="ADY32">
        <v>1.2067600000000001</v>
      </c>
      <c r="AEC32" s="9" t="s">
        <v>180</v>
      </c>
      <c r="AEE32">
        <v>9.3810800000000008</v>
      </c>
      <c r="AEF32">
        <v>0</v>
      </c>
      <c r="AEG32">
        <v>0</v>
      </c>
      <c r="AEK32" s="9" t="s">
        <v>179</v>
      </c>
      <c r="AEM32">
        <v>9.0380000000000003</v>
      </c>
      <c r="AEN32">
        <v>0</v>
      </c>
      <c r="AEO32">
        <v>0</v>
      </c>
      <c r="AES32" s="9" t="s">
        <v>179</v>
      </c>
      <c r="AEU32">
        <v>8.6959199999999992</v>
      </c>
      <c r="AEV32">
        <v>0</v>
      </c>
      <c r="AEW32">
        <v>0</v>
      </c>
      <c r="AFA32" s="9" t="s">
        <v>179</v>
      </c>
      <c r="AFC32">
        <v>8.96767</v>
      </c>
      <c r="AFD32">
        <v>2.4</v>
      </c>
      <c r="AFE32">
        <v>8.2269999999999996E-2</v>
      </c>
      <c r="AFF32">
        <v>9.0594999999999999</v>
      </c>
      <c r="AFG32">
        <v>4.2549999999999999</v>
      </c>
      <c r="AFH32">
        <v>1.7152799999999999</v>
      </c>
      <c r="AFI32" s="11" t="s">
        <v>182</v>
      </c>
      <c r="AFK32">
        <v>8.6560000000000006</v>
      </c>
      <c r="AFL32">
        <v>0</v>
      </c>
      <c r="AFM32">
        <v>0</v>
      </c>
      <c r="AFN32">
        <v>8.7700800000000001</v>
      </c>
      <c r="AFO32">
        <v>0</v>
      </c>
      <c r="AFP32">
        <v>0</v>
      </c>
      <c r="AFQ32" s="11" t="s">
        <v>182</v>
      </c>
      <c r="AFS32">
        <v>8.6609200000000008</v>
      </c>
      <c r="AFT32">
        <v>0</v>
      </c>
      <c r="AFU32">
        <v>0</v>
      </c>
      <c r="AFV32">
        <v>8.7774999999999999</v>
      </c>
      <c r="AFW32">
        <v>3.86</v>
      </c>
      <c r="AFX32">
        <v>0.56786000000000003</v>
      </c>
      <c r="AFY32" s="11" t="s">
        <v>182</v>
      </c>
    </row>
    <row r="33" spans="1:857">
      <c r="A33" s="25" t="s">
        <v>197</v>
      </c>
      <c r="B33">
        <v>28</v>
      </c>
      <c r="D33">
        <v>8.5220800000000008</v>
      </c>
      <c r="E33">
        <v>0</v>
      </c>
      <c r="F33">
        <v>0</v>
      </c>
      <c r="O33" s="32" t="s">
        <v>180</v>
      </c>
      <c r="P33">
        <v>28</v>
      </c>
      <c r="Q33">
        <v>9.4908300000000008</v>
      </c>
      <c r="R33">
        <v>0</v>
      </c>
      <c r="S33">
        <v>0</v>
      </c>
      <c r="T33">
        <v>9.5935000000000006</v>
      </c>
      <c r="U33">
        <v>2.16</v>
      </c>
      <c r="V33">
        <v>0.51298999999999995</v>
      </c>
      <c r="Y33" s="11" t="s">
        <v>181</v>
      </c>
      <c r="AA33">
        <v>28</v>
      </c>
      <c r="AB33">
        <v>9.4637499999999992</v>
      </c>
      <c r="AC33">
        <v>1.925</v>
      </c>
      <c r="AD33">
        <v>0.49640000000000001</v>
      </c>
      <c r="AE33">
        <v>9.5482499999999995</v>
      </c>
      <c r="AF33">
        <v>1.9650000000000001</v>
      </c>
      <c r="AG33">
        <v>0.81588000000000005</v>
      </c>
      <c r="AI33" s="11" t="s">
        <v>181</v>
      </c>
      <c r="AK33">
        <v>28</v>
      </c>
      <c r="AL33">
        <v>9.3264999999999993</v>
      </c>
      <c r="AM33">
        <v>0</v>
      </c>
      <c r="AN33">
        <v>0</v>
      </c>
      <c r="AQ33">
        <v>0</v>
      </c>
      <c r="AS33" s="11" t="s">
        <v>182</v>
      </c>
      <c r="AU33">
        <v>28</v>
      </c>
      <c r="AV33">
        <v>9.50108</v>
      </c>
      <c r="AW33">
        <v>1.9850000000000001</v>
      </c>
      <c r="AX33">
        <v>0.14074</v>
      </c>
      <c r="AY33">
        <v>9.5985800000000001</v>
      </c>
      <c r="AZ33">
        <v>3.2749999999999999</v>
      </c>
      <c r="BA33">
        <v>6.5777299999999999</v>
      </c>
      <c r="BC33" s="11" t="s">
        <v>181</v>
      </c>
      <c r="BE33">
        <v>28</v>
      </c>
      <c r="BF33">
        <v>9.3422499999999999</v>
      </c>
      <c r="BG33">
        <v>0</v>
      </c>
      <c r="BH33">
        <v>0</v>
      </c>
      <c r="BI33">
        <v>9.4658300000000004</v>
      </c>
      <c r="BJ33">
        <v>2.81</v>
      </c>
      <c r="BK33">
        <v>0.28699999999999998</v>
      </c>
      <c r="BL33" s="11" t="s">
        <v>181</v>
      </c>
      <c r="BN33">
        <v>28</v>
      </c>
      <c r="BO33">
        <v>9.0754199999999994</v>
      </c>
      <c r="BP33">
        <v>2.2650000000000001</v>
      </c>
      <c r="BQ33">
        <v>0.76319999999999999</v>
      </c>
      <c r="BR33">
        <v>9.1310000000000002</v>
      </c>
      <c r="BS33">
        <v>2.4950000000000001</v>
      </c>
      <c r="BT33">
        <v>3.8106900000000001</v>
      </c>
      <c r="BU33" s="11" t="s">
        <v>181</v>
      </c>
      <c r="BW33">
        <v>28</v>
      </c>
      <c r="BX33">
        <v>9.6195799999999991</v>
      </c>
      <c r="BY33">
        <v>4.8849999999999998</v>
      </c>
      <c r="BZ33">
        <v>1.32365</v>
      </c>
      <c r="CA33" t="s">
        <v>378</v>
      </c>
      <c r="CB33">
        <v>2.665</v>
      </c>
      <c r="CC33">
        <v>1.7670600000000001</v>
      </c>
      <c r="CD33" s="11" t="s">
        <v>181</v>
      </c>
      <c r="CF33">
        <v>28</v>
      </c>
      <c r="CG33">
        <v>9.4292499999999997</v>
      </c>
      <c r="CH33">
        <v>2.0449999999999999</v>
      </c>
      <c r="CI33">
        <v>0.22605</v>
      </c>
      <c r="CJ33">
        <v>9.4884199999999996</v>
      </c>
      <c r="CK33">
        <v>2.8250000000000002</v>
      </c>
      <c r="CL33">
        <v>3.35968</v>
      </c>
      <c r="CM33" s="11" t="s">
        <v>181</v>
      </c>
      <c r="CO33">
        <v>28</v>
      </c>
      <c r="CP33">
        <v>9.4844200000000001</v>
      </c>
      <c r="CQ33">
        <v>0</v>
      </c>
      <c r="CR33">
        <v>0</v>
      </c>
      <c r="CS33">
        <v>9.5967500000000001</v>
      </c>
      <c r="CT33">
        <v>0</v>
      </c>
      <c r="CU33">
        <v>0</v>
      </c>
      <c r="CV33" s="11" t="s">
        <v>182</v>
      </c>
      <c r="CX33">
        <v>28</v>
      </c>
      <c r="CY33">
        <v>9.4365000000000006</v>
      </c>
      <c r="CZ33">
        <v>2.69</v>
      </c>
      <c r="DA33">
        <v>0.72857000000000005</v>
      </c>
      <c r="DB33">
        <v>9.5111699999999999</v>
      </c>
      <c r="DC33">
        <v>3.74</v>
      </c>
      <c r="DD33">
        <v>1.2823599999999999</v>
      </c>
      <c r="DE33" s="11" t="s">
        <v>181</v>
      </c>
      <c r="DG33">
        <v>28</v>
      </c>
      <c r="DH33">
        <v>9.62425</v>
      </c>
      <c r="DI33">
        <v>0</v>
      </c>
      <c r="DJ33">
        <v>0</v>
      </c>
      <c r="DN33" s="9" t="s">
        <v>180</v>
      </c>
      <c r="DP33">
        <v>28</v>
      </c>
      <c r="DQ33">
        <v>9.4795800000000003</v>
      </c>
      <c r="DR33">
        <v>0</v>
      </c>
      <c r="DS33">
        <v>0</v>
      </c>
      <c r="DT33">
        <v>9.5837500000000002</v>
      </c>
      <c r="DU33">
        <v>3.06</v>
      </c>
      <c r="DV33">
        <v>3.4006099999999999</v>
      </c>
      <c r="DW33" s="11" t="s">
        <v>182</v>
      </c>
      <c r="DY33">
        <v>28</v>
      </c>
      <c r="DZ33">
        <v>9.2979199999999995</v>
      </c>
      <c r="EA33">
        <v>0</v>
      </c>
      <c r="EB33">
        <v>0</v>
      </c>
      <c r="EF33" s="9" t="s">
        <v>180</v>
      </c>
      <c r="EH33">
        <v>28</v>
      </c>
      <c r="EI33">
        <v>9.3129200000000001</v>
      </c>
      <c r="EJ33">
        <v>0</v>
      </c>
      <c r="EK33">
        <v>0</v>
      </c>
      <c r="EO33" s="11" t="s">
        <v>182</v>
      </c>
      <c r="EQ33">
        <v>28</v>
      </c>
      <c r="ER33">
        <v>8.9268300000000007</v>
      </c>
      <c r="ES33">
        <v>1.1499999999999999</v>
      </c>
      <c r="ET33">
        <v>2.3990000000000001E-2</v>
      </c>
      <c r="EU33">
        <v>8.9842499999999994</v>
      </c>
      <c r="EV33">
        <v>1.9850000000000001</v>
      </c>
      <c r="EW33">
        <v>0.64690000000000003</v>
      </c>
      <c r="EX33" s="11" t="s">
        <v>182</v>
      </c>
      <c r="EZ33">
        <v>28</v>
      </c>
      <c r="FA33">
        <v>9.6165000000000003</v>
      </c>
      <c r="FB33">
        <v>4.7850000000000001</v>
      </c>
      <c r="FC33">
        <v>1.32365</v>
      </c>
      <c r="FD33">
        <v>9.6714199999999995</v>
      </c>
      <c r="FE33">
        <v>2.69</v>
      </c>
      <c r="FF33">
        <v>1.7670600000000001</v>
      </c>
      <c r="FG33" s="11" t="s">
        <v>181</v>
      </c>
      <c r="FI33">
        <v>28</v>
      </c>
      <c r="FJ33">
        <v>9.1077499999999993</v>
      </c>
      <c r="FK33">
        <v>3.39</v>
      </c>
      <c r="FL33">
        <v>0.76383999999999996</v>
      </c>
      <c r="FP33" s="9" t="s">
        <v>180</v>
      </c>
      <c r="FR33">
        <v>28</v>
      </c>
      <c r="FS33">
        <v>9.2671700000000001</v>
      </c>
      <c r="FT33">
        <v>0</v>
      </c>
      <c r="FU33">
        <v>0</v>
      </c>
      <c r="FV33">
        <v>9.3840000000000003</v>
      </c>
      <c r="FW33">
        <v>3.0550000000000002</v>
      </c>
      <c r="FX33">
        <v>5.9639600000000002</v>
      </c>
      <c r="FY33" s="11" t="s">
        <v>182</v>
      </c>
      <c r="GA33">
        <v>28</v>
      </c>
      <c r="GB33">
        <v>9.5435800000000004</v>
      </c>
      <c r="GC33">
        <v>2.35</v>
      </c>
      <c r="GD33">
        <v>6.1749999999999999E-2</v>
      </c>
      <c r="GH33" s="9" t="s">
        <v>180</v>
      </c>
      <c r="GJ33">
        <v>28</v>
      </c>
      <c r="GK33">
        <v>9.0918299999999999</v>
      </c>
      <c r="GL33">
        <v>2.2050000000000001</v>
      </c>
      <c r="GM33">
        <v>0.37358000000000002</v>
      </c>
      <c r="GN33">
        <v>9.1868300000000005</v>
      </c>
      <c r="GO33">
        <v>2.9</v>
      </c>
      <c r="GP33">
        <v>1.07239</v>
      </c>
      <c r="GQ33" s="11" t="s">
        <v>181</v>
      </c>
      <c r="GS33">
        <v>28</v>
      </c>
      <c r="GT33">
        <v>9.3378300000000003</v>
      </c>
      <c r="GU33">
        <v>2.1150000000000002</v>
      </c>
      <c r="GV33">
        <v>6.8769999999999998E-2</v>
      </c>
      <c r="GW33">
        <v>9.4380799999999994</v>
      </c>
      <c r="GX33">
        <v>4.3</v>
      </c>
      <c r="GY33">
        <v>4.1514600000000002</v>
      </c>
      <c r="GZ33" s="11" t="s">
        <v>181</v>
      </c>
      <c r="HB33">
        <v>28</v>
      </c>
      <c r="HC33">
        <v>9.4195799999999998</v>
      </c>
      <c r="HD33">
        <v>0</v>
      </c>
      <c r="HE33">
        <v>0</v>
      </c>
      <c r="HF33">
        <v>9.5447500000000005</v>
      </c>
      <c r="HG33">
        <v>3.69</v>
      </c>
      <c r="HH33">
        <v>1.9633400000000001</v>
      </c>
      <c r="HI33" s="11" t="s">
        <v>182</v>
      </c>
      <c r="HK33">
        <v>28</v>
      </c>
      <c r="HL33">
        <v>9.0487500000000001</v>
      </c>
      <c r="HM33">
        <v>4.22</v>
      </c>
      <c r="HN33">
        <v>0.16456999999999999</v>
      </c>
      <c r="HO33">
        <v>9.11083</v>
      </c>
      <c r="HP33">
        <v>2.5649999999999999</v>
      </c>
      <c r="HQ33">
        <v>1.07</v>
      </c>
      <c r="HR33" s="11" t="s">
        <v>181</v>
      </c>
      <c r="HT33">
        <v>28</v>
      </c>
      <c r="HU33">
        <v>9.3930799999999994</v>
      </c>
      <c r="HV33">
        <v>2.68</v>
      </c>
      <c r="HW33">
        <v>1.43285</v>
      </c>
      <c r="HX33">
        <v>9.46983</v>
      </c>
      <c r="HY33">
        <v>2.0049999999999999</v>
      </c>
      <c r="HZ33">
        <v>2.2627700000000002</v>
      </c>
      <c r="IA33" s="11" t="s">
        <v>182</v>
      </c>
      <c r="IC33">
        <v>28</v>
      </c>
      <c r="ID33">
        <v>9.3929200000000002</v>
      </c>
      <c r="IE33">
        <v>0</v>
      </c>
      <c r="IF33">
        <v>0</v>
      </c>
      <c r="IJ33" s="9" t="s">
        <v>180</v>
      </c>
      <c r="IM33">
        <v>28</v>
      </c>
      <c r="IN33">
        <v>9.0741700000000005</v>
      </c>
      <c r="IO33">
        <v>0</v>
      </c>
      <c r="IP33">
        <v>0</v>
      </c>
      <c r="IQ33">
        <v>9.1641700000000004</v>
      </c>
      <c r="IR33">
        <v>2.8250000000000002</v>
      </c>
      <c r="IS33">
        <v>2.6059800000000002</v>
      </c>
      <c r="IT33" s="11" t="s">
        <v>181</v>
      </c>
      <c r="IV33">
        <v>28</v>
      </c>
      <c r="IW33">
        <v>8.6758299999999995</v>
      </c>
      <c r="IX33">
        <v>2.0649999999999999</v>
      </c>
      <c r="IY33">
        <v>1.9590000000000001</v>
      </c>
      <c r="IZ33">
        <v>8.7886699999999998</v>
      </c>
      <c r="JA33">
        <v>2.39</v>
      </c>
      <c r="JB33">
        <v>3.1440600000000001</v>
      </c>
      <c r="JC33" s="11" t="s">
        <v>182</v>
      </c>
      <c r="JE33">
        <v>28</v>
      </c>
      <c r="JF33">
        <v>9.6005000000000003</v>
      </c>
      <c r="JG33">
        <v>3.21</v>
      </c>
      <c r="JH33">
        <v>9.2439999999999994E-2</v>
      </c>
      <c r="JI33">
        <v>9.6824999999999992</v>
      </c>
      <c r="JJ33">
        <v>2.6</v>
      </c>
      <c r="JK33">
        <v>4.2591400000000004</v>
      </c>
      <c r="JL33" s="11" t="s">
        <v>182</v>
      </c>
      <c r="JN33">
        <v>28</v>
      </c>
      <c r="JO33">
        <v>8.9531700000000001</v>
      </c>
      <c r="JP33">
        <v>2</v>
      </c>
      <c r="JQ33">
        <v>0.33373999999999998</v>
      </c>
      <c r="JR33">
        <v>9.0477500000000006</v>
      </c>
      <c r="JS33">
        <v>2.625</v>
      </c>
      <c r="JT33">
        <v>2.2242199999999999</v>
      </c>
      <c r="JU33" s="11" t="s">
        <v>181</v>
      </c>
      <c r="JW33">
        <v>28</v>
      </c>
      <c r="JX33">
        <v>9.5467499999999994</v>
      </c>
      <c r="JY33">
        <v>0</v>
      </c>
      <c r="JZ33">
        <v>0</v>
      </c>
      <c r="KD33" s="9" t="s">
        <v>180</v>
      </c>
      <c r="KF33">
        <v>28</v>
      </c>
      <c r="KG33">
        <v>9.8925000000000001</v>
      </c>
      <c r="KH33">
        <v>1.6950000000000001</v>
      </c>
      <c r="KI33">
        <v>0.33222000000000002</v>
      </c>
      <c r="KJ33">
        <v>9.9753299999999996</v>
      </c>
      <c r="KK33">
        <v>2.54</v>
      </c>
      <c r="KL33">
        <v>1.5331600000000001</v>
      </c>
      <c r="KM33" s="11" t="s">
        <v>181</v>
      </c>
      <c r="KO33">
        <v>28</v>
      </c>
      <c r="KP33">
        <v>8.9562500000000007</v>
      </c>
      <c r="KQ33">
        <v>0.98</v>
      </c>
      <c r="KR33">
        <v>2.3869999999999999E-2</v>
      </c>
      <c r="KS33">
        <v>9.0285799999999998</v>
      </c>
      <c r="KT33">
        <v>3.81</v>
      </c>
      <c r="KU33">
        <v>5.4112299999999998</v>
      </c>
      <c r="KV33" s="11" t="s">
        <v>182</v>
      </c>
      <c r="KX33">
        <v>28</v>
      </c>
      <c r="KY33">
        <v>9.0887499999999992</v>
      </c>
      <c r="KZ33">
        <v>0</v>
      </c>
      <c r="LA33">
        <v>0</v>
      </c>
      <c r="LE33" s="9" t="s">
        <v>180</v>
      </c>
      <c r="LG33">
        <v>9.2488299999999999</v>
      </c>
      <c r="LH33">
        <v>1.2350000000000001</v>
      </c>
      <c r="LI33">
        <v>3.8760000000000003E-2</v>
      </c>
      <c r="LJ33">
        <v>9.3298299999999994</v>
      </c>
      <c r="LK33">
        <v>3.875</v>
      </c>
      <c r="LL33">
        <v>1.42597</v>
      </c>
      <c r="LM33" s="11" t="s">
        <v>181</v>
      </c>
      <c r="LO33">
        <v>9.0214999999999996</v>
      </c>
      <c r="LP33">
        <v>0</v>
      </c>
      <c r="LQ33">
        <v>0</v>
      </c>
      <c r="LT33">
        <v>0</v>
      </c>
      <c r="LU33" s="11" t="s">
        <v>181</v>
      </c>
      <c r="LW33">
        <v>9.1346699999999998</v>
      </c>
      <c r="LX33">
        <v>2.0249999999999999</v>
      </c>
      <c r="LY33">
        <v>9.7049999999999997E-2</v>
      </c>
      <c r="LZ33">
        <v>9.2080000000000002</v>
      </c>
      <c r="MA33">
        <v>2.92</v>
      </c>
      <c r="MB33">
        <v>2.5596399999999999</v>
      </c>
      <c r="MC33" s="11" t="s">
        <v>181</v>
      </c>
      <c r="ME33">
        <v>9.1397499999999994</v>
      </c>
      <c r="MF33">
        <v>5.2549999999999999</v>
      </c>
      <c r="MG33">
        <v>0.51978999999999997</v>
      </c>
      <c r="MH33">
        <v>9.2022499999999994</v>
      </c>
      <c r="MI33">
        <v>2.39</v>
      </c>
      <c r="MJ33">
        <v>1.8507899999999999</v>
      </c>
      <c r="MK33" s="11" t="s">
        <v>181</v>
      </c>
      <c r="MM33">
        <v>9.1980799999999991</v>
      </c>
      <c r="MN33">
        <v>1.97</v>
      </c>
      <c r="MO33">
        <v>9.4049999999999995E-2</v>
      </c>
      <c r="MP33">
        <v>9.3038299999999996</v>
      </c>
      <c r="MQ33">
        <v>2.2650000000000001</v>
      </c>
      <c r="MR33">
        <v>1.77705</v>
      </c>
      <c r="MS33" s="11" t="s">
        <v>181</v>
      </c>
      <c r="MU33">
        <v>8.98292</v>
      </c>
      <c r="MV33">
        <v>2.94</v>
      </c>
      <c r="MW33">
        <v>5.1999999999999998E-2</v>
      </c>
      <c r="MX33">
        <v>9.0652500000000007</v>
      </c>
      <c r="MY33">
        <v>3.1349999999999998</v>
      </c>
      <c r="MZ33">
        <v>0.99789000000000005</v>
      </c>
      <c r="NA33" s="11" t="s">
        <v>181</v>
      </c>
      <c r="NC33">
        <v>9.1936699999999991</v>
      </c>
      <c r="ND33">
        <v>2.8250000000000002</v>
      </c>
      <c r="NE33">
        <v>0.76324999999999998</v>
      </c>
      <c r="NF33">
        <v>9.2807499999999994</v>
      </c>
      <c r="NG33">
        <v>3.19</v>
      </c>
      <c r="NH33">
        <v>2.2892299999999999</v>
      </c>
      <c r="NI33" s="11" t="s">
        <v>181</v>
      </c>
      <c r="NK33">
        <v>9.0649200000000008</v>
      </c>
      <c r="NL33">
        <v>1.89</v>
      </c>
      <c r="NM33">
        <v>3.8870000000000002E-2</v>
      </c>
      <c r="NR33" s="9" t="s">
        <v>180</v>
      </c>
      <c r="NT33">
        <v>8.84192</v>
      </c>
      <c r="NU33">
        <v>1.9650000000000001</v>
      </c>
      <c r="NV33">
        <v>0.14888000000000001</v>
      </c>
      <c r="NW33">
        <v>8.9344999999999999</v>
      </c>
      <c r="NX33">
        <v>1.88</v>
      </c>
      <c r="NY33">
        <v>1.92902</v>
      </c>
      <c r="NZ33" s="11" t="s">
        <v>182</v>
      </c>
      <c r="OB33">
        <v>9.391</v>
      </c>
      <c r="OC33">
        <v>0</v>
      </c>
      <c r="OD33">
        <v>0</v>
      </c>
      <c r="OE33">
        <v>9.5151699999999995</v>
      </c>
      <c r="OF33">
        <v>3.0550000000000002</v>
      </c>
      <c r="OG33">
        <v>5.0664400000000001</v>
      </c>
      <c r="OH33" s="11" t="s">
        <v>181</v>
      </c>
      <c r="OJ33">
        <v>9.1310800000000008</v>
      </c>
      <c r="OK33">
        <v>1.72</v>
      </c>
      <c r="OL33">
        <v>1.21631</v>
      </c>
      <c r="OP33" s="9" t="s">
        <v>180</v>
      </c>
      <c r="OR33">
        <v>9.2601700000000005</v>
      </c>
      <c r="OS33">
        <v>0</v>
      </c>
      <c r="OT33">
        <v>0</v>
      </c>
      <c r="OU33">
        <v>9.3879199999999994</v>
      </c>
      <c r="OV33">
        <v>3.58</v>
      </c>
      <c r="OW33">
        <v>1.0263199999999999</v>
      </c>
      <c r="OX33" s="11" t="s">
        <v>182</v>
      </c>
      <c r="OZ33">
        <v>9.2856699999999996</v>
      </c>
      <c r="PA33">
        <v>0</v>
      </c>
      <c r="PB33">
        <v>0</v>
      </c>
      <c r="PC33">
        <v>9.4064200000000007</v>
      </c>
      <c r="PD33">
        <v>3.94</v>
      </c>
      <c r="PE33">
        <v>0.82206999999999997</v>
      </c>
      <c r="PF33" s="11" t="s">
        <v>181</v>
      </c>
      <c r="PH33">
        <v>9.1162500000000009</v>
      </c>
      <c r="PI33">
        <v>0.71</v>
      </c>
      <c r="PJ33">
        <v>3.8490000000000003E-2</v>
      </c>
      <c r="PK33">
        <v>9.1916700000000002</v>
      </c>
      <c r="PL33">
        <v>4.12</v>
      </c>
      <c r="PM33">
        <v>2.4765999999999999</v>
      </c>
      <c r="PN33" s="11" t="s">
        <v>181</v>
      </c>
      <c r="PP33">
        <v>9.5817499999999995</v>
      </c>
      <c r="PQ33">
        <v>2.35</v>
      </c>
      <c r="PR33">
        <v>0.16528000000000001</v>
      </c>
      <c r="PS33">
        <v>9.64175</v>
      </c>
      <c r="PT33">
        <v>2.5099999999999998</v>
      </c>
      <c r="PU33">
        <v>0.67540999999999995</v>
      </c>
      <c r="PV33" s="11" t="s">
        <v>182</v>
      </c>
      <c r="PX33">
        <v>9.85975</v>
      </c>
      <c r="PY33">
        <v>3.9249999999999998</v>
      </c>
      <c r="PZ33">
        <v>0.17660000000000001</v>
      </c>
      <c r="QD33" s="9" t="s">
        <v>180</v>
      </c>
      <c r="QF33">
        <v>9.4023299999999992</v>
      </c>
      <c r="QG33">
        <v>0</v>
      </c>
      <c r="QH33">
        <v>0</v>
      </c>
      <c r="QI33">
        <v>9.5217500000000008</v>
      </c>
      <c r="QJ33">
        <v>4.1050000000000004</v>
      </c>
      <c r="QK33">
        <v>0.10056</v>
      </c>
      <c r="QL33" s="11" t="s">
        <v>181</v>
      </c>
      <c r="QN33">
        <v>10.3255</v>
      </c>
      <c r="QO33">
        <v>0</v>
      </c>
      <c r="QP33">
        <v>0</v>
      </c>
      <c r="QT33" s="9" t="s">
        <v>180</v>
      </c>
      <c r="QV33">
        <v>9.3660800000000002</v>
      </c>
      <c r="QW33">
        <v>0</v>
      </c>
      <c r="QX33">
        <v>0</v>
      </c>
      <c r="QY33">
        <v>9.7036700000000007</v>
      </c>
      <c r="QZ33">
        <v>0</v>
      </c>
      <c r="RA33">
        <v>0</v>
      </c>
      <c r="RB33" s="11" t="s">
        <v>182</v>
      </c>
      <c r="RD33">
        <v>9.2591699999999992</v>
      </c>
      <c r="RE33">
        <v>1.52</v>
      </c>
      <c r="RF33">
        <v>0.13361999999999999</v>
      </c>
      <c r="RG33">
        <v>9.3772500000000001</v>
      </c>
      <c r="RH33">
        <v>2.7250000000000001</v>
      </c>
      <c r="RI33">
        <v>2.5834600000000001</v>
      </c>
      <c r="RJ33" s="11" t="s">
        <v>181</v>
      </c>
      <c r="RL33">
        <v>9.2007499999999993</v>
      </c>
      <c r="RM33">
        <v>0</v>
      </c>
      <c r="RN33">
        <v>0</v>
      </c>
      <c r="RO33">
        <v>9.3350000000000009</v>
      </c>
      <c r="RP33">
        <v>4.07</v>
      </c>
      <c r="RQ33">
        <v>3.0967600000000002</v>
      </c>
      <c r="RR33" s="11" t="s">
        <v>182</v>
      </c>
      <c r="RT33">
        <v>9.5138300000000005</v>
      </c>
      <c r="RU33">
        <v>0</v>
      </c>
      <c r="RV33">
        <v>0</v>
      </c>
      <c r="RW33">
        <v>9.5951699999999995</v>
      </c>
      <c r="RX33">
        <v>0.81499999999999995</v>
      </c>
      <c r="RY33">
        <v>3.2280000000000003E-2</v>
      </c>
      <c r="RZ33" s="11" t="s">
        <v>181</v>
      </c>
      <c r="SC33">
        <v>9.0592500000000005</v>
      </c>
      <c r="SD33">
        <v>1.91</v>
      </c>
      <c r="SE33">
        <v>1.2295</v>
      </c>
      <c r="SF33" t="s">
        <v>379</v>
      </c>
      <c r="SG33">
        <v>2.7850000000000001</v>
      </c>
      <c r="SH33">
        <v>3.24274</v>
      </c>
      <c r="SI33" s="11" t="s">
        <v>181</v>
      </c>
      <c r="SK33">
        <v>8.7019199999999994</v>
      </c>
      <c r="SL33">
        <v>0</v>
      </c>
      <c r="SM33">
        <v>0</v>
      </c>
      <c r="SQ33" s="11" t="s">
        <v>181</v>
      </c>
      <c r="SS33">
        <v>9.3815799999999996</v>
      </c>
      <c r="ST33">
        <v>10</v>
      </c>
      <c r="SU33">
        <v>3.1E-4</v>
      </c>
      <c r="SV33">
        <v>9.4884199999999996</v>
      </c>
      <c r="SW33">
        <v>3.6150000000000002</v>
      </c>
      <c r="SX33">
        <v>2.1137999999999999</v>
      </c>
      <c r="SY33" s="11" t="s">
        <v>181</v>
      </c>
      <c r="TA33">
        <v>8.9563299999999995</v>
      </c>
      <c r="TB33">
        <v>0</v>
      </c>
      <c r="TC33">
        <v>0</v>
      </c>
      <c r="TG33" s="9" t="s">
        <v>180</v>
      </c>
      <c r="TI33">
        <v>9.0392499999999991</v>
      </c>
      <c r="TJ33">
        <v>1.49</v>
      </c>
      <c r="TK33">
        <v>2.197E-2</v>
      </c>
      <c r="TL33">
        <v>9.1392500000000005</v>
      </c>
      <c r="TM33">
        <v>3.31</v>
      </c>
      <c r="TN33">
        <v>1.8008900000000001</v>
      </c>
      <c r="TO33" s="11" t="s">
        <v>181</v>
      </c>
      <c r="TQ33">
        <v>9.1310000000000002</v>
      </c>
      <c r="TR33">
        <v>2.75</v>
      </c>
      <c r="TS33">
        <v>1.2131000000000001</v>
      </c>
      <c r="TW33" s="9" t="s">
        <v>180</v>
      </c>
      <c r="TY33">
        <v>9.6608300000000007</v>
      </c>
      <c r="TZ33">
        <v>0</v>
      </c>
      <c r="UA33">
        <v>0</v>
      </c>
      <c r="UE33" s="9" t="s">
        <v>180</v>
      </c>
      <c r="UG33">
        <v>9.4664999999999999</v>
      </c>
      <c r="UH33">
        <v>2.1749999999999998</v>
      </c>
      <c r="UI33">
        <v>0.49640000000000001</v>
      </c>
      <c r="UJ33">
        <v>9.5540000000000003</v>
      </c>
      <c r="UK33">
        <v>2.35</v>
      </c>
      <c r="UL33">
        <v>0.81588000000000005</v>
      </c>
      <c r="UM33" s="11" t="s">
        <v>181</v>
      </c>
      <c r="UO33">
        <v>28</v>
      </c>
      <c r="UP33">
        <v>9.6021699999999992</v>
      </c>
      <c r="UQ33">
        <v>3.51</v>
      </c>
      <c r="UR33">
        <v>9.2439999999999994E-2</v>
      </c>
      <c r="US33">
        <v>9.6839200000000005</v>
      </c>
      <c r="UT33">
        <v>2.66</v>
      </c>
      <c r="UU33">
        <v>4.2591400000000004</v>
      </c>
      <c r="UV33" s="11" t="s">
        <v>182</v>
      </c>
      <c r="UX33">
        <v>9.2894199999999998</v>
      </c>
      <c r="UY33">
        <v>0</v>
      </c>
      <c r="UZ33">
        <v>0</v>
      </c>
      <c r="VA33">
        <v>9.38767</v>
      </c>
      <c r="VB33">
        <v>3.2949999999999999</v>
      </c>
      <c r="VC33">
        <v>5.9639600000000002</v>
      </c>
      <c r="VD33" s="11" t="s">
        <v>182</v>
      </c>
      <c r="VF33">
        <v>9.1195799999999991</v>
      </c>
      <c r="VG33">
        <v>3.875</v>
      </c>
      <c r="VH33">
        <v>0.37358000000000002</v>
      </c>
      <c r="VI33">
        <v>9.2004999999999999</v>
      </c>
      <c r="VJ33">
        <v>4.1749999999999998</v>
      </c>
      <c r="VK33">
        <v>1.2091000000000001</v>
      </c>
      <c r="VL33" s="11" t="s">
        <v>181</v>
      </c>
      <c r="VN33">
        <v>8.9057499999999994</v>
      </c>
      <c r="VO33">
        <v>0</v>
      </c>
      <c r="VP33">
        <v>0</v>
      </c>
      <c r="VT33" s="9" t="s">
        <v>180</v>
      </c>
      <c r="VV33">
        <v>9.3504199999999997</v>
      </c>
      <c r="VW33">
        <v>0</v>
      </c>
      <c r="VX33">
        <v>0</v>
      </c>
      <c r="VY33">
        <v>9.4629200000000004</v>
      </c>
      <c r="VZ33">
        <v>3.39</v>
      </c>
      <c r="WA33">
        <v>0.80320000000000003</v>
      </c>
      <c r="WB33" s="11" t="s">
        <v>181</v>
      </c>
      <c r="WD33">
        <v>9.0956700000000001</v>
      </c>
      <c r="WE33">
        <v>1.0649999999999999</v>
      </c>
      <c r="WF33">
        <v>2.129E-2</v>
      </c>
      <c r="WK33" s="9" t="s">
        <v>180</v>
      </c>
      <c r="WM33">
        <v>8.9866700000000002</v>
      </c>
      <c r="WN33">
        <v>1.8149999999999999</v>
      </c>
      <c r="WO33">
        <v>1.04217</v>
      </c>
      <c r="WP33">
        <v>9.0491700000000002</v>
      </c>
      <c r="WQ33">
        <v>3.0350000000000001</v>
      </c>
      <c r="WR33">
        <v>2.5600399999999999</v>
      </c>
      <c r="WS33" s="11" t="s">
        <v>181</v>
      </c>
      <c r="WU33">
        <v>9.3017500000000002</v>
      </c>
      <c r="WV33">
        <v>5</v>
      </c>
      <c r="WW33">
        <v>3.6000000000000002E-4</v>
      </c>
      <c r="WX33">
        <v>9.3781700000000008</v>
      </c>
      <c r="WY33">
        <v>2.72</v>
      </c>
      <c r="WZ33">
        <v>1.5063899999999999</v>
      </c>
      <c r="XA33" s="11" t="s">
        <v>181</v>
      </c>
      <c r="XC33">
        <v>9.1623300000000008</v>
      </c>
      <c r="XD33">
        <v>1.6</v>
      </c>
      <c r="XE33">
        <v>0.79964000000000002</v>
      </c>
      <c r="XF33">
        <v>9.2180800000000005</v>
      </c>
      <c r="XG33">
        <v>2.09</v>
      </c>
      <c r="XH33">
        <v>1.5650299999999999</v>
      </c>
      <c r="XI33" s="11" t="s">
        <v>181</v>
      </c>
      <c r="XK33">
        <v>9.0416699999999999</v>
      </c>
      <c r="XL33">
        <v>0</v>
      </c>
      <c r="XM33">
        <v>0</v>
      </c>
      <c r="XQ33" s="9" t="s">
        <v>180</v>
      </c>
      <c r="XS33">
        <v>8.9994200000000006</v>
      </c>
      <c r="XT33">
        <v>5</v>
      </c>
      <c r="XU33">
        <v>5.9999999999999995E-4</v>
      </c>
      <c r="XY33" s="9" t="s">
        <v>180</v>
      </c>
      <c r="XZ33">
        <v>9.2570800000000002</v>
      </c>
      <c r="YA33">
        <v>0</v>
      </c>
      <c r="YB33">
        <v>0</v>
      </c>
      <c r="YC33">
        <v>9.3592499999999994</v>
      </c>
      <c r="YD33">
        <v>3.4350000000000001</v>
      </c>
      <c r="YE33">
        <v>3.2096100000000001</v>
      </c>
      <c r="YF33" s="11" t="s">
        <v>182</v>
      </c>
      <c r="YH33">
        <v>9.3643300000000007</v>
      </c>
      <c r="YI33">
        <v>0</v>
      </c>
      <c r="YJ33">
        <v>0</v>
      </c>
      <c r="YK33">
        <v>9.4675799999999999</v>
      </c>
      <c r="YL33">
        <v>4.0199999999999996</v>
      </c>
      <c r="YM33">
        <v>2.7316500000000001</v>
      </c>
      <c r="YN33" s="11" t="s">
        <v>182</v>
      </c>
      <c r="YP33">
        <v>9.1196699999999993</v>
      </c>
      <c r="YQ33">
        <v>1.94</v>
      </c>
      <c r="YR33">
        <v>4.931E-2</v>
      </c>
      <c r="YS33">
        <v>9.1756700000000002</v>
      </c>
      <c r="YT33">
        <v>2.895</v>
      </c>
      <c r="YU33">
        <v>0.90378000000000003</v>
      </c>
      <c r="YV33" s="11" t="s">
        <v>181</v>
      </c>
      <c r="YX33">
        <v>8.9758300000000002</v>
      </c>
      <c r="YY33">
        <v>0</v>
      </c>
      <c r="YZ33">
        <v>0</v>
      </c>
      <c r="ZA33">
        <v>9.0613299999999999</v>
      </c>
      <c r="ZB33">
        <v>3.51</v>
      </c>
      <c r="ZC33">
        <v>2.95058</v>
      </c>
      <c r="ZE33" s="11" t="s">
        <v>181</v>
      </c>
      <c r="ZG33">
        <v>9.4801699999999993</v>
      </c>
      <c r="ZH33">
        <v>0</v>
      </c>
      <c r="ZI33">
        <v>0</v>
      </c>
      <c r="ZJ33">
        <v>9.6062499999999993</v>
      </c>
      <c r="ZK33">
        <v>3.2850000000000001</v>
      </c>
      <c r="ZL33">
        <v>2.0871900000000001</v>
      </c>
      <c r="ZM33" s="11" t="s">
        <v>181</v>
      </c>
      <c r="ZO33">
        <v>9.6850000000000005</v>
      </c>
      <c r="ZP33">
        <v>5.0449999999999999</v>
      </c>
      <c r="ZQ33">
        <v>0.13689000000000001</v>
      </c>
      <c r="ZR33">
        <v>9.7633299999999998</v>
      </c>
      <c r="ZS33">
        <v>3.1949999999999998</v>
      </c>
      <c r="ZT33">
        <v>0.55257000000000001</v>
      </c>
      <c r="ZU33" s="11" t="s">
        <v>181</v>
      </c>
      <c r="ZW33">
        <v>9.7137499999999992</v>
      </c>
      <c r="ZX33">
        <v>1.42</v>
      </c>
      <c r="ZY33">
        <v>1.4636800000000001</v>
      </c>
      <c r="ZZ33">
        <v>9.7750800000000009</v>
      </c>
      <c r="AAA33">
        <v>3.22</v>
      </c>
      <c r="AAB33">
        <v>7.3041700000000001</v>
      </c>
      <c r="AAC33" s="11" t="s">
        <v>181</v>
      </c>
      <c r="AAE33">
        <v>9.03233</v>
      </c>
      <c r="AAF33">
        <v>0</v>
      </c>
      <c r="AAG33">
        <v>0</v>
      </c>
      <c r="AAK33" s="9" t="s">
        <v>180</v>
      </c>
      <c r="AAM33">
        <v>9.3674199999999992</v>
      </c>
      <c r="AAN33">
        <v>1.43</v>
      </c>
      <c r="AAO33">
        <v>1.4319999999999999E-2</v>
      </c>
      <c r="AAP33">
        <v>9.4461700000000004</v>
      </c>
      <c r="AAQ33">
        <v>3.03</v>
      </c>
      <c r="AAR33">
        <v>1.4154899999999999</v>
      </c>
      <c r="AAS33" s="11" t="s">
        <v>181</v>
      </c>
      <c r="AAU33">
        <v>9.1118299999999994</v>
      </c>
      <c r="AAV33">
        <v>0</v>
      </c>
      <c r="AAW33">
        <v>0</v>
      </c>
      <c r="ABA33" s="9" t="s">
        <v>180</v>
      </c>
      <c r="ABC33">
        <v>9.4844200000000001</v>
      </c>
      <c r="ABD33">
        <v>4.2649999999999997</v>
      </c>
      <c r="ABE33">
        <v>2.20018</v>
      </c>
      <c r="ABF33">
        <v>9.5398300000000003</v>
      </c>
      <c r="ABG33">
        <v>2.2650000000000001</v>
      </c>
      <c r="ABH33">
        <v>2.3090199999999999</v>
      </c>
      <c r="ABI33" s="11" t="s">
        <v>182</v>
      </c>
      <c r="ABK33">
        <v>9.32958</v>
      </c>
      <c r="ABL33">
        <v>1.0349999999999999</v>
      </c>
      <c r="ABM33">
        <v>2.0039999999999999E-2</v>
      </c>
      <c r="ABN33">
        <v>9.42408</v>
      </c>
      <c r="ABO33">
        <v>3.54</v>
      </c>
      <c r="ABP33">
        <v>1.1660699999999999</v>
      </c>
      <c r="ABQ33" s="11" t="s">
        <v>181</v>
      </c>
      <c r="ABS33">
        <v>9.5367499999999996</v>
      </c>
      <c r="ABT33">
        <v>2.78</v>
      </c>
      <c r="ABU33">
        <v>0.76070000000000004</v>
      </c>
      <c r="ABV33">
        <v>9.6247500000000006</v>
      </c>
      <c r="ABW33">
        <v>3.335</v>
      </c>
      <c r="ABX33">
        <v>2.1415600000000001</v>
      </c>
      <c r="ABY33" s="11" t="s">
        <v>181</v>
      </c>
      <c r="ACA33">
        <v>8.8273299999999999</v>
      </c>
      <c r="ACB33">
        <v>1.9350000000000001</v>
      </c>
      <c r="ACC33">
        <v>0.65515999999999996</v>
      </c>
      <c r="ACD33">
        <v>8.9194999999999993</v>
      </c>
      <c r="ACE33">
        <v>3.09</v>
      </c>
      <c r="ACF33">
        <v>1.8272200000000001</v>
      </c>
      <c r="ACG33" s="11" t="s">
        <v>181</v>
      </c>
      <c r="ACI33">
        <v>9.15883</v>
      </c>
      <c r="ACJ33">
        <v>0</v>
      </c>
      <c r="ACK33">
        <v>0</v>
      </c>
      <c r="ACO33" s="9" t="s">
        <v>180</v>
      </c>
      <c r="ACQ33">
        <v>8.6815800000000003</v>
      </c>
      <c r="ACR33">
        <v>2.8</v>
      </c>
      <c r="ACS33">
        <v>1.9590000000000001</v>
      </c>
      <c r="ACT33">
        <v>8.7797499999999999</v>
      </c>
      <c r="ACU33">
        <v>2.2149999999999999</v>
      </c>
      <c r="ACV33">
        <v>3.1440600000000001</v>
      </c>
      <c r="ACW33" s="11" t="s">
        <v>182</v>
      </c>
      <c r="ACY33">
        <v>9.1890800000000006</v>
      </c>
      <c r="ACZ33">
        <v>0</v>
      </c>
      <c r="ADA33">
        <v>0</v>
      </c>
      <c r="ADE33" s="9" t="s">
        <v>180</v>
      </c>
      <c r="ADG33">
        <v>8.9845799999999993</v>
      </c>
      <c r="ADH33">
        <v>3.395</v>
      </c>
      <c r="ADI33">
        <v>0.88821000000000006</v>
      </c>
      <c r="ADJ33">
        <v>9.0637500000000006</v>
      </c>
      <c r="ADK33">
        <v>2.4950000000000001</v>
      </c>
      <c r="ADL33">
        <v>2.2429199999999998</v>
      </c>
      <c r="ADM33" s="11" t="s">
        <v>181</v>
      </c>
      <c r="ADO33">
        <v>9.3770799999999994</v>
      </c>
      <c r="ADP33">
        <v>3.24</v>
      </c>
      <c r="ADQ33">
        <v>0.10317</v>
      </c>
      <c r="ADU33" s="9" t="s">
        <v>180</v>
      </c>
      <c r="ADW33">
        <v>9.0984200000000008</v>
      </c>
      <c r="ADX33">
        <v>3.2149999999999999</v>
      </c>
      <c r="ADY33">
        <v>1.2545900000000001</v>
      </c>
      <c r="ADZ33">
        <v>9.1835000000000004</v>
      </c>
      <c r="AEA33">
        <v>2.2650000000000001</v>
      </c>
      <c r="AEB33">
        <v>3.4645999999999999</v>
      </c>
      <c r="AEC33" s="11" t="s">
        <v>182</v>
      </c>
      <c r="AEE33">
        <v>9.7156699999999994</v>
      </c>
      <c r="AEF33">
        <v>1.0049999999999999</v>
      </c>
      <c r="AEG33">
        <v>5.0729999999999997E-2</v>
      </c>
      <c r="AEH33">
        <v>9.7831700000000001</v>
      </c>
      <c r="AEI33">
        <v>3.56</v>
      </c>
      <c r="AEJ33">
        <v>0.78149999999999997</v>
      </c>
      <c r="AEK33" s="11" t="s">
        <v>181</v>
      </c>
      <c r="AEM33">
        <v>9.3815000000000008</v>
      </c>
      <c r="AEN33">
        <v>3.085</v>
      </c>
      <c r="AEO33">
        <v>0.12534999999999999</v>
      </c>
      <c r="AEP33">
        <v>9.4686699999999995</v>
      </c>
      <c r="AEQ33">
        <v>3.67</v>
      </c>
      <c r="AER33">
        <v>2.6540900000000001</v>
      </c>
      <c r="AES33" s="11" t="s">
        <v>181</v>
      </c>
      <c r="AEU33">
        <v>9.0432500000000005</v>
      </c>
      <c r="AEV33">
        <v>4.6399999999999997</v>
      </c>
      <c r="AEW33">
        <v>0.76104000000000005</v>
      </c>
      <c r="AEX33">
        <v>9.1303300000000007</v>
      </c>
      <c r="AEY33">
        <v>3.66</v>
      </c>
      <c r="AEZ33">
        <v>0.88517000000000001</v>
      </c>
      <c r="AFA33" s="11" t="s">
        <v>181</v>
      </c>
      <c r="AFC33">
        <v>9.1944999999999997</v>
      </c>
      <c r="AFD33">
        <v>2.0249999999999999</v>
      </c>
      <c r="AFE33">
        <v>8.3510000000000001E-2</v>
      </c>
      <c r="AFI33" s="9" t="s">
        <v>180</v>
      </c>
      <c r="AFK33">
        <v>8.9881700000000002</v>
      </c>
      <c r="AFL33">
        <v>0</v>
      </c>
      <c r="AFM33">
        <v>0</v>
      </c>
      <c r="AFQ33" s="9" t="s">
        <v>180</v>
      </c>
      <c r="AFS33">
        <v>8.9722500000000007</v>
      </c>
      <c r="AFT33">
        <v>3.125</v>
      </c>
      <c r="AFU33">
        <v>0.19112999999999999</v>
      </c>
      <c r="AFY33" s="9" t="s">
        <v>180</v>
      </c>
    </row>
    <row r="34" spans="1:857">
      <c r="A34" s="25" t="s">
        <v>197</v>
      </c>
      <c r="B34">
        <v>29</v>
      </c>
      <c r="D34">
        <v>8.8121700000000001</v>
      </c>
      <c r="E34">
        <v>1.5</v>
      </c>
      <c r="F34">
        <v>0.14072000000000001</v>
      </c>
      <c r="G34">
        <v>8.8541699999999999</v>
      </c>
      <c r="H34">
        <v>2.5350000000000001</v>
      </c>
      <c r="I34">
        <v>4.2811599999999999</v>
      </c>
      <c r="O34" s="33" t="s">
        <v>182</v>
      </c>
      <c r="P34">
        <v>29</v>
      </c>
      <c r="Q34">
        <v>9.7829999999999995</v>
      </c>
      <c r="R34">
        <v>1.405</v>
      </c>
      <c r="S34">
        <v>3.4259999999999999E-2</v>
      </c>
      <c r="T34">
        <v>9.9069199999999995</v>
      </c>
      <c r="U34">
        <v>3.81</v>
      </c>
      <c r="V34">
        <v>1.0799399999999999</v>
      </c>
      <c r="Y34" s="11" t="s">
        <v>181</v>
      </c>
      <c r="AA34">
        <v>29</v>
      </c>
      <c r="AB34">
        <v>9.7047500000000007</v>
      </c>
      <c r="AC34">
        <v>0</v>
      </c>
      <c r="AD34">
        <v>0</v>
      </c>
      <c r="AG34">
        <v>0</v>
      </c>
      <c r="AI34" s="11" t="s">
        <v>181</v>
      </c>
      <c r="AK34">
        <v>29</v>
      </c>
      <c r="AL34">
        <v>9.6850000000000005</v>
      </c>
      <c r="AM34">
        <v>2.67</v>
      </c>
      <c r="AN34">
        <v>0.10657999999999999</v>
      </c>
      <c r="AS34" s="9" t="s">
        <v>180</v>
      </c>
      <c r="AU34">
        <v>29</v>
      </c>
      <c r="AV34">
        <v>9.8089200000000005</v>
      </c>
      <c r="AW34">
        <v>0</v>
      </c>
      <c r="AX34">
        <v>0</v>
      </c>
      <c r="AY34">
        <v>9.9120799999999996</v>
      </c>
      <c r="AZ34">
        <v>2.335</v>
      </c>
      <c r="BA34">
        <v>4.9800599999999999</v>
      </c>
      <c r="BC34" s="11" t="s">
        <v>181</v>
      </c>
      <c r="BE34">
        <v>29</v>
      </c>
      <c r="BF34">
        <v>9.6590799999999994</v>
      </c>
      <c r="BG34">
        <v>2.4300000000000002</v>
      </c>
      <c r="BH34">
        <v>0.23205999999999999</v>
      </c>
      <c r="BI34">
        <v>9.7803299999999993</v>
      </c>
      <c r="BJ34">
        <v>5.36</v>
      </c>
      <c r="BK34">
        <v>0.91988000000000003</v>
      </c>
      <c r="BL34" s="11" t="s">
        <v>181</v>
      </c>
      <c r="BN34">
        <v>29</v>
      </c>
      <c r="BO34">
        <v>9.3275799999999993</v>
      </c>
      <c r="BP34">
        <v>0</v>
      </c>
      <c r="BQ34">
        <v>0</v>
      </c>
      <c r="BR34">
        <v>9.4269999999999996</v>
      </c>
      <c r="BS34">
        <v>2.0150000000000001</v>
      </c>
      <c r="BT34">
        <v>1.5792600000000001</v>
      </c>
      <c r="BU34" s="11" t="s">
        <v>181</v>
      </c>
      <c r="BW34">
        <v>29</v>
      </c>
      <c r="BX34">
        <v>9.8916699999999995</v>
      </c>
      <c r="BY34">
        <v>1.7150000000000001</v>
      </c>
      <c r="BZ34">
        <v>0.33222000000000002</v>
      </c>
      <c r="CA34">
        <v>9.9748300000000008</v>
      </c>
      <c r="CB34">
        <v>2.4649999999999999</v>
      </c>
      <c r="CC34">
        <v>1.5331600000000001</v>
      </c>
      <c r="CD34" s="11" t="s">
        <v>181</v>
      </c>
      <c r="CF34">
        <v>29</v>
      </c>
      <c r="CG34">
        <v>9.6874199999999995</v>
      </c>
      <c r="CH34">
        <v>1.53</v>
      </c>
      <c r="CI34">
        <v>0.41427000000000003</v>
      </c>
      <c r="CJ34">
        <v>9.7913300000000003</v>
      </c>
      <c r="CK34">
        <v>2.585</v>
      </c>
      <c r="CL34">
        <v>2.4287999999999998</v>
      </c>
      <c r="CM34" s="11" t="s">
        <v>181</v>
      </c>
      <c r="CO34">
        <v>29</v>
      </c>
      <c r="CP34">
        <v>9.8438300000000005</v>
      </c>
      <c r="CQ34">
        <v>0</v>
      </c>
      <c r="CR34">
        <v>0</v>
      </c>
      <c r="CV34" s="9" t="s">
        <v>180</v>
      </c>
      <c r="CX34">
        <v>29</v>
      </c>
      <c r="CY34">
        <v>9.7025000000000006</v>
      </c>
      <c r="CZ34">
        <v>2.17</v>
      </c>
      <c r="DA34">
        <v>0.09</v>
      </c>
      <c r="DB34">
        <v>9.7901699999999998</v>
      </c>
      <c r="DC34">
        <v>3.59</v>
      </c>
      <c r="DD34">
        <v>1.06033</v>
      </c>
      <c r="DE34" s="11" t="s">
        <v>181</v>
      </c>
      <c r="DG34">
        <v>29</v>
      </c>
      <c r="DH34">
        <v>9.9671699999999994</v>
      </c>
      <c r="DI34">
        <v>1.53</v>
      </c>
      <c r="DJ34">
        <v>9.8300000000000002E-3</v>
      </c>
      <c r="DK34">
        <v>10.04383</v>
      </c>
      <c r="DL34">
        <v>2.9449999999999998</v>
      </c>
      <c r="DM34">
        <v>0.36952000000000002</v>
      </c>
      <c r="DN34" s="11" t="s">
        <v>182</v>
      </c>
      <c r="DP34">
        <v>29</v>
      </c>
      <c r="DQ34">
        <v>9.7423300000000008</v>
      </c>
      <c r="DR34">
        <v>0</v>
      </c>
      <c r="DS34">
        <v>0</v>
      </c>
      <c r="DW34" s="9" t="s">
        <v>180</v>
      </c>
      <c r="DY34">
        <v>29</v>
      </c>
      <c r="DZ34">
        <v>9.5487500000000001</v>
      </c>
      <c r="EA34">
        <v>0</v>
      </c>
      <c r="EB34">
        <v>0</v>
      </c>
      <c r="EC34">
        <v>9.6519999999999992</v>
      </c>
      <c r="ED34">
        <v>2.1749999999999998</v>
      </c>
      <c r="EE34">
        <v>3.2379999999999999E-2</v>
      </c>
      <c r="EF34" s="11" t="s">
        <v>182</v>
      </c>
      <c r="EH34">
        <v>29</v>
      </c>
      <c r="EI34">
        <v>9.6949199999999998</v>
      </c>
      <c r="EJ34">
        <v>3.72</v>
      </c>
      <c r="EK34">
        <v>0.10628</v>
      </c>
      <c r="EO34" s="9" t="s">
        <v>180</v>
      </c>
      <c r="EQ34">
        <v>29</v>
      </c>
      <c r="ER34">
        <v>9.1772500000000008</v>
      </c>
      <c r="ES34">
        <v>0</v>
      </c>
      <c r="ET34">
        <v>0</v>
      </c>
      <c r="EX34" s="9" t="s">
        <v>180</v>
      </c>
      <c r="EZ34">
        <v>29</v>
      </c>
      <c r="FA34">
        <v>9.8930000000000007</v>
      </c>
      <c r="FB34">
        <v>1.69</v>
      </c>
      <c r="FC34">
        <v>0.33222000000000002</v>
      </c>
      <c r="FD34">
        <v>9.9749199999999991</v>
      </c>
      <c r="FE34">
        <v>2.4700000000000002</v>
      </c>
      <c r="FF34">
        <v>1.5331600000000001</v>
      </c>
      <c r="FG34" s="11" t="s">
        <v>181</v>
      </c>
      <c r="FI34">
        <v>29</v>
      </c>
      <c r="FJ34">
        <v>9.3914200000000001</v>
      </c>
      <c r="FK34">
        <v>4.5599999999999996</v>
      </c>
      <c r="FL34">
        <v>0.42623</v>
      </c>
      <c r="FM34">
        <v>9.4495799999999992</v>
      </c>
      <c r="FN34">
        <v>3.31</v>
      </c>
      <c r="FO34">
        <v>2.3833799999999998</v>
      </c>
      <c r="FP34" s="11" t="s">
        <v>182</v>
      </c>
      <c r="FR34">
        <v>29</v>
      </c>
      <c r="FS34">
        <v>9.58108</v>
      </c>
      <c r="FT34">
        <v>2.9849999999999999</v>
      </c>
      <c r="FU34">
        <v>2.8696299999999999</v>
      </c>
      <c r="FY34" s="9" t="s">
        <v>180</v>
      </c>
      <c r="GA34">
        <v>29</v>
      </c>
      <c r="GB34">
        <v>9.8245799999999992</v>
      </c>
      <c r="GC34">
        <v>0</v>
      </c>
      <c r="GD34">
        <v>0</v>
      </c>
      <c r="GE34">
        <v>9.9144199999999998</v>
      </c>
      <c r="GF34">
        <v>2.2850000000000001</v>
      </c>
      <c r="GG34">
        <v>2.8839600000000001</v>
      </c>
      <c r="GH34" s="11" t="s">
        <v>182</v>
      </c>
      <c r="GJ34">
        <v>29</v>
      </c>
      <c r="GK34">
        <v>9.4071700000000007</v>
      </c>
      <c r="GL34">
        <v>1.0049999999999999</v>
      </c>
      <c r="GM34">
        <v>7.9920000000000005E-2</v>
      </c>
      <c r="GN34">
        <v>9.4704999999999995</v>
      </c>
      <c r="GO34">
        <v>2.6749999999999998</v>
      </c>
      <c r="GP34">
        <v>0.81411</v>
      </c>
      <c r="GQ34" s="11" t="s">
        <v>181</v>
      </c>
      <c r="GS34">
        <v>29</v>
      </c>
      <c r="GT34">
        <v>9.64025</v>
      </c>
      <c r="GU34">
        <v>0</v>
      </c>
      <c r="GV34">
        <v>0</v>
      </c>
      <c r="GW34">
        <v>9.7799999999999994</v>
      </c>
      <c r="GX34">
        <v>4.72</v>
      </c>
      <c r="GY34">
        <v>2.66012</v>
      </c>
      <c r="GZ34" s="11" t="s">
        <v>181</v>
      </c>
      <c r="HB34">
        <v>29</v>
      </c>
      <c r="HC34">
        <v>9.7155799999999992</v>
      </c>
      <c r="HD34">
        <v>0</v>
      </c>
      <c r="HE34">
        <v>0</v>
      </c>
      <c r="HI34" s="9" t="s">
        <v>180</v>
      </c>
      <c r="HK34">
        <v>29</v>
      </c>
      <c r="HL34">
        <v>9.2765000000000004</v>
      </c>
      <c r="HM34">
        <v>2.1749999999999998</v>
      </c>
      <c r="HN34">
        <v>0.42242000000000002</v>
      </c>
      <c r="HO34">
        <v>9.3794199999999996</v>
      </c>
      <c r="HP34">
        <v>3.375</v>
      </c>
      <c r="HQ34">
        <v>1.1574500000000001</v>
      </c>
      <c r="HR34" s="11" t="s">
        <v>181</v>
      </c>
      <c r="HT34">
        <v>29</v>
      </c>
      <c r="HU34">
        <v>9.7030799999999999</v>
      </c>
      <c r="HV34">
        <v>2.105</v>
      </c>
      <c r="HW34">
        <v>0.1575</v>
      </c>
      <c r="IA34" s="9" t="s">
        <v>180</v>
      </c>
      <c r="IC34">
        <v>29</v>
      </c>
      <c r="ID34">
        <v>9.6787500000000009</v>
      </c>
      <c r="IE34">
        <v>1.93</v>
      </c>
      <c r="IF34">
        <v>2.4760000000000001E-2</v>
      </c>
      <c r="IG34">
        <v>9.7805800000000005</v>
      </c>
      <c r="IH34">
        <v>2.37</v>
      </c>
      <c r="II34">
        <v>0.26053999999999999</v>
      </c>
      <c r="IJ34" s="11" t="s">
        <v>182</v>
      </c>
      <c r="IM34">
        <v>29</v>
      </c>
      <c r="IN34">
        <v>9.3293300000000006</v>
      </c>
      <c r="IO34">
        <v>0</v>
      </c>
      <c r="IP34">
        <v>0</v>
      </c>
      <c r="IQ34">
        <v>9.4550000000000001</v>
      </c>
      <c r="IR34">
        <v>2.3050000000000002</v>
      </c>
      <c r="IS34">
        <v>0.84723999999999999</v>
      </c>
      <c r="IT34" s="11" t="s">
        <v>181</v>
      </c>
      <c r="IV34">
        <v>29</v>
      </c>
      <c r="IW34">
        <v>9.0048300000000001</v>
      </c>
      <c r="IX34">
        <v>3.12</v>
      </c>
      <c r="IY34">
        <v>1.3998200000000001</v>
      </c>
      <c r="JC34" s="9" t="s">
        <v>180</v>
      </c>
      <c r="JE34">
        <v>29</v>
      </c>
      <c r="JF34">
        <v>9.8789999999999996</v>
      </c>
      <c r="JG34">
        <v>0</v>
      </c>
      <c r="JH34">
        <v>0</v>
      </c>
      <c r="JL34" s="9" t="s">
        <v>180</v>
      </c>
      <c r="JN34">
        <v>29</v>
      </c>
      <c r="JO34">
        <v>9.2078299999999995</v>
      </c>
      <c r="JP34">
        <v>0</v>
      </c>
      <c r="JQ34">
        <v>0</v>
      </c>
      <c r="JR34">
        <v>9.3119999999999994</v>
      </c>
      <c r="JS34">
        <v>2.5249999999999999</v>
      </c>
      <c r="JT34">
        <v>1.77626</v>
      </c>
      <c r="JU34" s="11" t="s">
        <v>181</v>
      </c>
      <c r="JW34">
        <v>29</v>
      </c>
      <c r="JX34">
        <v>9.8031699999999997</v>
      </c>
      <c r="JY34">
        <v>0</v>
      </c>
      <c r="JZ34">
        <v>0</v>
      </c>
      <c r="KA34">
        <v>9.9167500000000004</v>
      </c>
      <c r="KB34">
        <v>2.085</v>
      </c>
      <c r="KC34">
        <v>2.8839600000000001</v>
      </c>
      <c r="KD34" s="11" t="s">
        <v>182</v>
      </c>
      <c r="KF34">
        <v>29</v>
      </c>
      <c r="KG34">
        <v>10.194330000000001</v>
      </c>
      <c r="KH34">
        <v>2.1749999999999998</v>
      </c>
      <c r="KI34">
        <v>0.42327999999999999</v>
      </c>
      <c r="KJ34">
        <v>10.262499999999999</v>
      </c>
      <c r="KK34">
        <v>1.9350000000000001</v>
      </c>
      <c r="KL34">
        <v>0.52488000000000001</v>
      </c>
      <c r="KM34" s="11" t="s">
        <v>181</v>
      </c>
      <c r="KO34">
        <v>29</v>
      </c>
      <c r="KP34">
        <v>9.2545800000000007</v>
      </c>
      <c r="KQ34">
        <v>0.73499999999999999</v>
      </c>
      <c r="KR34">
        <v>3.0800000000000001E-2</v>
      </c>
      <c r="KV34" s="9" t="s">
        <v>180</v>
      </c>
      <c r="KX34">
        <v>29</v>
      </c>
      <c r="KY34">
        <v>9.3595000000000006</v>
      </c>
      <c r="KZ34">
        <v>0</v>
      </c>
      <c r="LA34">
        <v>0</v>
      </c>
      <c r="LB34">
        <v>9.5012500000000006</v>
      </c>
      <c r="LC34">
        <v>3.4750000000000001</v>
      </c>
      <c r="LD34">
        <v>1.4265399999999999</v>
      </c>
      <c r="LE34" s="11" t="s">
        <v>182</v>
      </c>
      <c r="LG34">
        <v>9.5058299999999996</v>
      </c>
      <c r="LH34">
        <v>0</v>
      </c>
      <c r="LI34">
        <v>0</v>
      </c>
      <c r="LJ34">
        <v>9.6211699999999993</v>
      </c>
      <c r="LK34">
        <v>3.17</v>
      </c>
      <c r="LL34">
        <v>1.23176</v>
      </c>
      <c r="LM34" s="11" t="s">
        <v>181</v>
      </c>
      <c r="LO34">
        <v>9.3039199999999997</v>
      </c>
      <c r="LP34">
        <v>0</v>
      </c>
      <c r="LQ34">
        <v>0</v>
      </c>
      <c r="LT34">
        <v>0</v>
      </c>
      <c r="LU34" s="11" t="s">
        <v>181</v>
      </c>
      <c r="LW34">
        <v>9.3994999999999997</v>
      </c>
      <c r="LX34">
        <v>0</v>
      </c>
      <c r="LY34">
        <v>0</v>
      </c>
      <c r="LZ34">
        <v>9.4827499999999993</v>
      </c>
      <c r="MA34">
        <v>2.625</v>
      </c>
      <c r="MB34">
        <v>2.4464000000000001</v>
      </c>
      <c r="MC34" s="11" t="s">
        <v>181</v>
      </c>
      <c r="ME34">
        <v>9.3697499999999998</v>
      </c>
      <c r="MF34">
        <v>0</v>
      </c>
      <c r="MG34">
        <v>0</v>
      </c>
      <c r="MH34">
        <v>9.4682499999999994</v>
      </c>
      <c r="MI34">
        <v>1.905</v>
      </c>
      <c r="MJ34">
        <v>0.84553999999999996</v>
      </c>
      <c r="MK34" s="11" t="s">
        <v>181</v>
      </c>
      <c r="MM34">
        <v>9.4933300000000003</v>
      </c>
      <c r="MN34">
        <v>0</v>
      </c>
      <c r="MO34">
        <v>0</v>
      </c>
      <c r="MP34">
        <v>9.5949200000000001</v>
      </c>
      <c r="MQ34">
        <v>2.7949999999999999</v>
      </c>
      <c r="MR34">
        <v>0.44413000000000002</v>
      </c>
      <c r="MS34" s="11" t="s">
        <v>181</v>
      </c>
      <c r="MU34">
        <v>9.2531700000000008</v>
      </c>
      <c r="MV34">
        <v>1.875</v>
      </c>
      <c r="MW34">
        <v>0.52576000000000001</v>
      </c>
      <c r="MX34">
        <v>9.3581699999999994</v>
      </c>
      <c r="MY34">
        <v>2.86</v>
      </c>
      <c r="MZ34">
        <v>1.1076600000000001</v>
      </c>
      <c r="NA34" s="11" t="s">
        <v>181</v>
      </c>
      <c r="NC34">
        <v>9.45533</v>
      </c>
      <c r="ND34">
        <v>0</v>
      </c>
      <c r="NE34">
        <v>0</v>
      </c>
      <c r="NF34">
        <v>9.5768299999999993</v>
      </c>
      <c r="NG34">
        <v>2.89</v>
      </c>
      <c r="NH34">
        <v>1.8051200000000001</v>
      </c>
      <c r="NI34" s="11" t="s">
        <v>181</v>
      </c>
      <c r="NK34">
        <v>9.2855799999999995</v>
      </c>
      <c r="NL34">
        <v>0</v>
      </c>
      <c r="NM34">
        <v>0</v>
      </c>
      <c r="NN34">
        <v>9.4265799999999995</v>
      </c>
      <c r="NO34">
        <v>3.32</v>
      </c>
      <c r="NP34">
        <v>0.75865000000000005</v>
      </c>
      <c r="NR34" s="11" t="s">
        <v>182</v>
      </c>
      <c r="NT34">
        <v>9.1122499999999995</v>
      </c>
      <c r="NU34">
        <v>0</v>
      </c>
      <c r="NV34">
        <v>0</v>
      </c>
      <c r="NZ34" s="9" t="s">
        <v>180</v>
      </c>
      <c r="OB34">
        <v>9.7168299999999999</v>
      </c>
      <c r="OC34">
        <v>2.1549999999999998</v>
      </c>
      <c r="OD34">
        <v>0.62961</v>
      </c>
      <c r="OE34">
        <v>9.8054199999999998</v>
      </c>
      <c r="OF34">
        <v>3.8650000000000002</v>
      </c>
      <c r="OG34">
        <v>5.78796</v>
      </c>
      <c r="OH34" s="11" t="s">
        <v>181</v>
      </c>
      <c r="OJ34">
        <v>9.39208</v>
      </c>
      <c r="OK34">
        <v>2.67</v>
      </c>
      <c r="OL34">
        <v>9.4909999999999994E-2</v>
      </c>
      <c r="OM34">
        <v>9.4559999999999995</v>
      </c>
      <c r="ON34">
        <v>3.54</v>
      </c>
      <c r="OO34">
        <v>3.6665199999999998</v>
      </c>
      <c r="OP34" s="11" t="s">
        <v>182</v>
      </c>
      <c r="OR34">
        <v>9.5879999999999992</v>
      </c>
      <c r="OS34">
        <v>0</v>
      </c>
      <c r="OT34">
        <v>0</v>
      </c>
      <c r="OX34" s="9" t="s">
        <v>180</v>
      </c>
      <c r="OZ34">
        <v>9.59192</v>
      </c>
      <c r="PA34">
        <v>0</v>
      </c>
      <c r="PB34">
        <v>0</v>
      </c>
      <c r="PC34">
        <v>9.7279199999999992</v>
      </c>
      <c r="PD34">
        <v>3.44</v>
      </c>
      <c r="PE34">
        <v>1.6527700000000001</v>
      </c>
      <c r="PF34" s="11" t="s">
        <v>181</v>
      </c>
      <c r="PH34">
        <v>9.3994199999999992</v>
      </c>
      <c r="PI34">
        <v>0</v>
      </c>
      <c r="PJ34">
        <v>0</v>
      </c>
      <c r="PK34">
        <v>9.4956700000000005</v>
      </c>
      <c r="PL34">
        <v>2.835</v>
      </c>
      <c r="PM34">
        <v>1.2734399999999999</v>
      </c>
      <c r="PN34" s="11" t="s">
        <v>181</v>
      </c>
      <c r="PP34">
        <v>9.8643300000000007</v>
      </c>
      <c r="PQ34">
        <v>2.9350000000000001</v>
      </c>
      <c r="PR34">
        <v>1.1891</v>
      </c>
      <c r="PV34" s="9" t="s">
        <v>180</v>
      </c>
      <c r="PX34">
        <v>10.16517</v>
      </c>
      <c r="PY34">
        <v>1.575</v>
      </c>
      <c r="PZ34">
        <v>0.52563000000000004</v>
      </c>
      <c r="QA34">
        <v>10.227830000000001</v>
      </c>
      <c r="QB34">
        <v>2.9449999999999998</v>
      </c>
      <c r="QC34">
        <v>4.3558899999999996</v>
      </c>
      <c r="QD34" s="11" t="s">
        <v>182</v>
      </c>
      <c r="QF34">
        <v>9.7035</v>
      </c>
      <c r="QG34">
        <v>2.54</v>
      </c>
      <c r="QH34">
        <v>3.798E-2</v>
      </c>
      <c r="QI34">
        <v>9.8072499999999998</v>
      </c>
      <c r="QJ34">
        <v>4.72</v>
      </c>
      <c r="QK34">
        <v>0.14312</v>
      </c>
      <c r="QL34" s="11" t="s">
        <v>181</v>
      </c>
      <c r="QN34">
        <v>10.592499999999999</v>
      </c>
      <c r="QO34">
        <v>0</v>
      </c>
      <c r="QP34">
        <v>0</v>
      </c>
      <c r="QQ34">
        <v>10.72175</v>
      </c>
      <c r="QR34">
        <v>2.48</v>
      </c>
      <c r="QS34">
        <v>0.36914999999999998</v>
      </c>
      <c r="QT34" s="11" t="s">
        <v>182</v>
      </c>
      <c r="QV34">
        <v>9.9679199999999994</v>
      </c>
      <c r="QW34">
        <v>0</v>
      </c>
      <c r="QX34">
        <v>0</v>
      </c>
      <c r="RB34" s="9" t="s">
        <v>180</v>
      </c>
      <c r="RD34">
        <v>9.5757499999999993</v>
      </c>
      <c r="RE34">
        <v>0</v>
      </c>
      <c r="RF34">
        <v>0</v>
      </c>
      <c r="RG34">
        <v>9.6964199999999998</v>
      </c>
      <c r="RH34">
        <v>2.71</v>
      </c>
      <c r="RI34">
        <v>2.8073399999999999</v>
      </c>
      <c r="RJ34" s="11" t="s">
        <v>181</v>
      </c>
      <c r="RL34">
        <v>9.4808299999999992</v>
      </c>
      <c r="RM34">
        <v>0</v>
      </c>
      <c r="RN34">
        <v>0</v>
      </c>
      <c r="RR34" s="9" t="s">
        <v>180</v>
      </c>
      <c r="RT34">
        <v>9.2470800000000004</v>
      </c>
      <c r="RU34">
        <v>0.68500000000000005</v>
      </c>
      <c r="RV34">
        <v>2.384E-2</v>
      </c>
      <c r="RW34" t="s">
        <v>380</v>
      </c>
      <c r="RX34">
        <v>1.845</v>
      </c>
      <c r="RY34">
        <v>0.99695</v>
      </c>
      <c r="RZ34" s="11" t="s">
        <v>181</v>
      </c>
      <c r="SC34">
        <v>9.3860799999999998</v>
      </c>
      <c r="SD34">
        <v>0.89</v>
      </c>
      <c r="SE34">
        <v>4.2500000000000003E-2</v>
      </c>
      <c r="SF34">
        <v>9.4413300000000007</v>
      </c>
      <c r="SG34">
        <v>2.2850000000000001</v>
      </c>
      <c r="SH34">
        <v>3.4804400000000002</v>
      </c>
      <c r="SI34" s="11" t="s">
        <v>181</v>
      </c>
      <c r="SK34">
        <v>9.0214200000000009</v>
      </c>
      <c r="SL34">
        <v>0</v>
      </c>
      <c r="SM34">
        <v>0</v>
      </c>
      <c r="SQ34" s="11" t="s">
        <v>181</v>
      </c>
      <c r="SS34">
        <v>9.6936699999999991</v>
      </c>
      <c r="ST34">
        <v>1.335</v>
      </c>
      <c r="SU34">
        <v>2.2720000000000001E-2</v>
      </c>
      <c r="SV34">
        <v>9.7831700000000001</v>
      </c>
      <c r="SW34">
        <v>3.0249999999999999</v>
      </c>
      <c r="SX34">
        <v>1.6823999999999999</v>
      </c>
      <c r="SY34" s="11" t="s">
        <v>181</v>
      </c>
      <c r="TA34">
        <v>9.2317499999999999</v>
      </c>
      <c r="TB34">
        <v>0</v>
      </c>
      <c r="TC34">
        <v>0</v>
      </c>
      <c r="TD34" t="s">
        <v>381</v>
      </c>
      <c r="TE34">
        <v>2.395</v>
      </c>
      <c r="TF34">
        <v>0.45867999999999998</v>
      </c>
      <c r="TG34" s="11" t="s">
        <v>182</v>
      </c>
      <c r="TI34">
        <v>9.2918299999999991</v>
      </c>
      <c r="TJ34">
        <v>0</v>
      </c>
      <c r="TK34">
        <v>0</v>
      </c>
      <c r="TL34">
        <v>9.3989200000000004</v>
      </c>
      <c r="TM34">
        <v>2.6349999999999998</v>
      </c>
      <c r="TN34">
        <v>1.4586399999999999</v>
      </c>
      <c r="TO34" s="11" t="s">
        <v>181</v>
      </c>
      <c r="TQ34">
        <v>9.3921700000000001</v>
      </c>
      <c r="TR34">
        <v>0.3</v>
      </c>
      <c r="TS34">
        <v>2.9659999999999999E-2</v>
      </c>
      <c r="TT34">
        <v>9.4541699999999995</v>
      </c>
      <c r="TU34">
        <v>2.415</v>
      </c>
      <c r="TV34">
        <v>2.2464599999999999</v>
      </c>
      <c r="TW34" s="11" t="s">
        <v>182</v>
      </c>
      <c r="TY34">
        <v>9.9439200000000003</v>
      </c>
      <c r="TZ34">
        <v>0</v>
      </c>
      <c r="UA34">
        <v>0</v>
      </c>
      <c r="UB34">
        <v>9.9571699999999996</v>
      </c>
      <c r="UC34">
        <v>0</v>
      </c>
      <c r="UD34">
        <v>0</v>
      </c>
      <c r="UE34" s="11" t="s">
        <v>182</v>
      </c>
      <c r="UG34">
        <v>9.70608</v>
      </c>
      <c r="UH34">
        <v>0</v>
      </c>
      <c r="UI34">
        <v>0</v>
      </c>
      <c r="UJ34">
        <v>9.7980800000000006</v>
      </c>
      <c r="UK34">
        <v>0</v>
      </c>
      <c r="UL34">
        <v>0</v>
      </c>
      <c r="UM34" s="11" t="s">
        <v>181</v>
      </c>
      <c r="UO34">
        <v>29</v>
      </c>
      <c r="UP34">
        <v>9.891</v>
      </c>
      <c r="UQ34">
        <v>0</v>
      </c>
      <c r="UR34">
        <v>0</v>
      </c>
      <c r="UV34" s="9" t="s">
        <v>180</v>
      </c>
      <c r="UX34">
        <v>9.5860800000000008</v>
      </c>
      <c r="UY34">
        <v>3.13</v>
      </c>
      <c r="UZ34">
        <v>2.8696299999999999</v>
      </c>
      <c r="VD34" s="9" t="s">
        <v>180</v>
      </c>
      <c r="VF34">
        <v>9.4060000000000006</v>
      </c>
      <c r="VG34">
        <v>1.095</v>
      </c>
      <c r="VH34">
        <v>7.1830000000000005E-2</v>
      </c>
      <c r="VI34">
        <v>9.4697499999999994</v>
      </c>
      <c r="VJ34">
        <v>2.585</v>
      </c>
      <c r="VK34">
        <v>0.81411</v>
      </c>
      <c r="VL34" s="11" t="s">
        <v>181</v>
      </c>
      <c r="VN34">
        <v>9.2121700000000004</v>
      </c>
      <c r="VO34">
        <v>1.7649999999999999</v>
      </c>
      <c r="VP34">
        <v>2.7660000000000001E-2</v>
      </c>
      <c r="VQ34">
        <v>9.3136700000000001</v>
      </c>
      <c r="VR34">
        <v>3.82</v>
      </c>
      <c r="VS34">
        <v>1.7201599999999999</v>
      </c>
      <c r="VT34" s="11" t="s">
        <v>182</v>
      </c>
      <c r="VV34">
        <v>9.6540800000000004</v>
      </c>
      <c r="VW34">
        <v>0</v>
      </c>
      <c r="VX34">
        <v>0</v>
      </c>
      <c r="VY34">
        <v>9.7613299999999992</v>
      </c>
      <c r="VZ34">
        <v>1.5549999999999999</v>
      </c>
      <c r="WA34">
        <v>2.1999999999999999E-2</v>
      </c>
      <c r="WB34" s="11" t="s">
        <v>181</v>
      </c>
      <c r="WD34">
        <v>9.4358299999999993</v>
      </c>
      <c r="WE34">
        <v>0</v>
      </c>
      <c r="WF34">
        <v>0</v>
      </c>
      <c r="WG34">
        <v>9.5281699999999994</v>
      </c>
      <c r="WH34">
        <v>2.625</v>
      </c>
      <c r="WI34">
        <v>3.0424099999999998</v>
      </c>
      <c r="WK34" s="11" t="s">
        <v>182</v>
      </c>
      <c r="WM34">
        <v>9.2148299999999992</v>
      </c>
      <c r="WN34">
        <v>0</v>
      </c>
      <c r="WO34">
        <v>0</v>
      </c>
      <c r="WP34">
        <v>9.3195800000000002</v>
      </c>
      <c r="WQ34">
        <v>1.8149999999999999</v>
      </c>
      <c r="WR34">
        <v>0.60904000000000003</v>
      </c>
      <c r="WS34" s="11" t="s">
        <v>181</v>
      </c>
      <c r="WU34">
        <v>9.5352499999999996</v>
      </c>
      <c r="WV34">
        <v>0</v>
      </c>
      <c r="WW34">
        <v>0</v>
      </c>
      <c r="WX34">
        <v>9.6614199999999997</v>
      </c>
      <c r="WY34">
        <v>2.5649999999999999</v>
      </c>
      <c r="WZ34">
        <v>1.4663600000000001</v>
      </c>
      <c r="XA34" s="11" t="s">
        <v>181</v>
      </c>
      <c r="XC34">
        <v>9.4473299999999991</v>
      </c>
      <c r="XD34">
        <v>2.73</v>
      </c>
      <c r="XE34">
        <v>1.46462</v>
      </c>
      <c r="XF34">
        <v>9.5243300000000009</v>
      </c>
      <c r="XG34">
        <v>1.9750000000000001</v>
      </c>
      <c r="XH34">
        <v>1.59581</v>
      </c>
      <c r="XI34" s="11" t="s">
        <v>181</v>
      </c>
      <c r="XK34">
        <v>9.3454200000000007</v>
      </c>
      <c r="XL34">
        <v>0</v>
      </c>
      <c r="XM34">
        <v>0</v>
      </c>
      <c r="XN34">
        <v>9.4785000000000004</v>
      </c>
      <c r="XO34">
        <v>4.915</v>
      </c>
      <c r="XP34">
        <v>0.56560999999999995</v>
      </c>
      <c r="XQ34" s="11" t="s">
        <v>182</v>
      </c>
      <c r="XS34">
        <v>9.3015799999999995</v>
      </c>
      <c r="XT34">
        <v>1.37</v>
      </c>
      <c r="XU34">
        <v>3.7699999999999997E-2</v>
      </c>
      <c r="XV34">
        <v>9.4093300000000006</v>
      </c>
      <c r="XW34">
        <v>2.855</v>
      </c>
      <c r="XX34">
        <v>2.83365</v>
      </c>
      <c r="XY34" s="11" t="s">
        <v>182</v>
      </c>
      <c r="XZ34">
        <v>9.5332500000000007</v>
      </c>
      <c r="YA34">
        <v>0</v>
      </c>
      <c r="YB34">
        <v>0</v>
      </c>
      <c r="YF34" s="9" t="s">
        <v>180</v>
      </c>
      <c r="YH34">
        <v>9.6162500000000009</v>
      </c>
      <c r="YI34">
        <v>0</v>
      </c>
      <c r="YJ34">
        <v>0</v>
      </c>
      <c r="YN34" s="9" t="s">
        <v>180</v>
      </c>
      <c r="YP34">
        <v>9.3997499999999992</v>
      </c>
      <c r="YQ34">
        <v>2.9750000000000001</v>
      </c>
      <c r="YR34">
        <v>0.80230999999999997</v>
      </c>
      <c r="YS34">
        <v>9.4540799999999994</v>
      </c>
      <c r="YT34">
        <v>1.92</v>
      </c>
      <c r="YU34">
        <v>1.1964999999999999</v>
      </c>
      <c r="YV34" s="11" t="s">
        <v>181</v>
      </c>
      <c r="YX34">
        <v>9.2999200000000002</v>
      </c>
      <c r="YY34">
        <v>3.2650000000000001</v>
      </c>
      <c r="YZ34">
        <v>0.67820999999999998</v>
      </c>
      <c r="ZA34">
        <v>9.3619199999999996</v>
      </c>
      <c r="ZB34">
        <v>3.2450000000000001</v>
      </c>
      <c r="ZC34">
        <v>3.0495700000000001</v>
      </c>
      <c r="ZE34" s="11" t="s">
        <v>181</v>
      </c>
      <c r="ZG34">
        <v>9.7645</v>
      </c>
      <c r="ZH34">
        <v>1.43</v>
      </c>
      <c r="ZI34">
        <v>5.067E-2</v>
      </c>
      <c r="ZJ34">
        <v>9.8828300000000002</v>
      </c>
      <c r="ZK34">
        <v>2.5150000000000001</v>
      </c>
      <c r="ZL34">
        <v>1.1799500000000001</v>
      </c>
      <c r="ZM34" s="11" t="s">
        <v>181</v>
      </c>
      <c r="ZO34">
        <v>9.9787499999999998</v>
      </c>
      <c r="ZP34">
        <v>20</v>
      </c>
      <c r="ZQ34">
        <v>3.1E-4</v>
      </c>
      <c r="ZR34">
        <v>10.06475</v>
      </c>
      <c r="ZS34">
        <v>2.87</v>
      </c>
      <c r="ZT34">
        <v>0.54779</v>
      </c>
      <c r="ZU34" s="11" t="s">
        <v>181</v>
      </c>
      <c r="ZW34">
        <v>9.9643300000000004</v>
      </c>
      <c r="ZX34">
        <v>1.55</v>
      </c>
      <c r="ZY34">
        <v>1.0012099999999999</v>
      </c>
      <c r="ZZ34">
        <v>10.06875</v>
      </c>
      <c r="AAA34">
        <v>2.92</v>
      </c>
      <c r="AAB34">
        <v>4.2028999999999996</v>
      </c>
      <c r="AAC34" s="11" t="s">
        <v>181</v>
      </c>
      <c r="AAE34">
        <v>9.3871699999999993</v>
      </c>
      <c r="AAF34">
        <v>0.93</v>
      </c>
      <c r="AAG34">
        <v>2.707E-2</v>
      </c>
      <c r="AAH34">
        <v>9.4584200000000003</v>
      </c>
      <c r="AAI34">
        <v>3.395</v>
      </c>
      <c r="AAJ34">
        <v>1.42777</v>
      </c>
      <c r="AAK34" s="11" t="s">
        <v>182</v>
      </c>
      <c r="AAM34">
        <v>9.6646699999999992</v>
      </c>
      <c r="AAN34">
        <v>1.4750000000000001</v>
      </c>
      <c r="AAO34">
        <v>0.34272999999999998</v>
      </c>
      <c r="AAP34" t="s">
        <v>382</v>
      </c>
      <c r="AAQ34">
        <v>3.7250000000000001</v>
      </c>
      <c r="AAR34">
        <v>1.33663</v>
      </c>
      <c r="AAS34" s="11" t="s">
        <v>181</v>
      </c>
      <c r="AAU34">
        <v>9.3925000000000001</v>
      </c>
      <c r="AAV34">
        <v>0</v>
      </c>
      <c r="AAW34">
        <v>0</v>
      </c>
      <c r="AAX34">
        <v>9.5168300000000006</v>
      </c>
      <c r="AAY34">
        <v>2.4700000000000002</v>
      </c>
      <c r="AAZ34">
        <v>3.4962800000000001</v>
      </c>
      <c r="ABA34" s="11" t="s">
        <v>182</v>
      </c>
      <c r="ABC34">
        <v>9.7730800000000002</v>
      </c>
      <c r="ABD34">
        <v>1.9750000000000001</v>
      </c>
      <c r="ABE34">
        <v>0.19339999999999999</v>
      </c>
      <c r="ABI34" s="9" t="s">
        <v>180</v>
      </c>
      <c r="ABK34">
        <v>9.5977499999999996</v>
      </c>
      <c r="ABL34">
        <v>1.63</v>
      </c>
      <c r="ABM34">
        <v>4.0779999999999997E-2</v>
      </c>
      <c r="ABN34">
        <v>9.6950000000000003</v>
      </c>
      <c r="ABO34">
        <v>2.99</v>
      </c>
      <c r="ABP34">
        <v>1.0156700000000001</v>
      </c>
      <c r="ABQ34" s="11" t="s">
        <v>181</v>
      </c>
      <c r="ABS34">
        <v>9.8351699999999997</v>
      </c>
      <c r="ABT34">
        <v>2.7850000000000001</v>
      </c>
      <c r="ABU34">
        <v>0.16152</v>
      </c>
      <c r="ABV34">
        <v>9.9577500000000008</v>
      </c>
      <c r="ABW34">
        <v>5.4850000000000003</v>
      </c>
      <c r="ABX34">
        <v>2.4229400000000001</v>
      </c>
      <c r="ABY34" s="11" t="s">
        <v>181</v>
      </c>
      <c r="ACA34">
        <v>9.1303300000000007</v>
      </c>
      <c r="ACB34">
        <v>2.2400000000000002</v>
      </c>
      <c r="ACC34">
        <v>1.16262</v>
      </c>
      <c r="ACD34">
        <v>9.2110800000000008</v>
      </c>
      <c r="ACE34">
        <v>1.825</v>
      </c>
      <c r="ACF34">
        <v>0.84021000000000001</v>
      </c>
      <c r="ACG34" s="11" t="s">
        <v>181</v>
      </c>
      <c r="ACI34">
        <v>9.4205799999999993</v>
      </c>
      <c r="ACJ34">
        <v>0</v>
      </c>
      <c r="ACK34">
        <v>0</v>
      </c>
      <c r="ACL34">
        <v>9.5749999999999993</v>
      </c>
      <c r="ACM34">
        <v>3.47</v>
      </c>
      <c r="ACN34">
        <v>2.9839999999999998E-2</v>
      </c>
      <c r="ACO34" s="11" t="s">
        <v>182</v>
      </c>
      <c r="ACQ34">
        <v>9.0050799999999995</v>
      </c>
      <c r="ACR34">
        <v>3.37</v>
      </c>
      <c r="ACS34">
        <v>1.4219200000000001</v>
      </c>
      <c r="ACW34" s="9" t="s">
        <v>180</v>
      </c>
      <c r="ACY34">
        <v>9.4702500000000001</v>
      </c>
      <c r="ACZ34">
        <v>0</v>
      </c>
      <c r="ADA34">
        <v>0</v>
      </c>
      <c r="ADB34">
        <v>9.5891699999999993</v>
      </c>
      <c r="ADC34">
        <v>4.4800000000000004</v>
      </c>
      <c r="ADD34">
        <v>2.4322499999999998</v>
      </c>
      <c r="ADE34" s="11" t="s">
        <v>182</v>
      </c>
      <c r="ADG34">
        <v>9.2789999999999999</v>
      </c>
      <c r="ADH34">
        <v>3.08</v>
      </c>
      <c r="ADI34">
        <v>1.0800399999999999</v>
      </c>
      <c r="ADJ34">
        <v>9.3594200000000001</v>
      </c>
      <c r="ADK34">
        <v>2.4449999999999998</v>
      </c>
      <c r="ADL34">
        <v>1.35179</v>
      </c>
      <c r="ADM34" s="11" t="s">
        <v>181</v>
      </c>
      <c r="ADO34">
        <v>9.6628299999999996</v>
      </c>
      <c r="ADP34">
        <v>1.2450000000000001</v>
      </c>
      <c r="ADQ34">
        <v>0.16002</v>
      </c>
      <c r="ADR34">
        <v>9.7416699999999992</v>
      </c>
      <c r="ADS34">
        <v>3.2450000000000001</v>
      </c>
      <c r="ADT34">
        <v>0.73014999999999997</v>
      </c>
      <c r="ADU34" s="11" t="s">
        <v>182</v>
      </c>
      <c r="ADW34">
        <v>9.3659999999999997</v>
      </c>
      <c r="ADX34">
        <v>1.1599999999999999</v>
      </c>
      <c r="ADY34">
        <v>8.838E-2</v>
      </c>
      <c r="AEC34" s="9" t="s">
        <v>180</v>
      </c>
      <c r="AEE34">
        <v>10.003080000000001</v>
      </c>
      <c r="AEF34">
        <v>4.8899999999999997</v>
      </c>
      <c r="AEG34">
        <v>0.13714999999999999</v>
      </c>
      <c r="AEH34">
        <v>10.0695</v>
      </c>
      <c r="AEI34">
        <v>2.64</v>
      </c>
      <c r="AEJ34">
        <v>0.53364</v>
      </c>
      <c r="AEK34" s="11" t="s">
        <v>181</v>
      </c>
      <c r="AEM34">
        <v>9.6585800000000006</v>
      </c>
      <c r="AEN34">
        <v>0</v>
      </c>
      <c r="AEO34">
        <v>0</v>
      </c>
      <c r="AEP34">
        <v>9.7854200000000002</v>
      </c>
      <c r="AEQ34">
        <v>3.39</v>
      </c>
      <c r="AER34">
        <v>2.2660999999999998</v>
      </c>
      <c r="AES34" s="11" t="s">
        <v>181</v>
      </c>
      <c r="AEU34">
        <v>9.2840000000000007</v>
      </c>
      <c r="AEV34">
        <v>0</v>
      </c>
      <c r="AEW34">
        <v>0</v>
      </c>
      <c r="AEX34">
        <v>9.4157499999999992</v>
      </c>
      <c r="AEY34">
        <v>3.44</v>
      </c>
      <c r="AEZ34">
        <v>0.98375000000000001</v>
      </c>
      <c r="AFA34" s="11" t="s">
        <v>181</v>
      </c>
      <c r="AFC34">
        <v>9.5143299999999993</v>
      </c>
      <c r="AFD34">
        <v>3.06</v>
      </c>
      <c r="AFE34">
        <v>4.6149999999999997E-2</v>
      </c>
      <c r="AFF34">
        <v>9.6065799999999992</v>
      </c>
      <c r="AFG34">
        <v>3.605</v>
      </c>
      <c r="AFH34">
        <v>1.26041</v>
      </c>
      <c r="AFI34" s="11" t="s">
        <v>182</v>
      </c>
      <c r="AFK34">
        <v>9.2398299999999995</v>
      </c>
      <c r="AFL34">
        <v>0</v>
      </c>
      <c r="AFM34">
        <v>0</v>
      </c>
      <c r="AFN34">
        <v>9.3223299999999991</v>
      </c>
      <c r="AFO34">
        <v>0</v>
      </c>
      <c r="AFP34">
        <v>0</v>
      </c>
      <c r="AFQ34" s="11" t="s">
        <v>182</v>
      </c>
      <c r="AFS34">
        <v>9.2370000000000001</v>
      </c>
      <c r="AFT34">
        <v>1.48</v>
      </c>
      <c r="AFU34">
        <v>4.8899999999999999E-2</v>
      </c>
      <c r="AFV34">
        <v>9.327</v>
      </c>
      <c r="AFW34">
        <v>3.855</v>
      </c>
      <c r="AFX34">
        <v>0.86646000000000001</v>
      </c>
      <c r="AFY34" s="11" t="s">
        <v>182</v>
      </c>
    </row>
    <row r="35" spans="1:857">
      <c r="A35" s="25" t="s">
        <v>197</v>
      </c>
      <c r="B35">
        <v>30</v>
      </c>
      <c r="D35">
        <v>9.0850000000000009</v>
      </c>
      <c r="E35">
        <v>1.4650000000000001</v>
      </c>
      <c r="F35">
        <v>0.24118999999999999</v>
      </c>
      <c r="O35" s="32" t="s">
        <v>180</v>
      </c>
      <c r="P35">
        <v>30</v>
      </c>
      <c r="Q35">
        <v>10.11608</v>
      </c>
      <c r="R35">
        <v>1.585</v>
      </c>
      <c r="S35">
        <v>3.771E-2</v>
      </c>
      <c r="Y35" s="9" t="s">
        <v>179</v>
      </c>
      <c r="AA35">
        <v>30</v>
      </c>
      <c r="AB35">
        <v>10.03567</v>
      </c>
      <c r="AC35">
        <v>0</v>
      </c>
      <c r="AD35">
        <v>0</v>
      </c>
      <c r="AI35" s="9" t="s">
        <v>179</v>
      </c>
      <c r="AK35">
        <v>30</v>
      </c>
      <c r="AL35">
        <v>9.9345800000000004</v>
      </c>
      <c r="AM35">
        <v>0</v>
      </c>
      <c r="AN35">
        <v>0</v>
      </c>
      <c r="AQ35">
        <v>0</v>
      </c>
      <c r="AS35" s="11" t="s">
        <v>182</v>
      </c>
      <c r="AU35">
        <v>30</v>
      </c>
      <c r="AV35">
        <v>10.087999999999999</v>
      </c>
      <c r="AW35">
        <v>0</v>
      </c>
      <c r="AX35">
        <v>0</v>
      </c>
      <c r="BC35" s="9" t="s">
        <v>179</v>
      </c>
      <c r="BE35">
        <v>30</v>
      </c>
      <c r="BF35">
        <v>9.93858</v>
      </c>
      <c r="BG35">
        <v>0</v>
      </c>
      <c r="BH35">
        <v>0</v>
      </c>
      <c r="BL35" s="9" t="s">
        <v>179</v>
      </c>
      <c r="BN35">
        <v>30</v>
      </c>
      <c r="BO35">
        <v>9.5664200000000008</v>
      </c>
      <c r="BP35">
        <v>0</v>
      </c>
      <c r="BQ35">
        <v>0</v>
      </c>
      <c r="BU35" s="9" t="s">
        <v>179</v>
      </c>
      <c r="BW35">
        <v>30</v>
      </c>
      <c r="BX35">
        <v>10.192080000000001</v>
      </c>
      <c r="BY35">
        <v>1.9650000000000001</v>
      </c>
      <c r="BZ35">
        <v>0.42327999999999999</v>
      </c>
      <c r="CD35" s="9" t="s">
        <v>179</v>
      </c>
      <c r="CF35">
        <v>30</v>
      </c>
      <c r="CG35">
        <v>10.00642</v>
      </c>
      <c r="CH35">
        <v>1.415</v>
      </c>
      <c r="CI35">
        <v>0.13408</v>
      </c>
      <c r="CM35" s="9" t="s">
        <v>179</v>
      </c>
      <c r="CO35">
        <v>30</v>
      </c>
      <c r="CP35">
        <v>10.10858</v>
      </c>
      <c r="CQ35">
        <v>0</v>
      </c>
      <c r="CR35">
        <v>0</v>
      </c>
      <c r="CS35">
        <v>10.22142</v>
      </c>
      <c r="CT35">
        <v>2.0750000000000002</v>
      </c>
      <c r="CU35">
        <v>6.6439999999999999E-2</v>
      </c>
      <c r="CV35" s="11" t="s">
        <v>182</v>
      </c>
      <c r="CX35">
        <v>30</v>
      </c>
      <c r="CY35">
        <v>9.9770800000000008</v>
      </c>
      <c r="CZ35">
        <v>2.2200000000000002</v>
      </c>
      <c r="DA35">
        <v>4.1610000000000001E-2</v>
      </c>
      <c r="DE35" s="9" t="s">
        <v>179</v>
      </c>
      <c r="DG35">
        <v>30</v>
      </c>
      <c r="DH35">
        <v>10.22917</v>
      </c>
      <c r="DI35">
        <v>0</v>
      </c>
      <c r="DJ35">
        <v>0</v>
      </c>
      <c r="DN35" s="9" t="s">
        <v>180</v>
      </c>
      <c r="DP35">
        <v>30</v>
      </c>
      <c r="DQ35">
        <v>10.012079999999999</v>
      </c>
      <c r="DR35">
        <v>0</v>
      </c>
      <c r="DS35">
        <v>0</v>
      </c>
      <c r="DT35">
        <v>10.132669999999999</v>
      </c>
      <c r="DU35">
        <v>3.2650000000000001</v>
      </c>
      <c r="DV35">
        <v>2.6074899999999999</v>
      </c>
      <c r="DW35" s="11" t="s">
        <v>182</v>
      </c>
      <c r="DY35">
        <v>30</v>
      </c>
      <c r="DZ35">
        <v>9.8347499999999997</v>
      </c>
      <c r="EA35">
        <v>0</v>
      </c>
      <c r="EB35">
        <v>0</v>
      </c>
      <c r="EF35" s="9" t="s">
        <v>180</v>
      </c>
      <c r="EH35">
        <v>30</v>
      </c>
      <c r="EI35">
        <v>9.93</v>
      </c>
      <c r="EJ35">
        <v>0</v>
      </c>
      <c r="EK35">
        <v>0</v>
      </c>
      <c r="EO35" s="11" t="s">
        <v>182</v>
      </c>
      <c r="EQ35">
        <v>30</v>
      </c>
      <c r="ER35">
        <v>9.5269200000000005</v>
      </c>
      <c r="ES35">
        <v>1.8149999999999999</v>
      </c>
      <c r="ET35">
        <v>0.13471</v>
      </c>
      <c r="EV35">
        <v>0</v>
      </c>
      <c r="EW35">
        <v>0</v>
      </c>
      <c r="EX35" s="11" t="s">
        <v>182</v>
      </c>
      <c r="EZ35">
        <v>30</v>
      </c>
      <c r="FA35">
        <v>10.19125</v>
      </c>
      <c r="FB35">
        <v>1.94</v>
      </c>
      <c r="FC35">
        <v>0.42327999999999999</v>
      </c>
      <c r="FD35">
        <v>10.26125</v>
      </c>
      <c r="FE35">
        <v>1.925</v>
      </c>
      <c r="FG35" s="9" t="s">
        <v>179</v>
      </c>
      <c r="FI35">
        <v>30</v>
      </c>
      <c r="FJ35">
        <v>9.6904199999999996</v>
      </c>
      <c r="FK35">
        <v>2.85</v>
      </c>
      <c r="FL35">
        <v>0.49564000000000002</v>
      </c>
      <c r="FP35" s="9" t="s">
        <v>180</v>
      </c>
      <c r="FR35">
        <v>30</v>
      </c>
      <c r="FS35">
        <v>9.8620000000000001</v>
      </c>
      <c r="FT35">
        <v>0</v>
      </c>
      <c r="FU35">
        <v>0</v>
      </c>
      <c r="FV35">
        <v>9.9620800000000003</v>
      </c>
      <c r="FW35">
        <v>2.95</v>
      </c>
      <c r="FX35">
        <v>5.2250500000000004</v>
      </c>
      <c r="FY35" s="11" t="s">
        <v>182</v>
      </c>
      <c r="GA35">
        <v>30</v>
      </c>
      <c r="GB35">
        <v>10.09442</v>
      </c>
      <c r="GC35">
        <v>0</v>
      </c>
      <c r="GD35">
        <v>0</v>
      </c>
      <c r="GH35" s="9" t="s">
        <v>180</v>
      </c>
      <c r="GJ35">
        <v>30</v>
      </c>
      <c r="GK35">
        <v>9.7109199999999998</v>
      </c>
      <c r="GL35">
        <v>0.67</v>
      </c>
      <c r="GM35">
        <v>4.8480000000000002E-2</v>
      </c>
      <c r="GQ35" s="9" t="s">
        <v>179</v>
      </c>
      <c r="GS35">
        <v>30</v>
      </c>
      <c r="GT35">
        <v>9.9115800000000007</v>
      </c>
      <c r="GU35">
        <v>0</v>
      </c>
      <c r="GV35">
        <v>0</v>
      </c>
      <c r="GZ35" s="9" t="s">
        <v>179</v>
      </c>
      <c r="HB35">
        <v>30</v>
      </c>
      <c r="HC35">
        <v>9.9927499999999991</v>
      </c>
      <c r="HD35">
        <v>0</v>
      </c>
      <c r="HE35">
        <v>0</v>
      </c>
      <c r="HF35">
        <v>10.105499999999999</v>
      </c>
      <c r="HG35">
        <v>3.5150000000000001</v>
      </c>
      <c r="HH35">
        <v>1.3103100000000001</v>
      </c>
      <c r="HI35" s="11" t="s">
        <v>182</v>
      </c>
      <c r="HK35">
        <v>30</v>
      </c>
      <c r="HL35">
        <v>9.5983300000000007</v>
      </c>
      <c r="HM35">
        <v>0.89</v>
      </c>
      <c r="HN35">
        <v>1.3220000000000001E-2</v>
      </c>
      <c r="HR35" s="9" t="s">
        <v>179</v>
      </c>
      <c r="HT35">
        <v>30</v>
      </c>
      <c r="HU35">
        <v>10.004580000000001</v>
      </c>
      <c r="HV35">
        <v>3.1</v>
      </c>
      <c r="HW35">
        <v>0.23519000000000001</v>
      </c>
      <c r="HX35">
        <v>10.078250000000001</v>
      </c>
      <c r="HY35">
        <v>2.17</v>
      </c>
      <c r="HZ35">
        <v>1.89998</v>
      </c>
      <c r="IA35" s="11" t="s">
        <v>182</v>
      </c>
      <c r="IC35">
        <v>30</v>
      </c>
      <c r="ID35">
        <v>9.9670000000000005</v>
      </c>
      <c r="IE35">
        <v>1.96</v>
      </c>
      <c r="IF35">
        <v>6.5040000000000001E-2</v>
      </c>
      <c r="IJ35" s="9" t="s">
        <v>180</v>
      </c>
      <c r="IM35">
        <v>30</v>
      </c>
      <c r="IN35">
        <v>9.6456700000000009</v>
      </c>
      <c r="IO35">
        <v>0</v>
      </c>
      <c r="IP35">
        <v>0</v>
      </c>
      <c r="IT35" s="9" t="s">
        <v>179</v>
      </c>
      <c r="IV35">
        <v>30</v>
      </c>
      <c r="IW35">
        <v>9.3037500000000009</v>
      </c>
      <c r="IX35">
        <v>1.66</v>
      </c>
      <c r="IY35">
        <v>0.46695999999999999</v>
      </c>
      <c r="IZ35">
        <v>9.3642500000000002</v>
      </c>
      <c r="JA35">
        <v>2.6749999999999998</v>
      </c>
      <c r="JB35">
        <v>3.0452400000000002</v>
      </c>
      <c r="JC35" s="11" t="s">
        <v>182</v>
      </c>
      <c r="JE35">
        <v>30</v>
      </c>
      <c r="JF35">
        <v>10.24142</v>
      </c>
      <c r="JG35">
        <v>0.92</v>
      </c>
      <c r="JH35">
        <v>1.7010000000000001E-2</v>
      </c>
      <c r="JI35">
        <v>10.342169999999999</v>
      </c>
      <c r="JJ35">
        <v>5.0350000000000001</v>
      </c>
      <c r="JK35">
        <v>8.6926600000000001</v>
      </c>
      <c r="JL35" s="11" t="s">
        <v>182</v>
      </c>
      <c r="JN35">
        <v>30</v>
      </c>
      <c r="JO35">
        <v>9.5182500000000001</v>
      </c>
      <c r="JP35">
        <v>1.82</v>
      </c>
      <c r="JQ35">
        <v>0.39771000000000001</v>
      </c>
      <c r="JU35" s="9" t="s">
        <v>179</v>
      </c>
      <c r="JW35">
        <v>30</v>
      </c>
      <c r="JX35">
        <v>10.084669999999999</v>
      </c>
      <c r="JY35">
        <v>0</v>
      </c>
      <c r="JZ35">
        <v>0</v>
      </c>
      <c r="KD35" s="9" t="s">
        <v>180</v>
      </c>
      <c r="KF35">
        <v>30</v>
      </c>
      <c r="KG35">
        <v>10.51125</v>
      </c>
      <c r="KH35">
        <v>0.84499999999999997</v>
      </c>
      <c r="KI35">
        <v>8.3650000000000002E-2</v>
      </c>
      <c r="KM35" s="9" t="s">
        <v>179</v>
      </c>
      <c r="KO35">
        <v>30</v>
      </c>
      <c r="KP35">
        <v>9.4890799999999995</v>
      </c>
      <c r="KQ35">
        <v>2.29</v>
      </c>
      <c r="KR35">
        <v>0.71694999999999998</v>
      </c>
      <c r="KS35">
        <v>9.6003299999999996</v>
      </c>
      <c r="KT35">
        <v>3.39</v>
      </c>
      <c r="KU35">
        <v>5.2825899999999999</v>
      </c>
      <c r="KV35" s="11" t="s">
        <v>182</v>
      </c>
      <c r="KX35">
        <v>30</v>
      </c>
      <c r="KY35">
        <v>9.6318300000000008</v>
      </c>
      <c r="KZ35">
        <v>0</v>
      </c>
      <c r="LA35">
        <v>0</v>
      </c>
      <c r="LE35" s="9" t="s">
        <v>180</v>
      </c>
      <c r="LG35">
        <v>9.7622499999999999</v>
      </c>
      <c r="LH35">
        <v>0</v>
      </c>
      <c r="LI35">
        <v>0</v>
      </c>
      <c r="LM35" s="9" t="s">
        <v>179</v>
      </c>
      <c r="LO35">
        <v>9.6298300000000001</v>
      </c>
      <c r="LP35">
        <v>1.92</v>
      </c>
      <c r="LQ35">
        <v>9.7059999999999994E-2</v>
      </c>
      <c r="LU35" s="9" t="s">
        <v>179</v>
      </c>
      <c r="LW35">
        <v>9.6693300000000004</v>
      </c>
      <c r="LX35">
        <v>0</v>
      </c>
      <c r="LY35">
        <v>0</v>
      </c>
      <c r="MC35" s="9" t="s">
        <v>179</v>
      </c>
      <c r="ME35">
        <v>9.6881699999999995</v>
      </c>
      <c r="MF35">
        <v>0</v>
      </c>
      <c r="MG35">
        <v>0</v>
      </c>
      <c r="MK35" s="9" t="s">
        <v>179</v>
      </c>
      <c r="MM35">
        <v>9.7673299999999994</v>
      </c>
      <c r="MN35">
        <v>0</v>
      </c>
      <c r="MO35">
        <v>0</v>
      </c>
      <c r="MS35" s="9" t="s">
        <v>179</v>
      </c>
      <c r="MU35">
        <v>9.5349199999999996</v>
      </c>
      <c r="MV35">
        <v>2.2200000000000002</v>
      </c>
      <c r="MW35">
        <v>0.73724999999999996</v>
      </c>
      <c r="NA35" s="9" t="s">
        <v>179</v>
      </c>
      <c r="NC35">
        <v>9.7244200000000003</v>
      </c>
      <c r="ND35">
        <v>1.52</v>
      </c>
      <c r="NE35">
        <v>0.27373999999999998</v>
      </c>
      <c r="NI35" s="9" t="s">
        <v>179</v>
      </c>
      <c r="NK35">
        <v>9.6085799999999999</v>
      </c>
      <c r="NL35">
        <v>2.395</v>
      </c>
      <c r="NM35">
        <v>0.17383000000000001</v>
      </c>
      <c r="NR35" s="9" t="s">
        <v>180</v>
      </c>
      <c r="NT35">
        <v>9.4192499999999999</v>
      </c>
      <c r="NU35">
        <v>0.95499999999999996</v>
      </c>
      <c r="NV35">
        <v>0.20479</v>
      </c>
      <c r="NW35">
        <v>9.4871700000000008</v>
      </c>
      <c r="NX35">
        <v>2.4300000000000002</v>
      </c>
      <c r="NY35">
        <v>1.2235199999999999</v>
      </c>
      <c r="NZ35" s="11" t="s">
        <v>182</v>
      </c>
      <c r="OB35">
        <v>9.9729200000000002</v>
      </c>
      <c r="OC35">
        <v>0</v>
      </c>
      <c r="OD35">
        <v>0</v>
      </c>
      <c r="OH35" s="9" t="s">
        <v>179</v>
      </c>
      <c r="OJ35">
        <v>9.6539199999999994</v>
      </c>
      <c r="OK35">
        <v>0</v>
      </c>
      <c r="OL35">
        <v>0</v>
      </c>
      <c r="OP35" s="9" t="s">
        <v>180</v>
      </c>
      <c r="OR35">
        <v>9.89358</v>
      </c>
      <c r="OS35">
        <v>3.7149999999999999</v>
      </c>
      <c r="OT35">
        <v>0.31503999999999999</v>
      </c>
      <c r="OU35">
        <v>9.96617</v>
      </c>
      <c r="OV35">
        <v>3.4350000000000001</v>
      </c>
      <c r="OW35">
        <v>1.16188</v>
      </c>
      <c r="OX35" s="11" t="s">
        <v>182</v>
      </c>
      <c r="OZ35">
        <v>9.9023299999999992</v>
      </c>
      <c r="PA35">
        <v>0</v>
      </c>
      <c r="PB35">
        <v>0</v>
      </c>
      <c r="PF35" s="9" t="s">
        <v>179</v>
      </c>
      <c r="PH35">
        <v>9.6833299999999998</v>
      </c>
      <c r="PI35">
        <v>0</v>
      </c>
      <c r="PJ35">
        <v>0</v>
      </c>
      <c r="PN35" s="9" t="s">
        <v>179</v>
      </c>
      <c r="PP35">
        <v>10.173830000000001</v>
      </c>
      <c r="PQ35">
        <v>2.165</v>
      </c>
      <c r="PR35">
        <v>0.79944999999999999</v>
      </c>
      <c r="PS35">
        <v>10.19392</v>
      </c>
      <c r="PT35">
        <v>0</v>
      </c>
      <c r="PU35">
        <v>0</v>
      </c>
      <c r="PV35" s="11" t="s">
        <v>182</v>
      </c>
      <c r="PX35">
        <v>10.430669999999999</v>
      </c>
      <c r="PY35">
        <v>1.68</v>
      </c>
      <c r="PZ35">
        <v>0.15106</v>
      </c>
      <c r="QD35" s="9" t="s">
        <v>180</v>
      </c>
      <c r="QF35">
        <v>9.9919200000000004</v>
      </c>
      <c r="QG35">
        <v>2.7149999999999999</v>
      </c>
      <c r="QH35">
        <v>7.0959999999999995E-2</v>
      </c>
      <c r="QL35" s="9" t="s">
        <v>179</v>
      </c>
      <c r="QN35">
        <v>10.910500000000001</v>
      </c>
      <c r="QO35">
        <v>0</v>
      </c>
      <c r="QP35">
        <v>0</v>
      </c>
      <c r="QT35" s="9" t="s">
        <v>180</v>
      </c>
      <c r="QV35">
        <v>9.5085800000000003</v>
      </c>
      <c r="QW35">
        <v>3.85</v>
      </c>
      <c r="QX35">
        <v>0.52834999999999999</v>
      </c>
      <c r="QY35">
        <v>10.09</v>
      </c>
      <c r="QZ35">
        <v>2.7</v>
      </c>
      <c r="RA35">
        <v>0.30681999999999998</v>
      </c>
      <c r="RB35" s="11" t="s">
        <v>182</v>
      </c>
      <c r="RD35">
        <v>9.8569200000000006</v>
      </c>
      <c r="RE35">
        <v>0</v>
      </c>
      <c r="RF35">
        <v>0</v>
      </c>
      <c r="RJ35" s="9" t="s">
        <v>179</v>
      </c>
      <c r="RL35">
        <v>9.7844200000000008</v>
      </c>
      <c r="RM35">
        <v>0</v>
      </c>
      <c r="RN35">
        <v>0</v>
      </c>
      <c r="RO35">
        <v>9.8938299999999995</v>
      </c>
      <c r="RP35">
        <v>3.3050000000000002</v>
      </c>
      <c r="RQ35">
        <v>0.11768000000000001</v>
      </c>
      <c r="RR35" s="11" t="s">
        <v>182</v>
      </c>
      <c r="RT35">
        <v>9.7675000000000001</v>
      </c>
      <c r="RU35">
        <v>0</v>
      </c>
      <c r="RV35">
        <v>0</v>
      </c>
      <c r="RZ35" s="9" t="s">
        <v>179</v>
      </c>
      <c r="SC35">
        <v>9.6377500000000005</v>
      </c>
      <c r="SD35">
        <v>0</v>
      </c>
      <c r="SE35">
        <v>0</v>
      </c>
      <c r="SI35" s="9" t="s">
        <v>179</v>
      </c>
      <c r="SK35">
        <v>9.2837499999999995</v>
      </c>
      <c r="SL35">
        <v>0</v>
      </c>
      <c r="SM35">
        <v>0</v>
      </c>
      <c r="SQ35" s="9" t="s">
        <v>179</v>
      </c>
      <c r="SS35">
        <v>9.9640000000000004</v>
      </c>
      <c r="ST35">
        <v>0</v>
      </c>
      <c r="SU35">
        <v>0</v>
      </c>
      <c r="SY35" s="9" t="s">
        <v>179</v>
      </c>
      <c r="TA35">
        <v>9.5459200000000006</v>
      </c>
      <c r="TB35">
        <v>0</v>
      </c>
      <c r="TC35">
        <v>0</v>
      </c>
      <c r="TG35" s="9" t="s">
        <v>180</v>
      </c>
      <c r="TI35">
        <v>9.6535799999999998</v>
      </c>
      <c r="TJ35">
        <v>1.9550000000000001</v>
      </c>
      <c r="TK35">
        <v>7.7960000000000002E-2</v>
      </c>
      <c r="TO35" s="9" t="s">
        <v>179</v>
      </c>
      <c r="TQ35">
        <v>9.6693300000000004</v>
      </c>
      <c r="TR35">
        <v>0</v>
      </c>
      <c r="TS35">
        <v>0</v>
      </c>
      <c r="TW35" s="9" t="s">
        <v>180</v>
      </c>
      <c r="TY35">
        <v>10.23067</v>
      </c>
      <c r="TZ35">
        <v>0</v>
      </c>
      <c r="UA35">
        <v>0</v>
      </c>
      <c r="UE35" s="9" t="s">
        <v>180</v>
      </c>
      <c r="UG35">
        <v>10.02017</v>
      </c>
      <c r="UH35">
        <v>0</v>
      </c>
      <c r="UI35">
        <v>0</v>
      </c>
      <c r="UM35" s="9" t="s">
        <v>179</v>
      </c>
      <c r="UO35">
        <v>30</v>
      </c>
      <c r="UP35">
        <v>10.22892</v>
      </c>
      <c r="UQ35">
        <v>0</v>
      </c>
      <c r="UR35">
        <v>0</v>
      </c>
      <c r="US35">
        <v>10.32108</v>
      </c>
      <c r="UT35">
        <v>4.5049999999999999</v>
      </c>
      <c r="UU35">
        <v>8.3929200000000002</v>
      </c>
      <c r="UV35" s="11" t="s">
        <v>182</v>
      </c>
      <c r="UX35">
        <v>9.8383299999999991</v>
      </c>
      <c r="UY35">
        <v>0</v>
      </c>
      <c r="UZ35">
        <v>0</v>
      </c>
      <c r="VA35">
        <v>9.9643300000000004</v>
      </c>
      <c r="VB35">
        <v>3.0249999999999999</v>
      </c>
      <c r="VC35">
        <v>5.2250500000000004</v>
      </c>
      <c r="VD35" s="11" t="s">
        <v>182</v>
      </c>
      <c r="VF35">
        <v>9.7103300000000008</v>
      </c>
      <c r="VG35">
        <v>0.62</v>
      </c>
      <c r="VH35">
        <v>4.088E-2</v>
      </c>
      <c r="VL35" s="9" t="s">
        <v>179</v>
      </c>
      <c r="VN35">
        <v>9.4885800000000007</v>
      </c>
      <c r="VO35">
        <v>0</v>
      </c>
      <c r="VP35">
        <v>0</v>
      </c>
      <c r="VT35" s="9" t="s">
        <v>180</v>
      </c>
      <c r="VV35">
        <v>9.9715799999999994</v>
      </c>
      <c r="VW35">
        <v>0</v>
      </c>
      <c r="VX35">
        <v>0</v>
      </c>
      <c r="WB35" s="9" t="s">
        <v>179</v>
      </c>
      <c r="WD35">
        <v>9.7557500000000008</v>
      </c>
      <c r="WE35">
        <v>1.73</v>
      </c>
      <c r="WF35">
        <v>0.14313000000000001</v>
      </c>
      <c r="WK35" s="9" t="s">
        <v>180</v>
      </c>
      <c r="WM35">
        <v>9.5190800000000007</v>
      </c>
      <c r="WN35">
        <v>0</v>
      </c>
      <c r="WO35">
        <v>0</v>
      </c>
      <c r="WS35" s="9" t="s">
        <v>179</v>
      </c>
      <c r="WU35">
        <v>9.8634199999999996</v>
      </c>
      <c r="WV35">
        <v>0</v>
      </c>
      <c r="WW35">
        <v>0</v>
      </c>
      <c r="XA35" s="9" t="s">
        <v>179</v>
      </c>
      <c r="XC35">
        <v>9.7539999999999996</v>
      </c>
      <c r="XD35">
        <v>1.9350000000000001</v>
      </c>
      <c r="XE35">
        <v>5.8770000000000003E-2</v>
      </c>
      <c r="XI35" s="9" t="s">
        <v>179</v>
      </c>
      <c r="XK35">
        <v>9.5983300000000007</v>
      </c>
      <c r="XL35">
        <v>0</v>
      </c>
      <c r="XM35">
        <v>0</v>
      </c>
      <c r="XQ35" s="9" t="s">
        <v>180</v>
      </c>
      <c r="XS35">
        <v>9.5945</v>
      </c>
      <c r="XT35">
        <v>2.14</v>
      </c>
      <c r="XU35">
        <v>0.12778</v>
      </c>
      <c r="XY35" s="9" t="s">
        <v>180</v>
      </c>
      <c r="XZ35">
        <v>9.7862500000000008</v>
      </c>
      <c r="YA35">
        <v>0</v>
      </c>
      <c r="YB35">
        <v>0</v>
      </c>
      <c r="YC35">
        <v>9.9110800000000001</v>
      </c>
      <c r="YD35">
        <v>2.7050000000000001</v>
      </c>
      <c r="YE35">
        <v>1.7651399999999999</v>
      </c>
      <c r="YF35" s="11" t="s">
        <v>182</v>
      </c>
      <c r="YH35">
        <v>9.907</v>
      </c>
      <c r="YI35">
        <v>0</v>
      </c>
      <c r="YJ35">
        <v>0</v>
      </c>
      <c r="YK35">
        <v>10.04917</v>
      </c>
      <c r="YL35">
        <v>4.49</v>
      </c>
      <c r="YM35">
        <v>3.3475299999999999</v>
      </c>
      <c r="YN35" s="11" t="s">
        <v>182</v>
      </c>
      <c r="YP35">
        <v>9.6760000000000002</v>
      </c>
      <c r="YQ35">
        <v>1.82</v>
      </c>
      <c r="YR35">
        <v>8.6800000000000002E-2</v>
      </c>
      <c r="YV35" s="9" t="s">
        <v>179</v>
      </c>
      <c r="YX35">
        <v>9.5424199999999999</v>
      </c>
      <c r="YY35">
        <v>1.7050000000000001</v>
      </c>
      <c r="YZ35">
        <v>7.7609999999999998E-2</v>
      </c>
      <c r="ZE35" s="9" t="s">
        <v>179</v>
      </c>
      <c r="ZG35">
        <v>10.049329999999999</v>
      </c>
      <c r="ZH35">
        <v>0</v>
      </c>
      <c r="ZI35">
        <v>0</v>
      </c>
      <c r="ZM35" s="9" t="s">
        <v>179</v>
      </c>
      <c r="ZO35">
        <v>10.27492</v>
      </c>
      <c r="ZP35">
        <v>2.875</v>
      </c>
      <c r="ZQ35">
        <v>0.35105999999999998</v>
      </c>
      <c r="ZU35" s="9" t="s">
        <v>179</v>
      </c>
      <c r="ZW35">
        <v>10.28558</v>
      </c>
      <c r="ZX35">
        <v>1.69</v>
      </c>
      <c r="ZY35">
        <v>0.85858000000000001</v>
      </c>
      <c r="AAC35" s="9" t="s">
        <v>179</v>
      </c>
      <c r="AAE35">
        <v>9.6525800000000004</v>
      </c>
      <c r="AAF35">
        <v>0</v>
      </c>
      <c r="AAG35">
        <v>0</v>
      </c>
      <c r="AAK35" s="9" t="s">
        <v>180</v>
      </c>
      <c r="AAM35">
        <v>9.9772499999999997</v>
      </c>
      <c r="AAN35">
        <v>3.86</v>
      </c>
      <c r="AAO35">
        <v>0.28965999999999997</v>
      </c>
      <c r="AAS35" s="9" t="s">
        <v>179</v>
      </c>
      <c r="AAU35">
        <v>9.6835799999999992</v>
      </c>
      <c r="AAV35">
        <v>0</v>
      </c>
      <c r="AAW35">
        <v>0</v>
      </c>
      <c r="ABA35" s="9" t="s">
        <v>180</v>
      </c>
      <c r="ABC35">
        <v>10.06683</v>
      </c>
      <c r="ABD35">
        <v>1.0649999999999999</v>
      </c>
      <c r="ABE35">
        <v>2.2929999999999999E-2</v>
      </c>
      <c r="ABF35">
        <v>10.125500000000001</v>
      </c>
      <c r="ABG35">
        <v>3.1749999999999998</v>
      </c>
      <c r="ABH35">
        <v>2.15754</v>
      </c>
      <c r="ABI35" s="11" t="s">
        <v>182</v>
      </c>
      <c r="ABK35">
        <v>9.8955000000000002</v>
      </c>
      <c r="ABL35">
        <v>0</v>
      </c>
      <c r="ABM35">
        <v>0</v>
      </c>
      <c r="ABQ35" s="9" t="s">
        <v>179</v>
      </c>
      <c r="ABS35">
        <v>10.09717</v>
      </c>
      <c r="ABT35">
        <v>2.2349999999999999</v>
      </c>
      <c r="ABU35">
        <v>0.94616</v>
      </c>
      <c r="ABY35" s="9" t="s">
        <v>179</v>
      </c>
      <c r="ACA35">
        <v>9.4168299999999991</v>
      </c>
      <c r="ACB35">
        <v>1.71</v>
      </c>
      <c r="ACC35">
        <v>0.48594999999999999</v>
      </c>
      <c r="ACG35" s="9" t="s">
        <v>179</v>
      </c>
      <c r="ACI35">
        <v>9.7216699999999996</v>
      </c>
      <c r="ACJ35">
        <v>0</v>
      </c>
      <c r="ACK35">
        <v>0</v>
      </c>
      <c r="ACO35" s="9" t="s">
        <v>180</v>
      </c>
      <c r="ACQ35">
        <v>9.3036700000000003</v>
      </c>
      <c r="ACR35">
        <v>1.855</v>
      </c>
      <c r="ACS35">
        <v>0.46695999999999999</v>
      </c>
      <c r="ACT35">
        <v>9.36008</v>
      </c>
      <c r="ACU35">
        <v>2.5649999999999999</v>
      </c>
      <c r="ACV35">
        <v>3.0452400000000002</v>
      </c>
      <c r="ACW35" s="11" t="s">
        <v>182</v>
      </c>
      <c r="ACY35">
        <v>9.7821700000000007</v>
      </c>
      <c r="ACZ35">
        <v>0</v>
      </c>
      <c r="ADA35">
        <v>0</v>
      </c>
      <c r="ADE35" s="9" t="s">
        <v>180</v>
      </c>
      <c r="ADG35">
        <v>9.5466700000000007</v>
      </c>
      <c r="ADH35">
        <v>2.5249999999999999</v>
      </c>
      <c r="ADI35">
        <v>0.98492000000000002</v>
      </c>
      <c r="ADM35" s="9" t="s">
        <v>179</v>
      </c>
      <c r="ADO35">
        <v>9.90625</v>
      </c>
      <c r="ADP35">
        <v>0</v>
      </c>
      <c r="ADQ35">
        <v>0</v>
      </c>
      <c r="ADU35" s="9" t="s">
        <v>180</v>
      </c>
      <c r="ADW35">
        <v>9.7361699999999995</v>
      </c>
      <c r="ADX35">
        <v>2.15</v>
      </c>
      <c r="ADY35">
        <v>0.79491999999999996</v>
      </c>
      <c r="ADZ35">
        <v>9.7993299999999994</v>
      </c>
      <c r="AEA35">
        <v>2.9750000000000001</v>
      </c>
      <c r="AEB35">
        <v>3.85025</v>
      </c>
      <c r="AEC35" s="11" t="s">
        <v>182</v>
      </c>
      <c r="AEE35">
        <v>10.215</v>
      </c>
      <c r="AEF35">
        <v>0</v>
      </c>
      <c r="AEG35">
        <v>0</v>
      </c>
      <c r="AEK35" s="9" t="s">
        <v>179</v>
      </c>
      <c r="AEM35">
        <v>9.9449199999999998</v>
      </c>
      <c r="AEN35">
        <v>2.9750000000000001</v>
      </c>
      <c r="AEO35">
        <v>0.32144</v>
      </c>
      <c r="AES35" s="9" t="s">
        <v>179</v>
      </c>
      <c r="AEU35">
        <v>9.5596700000000006</v>
      </c>
      <c r="AEV35">
        <v>0</v>
      </c>
      <c r="AEW35">
        <v>0</v>
      </c>
      <c r="AFA35" s="9" t="s">
        <v>179</v>
      </c>
      <c r="AFC35">
        <v>9.7865000000000002</v>
      </c>
      <c r="AFD35">
        <v>0</v>
      </c>
      <c r="AFE35">
        <v>0</v>
      </c>
      <c r="AFI35" s="9" t="s">
        <v>180</v>
      </c>
      <c r="AFK35">
        <v>9.5327500000000001</v>
      </c>
      <c r="AFL35">
        <v>10</v>
      </c>
      <c r="AFM35">
        <v>7.6999999999999996E-4</v>
      </c>
      <c r="AFQ35" s="9" t="s">
        <v>180</v>
      </c>
      <c r="AFS35">
        <v>9.5034200000000002</v>
      </c>
      <c r="AFT35">
        <v>0</v>
      </c>
      <c r="AFU35">
        <v>0</v>
      </c>
      <c r="AFY35" s="9" t="s">
        <v>180</v>
      </c>
    </row>
    <row r="36" spans="1:857">
      <c r="A36" s="25" t="s">
        <v>197</v>
      </c>
      <c r="B36">
        <v>31</v>
      </c>
      <c r="D36">
        <v>9.3105799999999999</v>
      </c>
      <c r="E36">
        <v>1.51</v>
      </c>
      <c r="F36">
        <v>0.14496999999999999</v>
      </c>
      <c r="G36">
        <v>9.3650000000000002</v>
      </c>
      <c r="H36">
        <v>3.04</v>
      </c>
      <c r="I36">
        <v>4.6208600000000004</v>
      </c>
      <c r="O36" s="33" t="s">
        <v>182</v>
      </c>
      <c r="P36">
        <v>31</v>
      </c>
      <c r="Q36">
        <v>10.36783</v>
      </c>
      <c r="R36">
        <v>0</v>
      </c>
      <c r="S36">
        <v>0</v>
      </c>
      <c r="Y36" s="9" t="s">
        <v>179</v>
      </c>
      <c r="AA36">
        <v>31</v>
      </c>
      <c r="AB36">
        <v>10.35608</v>
      </c>
      <c r="AC36">
        <v>0</v>
      </c>
      <c r="AD36">
        <v>0</v>
      </c>
      <c r="AI36" s="9" t="s">
        <v>179</v>
      </c>
      <c r="AK36">
        <v>31</v>
      </c>
      <c r="AL36">
        <v>10.256169999999999</v>
      </c>
      <c r="AM36">
        <v>0</v>
      </c>
      <c r="AN36">
        <v>0</v>
      </c>
      <c r="AS36" s="9" t="s">
        <v>180</v>
      </c>
      <c r="AU36">
        <v>31</v>
      </c>
      <c r="AV36">
        <v>10.423830000000001</v>
      </c>
      <c r="AW36">
        <v>0</v>
      </c>
      <c r="AX36">
        <v>0</v>
      </c>
      <c r="BC36" s="9" t="s">
        <v>179</v>
      </c>
      <c r="BE36">
        <v>31</v>
      </c>
      <c r="BF36">
        <v>10.295500000000001</v>
      </c>
      <c r="BG36">
        <v>2.88</v>
      </c>
      <c r="BH36">
        <v>0.65859000000000001</v>
      </c>
      <c r="BL36" s="9" t="s">
        <v>179</v>
      </c>
      <c r="BN36">
        <v>31</v>
      </c>
      <c r="BO36">
        <v>9.8886699999999994</v>
      </c>
      <c r="BP36">
        <v>1.145</v>
      </c>
      <c r="BQ36">
        <v>0.67149000000000003</v>
      </c>
      <c r="BU36" s="9" t="s">
        <v>179</v>
      </c>
      <c r="BW36">
        <v>31</v>
      </c>
      <c r="BX36" t="s">
        <v>384</v>
      </c>
      <c r="BY36">
        <v>2.94</v>
      </c>
      <c r="BZ36">
        <v>1.29003</v>
      </c>
      <c r="CC36" s="28"/>
      <c r="CD36" s="9" t="s">
        <v>179</v>
      </c>
      <c r="CF36">
        <v>31</v>
      </c>
      <c r="CG36">
        <v>10.29058</v>
      </c>
      <c r="CH36">
        <v>1.49</v>
      </c>
      <c r="CI36">
        <v>3.8089999999999999E-2</v>
      </c>
      <c r="CM36" s="9" t="s">
        <v>179</v>
      </c>
      <c r="CO36">
        <v>31</v>
      </c>
      <c r="CP36">
        <v>10.415330000000001</v>
      </c>
      <c r="CQ36">
        <v>0</v>
      </c>
      <c r="CR36">
        <v>0</v>
      </c>
      <c r="CV36" s="9" t="s">
        <v>180</v>
      </c>
      <c r="CX36">
        <v>31</v>
      </c>
      <c r="CY36">
        <v>10.25825</v>
      </c>
      <c r="CZ36">
        <v>1.7749999999999999</v>
      </c>
      <c r="DA36">
        <v>0.14298</v>
      </c>
      <c r="DE36" s="9" t="s">
        <v>179</v>
      </c>
      <c r="DG36">
        <v>31</v>
      </c>
      <c r="DH36">
        <v>10.528079999999999</v>
      </c>
      <c r="DI36">
        <v>0</v>
      </c>
      <c r="DJ36">
        <v>0</v>
      </c>
      <c r="DK36">
        <v>10.622669999999999</v>
      </c>
      <c r="DL36">
        <v>2.915</v>
      </c>
      <c r="DM36">
        <v>0.26008999999999999</v>
      </c>
      <c r="DN36" s="11" t="s">
        <v>182</v>
      </c>
      <c r="DP36">
        <v>31</v>
      </c>
      <c r="DQ36">
        <v>10.30983</v>
      </c>
      <c r="DR36">
        <v>3.8250000000000002</v>
      </c>
      <c r="DS36">
        <v>1.0507500000000001</v>
      </c>
      <c r="DW36" s="9" t="s">
        <v>180</v>
      </c>
      <c r="DY36">
        <v>31</v>
      </c>
      <c r="DZ36">
        <v>10.118080000000001</v>
      </c>
      <c r="EA36">
        <v>0</v>
      </c>
      <c r="EB36">
        <v>0</v>
      </c>
      <c r="EC36">
        <v>10.19875</v>
      </c>
      <c r="ED36">
        <v>0</v>
      </c>
      <c r="EE36">
        <v>0</v>
      </c>
      <c r="EF36" s="11" t="s">
        <v>182</v>
      </c>
      <c r="EH36">
        <v>31</v>
      </c>
      <c r="EI36">
        <v>10.27008</v>
      </c>
      <c r="EJ36">
        <v>0</v>
      </c>
      <c r="EK36">
        <v>0</v>
      </c>
      <c r="EO36" s="9" t="s">
        <v>180</v>
      </c>
      <c r="EQ36">
        <v>31</v>
      </c>
      <c r="ER36">
        <v>9.7712500000000002</v>
      </c>
      <c r="ES36">
        <v>1.82</v>
      </c>
      <c r="ET36">
        <v>0.1875</v>
      </c>
      <c r="EX36" s="9" t="s">
        <v>180</v>
      </c>
      <c r="EZ36">
        <v>31</v>
      </c>
      <c r="FA36">
        <v>10.512</v>
      </c>
      <c r="FB36">
        <v>0.77500000000000002</v>
      </c>
      <c r="FC36">
        <v>0.10933</v>
      </c>
      <c r="FD36">
        <v>10.552580000000001</v>
      </c>
      <c r="FE36">
        <v>2.4300000000000002</v>
      </c>
      <c r="FG36" s="9" t="s">
        <v>179</v>
      </c>
      <c r="FI36">
        <v>31</v>
      </c>
      <c r="FJ36">
        <v>9.95383</v>
      </c>
      <c r="FK36">
        <v>4.4800000000000004</v>
      </c>
      <c r="FL36">
        <v>2.4358200000000001</v>
      </c>
      <c r="FM36">
        <v>10.03008</v>
      </c>
      <c r="FN36">
        <v>3.1150000000000002</v>
      </c>
      <c r="FO36">
        <v>1.16995</v>
      </c>
      <c r="FP36" s="11" t="s">
        <v>182</v>
      </c>
      <c r="FR36">
        <v>31</v>
      </c>
      <c r="FS36">
        <v>10.231</v>
      </c>
      <c r="FT36">
        <v>1.4950000000000001</v>
      </c>
      <c r="FU36">
        <v>0.23607</v>
      </c>
      <c r="FY36" s="9" t="s">
        <v>180</v>
      </c>
      <c r="GA36">
        <v>31</v>
      </c>
      <c r="GB36">
        <v>10.393079999999999</v>
      </c>
      <c r="GC36">
        <v>0</v>
      </c>
      <c r="GD36">
        <v>0</v>
      </c>
      <c r="GE36">
        <v>10.49958</v>
      </c>
      <c r="GF36">
        <v>2.0350000000000001</v>
      </c>
      <c r="GG36">
        <v>3.0845400000000001</v>
      </c>
      <c r="GH36" s="11" t="s">
        <v>182</v>
      </c>
      <c r="GJ36">
        <v>31</v>
      </c>
      <c r="GK36">
        <v>10.015330000000001</v>
      </c>
      <c r="GL36">
        <v>2.17</v>
      </c>
      <c r="GM36">
        <v>0.11846</v>
      </c>
      <c r="GQ36" s="9" t="s">
        <v>179</v>
      </c>
      <c r="GS36">
        <v>31</v>
      </c>
      <c r="GT36">
        <v>10.20417</v>
      </c>
      <c r="GU36">
        <v>0</v>
      </c>
      <c r="GV36">
        <v>0</v>
      </c>
      <c r="GZ36" s="9" t="s">
        <v>179</v>
      </c>
      <c r="HB36">
        <v>31</v>
      </c>
      <c r="HC36">
        <v>10.280749999999999</v>
      </c>
      <c r="HD36">
        <v>0</v>
      </c>
      <c r="HE36">
        <v>0</v>
      </c>
      <c r="HI36" s="9" t="s">
        <v>180</v>
      </c>
      <c r="HK36">
        <v>31</v>
      </c>
      <c r="HL36">
        <v>9.89</v>
      </c>
      <c r="HM36">
        <v>1.85</v>
      </c>
      <c r="HN36">
        <v>3.8289999999999998E-2</v>
      </c>
      <c r="HR36" s="9" t="s">
        <v>179</v>
      </c>
      <c r="HT36">
        <v>31</v>
      </c>
      <c r="HU36">
        <v>10.33142</v>
      </c>
      <c r="HV36">
        <v>1.54</v>
      </c>
      <c r="HW36">
        <v>0.47409000000000001</v>
      </c>
      <c r="IA36" s="9" t="s">
        <v>180</v>
      </c>
      <c r="IC36">
        <v>31</v>
      </c>
      <c r="ID36">
        <v>10.29167</v>
      </c>
      <c r="IE36">
        <v>2.1949999999999998</v>
      </c>
      <c r="IF36">
        <v>2.4129999999999999E-2</v>
      </c>
      <c r="IG36">
        <v>10.37425</v>
      </c>
      <c r="IH36">
        <v>3.47</v>
      </c>
      <c r="II36">
        <v>0.41626000000000002</v>
      </c>
      <c r="IJ36" s="11" t="s">
        <v>182</v>
      </c>
      <c r="IM36">
        <v>31</v>
      </c>
      <c r="IN36">
        <v>9.9305800000000009</v>
      </c>
      <c r="IO36">
        <v>0</v>
      </c>
      <c r="IP36">
        <v>0</v>
      </c>
      <c r="IT36" s="9" t="s">
        <v>179</v>
      </c>
      <c r="IV36">
        <v>31</v>
      </c>
      <c r="IW36">
        <v>9.5244199999999992</v>
      </c>
      <c r="IX36">
        <v>1.595</v>
      </c>
      <c r="IY36">
        <v>0.13571</v>
      </c>
      <c r="JC36" s="9" t="s">
        <v>180</v>
      </c>
      <c r="JE36">
        <v>31</v>
      </c>
      <c r="JF36">
        <v>10.51642</v>
      </c>
      <c r="JG36">
        <v>1.335</v>
      </c>
      <c r="JH36">
        <v>0.21328</v>
      </c>
      <c r="JL36" s="9" t="s">
        <v>180</v>
      </c>
      <c r="JN36">
        <v>31</v>
      </c>
      <c r="JO36">
        <v>9.7722499999999997</v>
      </c>
      <c r="JP36">
        <v>1.65</v>
      </c>
      <c r="JQ36">
        <v>0.193</v>
      </c>
      <c r="JU36" s="9" t="s">
        <v>179</v>
      </c>
      <c r="JW36">
        <v>31</v>
      </c>
      <c r="JX36">
        <v>10.407500000000001</v>
      </c>
      <c r="JY36">
        <v>0</v>
      </c>
      <c r="JZ36">
        <v>0</v>
      </c>
      <c r="KA36" t="s">
        <v>385</v>
      </c>
      <c r="KB36">
        <v>2.4350000000000001</v>
      </c>
      <c r="KC36">
        <v>3.0845400000000001</v>
      </c>
      <c r="KD36" s="11" t="s">
        <v>182</v>
      </c>
      <c r="KF36">
        <v>31</v>
      </c>
      <c r="KM36" s="9" t="s">
        <v>179</v>
      </c>
      <c r="KO36">
        <v>31</v>
      </c>
      <c r="KP36">
        <v>9.7653300000000005</v>
      </c>
      <c r="KQ36">
        <v>1.81</v>
      </c>
      <c r="KR36">
        <v>1.16231</v>
      </c>
      <c r="KU36" s="28"/>
      <c r="KV36" s="9" t="s">
        <v>180</v>
      </c>
      <c r="KX36">
        <v>31</v>
      </c>
      <c r="KY36">
        <v>9.9135000000000009</v>
      </c>
      <c r="KZ36">
        <v>0</v>
      </c>
      <c r="LA36">
        <v>0</v>
      </c>
      <c r="LB36">
        <v>10.05767</v>
      </c>
      <c r="LC36">
        <v>3.875</v>
      </c>
      <c r="LD36">
        <v>2.0403799999999999</v>
      </c>
      <c r="LE36" s="11" t="s">
        <v>182</v>
      </c>
      <c r="LG36">
        <v>10.06683</v>
      </c>
      <c r="LH36">
        <v>0</v>
      </c>
      <c r="LI36">
        <v>0</v>
      </c>
      <c r="LM36" s="9" t="s">
        <v>179</v>
      </c>
      <c r="LO36">
        <v>9.9594199999999997</v>
      </c>
      <c r="LP36">
        <v>1.845</v>
      </c>
      <c r="LQ36">
        <v>5.8310000000000001E-2</v>
      </c>
      <c r="LU36" s="9" t="s">
        <v>179</v>
      </c>
      <c r="LW36">
        <v>9.9808299999999992</v>
      </c>
      <c r="LX36">
        <v>0</v>
      </c>
      <c r="LY36">
        <v>0</v>
      </c>
      <c r="MC36" s="9" t="s">
        <v>179</v>
      </c>
      <c r="ME36">
        <v>9.9703300000000006</v>
      </c>
      <c r="MF36">
        <v>0</v>
      </c>
      <c r="MG36">
        <v>0</v>
      </c>
      <c r="MK36" s="9" t="s">
        <v>179</v>
      </c>
      <c r="MM36">
        <v>10.05458</v>
      </c>
      <c r="MN36">
        <v>1.82</v>
      </c>
      <c r="MO36">
        <v>4.9189999999999998E-2</v>
      </c>
      <c r="MS36" s="9" t="s">
        <v>179</v>
      </c>
      <c r="MU36">
        <v>9.8399199999999993</v>
      </c>
      <c r="MV36">
        <v>0</v>
      </c>
      <c r="MW36">
        <v>0</v>
      </c>
      <c r="NA36" s="9" t="s">
        <v>179</v>
      </c>
      <c r="NC36">
        <v>10.04533</v>
      </c>
      <c r="ND36">
        <v>1.835</v>
      </c>
      <c r="NE36">
        <v>0.61692000000000002</v>
      </c>
      <c r="NI36" s="9" t="s">
        <v>179</v>
      </c>
      <c r="NK36">
        <v>9.9167500000000004</v>
      </c>
      <c r="NL36">
        <v>0</v>
      </c>
      <c r="NM36">
        <v>0</v>
      </c>
      <c r="NN36">
        <v>9.9987499999999994</v>
      </c>
      <c r="NO36">
        <v>2.5499999999999998</v>
      </c>
      <c r="NP36">
        <v>0.22684000000000001</v>
      </c>
      <c r="NR36" s="11" t="s">
        <v>182</v>
      </c>
      <c r="NT36">
        <v>9.6922499999999996</v>
      </c>
      <c r="NU36">
        <v>3.59</v>
      </c>
      <c r="NV36">
        <v>2.7194699999999998</v>
      </c>
      <c r="NZ36" s="9" t="s">
        <v>180</v>
      </c>
      <c r="OB36">
        <v>10.31442</v>
      </c>
      <c r="OC36">
        <v>2.3199999999999998</v>
      </c>
      <c r="OD36">
        <v>1.15808</v>
      </c>
      <c r="OH36" s="9" t="s">
        <v>179</v>
      </c>
      <c r="OJ36">
        <v>9.9596699999999991</v>
      </c>
      <c r="OK36">
        <v>3.68</v>
      </c>
      <c r="OL36">
        <v>0.91598000000000002</v>
      </c>
      <c r="OM36">
        <v>10.02867</v>
      </c>
      <c r="ON36">
        <v>2.71</v>
      </c>
      <c r="OO36">
        <v>3.0598200000000002</v>
      </c>
      <c r="OP36" s="11" t="s">
        <v>182</v>
      </c>
      <c r="OR36">
        <v>10.128920000000001</v>
      </c>
      <c r="OS36">
        <v>0</v>
      </c>
      <c r="OT36">
        <v>0</v>
      </c>
      <c r="OX36" s="9" t="s">
        <v>180</v>
      </c>
      <c r="OZ36">
        <v>10.183669999999999</v>
      </c>
      <c r="PA36">
        <v>0</v>
      </c>
      <c r="PB36">
        <v>0</v>
      </c>
      <c r="PF36" s="9" t="s">
        <v>179</v>
      </c>
      <c r="PH36">
        <v>9.9262499999999996</v>
      </c>
      <c r="PI36">
        <v>0</v>
      </c>
      <c r="PJ36">
        <v>0</v>
      </c>
      <c r="PN36" s="9" t="s">
        <v>179</v>
      </c>
      <c r="PP36">
        <v>10.47725</v>
      </c>
      <c r="PQ36">
        <v>3.29</v>
      </c>
      <c r="PR36">
        <v>9.5469999999999999E-2</v>
      </c>
      <c r="PV36" s="9" t="s">
        <v>180</v>
      </c>
      <c r="PX36">
        <v>10.769500000000001</v>
      </c>
      <c r="PY36">
        <v>0</v>
      </c>
      <c r="PZ36">
        <v>0</v>
      </c>
      <c r="QA36">
        <v>10.849919999999999</v>
      </c>
      <c r="QB36">
        <v>2.65</v>
      </c>
      <c r="QC36">
        <v>3.5619399999999999</v>
      </c>
      <c r="QD36" s="11" t="s">
        <v>182</v>
      </c>
      <c r="QF36">
        <v>10.29092</v>
      </c>
      <c r="QG36">
        <v>0</v>
      </c>
      <c r="QH36">
        <v>0</v>
      </c>
      <c r="QL36" s="9" t="s">
        <v>179</v>
      </c>
      <c r="QN36">
        <v>11.188330000000001</v>
      </c>
      <c r="QO36">
        <v>3.8650000000000002</v>
      </c>
      <c r="QP36">
        <v>1.56447</v>
      </c>
      <c r="QQ36">
        <v>11.243</v>
      </c>
      <c r="QR36">
        <v>0</v>
      </c>
      <c r="QS36">
        <v>0</v>
      </c>
      <c r="QT36" s="11" t="s">
        <v>182</v>
      </c>
      <c r="QV36">
        <v>10.25883</v>
      </c>
      <c r="QW36">
        <v>1.82</v>
      </c>
      <c r="QX36">
        <v>2.4840000000000001E-2</v>
      </c>
      <c r="RB36" s="9" t="s">
        <v>180</v>
      </c>
      <c r="RD36">
        <v>10.17225</v>
      </c>
      <c r="RE36">
        <v>0.45500000000000002</v>
      </c>
      <c r="RF36">
        <v>3.4630000000000001E-2</v>
      </c>
      <c r="RJ36" s="9" t="s">
        <v>179</v>
      </c>
      <c r="RL36">
        <v>10.019830000000001</v>
      </c>
      <c r="RM36">
        <v>0</v>
      </c>
      <c r="RN36">
        <v>0</v>
      </c>
      <c r="RR36" s="9" t="s">
        <v>180</v>
      </c>
      <c r="RT36">
        <v>10.119669999999999</v>
      </c>
      <c r="RU36">
        <v>1.5449999999999999</v>
      </c>
      <c r="RV36">
        <v>6.1589999999999999E-2</v>
      </c>
      <c r="RZ36" s="9" t="s">
        <v>179</v>
      </c>
      <c r="SC36">
        <v>9.907</v>
      </c>
      <c r="SD36">
        <v>1.56</v>
      </c>
      <c r="SE36">
        <v>0.65871999999999997</v>
      </c>
      <c r="SI36" s="9" t="s">
        <v>179</v>
      </c>
      <c r="SK36">
        <v>9.5922499999999999</v>
      </c>
      <c r="SL36">
        <v>0</v>
      </c>
      <c r="SM36">
        <v>0</v>
      </c>
      <c r="SQ36" s="9" t="s">
        <v>179</v>
      </c>
      <c r="SS36">
        <v>10.324</v>
      </c>
      <c r="ST36">
        <v>1.4650000000000001</v>
      </c>
      <c r="SU36">
        <v>0.20699999999999999</v>
      </c>
      <c r="SY36" s="9" t="s">
        <v>179</v>
      </c>
      <c r="TA36">
        <v>9.8541699999999999</v>
      </c>
      <c r="TB36">
        <v>2.6150000000000002</v>
      </c>
      <c r="TC36">
        <v>0.55649000000000004</v>
      </c>
      <c r="TD36">
        <v>9.9569200000000002</v>
      </c>
      <c r="TE36">
        <v>2.4700000000000002</v>
      </c>
      <c r="TF36">
        <v>1.28766</v>
      </c>
      <c r="TG36" s="11" t="s">
        <v>182</v>
      </c>
      <c r="TI36">
        <v>9.9417500000000008</v>
      </c>
      <c r="TJ36">
        <v>2.6949999999999998</v>
      </c>
      <c r="TK36">
        <v>0.52617000000000003</v>
      </c>
      <c r="TO36" s="9" t="s">
        <v>179</v>
      </c>
      <c r="TQ36">
        <v>9.9704200000000007</v>
      </c>
      <c r="TR36">
        <v>4.34</v>
      </c>
      <c r="TS36">
        <v>0.92022999999999999</v>
      </c>
      <c r="TT36">
        <v>10.027670000000001</v>
      </c>
      <c r="TU36">
        <v>2.605</v>
      </c>
      <c r="TV36">
        <v>3.0598200000000002</v>
      </c>
      <c r="TW36" s="11" t="s">
        <v>182</v>
      </c>
      <c r="TY36">
        <v>10.515829999999999</v>
      </c>
      <c r="TZ36">
        <v>0</v>
      </c>
      <c r="UA36">
        <v>0</v>
      </c>
      <c r="UB36">
        <v>10.627750000000001</v>
      </c>
      <c r="UC36">
        <v>3.44</v>
      </c>
      <c r="UD36">
        <v>0.26008999999999999</v>
      </c>
      <c r="UE36" s="11" t="s">
        <v>182</v>
      </c>
      <c r="UG36">
        <v>10.33592</v>
      </c>
      <c r="UH36">
        <v>0</v>
      </c>
      <c r="UI36">
        <v>0</v>
      </c>
      <c r="UM36" s="9" t="s">
        <v>179</v>
      </c>
      <c r="UO36">
        <v>31</v>
      </c>
      <c r="UP36">
        <v>10.52008</v>
      </c>
      <c r="UQ36">
        <v>1.76</v>
      </c>
      <c r="UR36">
        <v>0.21328</v>
      </c>
      <c r="UV36" s="9" t="s">
        <v>180</v>
      </c>
      <c r="UX36">
        <v>10.22308</v>
      </c>
      <c r="UY36">
        <v>1.08</v>
      </c>
      <c r="UZ36">
        <v>0.20982999999999999</v>
      </c>
      <c r="VD36" s="9" t="s">
        <v>180</v>
      </c>
      <c r="VF36">
        <v>10.01825</v>
      </c>
      <c r="VG36">
        <v>2.1349999999999998</v>
      </c>
      <c r="VH36">
        <v>0.11846</v>
      </c>
      <c r="VL36" s="9" t="s">
        <v>179</v>
      </c>
      <c r="VN36">
        <v>9.7695799999999995</v>
      </c>
      <c r="VO36">
        <v>0</v>
      </c>
      <c r="VP36">
        <v>0</v>
      </c>
      <c r="VQ36">
        <v>9.8704199999999993</v>
      </c>
      <c r="VR36">
        <v>3.3250000000000002</v>
      </c>
      <c r="VS36">
        <v>1.8766799999999999</v>
      </c>
      <c r="VT36" s="11" t="s">
        <v>182</v>
      </c>
      <c r="VV36">
        <v>10.238250000000001</v>
      </c>
      <c r="VW36">
        <v>0</v>
      </c>
      <c r="VX36">
        <v>0</v>
      </c>
      <c r="WB36" s="9" t="s">
        <v>179</v>
      </c>
      <c r="WD36">
        <v>9.9871700000000008</v>
      </c>
      <c r="WE36">
        <v>0</v>
      </c>
      <c r="WF36">
        <v>0</v>
      </c>
      <c r="WG36">
        <v>10.092000000000001</v>
      </c>
      <c r="WH36">
        <v>3.0049999999999999</v>
      </c>
      <c r="WI36">
        <v>3.9272399999999998</v>
      </c>
      <c r="WK36" s="11" t="s">
        <v>182</v>
      </c>
      <c r="WM36">
        <v>9.8508300000000002</v>
      </c>
      <c r="WN36">
        <v>2.0099999999999998</v>
      </c>
      <c r="WO36">
        <v>0.46356999999999998</v>
      </c>
      <c r="WS36" s="9" t="s">
        <v>179</v>
      </c>
      <c r="WU36">
        <v>10.13533</v>
      </c>
      <c r="WV36">
        <v>0</v>
      </c>
      <c r="WW36">
        <v>0</v>
      </c>
      <c r="XA36" s="9" t="s">
        <v>179</v>
      </c>
      <c r="XC36">
        <v>10.01158</v>
      </c>
      <c r="XD36">
        <v>2.29</v>
      </c>
      <c r="XE36">
        <v>0.80106999999999995</v>
      </c>
      <c r="XI36" s="9" t="s">
        <v>179</v>
      </c>
      <c r="XK36">
        <v>9.8798300000000001</v>
      </c>
      <c r="XL36">
        <v>0</v>
      </c>
      <c r="XM36">
        <v>0</v>
      </c>
      <c r="XN36">
        <v>10.027329999999999</v>
      </c>
      <c r="XO36">
        <v>4.4850000000000003</v>
      </c>
      <c r="XP36">
        <v>0.44974999999999998</v>
      </c>
      <c r="XQ36" s="11" t="s">
        <v>182</v>
      </c>
      <c r="XS36">
        <v>9.8793299999999995</v>
      </c>
      <c r="XT36">
        <v>0</v>
      </c>
      <c r="XU36">
        <v>0</v>
      </c>
      <c r="XV36">
        <v>9.99925</v>
      </c>
      <c r="XW36">
        <v>2.38</v>
      </c>
      <c r="XX36">
        <v>2.93438</v>
      </c>
      <c r="XY36" s="11" t="s">
        <v>182</v>
      </c>
      <c r="XZ36">
        <v>10.10392</v>
      </c>
      <c r="YA36">
        <v>1.9750000000000001</v>
      </c>
      <c r="YB36">
        <v>0.15559999999999999</v>
      </c>
      <c r="YF36" s="9" t="s">
        <v>180</v>
      </c>
      <c r="YH36">
        <v>10.223420000000001</v>
      </c>
      <c r="YI36">
        <v>0</v>
      </c>
      <c r="YJ36">
        <v>0</v>
      </c>
      <c r="YN36" s="9" t="s">
        <v>180</v>
      </c>
      <c r="YP36">
        <v>10.009</v>
      </c>
      <c r="YQ36">
        <v>2.0499999999999998</v>
      </c>
      <c r="YR36">
        <v>1.14005</v>
      </c>
      <c r="YV36" s="9" t="s">
        <v>179</v>
      </c>
      <c r="YX36">
        <v>9.8375800000000009</v>
      </c>
      <c r="YY36">
        <v>0</v>
      </c>
      <c r="YZ36">
        <v>0</v>
      </c>
      <c r="ZE36" s="9" t="s">
        <v>179</v>
      </c>
      <c r="ZG36">
        <v>10.34308</v>
      </c>
      <c r="ZH36">
        <v>0</v>
      </c>
      <c r="ZI36">
        <v>0</v>
      </c>
      <c r="ZM36" s="9" t="s">
        <v>179</v>
      </c>
      <c r="ZO36">
        <v>10.587580000000001</v>
      </c>
      <c r="ZP36">
        <v>4.0750000000000002</v>
      </c>
      <c r="ZQ36">
        <v>0.20355000000000001</v>
      </c>
      <c r="ZU36" s="9" t="s">
        <v>179</v>
      </c>
      <c r="ZW36">
        <v>10.61233</v>
      </c>
      <c r="ZX36">
        <v>1.74</v>
      </c>
      <c r="ZY36">
        <v>1.8985399999999999</v>
      </c>
      <c r="AAC36" s="9" t="s">
        <v>179</v>
      </c>
      <c r="AAE36">
        <v>9.9414200000000008</v>
      </c>
      <c r="AAF36">
        <v>0</v>
      </c>
      <c r="AAG36">
        <v>0</v>
      </c>
      <c r="AAH36">
        <v>10.029249999999999</v>
      </c>
      <c r="AAI36">
        <v>2.2250000000000001</v>
      </c>
      <c r="AAJ36">
        <v>0.40024999999999999</v>
      </c>
      <c r="AAK36" s="11" t="s">
        <v>182</v>
      </c>
      <c r="AAM36">
        <v>10.281499999999999</v>
      </c>
      <c r="AAN36">
        <v>2.6949999999999998</v>
      </c>
      <c r="AAO36">
        <v>0.26806999999999997</v>
      </c>
      <c r="AAS36" s="9" t="s">
        <v>179</v>
      </c>
      <c r="AAU36">
        <v>10.03392</v>
      </c>
      <c r="AAV36">
        <v>2.1850000000000001</v>
      </c>
      <c r="AAW36">
        <v>0.21937000000000001</v>
      </c>
      <c r="AAX36">
        <v>10.10567</v>
      </c>
      <c r="AAY36">
        <v>2.59</v>
      </c>
      <c r="AAZ36">
        <v>2.8584499999999999</v>
      </c>
      <c r="ABA36" s="11" t="s">
        <v>182</v>
      </c>
      <c r="ABC36">
        <v>10.361000000000001</v>
      </c>
      <c r="ABD36">
        <v>0.65</v>
      </c>
      <c r="ABE36">
        <v>2.6329999999999999E-2</v>
      </c>
      <c r="ABI36" s="9" t="s">
        <v>180</v>
      </c>
      <c r="ABK36">
        <v>10.201499999999999</v>
      </c>
      <c r="ABL36">
        <v>0</v>
      </c>
      <c r="ABM36">
        <v>0</v>
      </c>
      <c r="ABQ36" s="9" t="s">
        <v>179</v>
      </c>
      <c r="ABS36">
        <v>10.41892</v>
      </c>
      <c r="ABT36">
        <v>2.69</v>
      </c>
      <c r="ABU36">
        <v>1.4032899999999999</v>
      </c>
      <c r="ABY36" s="9" t="s">
        <v>179</v>
      </c>
      <c r="ACA36">
        <v>9.6833299999999998</v>
      </c>
      <c r="ACB36">
        <v>0</v>
      </c>
      <c r="ACC36">
        <v>0</v>
      </c>
      <c r="ACG36" s="9" t="s">
        <v>179</v>
      </c>
      <c r="ACI36">
        <v>10.050420000000001</v>
      </c>
      <c r="ACJ36">
        <v>0</v>
      </c>
      <c r="ACK36">
        <v>0</v>
      </c>
      <c r="ACL36">
        <v>10.13683</v>
      </c>
      <c r="ACM36">
        <v>4.0049999999999999</v>
      </c>
      <c r="ACN36">
        <v>7.4490000000000001E-2</v>
      </c>
      <c r="ACO36" s="11" t="s">
        <v>182</v>
      </c>
      <c r="ACQ36">
        <v>9.5236699999999992</v>
      </c>
      <c r="ACR36">
        <v>1.67</v>
      </c>
      <c r="ACS36">
        <v>0.13571</v>
      </c>
      <c r="ACW36" s="9" t="s">
        <v>180</v>
      </c>
      <c r="ACY36">
        <v>10.071999999999999</v>
      </c>
      <c r="ACZ36">
        <v>1.86</v>
      </c>
      <c r="ADA36">
        <v>3.3660000000000002E-2</v>
      </c>
      <c r="ADB36">
        <v>10.14625</v>
      </c>
      <c r="ADC36">
        <v>3.2</v>
      </c>
      <c r="ADD36">
        <v>2.1032099999999998</v>
      </c>
      <c r="ADE36" s="11" t="s">
        <v>182</v>
      </c>
      <c r="ADG36">
        <v>9.8199199999999998</v>
      </c>
      <c r="ADH36">
        <v>3</v>
      </c>
      <c r="ADI36">
        <v>0.15983</v>
      </c>
      <c r="ADM36" s="9" t="s">
        <v>179</v>
      </c>
      <c r="ADO36">
        <v>10.211169999999999</v>
      </c>
      <c r="ADP36">
        <v>0</v>
      </c>
      <c r="ADQ36">
        <v>0</v>
      </c>
      <c r="ADR36">
        <v>10.31442</v>
      </c>
      <c r="ADS36">
        <v>3.62</v>
      </c>
      <c r="ADT36">
        <v>0.57074999999999998</v>
      </c>
      <c r="ADU36" s="11" t="s">
        <v>182</v>
      </c>
      <c r="ADW36">
        <v>9.9881700000000002</v>
      </c>
      <c r="ADX36">
        <v>1.27</v>
      </c>
      <c r="ADY36">
        <v>9.6680000000000002E-2</v>
      </c>
      <c r="AEC36" s="9" t="s">
        <v>180</v>
      </c>
      <c r="AEE36">
        <v>10.57733</v>
      </c>
      <c r="AEF36">
        <v>1.99</v>
      </c>
      <c r="AEG36">
        <v>0.23508999999999999</v>
      </c>
      <c r="AEK36" s="9" t="s">
        <v>179</v>
      </c>
      <c r="AEM36">
        <v>10.28167</v>
      </c>
      <c r="AEN36">
        <v>2.4900000000000002</v>
      </c>
      <c r="AEO36">
        <v>5.5399999999999998E-2</v>
      </c>
      <c r="AES36" s="9" t="s">
        <v>179</v>
      </c>
      <c r="AEU36">
        <v>9.8832500000000003</v>
      </c>
      <c r="AEV36">
        <v>3.28</v>
      </c>
      <c r="AEW36">
        <v>0.42575000000000002</v>
      </c>
      <c r="AFA36" s="9" t="s">
        <v>179</v>
      </c>
      <c r="AFC36">
        <v>10.05283</v>
      </c>
      <c r="AFD36">
        <v>0</v>
      </c>
      <c r="AFE36">
        <v>0</v>
      </c>
      <c r="AFF36">
        <v>10.17075</v>
      </c>
      <c r="AFG36">
        <v>3.95</v>
      </c>
      <c r="AFH36">
        <v>1.2538199999999999</v>
      </c>
      <c r="AFI36" s="11" t="s">
        <v>182</v>
      </c>
      <c r="AFK36">
        <v>9.8190799999999996</v>
      </c>
      <c r="AFL36">
        <v>0</v>
      </c>
      <c r="AFM36">
        <v>0</v>
      </c>
      <c r="AFQ36" s="11" t="s">
        <v>182</v>
      </c>
      <c r="AFS36">
        <v>9.8223299999999991</v>
      </c>
      <c r="AFT36">
        <v>1.21</v>
      </c>
      <c r="AFU36">
        <v>7.0749999999999993E-2</v>
      </c>
      <c r="AFV36">
        <v>9.90442</v>
      </c>
      <c r="AFW36">
        <v>3.42</v>
      </c>
      <c r="AFX36">
        <v>0.25320999999999999</v>
      </c>
      <c r="AFY36" s="11" t="s">
        <v>182</v>
      </c>
    </row>
    <row r="37" spans="1:857">
      <c r="A37" s="25" t="s">
        <v>197</v>
      </c>
      <c r="B37">
        <v>32</v>
      </c>
      <c r="D37">
        <v>9.5222499999999997</v>
      </c>
      <c r="E37">
        <v>0</v>
      </c>
      <c r="F37">
        <v>0</v>
      </c>
      <c r="G37">
        <v>9.6042500000000004</v>
      </c>
      <c r="H37">
        <v>2.21</v>
      </c>
      <c r="I37" s="28">
        <v>3.9307599999999998</v>
      </c>
      <c r="O37" s="33" t="s">
        <v>182</v>
      </c>
      <c r="P37">
        <v>32</v>
      </c>
      <c r="Q37">
        <v>10.68892</v>
      </c>
      <c r="R37">
        <v>1.5</v>
      </c>
      <c r="S37">
        <v>0.12124</v>
      </c>
      <c r="T37">
        <v>10.77675</v>
      </c>
      <c r="U37">
        <v>4.1449999999999996</v>
      </c>
      <c r="V37" s="28">
        <v>2.5703</v>
      </c>
      <c r="Y37" s="11" t="s">
        <v>181</v>
      </c>
      <c r="AA37">
        <v>32</v>
      </c>
      <c r="AB37">
        <v>10.666919999999999</v>
      </c>
      <c r="AC37">
        <v>0</v>
      </c>
      <c r="AD37">
        <v>0</v>
      </c>
      <c r="AE37">
        <v>10.76042</v>
      </c>
      <c r="AF37">
        <v>2.14</v>
      </c>
      <c r="AG37" s="28">
        <v>0.16999</v>
      </c>
      <c r="AI37" s="11" t="s">
        <v>181</v>
      </c>
      <c r="AK37">
        <v>32</v>
      </c>
      <c r="AL37">
        <v>10.54542</v>
      </c>
      <c r="AM37">
        <v>0</v>
      </c>
      <c r="AN37">
        <v>0</v>
      </c>
      <c r="AQ37" s="28">
        <v>0</v>
      </c>
      <c r="AS37" s="11" t="s">
        <v>182</v>
      </c>
      <c r="AU37">
        <v>32</v>
      </c>
      <c r="AV37">
        <v>10.68242</v>
      </c>
      <c r="AW37">
        <v>0</v>
      </c>
      <c r="AX37">
        <v>0</v>
      </c>
      <c r="AY37">
        <v>10.81617</v>
      </c>
      <c r="AZ37">
        <v>3.2349999999999999</v>
      </c>
      <c r="BA37" s="28">
        <v>4.9806100000000004</v>
      </c>
      <c r="BC37" s="11" t="s">
        <v>181</v>
      </c>
      <c r="BE37">
        <v>32</v>
      </c>
      <c r="BF37">
        <v>10.557</v>
      </c>
      <c r="BG37">
        <v>3.09</v>
      </c>
      <c r="BH37">
        <v>0.29827999999999999</v>
      </c>
      <c r="BI37">
        <v>10.6645</v>
      </c>
      <c r="BJ37">
        <v>2.2149999999999999</v>
      </c>
      <c r="BK37" s="28">
        <v>0.19317999999999999</v>
      </c>
      <c r="BL37" s="11" t="s">
        <v>181</v>
      </c>
      <c r="BN37">
        <v>32</v>
      </c>
      <c r="BO37">
        <v>10.170999999999999</v>
      </c>
      <c r="BP37">
        <v>0</v>
      </c>
      <c r="BQ37">
        <v>0</v>
      </c>
      <c r="BR37">
        <v>10.246829999999999</v>
      </c>
      <c r="BS37">
        <v>2.27</v>
      </c>
      <c r="BT37" s="28">
        <v>2.37175</v>
      </c>
      <c r="BU37" s="11" t="s">
        <v>181</v>
      </c>
      <c r="BW37">
        <v>32</v>
      </c>
      <c r="BX37">
        <v>10.80017</v>
      </c>
      <c r="BY37">
        <v>1.395</v>
      </c>
      <c r="BZ37">
        <v>9.1230000000000006E-2</v>
      </c>
      <c r="CA37">
        <v>10.896750000000001</v>
      </c>
      <c r="CB37">
        <v>2.7749999999999999</v>
      </c>
      <c r="CC37">
        <v>2.52501</v>
      </c>
      <c r="CD37" s="11" t="s">
        <v>181</v>
      </c>
      <c r="CF37">
        <v>32</v>
      </c>
      <c r="CG37">
        <v>10.56592</v>
      </c>
      <c r="CH37">
        <v>0</v>
      </c>
      <c r="CI37">
        <v>0</v>
      </c>
      <c r="CJ37">
        <v>10.655250000000001</v>
      </c>
      <c r="CK37">
        <v>2.7450000000000001</v>
      </c>
      <c r="CL37">
        <v>2.69326</v>
      </c>
      <c r="CM37" s="11" t="s">
        <v>181</v>
      </c>
      <c r="CO37">
        <v>32</v>
      </c>
      <c r="CP37">
        <v>10.722670000000001</v>
      </c>
      <c r="CQ37">
        <v>0</v>
      </c>
      <c r="CR37">
        <v>0</v>
      </c>
      <c r="CS37">
        <v>10.814</v>
      </c>
      <c r="CT37">
        <v>5</v>
      </c>
      <c r="CU37">
        <v>4.8000000000000001E-4</v>
      </c>
      <c r="CV37" s="11" t="s">
        <v>182</v>
      </c>
      <c r="CX37">
        <v>32</v>
      </c>
      <c r="CY37">
        <v>10.57283</v>
      </c>
      <c r="CZ37">
        <v>2.415</v>
      </c>
      <c r="DA37">
        <v>0.35726000000000002</v>
      </c>
      <c r="DB37">
        <v>10.663830000000001</v>
      </c>
      <c r="DC37">
        <v>3.5049999999999999</v>
      </c>
      <c r="DD37">
        <v>1.4641900000000001</v>
      </c>
      <c r="DE37" s="11" t="s">
        <v>181</v>
      </c>
      <c r="DG37">
        <v>32</v>
      </c>
      <c r="DH37">
        <v>10.83508</v>
      </c>
      <c r="DI37">
        <v>0</v>
      </c>
      <c r="DJ37">
        <v>0</v>
      </c>
      <c r="DK37">
        <v>10.9415</v>
      </c>
      <c r="DL37">
        <v>3.01</v>
      </c>
      <c r="DM37">
        <v>0.50019000000000002</v>
      </c>
      <c r="DN37" s="11" t="s">
        <v>182</v>
      </c>
      <c r="DP37">
        <v>32</v>
      </c>
      <c r="DQ37">
        <v>10.58042</v>
      </c>
      <c r="DR37">
        <v>0</v>
      </c>
      <c r="DS37">
        <v>0</v>
      </c>
      <c r="DT37">
        <v>10.70992</v>
      </c>
      <c r="DU37">
        <v>2.8149999999999999</v>
      </c>
      <c r="DV37">
        <v>3.11727</v>
      </c>
      <c r="DW37" s="11" t="s">
        <v>182</v>
      </c>
      <c r="DY37">
        <v>32</v>
      </c>
      <c r="DZ37">
        <v>10.42733</v>
      </c>
      <c r="EA37">
        <v>0</v>
      </c>
      <c r="EB37">
        <v>0</v>
      </c>
      <c r="EC37">
        <v>10.50633</v>
      </c>
      <c r="ED37">
        <v>0</v>
      </c>
      <c r="EE37">
        <v>0</v>
      </c>
      <c r="EF37" s="11" t="s">
        <v>182</v>
      </c>
      <c r="EH37">
        <v>32</v>
      </c>
      <c r="EI37">
        <v>10.531499999999999</v>
      </c>
      <c r="EJ37">
        <v>0</v>
      </c>
      <c r="EK37">
        <v>0</v>
      </c>
      <c r="EO37" s="11" t="s">
        <v>182</v>
      </c>
      <c r="EQ37">
        <v>32</v>
      </c>
      <c r="ER37">
        <v>10.0305</v>
      </c>
      <c r="ES37">
        <v>0</v>
      </c>
      <c r="ET37">
        <v>0</v>
      </c>
      <c r="EU37">
        <v>10.12792</v>
      </c>
      <c r="EV37">
        <v>2.8</v>
      </c>
      <c r="EW37">
        <v>0.2727</v>
      </c>
      <c r="EX37" s="11" t="s">
        <v>182</v>
      </c>
      <c r="EZ37">
        <v>32</v>
      </c>
      <c r="FA37">
        <v>10.800330000000001</v>
      </c>
      <c r="FB37">
        <v>1.5349999999999999</v>
      </c>
      <c r="FC37">
        <v>9.1230000000000006E-2</v>
      </c>
      <c r="FD37">
        <v>10.89883</v>
      </c>
      <c r="FE37">
        <v>3.2</v>
      </c>
      <c r="FF37" s="28">
        <v>2.52501</v>
      </c>
      <c r="FG37" s="11" t="s">
        <v>181</v>
      </c>
      <c r="FI37">
        <v>32</v>
      </c>
      <c r="FJ37">
        <v>10.278420000000001</v>
      </c>
      <c r="FK37">
        <v>3.1949999999999998</v>
      </c>
      <c r="FL37">
        <v>0.93</v>
      </c>
      <c r="FM37">
        <v>10.321999999999999</v>
      </c>
      <c r="FN37">
        <v>2.8</v>
      </c>
      <c r="FO37" s="28">
        <v>1.3909899999999999</v>
      </c>
      <c r="FP37" s="11" t="s">
        <v>182</v>
      </c>
      <c r="FR37">
        <v>32</v>
      </c>
      <c r="FS37">
        <v>10.449</v>
      </c>
      <c r="FT37">
        <v>0</v>
      </c>
      <c r="FU37">
        <v>0</v>
      </c>
      <c r="FV37">
        <v>10.56</v>
      </c>
      <c r="FW37">
        <v>2.92</v>
      </c>
      <c r="FX37">
        <v>4.96183</v>
      </c>
      <c r="FY37" s="11" t="s">
        <v>182</v>
      </c>
      <c r="GA37">
        <v>32</v>
      </c>
      <c r="GB37">
        <v>10.761419999999999</v>
      </c>
      <c r="GC37">
        <v>2.9449999999999998</v>
      </c>
      <c r="GD37">
        <v>0.64080000000000004</v>
      </c>
      <c r="GE37">
        <v>10.829000000000001</v>
      </c>
      <c r="GF37">
        <v>2.3250000000000002</v>
      </c>
      <c r="GG37" s="28">
        <v>3.1447799999999999</v>
      </c>
      <c r="GH37" s="11" t="s">
        <v>182</v>
      </c>
      <c r="GJ37">
        <v>32</v>
      </c>
      <c r="GK37">
        <v>10.288080000000001</v>
      </c>
      <c r="GL37">
        <v>1.7150000000000001</v>
      </c>
      <c r="GM37">
        <v>0.35397000000000001</v>
      </c>
      <c r="GN37">
        <v>10.35158</v>
      </c>
      <c r="GO37">
        <v>3.11</v>
      </c>
      <c r="GP37">
        <v>1.4637</v>
      </c>
      <c r="GQ37" s="11" t="s">
        <v>181</v>
      </c>
      <c r="GS37">
        <v>32</v>
      </c>
      <c r="GT37">
        <v>10.49475</v>
      </c>
      <c r="GU37">
        <v>0</v>
      </c>
      <c r="GV37">
        <v>0</v>
      </c>
      <c r="GW37">
        <v>10.651249999999999</v>
      </c>
      <c r="GX37">
        <v>4.83</v>
      </c>
      <c r="GY37">
        <v>2.73813</v>
      </c>
      <c r="GZ37" s="11" t="s">
        <v>181</v>
      </c>
      <c r="HB37">
        <v>32</v>
      </c>
      <c r="HC37">
        <v>10.58858</v>
      </c>
      <c r="HD37">
        <v>0</v>
      </c>
      <c r="HE37">
        <v>0</v>
      </c>
      <c r="HF37">
        <v>10.70942</v>
      </c>
      <c r="HG37">
        <v>3.7149999999999999</v>
      </c>
      <c r="HH37">
        <v>1.7269000000000001</v>
      </c>
      <c r="HI37" s="11" t="s">
        <v>182</v>
      </c>
      <c r="HK37">
        <v>32</v>
      </c>
      <c r="HL37">
        <v>10.15992</v>
      </c>
      <c r="HM37">
        <v>2.15</v>
      </c>
      <c r="HN37">
        <v>0.38989000000000001</v>
      </c>
      <c r="HO37">
        <v>10.26033</v>
      </c>
      <c r="HP37">
        <v>2.4700000000000002</v>
      </c>
      <c r="HQ37">
        <v>1.01294</v>
      </c>
      <c r="HR37" s="11" t="s">
        <v>181</v>
      </c>
      <c r="HT37">
        <v>32</v>
      </c>
      <c r="HU37">
        <v>10.600669999999999</v>
      </c>
      <c r="HV37">
        <v>3.69</v>
      </c>
      <c r="HW37">
        <v>0.83821000000000001</v>
      </c>
      <c r="HX37">
        <v>10.6625</v>
      </c>
      <c r="HY37">
        <v>2.3650000000000002</v>
      </c>
      <c r="HZ37">
        <v>2.1044700000000001</v>
      </c>
      <c r="IA37" s="11" t="s">
        <v>182</v>
      </c>
      <c r="IC37">
        <v>32</v>
      </c>
      <c r="ID37">
        <v>10.605079999999999</v>
      </c>
      <c r="IE37">
        <v>0</v>
      </c>
      <c r="IF37">
        <v>0</v>
      </c>
      <c r="IG37">
        <v>10.692</v>
      </c>
      <c r="IH37">
        <v>3.4550000000000001</v>
      </c>
      <c r="II37">
        <v>1.14133</v>
      </c>
      <c r="IJ37" s="11" t="s">
        <v>182</v>
      </c>
      <c r="IM37">
        <v>32</v>
      </c>
      <c r="IN37">
        <v>10.253830000000001</v>
      </c>
      <c r="IO37">
        <v>0</v>
      </c>
      <c r="IP37">
        <v>0</v>
      </c>
      <c r="IQ37">
        <v>10.376329999999999</v>
      </c>
      <c r="IR37">
        <v>2.4</v>
      </c>
      <c r="IS37">
        <v>1.62707</v>
      </c>
      <c r="IT37" s="11" t="s">
        <v>181</v>
      </c>
      <c r="IV37">
        <v>32</v>
      </c>
      <c r="IW37">
        <v>9.8049999999999997</v>
      </c>
      <c r="IX37">
        <v>0</v>
      </c>
      <c r="IY37">
        <v>0</v>
      </c>
      <c r="IZ37">
        <v>9.9026700000000005</v>
      </c>
      <c r="JA37">
        <v>2.62</v>
      </c>
      <c r="JB37">
        <v>3.1798700000000002</v>
      </c>
      <c r="JC37" s="11" t="s">
        <v>182</v>
      </c>
      <c r="JE37">
        <v>32</v>
      </c>
      <c r="JF37">
        <v>10.775080000000001</v>
      </c>
      <c r="JG37">
        <v>0</v>
      </c>
      <c r="JH37">
        <v>0</v>
      </c>
      <c r="JI37">
        <v>10.87533</v>
      </c>
      <c r="JJ37">
        <v>2.625</v>
      </c>
      <c r="JK37">
        <v>3.1563500000000002</v>
      </c>
      <c r="JL37" s="11" t="s">
        <v>182</v>
      </c>
      <c r="JN37">
        <v>32</v>
      </c>
      <c r="JO37">
        <v>10.093579999999999</v>
      </c>
      <c r="JP37">
        <v>1.38</v>
      </c>
      <c r="JQ37">
        <v>2.938E-2</v>
      </c>
      <c r="JR37">
        <v>10.182829999999999</v>
      </c>
      <c r="JS37">
        <v>3.7749999999999999</v>
      </c>
      <c r="JT37">
        <v>4.2975599999999998</v>
      </c>
      <c r="JU37" s="11" t="s">
        <v>181</v>
      </c>
      <c r="JW37">
        <v>32</v>
      </c>
      <c r="JX37">
        <v>10.76117</v>
      </c>
      <c r="JY37">
        <v>2.9</v>
      </c>
      <c r="JZ37">
        <v>0.64080000000000004</v>
      </c>
      <c r="KA37">
        <v>10.833920000000001</v>
      </c>
      <c r="KB37">
        <v>2.27</v>
      </c>
      <c r="KC37" s="28">
        <v>3.1397200000000001</v>
      </c>
      <c r="KD37" s="11" t="s">
        <v>182</v>
      </c>
      <c r="KF37">
        <v>32</v>
      </c>
      <c r="KG37">
        <v>10.80133</v>
      </c>
      <c r="KH37">
        <v>1.61</v>
      </c>
      <c r="KI37">
        <v>9.1230000000000006E-2</v>
      </c>
      <c r="KJ37">
        <v>10.898580000000001</v>
      </c>
      <c r="KK37">
        <v>2.94</v>
      </c>
      <c r="KL37" s="28">
        <v>2.52501</v>
      </c>
      <c r="KM37" s="11" t="s">
        <v>181</v>
      </c>
      <c r="KO37">
        <v>32</v>
      </c>
      <c r="KP37">
        <v>10.089079999999999</v>
      </c>
      <c r="KQ37">
        <v>1.98</v>
      </c>
      <c r="KR37">
        <v>0.52895000000000003</v>
      </c>
      <c r="KS37">
        <v>10.15442</v>
      </c>
      <c r="KT37">
        <v>2.6749999999999998</v>
      </c>
      <c r="KU37">
        <v>4.8749000000000002</v>
      </c>
      <c r="KV37" s="11" t="s">
        <v>182</v>
      </c>
      <c r="KX37">
        <v>32</v>
      </c>
      <c r="KY37">
        <v>10.223420000000001</v>
      </c>
      <c r="KZ37">
        <v>0</v>
      </c>
      <c r="LA37">
        <v>0</v>
      </c>
      <c r="LB37">
        <v>10.33742</v>
      </c>
      <c r="LC37">
        <v>2.1349999999999998</v>
      </c>
      <c r="LD37">
        <v>0.61224999999999996</v>
      </c>
      <c r="LE37" s="11" t="s">
        <v>182</v>
      </c>
      <c r="LG37">
        <v>10.329330000000001</v>
      </c>
      <c r="LH37">
        <v>0</v>
      </c>
      <c r="LI37">
        <v>0</v>
      </c>
      <c r="LJ37">
        <v>10.45692</v>
      </c>
      <c r="LK37">
        <v>3.44</v>
      </c>
      <c r="LL37">
        <v>0.91756000000000004</v>
      </c>
      <c r="LM37" s="11" t="s">
        <v>181</v>
      </c>
      <c r="LO37">
        <v>10.16517</v>
      </c>
      <c r="LP37">
        <v>0</v>
      </c>
      <c r="LQ37">
        <v>0</v>
      </c>
      <c r="LR37">
        <v>10.293329999999999</v>
      </c>
      <c r="LS37">
        <v>3.2149999999999999</v>
      </c>
      <c r="LT37">
        <v>0.54442000000000002</v>
      </c>
      <c r="LU37" s="11" t="s">
        <v>181</v>
      </c>
      <c r="LW37">
        <v>10.252330000000001</v>
      </c>
      <c r="LX37">
        <v>2.52</v>
      </c>
      <c r="LY37">
        <v>0.40933000000000003</v>
      </c>
      <c r="LZ37">
        <v>10.37683</v>
      </c>
      <c r="MA37">
        <v>2.77</v>
      </c>
      <c r="MB37">
        <v>1.99108</v>
      </c>
      <c r="MC37" s="11" t="s">
        <v>181</v>
      </c>
      <c r="ME37">
        <v>10.307079999999999</v>
      </c>
      <c r="MF37">
        <v>1.91</v>
      </c>
      <c r="MG37">
        <v>0.41254000000000002</v>
      </c>
      <c r="MH37">
        <v>10.38233</v>
      </c>
      <c r="MI37">
        <v>4.1950000000000003</v>
      </c>
      <c r="MJ37">
        <v>3.2711199999999998</v>
      </c>
      <c r="MK37" s="11" t="s">
        <v>181</v>
      </c>
      <c r="MM37">
        <v>10.313750000000001</v>
      </c>
      <c r="MN37">
        <v>1.585</v>
      </c>
      <c r="MO37">
        <v>4.1090000000000002E-2</v>
      </c>
      <c r="MP37">
        <v>10.42817</v>
      </c>
      <c r="MQ37">
        <v>2.14</v>
      </c>
      <c r="MR37">
        <v>0.21468000000000001</v>
      </c>
      <c r="MS37" s="11" t="s">
        <v>181</v>
      </c>
      <c r="MU37">
        <v>10.076829999999999</v>
      </c>
      <c r="MV37">
        <v>2.61</v>
      </c>
      <c r="MW37">
        <v>0.84489000000000003</v>
      </c>
      <c r="MX37" t="s">
        <v>386</v>
      </c>
      <c r="MY37">
        <v>2.21</v>
      </c>
      <c r="MZ37">
        <v>0.42991000000000001</v>
      </c>
      <c r="NA37" s="11" t="s">
        <v>181</v>
      </c>
      <c r="NC37">
        <v>10.30392</v>
      </c>
      <c r="ND37">
        <v>1.665</v>
      </c>
      <c r="NE37">
        <v>1.8380000000000001E-2</v>
      </c>
      <c r="NF37">
        <v>10.40842</v>
      </c>
      <c r="NG37">
        <v>2.63</v>
      </c>
      <c r="NH37">
        <v>1.43679</v>
      </c>
      <c r="NI37" s="11" t="s">
        <v>181</v>
      </c>
      <c r="NK37">
        <v>10.139670000000001</v>
      </c>
      <c r="NL37">
        <v>0</v>
      </c>
      <c r="NM37">
        <v>0</v>
      </c>
      <c r="NN37">
        <v>10.26092</v>
      </c>
      <c r="NO37">
        <v>1.85</v>
      </c>
      <c r="NP37">
        <v>1.431E-2</v>
      </c>
      <c r="NR37" s="11" t="s">
        <v>182</v>
      </c>
      <c r="NT37">
        <v>9.9843299999999999</v>
      </c>
      <c r="NU37">
        <v>1.45</v>
      </c>
      <c r="NV37">
        <v>1.29295</v>
      </c>
      <c r="NW37">
        <v>10.00367</v>
      </c>
      <c r="NX37">
        <v>0.90500000000000003</v>
      </c>
      <c r="NY37">
        <v>0.31287999999999999</v>
      </c>
      <c r="NZ37" s="11" t="s">
        <v>182</v>
      </c>
      <c r="OB37">
        <v>10.576499999999999</v>
      </c>
      <c r="OC37">
        <v>1.36</v>
      </c>
      <c r="OD37">
        <v>7.3779999999999998E-2</v>
      </c>
      <c r="OE37">
        <v>10.68717</v>
      </c>
      <c r="OF37">
        <v>2.77</v>
      </c>
      <c r="OG37">
        <v>6.8052099999999998</v>
      </c>
      <c r="OH37" s="11" t="s">
        <v>181</v>
      </c>
      <c r="OJ37">
        <v>10.19542</v>
      </c>
      <c r="OK37">
        <v>0</v>
      </c>
      <c r="OL37">
        <v>0</v>
      </c>
      <c r="OM37">
        <v>10.301170000000001</v>
      </c>
      <c r="ON37">
        <v>3.085</v>
      </c>
      <c r="OO37">
        <v>3.0804499999999999</v>
      </c>
      <c r="OP37" s="11" t="s">
        <v>182</v>
      </c>
      <c r="OR37">
        <v>10.462</v>
      </c>
      <c r="OS37">
        <v>1.9</v>
      </c>
      <c r="OT37">
        <v>7.8369999999999995E-2</v>
      </c>
      <c r="OU37">
        <v>10.55208</v>
      </c>
      <c r="OV37">
        <v>3.65</v>
      </c>
      <c r="OW37">
        <v>1.3911899999999999</v>
      </c>
      <c r="OX37" s="11" t="s">
        <v>182</v>
      </c>
      <c r="OZ37">
        <v>10.50717</v>
      </c>
      <c r="PA37">
        <v>0</v>
      </c>
      <c r="PB37">
        <v>0</v>
      </c>
      <c r="PC37">
        <v>10.64217</v>
      </c>
      <c r="PD37">
        <v>4.2249999999999996</v>
      </c>
      <c r="PE37">
        <v>0.85136000000000001</v>
      </c>
      <c r="PF37" s="11" t="s">
        <v>181</v>
      </c>
      <c r="PH37">
        <v>10.25583</v>
      </c>
      <c r="PI37">
        <v>0</v>
      </c>
      <c r="PJ37">
        <v>0</v>
      </c>
      <c r="PK37">
        <v>10.32925</v>
      </c>
      <c r="PL37">
        <v>4.0049999999999999</v>
      </c>
      <c r="PM37">
        <v>2.2203400000000002</v>
      </c>
      <c r="PN37" s="11" t="s">
        <v>181</v>
      </c>
      <c r="PP37">
        <v>10.702500000000001</v>
      </c>
      <c r="PQ37">
        <v>2.2949999999999999</v>
      </c>
      <c r="PR37">
        <v>0.56850999999999996</v>
      </c>
      <c r="PS37">
        <v>10.810750000000001</v>
      </c>
      <c r="PT37">
        <v>2.0649999999999999</v>
      </c>
      <c r="PU37">
        <v>0.7077</v>
      </c>
      <c r="PV37" s="11" t="s">
        <v>182</v>
      </c>
      <c r="PX37">
        <v>10.990919999999999</v>
      </c>
      <c r="PY37">
        <v>0</v>
      </c>
      <c r="PZ37">
        <v>0</v>
      </c>
      <c r="QA37">
        <v>11.119249999999999</v>
      </c>
      <c r="QB37">
        <v>3.08</v>
      </c>
      <c r="QC37">
        <v>3.5510799999999998</v>
      </c>
      <c r="QD37" s="11" t="s">
        <v>182</v>
      </c>
      <c r="QF37">
        <v>10.575329999999999</v>
      </c>
      <c r="QG37">
        <v>4.07</v>
      </c>
      <c r="QH37">
        <v>3.857E-2</v>
      </c>
      <c r="QI37">
        <v>10.673249999999999</v>
      </c>
      <c r="QJ37">
        <v>3.47</v>
      </c>
      <c r="QK37">
        <v>0.11149000000000001</v>
      </c>
      <c r="QL37" s="11" t="s">
        <v>181</v>
      </c>
      <c r="QN37">
        <v>11.45692</v>
      </c>
      <c r="QO37">
        <v>2.4350000000000001</v>
      </c>
      <c r="QP37">
        <v>0.94669999999999999</v>
      </c>
      <c r="QQ37">
        <v>11.54467</v>
      </c>
      <c r="QR37">
        <v>0</v>
      </c>
      <c r="QS37">
        <v>0</v>
      </c>
      <c r="QT37" s="11" t="s">
        <v>182</v>
      </c>
      <c r="QV37">
        <v>10.57217</v>
      </c>
      <c r="QW37">
        <v>0</v>
      </c>
      <c r="QX37">
        <v>0</v>
      </c>
      <c r="QY37">
        <v>10.685079999999999</v>
      </c>
      <c r="QZ37">
        <v>4.3849999999999998</v>
      </c>
      <c r="RA37">
        <v>0.31412000000000001</v>
      </c>
      <c r="RB37" s="11" t="s">
        <v>182</v>
      </c>
      <c r="RD37">
        <v>10.462</v>
      </c>
      <c r="RE37">
        <v>1.7450000000000001</v>
      </c>
      <c r="RF37">
        <v>0.11583</v>
      </c>
      <c r="RG37">
        <v>10.5235</v>
      </c>
      <c r="RH37">
        <v>2.5299999999999998</v>
      </c>
      <c r="RI37">
        <v>4.0889600000000002</v>
      </c>
      <c r="RJ37" s="11" t="s">
        <v>181</v>
      </c>
      <c r="RL37">
        <v>10.35858</v>
      </c>
      <c r="RM37">
        <v>0</v>
      </c>
      <c r="RN37">
        <v>0</v>
      </c>
      <c r="RO37">
        <v>10.35858</v>
      </c>
      <c r="RP37">
        <v>0</v>
      </c>
      <c r="RQ37">
        <v>0</v>
      </c>
      <c r="RR37" s="11" t="s">
        <v>182</v>
      </c>
      <c r="RT37">
        <v>10.374829999999999</v>
      </c>
      <c r="RU37">
        <v>0</v>
      </c>
      <c r="RV37">
        <v>0</v>
      </c>
      <c r="RW37">
        <v>10.49858</v>
      </c>
      <c r="RX37">
        <v>2.7250000000000001</v>
      </c>
      <c r="RY37">
        <v>1.67025</v>
      </c>
      <c r="RZ37" s="11" t="s">
        <v>181</v>
      </c>
      <c r="SC37">
        <v>10.20575</v>
      </c>
      <c r="SD37">
        <v>1.23</v>
      </c>
      <c r="SE37">
        <v>5.2560000000000003E-2</v>
      </c>
      <c r="SF37">
        <v>10.31133</v>
      </c>
      <c r="SG37">
        <v>2.2349999999999999</v>
      </c>
      <c r="SH37">
        <v>3.1834500000000001</v>
      </c>
      <c r="SI37" s="11" t="s">
        <v>181</v>
      </c>
      <c r="SK37">
        <v>9.8766700000000007</v>
      </c>
      <c r="SL37">
        <v>0</v>
      </c>
      <c r="SM37">
        <v>0</v>
      </c>
      <c r="SN37">
        <v>9.9822500000000005</v>
      </c>
      <c r="SO37">
        <v>2.8050000000000002</v>
      </c>
      <c r="SP37">
        <v>7.2800000000000004E-2</v>
      </c>
      <c r="SQ37" s="11" t="s">
        <v>181</v>
      </c>
      <c r="SS37">
        <v>10.577170000000001</v>
      </c>
      <c r="ST37">
        <v>2.19</v>
      </c>
      <c r="SU37">
        <v>0.35796</v>
      </c>
      <c r="SV37">
        <v>10.65917</v>
      </c>
      <c r="SW37">
        <v>2.61</v>
      </c>
      <c r="SX37">
        <v>1.27406</v>
      </c>
      <c r="SY37" s="11" t="s">
        <v>181</v>
      </c>
      <c r="TA37">
        <v>10.12533</v>
      </c>
      <c r="TB37">
        <v>0</v>
      </c>
      <c r="TC37">
        <v>0</v>
      </c>
      <c r="TD37" t="s">
        <v>387</v>
      </c>
      <c r="TE37">
        <v>2.4849999999999999</v>
      </c>
      <c r="TF37">
        <v>0.61002000000000001</v>
      </c>
      <c r="TG37" s="11" t="s">
        <v>182</v>
      </c>
      <c r="TI37">
        <v>10.16775</v>
      </c>
      <c r="TJ37">
        <v>0</v>
      </c>
      <c r="TK37">
        <v>0</v>
      </c>
      <c r="TL37">
        <v>10.276669999999999</v>
      </c>
      <c r="TM37">
        <v>2.2000000000000002</v>
      </c>
      <c r="TN37">
        <v>1.66462</v>
      </c>
      <c r="TO37" s="11" t="s">
        <v>181</v>
      </c>
      <c r="TQ37">
        <v>10.17267</v>
      </c>
      <c r="TR37">
        <v>0</v>
      </c>
      <c r="TS37">
        <v>0</v>
      </c>
      <c r="TT37">
        <v>10.298830000000001</v>
      </c>
      <c r="TU37">
        <v>2.81</v>
      </c>
      <c r="TV37">
        <v>3.0804499999999999</v>
      </c>
      <c r="TW37" s="11" t="s">
        <v>182</v>
      </c>
      <c r="TY37">
        <v>10.81142</v>
      </c>
      <c r="TZ37">
        <v>0</v>
      </c>
      <c r="UA37">
        <v>0</v>
      </c>
      <c r="UB37">
        <v>10.94575</v>
      </c>
      <c r="UC37">
        <v>3.355</v>
      </c>
      <c r="UD37">
        <v>0.50019000000000002</v>
      </c>
      <c r="UE37" s="11" t="s">
        <v>182</v>
      </c>
      <c r="UG37">
        <v>10.636670000000001</v>
      </c>
      <c r="UH37">
        <v>0</v>
      </c>
      <c r="UI37">
        <v>0</v>
      </c>
      <c r="UJ37">
        <v>10.636670000000001</v>
      </c>
      <c r="UK37">
        <v>0</v>
      </c>
      <c r="UL37">
        <v>0</v>
      </c>
      <c r="UM37" s="11" t="s">
        <v>181</v>
      </c>
      <c r="UO37">
        <v>32</v>
      </c>
      <c r="UP37">
        <v>10.77458</v>
      </c>
      <c r="UQ37">
        <v>0</v>
      </c>
      <c r="UR37">
        <v>0</v>
      </c>
      <c r="US37">
        <v>10.87317</v>
      </c>
      <c r="UT37">
        <v>2.2749999999999999</v>
      </c>
      <c r="UU37">
        <v>3.1563500000000002</v>
      </c>
      <c r="UV37" s="11" t="s">
        <v>182</v>
      </c>
      <c r="UX37">
        <v>10.43308</v>
      </c>
      <c r="UY37">
        <v>0</v>
      </c>
      <c r="UZ37">
        <v>0</v>
      </c>
      <c r="VA37">
        <v>10.56392</v>
      </c>
      <c r="VB37">
        <v>3.45</v>
      </c>
      <c r="VC37">
        <v>4.96183</v>
      </c>
      <c r="VD37" s="11" t="s">
        <v>182</v>
      </c>
      <c r="VF37">
        <v>10.28575</v>
      </c>
      <c r="VG37">
        <v>1.75</v>
      </c>
      <c r="VH37">
        <v>0.34769</v>
      </c>
      <c r="VI37">
        <v>10.35425</v>
      </c>
      <c r="VJ37">
        <v>3.2450000000000001</v>
      </c>
      <c r="VK37">
        <v>1.4637</v>
      </c>
      <c r="VL37" s="11" t="s">
        <v>181</v>
      </c>
      <c r="VN37">
        <v>10.017670000000001</v>
      </c>
      <c r="VO37">
        <v>0</v>
      </c>
      <c r="VP37">
        <v>0</v>
      </c>
      <c r="VQ37">
        <v>10.14833</v>
      </c>
      <c r="VR37">
        <v>3.2</v>
      </c>
      <c r="VS37">
        <v>1.5813699999999999</v>
      </c>
      <c r="VT37" s="11" t="s">
        <v>182</v>
      </c>
      <c r="VV37">
        <v>10.538080000000001</v>
      </c>
      <c r="VW37">
        <v>0</v>
      </c>
      <c r="VX37">
        <v>0</v>
      </c>
      <c r="VY37">
        <v>10.62433</v>
      </c>
      <c r="VZ37">
        <v>2.62</v>
      </c>
      <c r="WA37">
        <v>0.49274000000000001</v>
      </c>
      <c r="WB37" s="11" t="s">
        <v>181</v>
      </c>
      <c r="WD37">
        <v>10.29942</v>
      </c>
      <c r="WE37">
        <v>0</v>
      </c>
      <c r="WF37">
        <v>0</v>
      </c>
      <c r="WG37">
        <v>10.39058</v>
      </c>
      <c r="WH37">
        <v>2.16</v>
      </c>
      <c r="WI37">
        <v>2.6523500000000002</v>
      </c>
      <c r="WK37" s="11" t="s">
        <v>182</v>
      </c>
      <c r="WM37">
        <v>10.13775</v>
      </c>
      <c r="WN37">
        <v>1.095</v>
      </c>
      <c r="WO37">
        <v>2.4080000000000001E-2</v>
      </c>
      <c r="WP37">
        <v>10.19692</v>
      </c>
      <c r="WQ37">
        <v>2.97</v>
      </c>
      <c r="WR37">
        <v>1.67058</v>
      </c>
      <c r="WS37" s="11" t="s">
        <v>181</v>
      </c>
      <c r="WU37">
        <v>10.4505</v>
      </c>
      <c r="WV37">
        <v>0</v>
      </c>
      <c r="WW37">
        <v>0</v>
      </c>
      <c r="WX37">
        <v>10.56667</v>
      </c>
      <c r="WY37">
        <v>2.82</v>
      </c>
      <c r="WZ37">
        <v>1.28091</v>
      </c>
      <c r="XA37" s="11" t="s">
        <v>181</v>
      </c>
      <c r="XC37">
        <v>10.320499999999999</v>
      </c>
      <c r="XD37">
        <v>2.2799999999999998</v>
      </c>
      <c r="XE37">
        <v>1.0256000000000001</v>
      </c>
      <c r="XF37">
        <v>10.41333</v>
      </c>
      <c r="XG37">
        <v>3.9049999999999998</v>
      </c>
      <c r="XH37">
        <v>1.9371700000000001</v>
      </c>
      <c r="XI37" s="11" t="s">
        <v>181</v>
      </c>
      <c r="XK37">
        <v>10.173080000000001</v>
      </c>
      <c r="XL37">
        <v>0</v>
      </c>
      <c r="XM37">
        <v>0</v>
      </c>
      <c r="XN37">
        <v>10.32225</v>
      </c>
      <c r="XO37">
        <v>4.57</v>
      </c>
      <c r="XP37">
        <v>0.54915999999999998</v>
      </c>
      <c r="XQ37" s="11" t="s">
        <v>182</v>
      </c>
      <c r="XS37">
        <v>10.15042</v>
      </c>
      <c r="XT37">
        <v>0</v>
      </c>
      <c r="XU37">
        <v>0</v>
      </c>
      <c r="XV37">
        <v>10.273</v>
      </c>
      <c r="XW37">
        <v>2.2200000000000002</v>
      </c>
      <c r="XX37">
        <v>2.5837300000000001</v>
      </c>
      <c r="XY37" s="11" t="s">
        <v>182</v>
      </c>
      <c r="XZ37">
        <v>10.39617</v>
      </c>
      <c r="YA37">
        <v>0</v>
      </c>
      <c r="YB37">
        <v>0</v>
      </c>
      <c r="YC37">
        <v>10.508330000000001</v>
      </c>
      <c r="YD37">
        <v>2.74</v>
      </c>
      <c r="YE37">
        <v>2.7221799999999998</v>
      </c>
      <c r="YF37" s="11" t="s">
        <v>182</v>
      </c>
      <c r="YH37">
        <v>10.522830000000001</v>
      </c>
      <c r="YI37">
        <v>2.76</v>
      </c>
      <c r="YJ37">
        <v>0.14241999999999999</v>
      </c>
      <c r="YK37" t="s">
        <v>388</v>
      </c>
      <c r="YM37" t="s">
        <v>388</v>
      </c>
      <c r="YN37" s="11" t="s">
        <v>182</v>
      </c>
      <c r="YP37">
        <v>10.3225</v>
      </c>
      <c r="YQ37">
        <v>0.98499999999999999</v>
      </c>
      <c r="YR37">
        <v>0.74936999999999998</v>
      </c>
      <c r="YS37">
        <v>10.37767</v>
      </c>
      <c r="YT37">
        <v>2.39</v>
      </c>
      <c r="YU37">
        <v>0.90585000000000004</v>
      </c>
      <c r="YV37" s="11" t="s">
        <v>181</v>
      </c>
      <c r="YX37">
        <v>10.157080000000001</v>
      </c>
      <c r="YY37">
        <v>3.87</v>
      </c>
      <c r="YZ37">
        <v>1.6118399999999999</v>
      </c>
      <c r="ZA37">
        <v>10.2155</v>
      </c>
      <c r="ZB37">
        <v>2.9</v>
      </c>
      <c r="ZC37">
        <v>2.7595100000000001</v>
      </c>
      <c r="ZE37" s="11" t="s">
        <v>181</v>
      </c>
      <c r="ZG37">
        <v>10.63775</v>
      </c>
      <c r="ZH37">
        <v>0</v>
      </c>
      <c r="ZI37">
        <v>0</v>
      </c>
      <c r="ZJ37">
        <v>10.716329999999999</v>
      </c>
      <c r="ZK37">
        <v>3.12</v>
      </c>
      <c r="ZL37">
        <v>2.21705</v>
      </c>
      <c r="ZM37" s="11" t="s">
        <v>181</v>
      </c>
      <c r="ZO37">
        <v>10.86392</v>
      </c>
      <c r="ZP37">
        <v>0</v>
      </c>
      <c r="ZQ37">
        <v>0</v>
      </c>
      <c r="ZR37">
        <v>10.954330000000001</v>
      </c>
      <c r="ZS37">
        <v>3.26</v>
      </c>
      <c r="ZT37">
        <v>0.70355000000000001</v>
      </c>
      <c r="ZU37" s="11" t="s">
        <v>181</v>
      </c>
      <c r="ZW37">
        <v>10.923</v>
      </c>
      <c r="ZX37">
        <v>1.365</v>
      </c>
      <c r="ZY37">
        <v>0.68703999999999998</v>
      </c>
      <c r="ZZ37">
        <v>10.9635</v>
      </c>
      <c r="AAA37">
        <v>1.54</v>
      </c>
      <c r="AAB37">
        <v>1.2207600000000001</v>
      </c>
      <c r="AAC37" s="11" t="s">
        <v>181</v>
      </c>
      <c r="AAE37">
        <v>10.19125</v>
      </c>
      <c r="AAF37">
        <v>0</v>
      </c>
      <c r="AAG37">
        <v>0</v>
      </c>
      <c r="AAH37">
        <v>10.32192</v>
      </c>
      <c r="AAI37">
        <v>3.125</v>
      </c>
      <c r="AAJ37">
        <v>0.44717000000000001</v>
      </c>
      <c r="AAK37" s="11" t="s">
        <v>182</v>
      </c>
      <c r="AAM37">
        <v>10.53417</v>
      </c>
      <c r="AAN37">
        <v>3.24</v>
      </c>
      <c r="AAO37">
        <v>0.30296000000000001</v>
      </c>
      <c r="AAP37">
        <v>10.64208</v>
      </c>
      <c r="AAQ37">
        <v>3.7650000000000001</v>
      </c>
      <c r="AAR37">
        <v>1.1109899999999999</v>
      </c>
      <c r="AAS37" s="11" t="s">
        <v>181</v>
      </c>
      <c r="AAU37">
        <v>10.282</v>
      </c>
      <c r="AAV37">
        <v>2.5750000000000002</v>
      </c>
      <c r="AAW37">
        <v>2.3718400000000002</v>
      </c>
      <c r="AAX37">
        <v>10.36933</v>
      </c>
      <c r="AAY37">
        <v>2.7</v>
      </c>
      <c r="AAZ37">
        <v>4.0272500000000004</v>
      </c>
      <c r="ABA37" s="11" t="s">
        <v>182</v>
      </c>
      <c r="ABC37">
        <v>10.63692</v>
      </c>
      <c r="ABD37">
        <v>1.855</v>
      </c>
      <c r="ABE37">
        <v>3.3450000000000001E-2</v>
      </c>
      <c r="ABF37">
        <v>10.725580000000001</v>
      </c>
      <c r="ABG37">
        <v>3.3450000000000002</v>
      </c>
      <c r="ABH37">
        <v>2.0762</v>
      </c>
      <c r="ABI37" s="11" t="s">
        <v>182</v>
      </c>
      <c r="ABK37">
        <v>10.47092</v>
      </c>
      <c r="ABL37">
        <v>0</v>
      </c>
      <c r="ABM37">
        <v>0</v>
      </c>
      <c r="ABN37">
        <v>10.601330000000001</v>
      </c>
      <c r="ABO37">
        <v>3.4049999999999998</v>
      </c>
      <c r="ABP37">
        <v>1.30667</v>
      </c>
      <c r="ABQ37" s="11" t="s">
        <v>181</v>
      </c>
      <c r="ABS37">
        <v>10.68783</v>
      </c>
      <c r="ABT37">
        <v>2.145</v>
      </c>
      <c r="ABU37">
        <v>0.57726999999999995</v>
      </c>
      <c r="ABV37">
        <v>10.78092</v>
      </c>
      <c r="ABW37">
        <v>2.4449999999999998</v>
      </c>
      <c r="ABX37">
        <v>1.18126</v>
      </c>
      <c r="ABY37" s="11" t="s">
        <v>181</v>
      </c>
      <c r="ACA37">
        <v>9.9630799999999997</v>
      </c>
      <c r="ACB37">
        <v>0</v>
      </c>
      <c r="ACC37">
        <v>0</v>
      </c>
      <c r="ACD37">
        <v>10.049580000000001</v>
      </c>
      <c r="ACE37">
        <v>2.61</v>
      </c>
      <c r="ACF37">
        <v>1.7167300000000001</v>
      </c>
      <c r="ACG37" s="11" t="s">
        <v>181</v>
      </c>
      <c r="ACI37">
        <v>10.295579999999999</v>
      </c>
      <c r="ACJ37">
        <v>0</v>
      </c>
      <c r="ACK37">
        <v>0</v>
      </c>
      <c r="ACL37">
        <v>10.41583</v>
      </c>
      <c r="ACM37">
        <v>3.895</v>
      </c>
      <c r="ACN37">
        <v>3.2289999999999999E-2</v>
      </c>
      <c r="ACO37" s="11" t="s">
        <v>182</v>
      </c>
      <c r="ACQ37">
        <v>9.8154199999999996</v>
      </c>
      <c r="ACR37">
        <v>0</v>
      </c>
      <c r="ACS37">
        <v>0</v>
      </c>
      <c r="ACT37">
        <v>9.8987499999999997</v>
      </c>
      <c r="ACU37">
        <v>2.5</v>
      </c>
      <c r="ACV37">
        <v>3.18594</v>
      </c>
      <c r="ACW37" s="11" t="s">
        <v>182</v>
      </c>
      <c r="ACY37">
        <v>10.351000000000001</v>
      </c>
      <c r="ACZ37">
        <v>0</v>
      </c>
      <c r="ADA37">
        <v>0</v>
      </c>
      <c r="ADB37">
        <v>10.450329999999999</v>
      </c>
      <c r="ADC37">
        <v>3.4</v>
      </c>
      <c r="ADD37">
        <v>2.21075</v>
      </c>
      <c r="ADE37" s="11" t="s">
        <v>182</v>
      </c>
      <c r="ADG37">
        <v>10.14583</v>
      </c>
      <c r="ADH37">
        <v>4.0199999999999996</v>
      </c>
      <c r="ADI37">
        <v>0.78539999999999999</v>
      </c>
      <c r="ADJ37">
        <v>10.198079999999999</v>
      </c>
      <c r="ADK37">
        <v>2.1</v>
      </c>
      <c r="ADL37">
        <v>1.28942</v>
      </c>
      <c r="ADM37" s="11" t="s">
        <v>181</v>
      </c>
      <c r="ADO37">
        <v>10.47967</v>
      </c>
      <c r="ADP37">
        <v>0</v>
      </c>
      <c r="ADQ37">
        <v>0</v>
      </c>
      <c r="ADR37">
        <v>10.597250000000001</v>
      </c>
      <c r="ADS37">
        <v>2.7149999999999999</v>
      </c>
      <c r="ADT37">
        <v>0.23855000000000001</v>
      </c>
      <c r="ADU37" s="11" t="s">
        <v>182</v>
      </c>
      <c r="ADW37">
        <v>10.265330000000001</v>
      </c>
      <c r="ADX37">
        <v>1.8149999999999999</v>
      </c>
      <c r="ADY37">
        <v>0.28341</v>
      </c>
      <c r="ADZ37">
        <v>10.36458</v>
      </c>
      <c r="AEA37">
        <v>2.12</v>
      </c>
      <c r="AEB37">
        <v>1.5393300000000001</v>
      </c>
      <c r="AEC37" s="11" t="s">
        <v>182</v>
      </c>
      <c r="AEE37">
        <v>10.86942</v>
      </c>
      <c r="AEF37">
        <v>3.585</v>
      </c>
      <c r="AEG37">
        <v>0.13083</v>
      </c>
      <c r="AEH37">
        <v>10.955920000000001</v>
      </c>
      <c r="AEI37">
        <v>3.36</v>
      </c>
      <c r="AEJ37">
        <v>0.52659999999999996</v>
      </c>
      <c r="AEK37" s="11" t="s">
        <v>181</v>
      </c>
      <c r="AEM37">
        <v>10.534420000000001</v>
      </c>
      <c r="AEN37">
        <v>0</v>
      </c>
      <c r="AEO37">
        <v>0</v>
      </c>
      <c r="AEP37">
        <v>10.66817</v>
      </c>
      <c r="AEQ37">
        <v>4.9850000000000003</v>
      </c>
      <c r="AER37">
        <v>3.0998199999999998</v>
      </c>
      <c r="AES37" s="11" t="s">
        <v>181</v>
      </c>
      <c r="AEU37">
        <v>10.19542</v>
      </c>
      <c r="AEV37">
        <v>3.0150000000000001</v>
      </c>
      <c r="AEW37">
        <v>0.16044</v>
      </c>
      <c r="AEX37">
        <v>10.28617</v>
      </c>
      <c r="AEY37">
        <v>3.97</v>
      </c>
      <c r="AEZ37">
        <v>1.3557999999999999</v>
      </c>
      <c r="AFA37" s="11" t="s">
        <v>181</v>
      </c>
      <c r="AFC37">
        <v>10.392580000000001</v>
      </c>
      <c r="AFD37">
        <v>3.0950000000000002</v>
      </c>
      <c r="AFE37">
        <v>0.16161</v>
      </c>
      <c r="AFF37">
        <v>10.462</v>
      </c>
      <c r="AFG37">
        <v>3.2749999999999999</v>
      </c>
      <c r="AFH37">
        <v>1.2855700000000001</v>
      </c>
      <c r="AFI37" s="11" t="s">
        <v>182</v>
      </c>
      <c r="AFK37">
        <v>10.0845</v>
      </c>
      <c r="AFL37">
        <v>0</v>
      </c>
      <c r="AFM37">
        <v>0</v>
      </c>
      <c r="AFN37">
        <v>10.220499999999999</v>
      </c>
      <c r="AFO37">
        <v>0</v>
      </c>
      <c r="AFP37">
        <v>0</v>
      </c>
      <c r="AFQ37" s="11" t="s">
        <v>182</v>
      </c>
      <c r="AFS37">
        <v>10.058920000000001</v>
      </c>
      <c r="AFT37">
        <v>0</v>
      </c>
      <c r="AFU37">
        <v>0</v>
      </c>
      <c r="AFV37">
        <v>10.17708</v>
      </c>
      <c r="AFW37">
        <v>4.01</v>
      </c>
      <c r="AFX37">
        <v>0.56172</v>
      </c>
      <c r="AFY37" s="11" t="s">
        <v>182</v>
      </c>
    </row>
    <row r="38" spans="1:857">
      <c r="A38" s="25" t="s">
        <v>198</v>
      </c>
      <c r="B38" s="10" t="s">
        <v>291</v>
      </c>
      <c r="C38" s="29" t="s">
        <v>179</v>
      </c>
      <c r="D38">
        <v>19.215</v>
      </c>
      <c r="E38">
        <v>1.1850000000000001</v>
      </c>
      <c r="F38">
        <v>0.23759</v>
      </c>
      <c r="P38">
        <v>33</v>
      </c>
      <c r="Q38">
        <v>10.923579999999999</v>
      </c>
      <c r="R38">
        <v>0</v>
      </c>
      <c r="S38">
        <v>0</v>
      </c>
      <c r="T38">
        <v>11.037419999999999</v>
      </c>
      <c r="U38">
        <v>2.9849999999999999</v>
      </c>
      <c r="V38">
        <v>2.3866800000000001</v>
      </c>
      <c r="Y38" s="11" t="s">
        <v>181</v>
      </c>
      <c r="AA38">
        <v>33</v>
      </c>
      <c r="AB38">
        <v>10.965249999999999</v>
      </c>
      <c r="AC38">
        <v>2.1850000000000001</v>
      </c>
      <c r="AD38">
        <v>0.50178999999999996</v>
      </c>
      <c r="AE38">
        <v>11.03758</v>
      </c>
      <c r="AF38">
        <v>3.125</v>
      </c>
      <c r="AG38">
        <v>1.4260200000000001</v>
      </c>
      <c r="AI38" s="11" t="s">
        <v>181</v>
      </c>
      <c r="AK38">
        <v>33</v>
      </c>
      <c r="AS38" s="9" t="s">
        <v>180</v>
      </c>
      <c r="AU38">
        <v>33</v>
      </c>
      <c r="AV38">
        <v>11.019080000000001</v>
      </c>
      <c r="AW38">
        <v>0</v>
      </c>
      <c r="AX38">
        <v>0</v>
      </c>
      <c r="BC38" s="9" t="s">
        <v>179</v>
      </c>
      <c r="BE38">
        <v>33</v>
      </c>
      <c r="BF38">
        <v>10.922000000000001</v>
      </c>
      <c r="BG38">
        <v>1.675</v>
      </c>
      <c r="BH38">
        <v>9.7919999999999993E-2</v>
      </c>
      <c r="BI38">
        <v>10.980919999999999</v>
      </c>
      <c r="BJ38">
        <v>2.165</v>
      </c>
      <c r="BK38">
        <v>0.11737</v>
      </c>
      <c r="BL38" s="11" t="s">
        <v>181</v>
      </c>
      <c r="BN38">
        <v>33</v>
      </c>
      <c r="BO38">
        <v>10.452170000000001</v>
      </c>
      <c r="BP38">
        <v>1.5649999999999999</v>
      </c>
      <c r="BQ38">
        <v>0.24973999999999999</v>
      </c>
      <c r="BU38" s="9" t="s">
        <v>179</v>
      </c>
      <c r="BW38">
        <v>33</v>
      </c>
      <c r="BX38">
        <v>11.056749999999999</v>
      </c>
      <c r="BY38">
        <v>0</v>
      </c>
      <c r="BZ38">
        <v>0</v>
      </c>
      <c r="CA38">
        <v>11.1775</v>
      </c>
      <c r="CB38">
        <v>2.4950000000000001</v>
      </c>
      <c r="CC38">
        <v>2.48516</v>
      </c>
      <c r="CD38" s="11" t="s">
        <v>181</v>
      </c>
      <c r="CF38">
        <v>33</v>
      </c>
      <c r="CG38">
        <v>10.82992</v>
      </c>
      <c r="CH38">
        <v>1.49</v>
      </c>
      <c r="CI38">
        <v>0.19594</v>
      </c>
      <c r="CM38" s="9" t="s">
        <v>179</v>
      </c>
      <c r="CO38">
        <v>33</v>
      </c>
      <c r="CP38">
        <v>11.019830000000001</v>
      </c>
      <c r="CQ38">
        <v>0</v>
      </c>
      <c r="CR38">
        <v>0</v>
      </c>
      <c r="CU38" s="28"/>
      <c r="CV38" s="9" t="s">
        <v>180</v>
      </c>
      <c r="CX38">
        <v>33</v>
      </c>
      <c r="CY38">
        <v>10.88133</v>
      </c>
      <c r="CZ38">
        <v>1.8</v>
      </c>
      <c r="DA38">
        <v>0.39245999999999998</v>
      </c>
      <c r="DB38">
        <v>10.93825</v>
      </c>
      <c r="DC38">
        <v>3.21</v>
      </c>
      <c r="DD38" s="28">
        <v>1.1797899999999999</v>
      </c>
      <c r="DE38" s="11" t="s">
        <v>181</v>
      </c>
      <c r="DG38">
        <v>33</v>
      </c>
      <c r="DH38">
        <v>11.13475</v>
      </c>
      <c r="DI38">
        <v>0</v>
      </c>
      <c r="DJ38">
        <v>0</v>
      </c>
      <c r="DN38" s="9" t="s">
        <v>180</v>
      </c>
      <c r="DP38">
        <v>33</v>
      </c>
      <c r="DQ38">
        <v>10.900499999999999</v>
      </c>
      <c r="DR38">
        <v>0</v>
      </c>
      <c r="DS38">
        <v>0</v>
      </c>
      <c r="DV38" s="28"/>
      <c r="DW38" s="9" t="s">
        <v>180</v>
      </c>
      <c r="DY38">
        <v>33</v>
      </c>
      <c r="DZ38">
        <v>10.69558</v>
      </c>
      <c r="EA38">
        <v>0</v>
      </c>
      <c r="EB38">
        <v>0</v>
      </c>
      <c r="EE38" s="28"/>
      <c r="EF38" s="9" t="s">
        <v>180</v>
      </c>
      <c r="EH38">
        <v>33</v>
      </c>
      <c r="EN38" s="28"/>
      <c r="EO38" s="9" t="s">
        <v>180</v>
      </c>
      <c r="EQ38">
        <v>33</v>
      </c>
      <c r="ER38">
        <v>10.29767</v>
      </c>
      <c r="ES38">
        <v>0</v>
      </c>
      <c r="ET38">
        <v>0</v>
      </c>
      <c r="EW38" s="28"/>
      <c r="EX38" s="9" t="s">
        <v>180</v>
      </c>
      <c r="EZ38">
        <v>33</v>
      </c>
      <c r="FA38">
        <v>11.071669999999999</v>
      </c>
      <c r="FB38">
        <v>0</v>
      </c>
      <c r="FC38">
        <v>0</v>
      </c>
      <c r="FD38">
        <v>11.177670000000001</v>
      </c>
      <c r="FE38">
        <v>2.58</v>
      </c>
      <c r="FF38">
        <v>2.48516</v>
      </c>
      <c r="FG38" s="11" t="s">
        <v>181</v>
      </c>
      <c r="FI38">
        <v>33</v>
      </c>
      <c r="FJ38">
        <v>10.50808</v>
      </c>
      <c r="FK38">
        <v>1.5</v>
      </c>
      <c r="FL38">
        <v>0.16667999999999999</v>
      </c>
      <c r="FP38" s="9" t="s">
        <v>180</v>
      </c>
      <c r="GA38">
        <v>33</v>
      </c>
      <c r="GB38">
        <v>11.079330000000001</v>
      </c>
      <c r="GC38">
        <v>1.2549999999999999</v>
      </c>
      <c r="GD38">
        <v>0.53732999999999997</v>
      </c>
      <c r="GH38" s="9" t="s">
        <v>180</v>
      </c>
      <c r="JW38">
        <v>33</v>
      </c>
      <c r="JX38">
        <v>11.07183</v>
      </c>
      <c r="JY38">
        <v>0.71</v>
      </c>
      <c r="JZ38">
        <v>0.32053999999999999</v>
      </c>
      <c r="KD38" s="9"/>
      <c r="KF38">
        <v>33</v>
      </c>
      <c r="KG38">
        <v>11.087</v>
      </c>
      <c r="KH38">
        <v>0</v>
      </c>
      <c r="KI38">
        <v>0</v>
      </c>
      <c r="KJ38">
        <v>11.17892</v>
      </c>
      <c r="KK38">
        <v>2.585</v>
      </c>
      <c r="KL38">
        <v>2.48516</v>
      </c>
      <c r="KM38" s="11" t="s">
        <v>181</v>
      </c>
      <c r="OZ38">
        <v>10.7875</v>
      </c>
      <c r="PA38">
        <v>0</v>
      </c>
      <c r="PB38">
        <v>0</v>
      </c>
      <c r="PF38" s="9" t="s">
        <v>179</v>
      </c>
      <c r="TY38">
        <v>11.134919999999999</v>
      </c>
      <c r="TZ38">
        <v>0</v>
      </c>
      <c r="UA38">
        <v>0</v>
      </c>
      <c r="UE38" s="9" t="s">
        <v>180</v>
      </c>
    </row>
    <row r="39" spans="1:857">
      <c r="A39" s="25" t="s">
        <v>198</v>
      </c>
      <c r="B39">
        <v>2</v>
      </c>
      <c r="C39" s="31" t="s">
        <v>181</v>
      </c>
      <c r="D39">
        <v>38.19</v>
      </c>
      <c r="E39">
        <v>1.49</v>
      </c>
      <c r="F39">
        <v>0.11867999999999999</v>
      </c>
      <c r="P39">
        <v>34</v>
      </c>
      <c r="Q39">
        <v>11.21575</v>
      </c>
      <c r="R39">
        <v>0</v>
      </c>
      <c r="S39">
        <v>0</v>
      </c>
      <c r="Y39" s="9" t="s">
        <v>179</v>
      </c>
      <c r="AA39">
        <v>34</v>
      </c>
      <c r="AB39">
        <v>11.26925</v>
      </c>
      <c r="AC39">
        <v>2.2000000000000002</v>
      </c>
      <c r="AD39">
        <v>0.41332999999999998</v>
      </c>
      <c r="AI39" s="9" t="s">
        <v>179</v>
      </c>
      <c r="AK39">
        <v>34</v>
      </c>
      <c r="AS39" s="11" t="s">
        <v>182</v>
      </c>
      <c r="AU39">
        <v>34</v>
      </c>
      <c r="AV39">
        <v>11.279170000000001</v>
      </c>
      <c r="AW39">
        <v>0</v>
      </c>
      <c r="AX39">
        <v>0</v>
      </c>
      <c r="AY39">
        <v>11.403499999999999</v>
      </c>
      <c r="AZ39">
        <v>2.79</v>
      </c>
      <c r="BA39">
        <v>6.47018</v>
      </c>
      <c r="BC39" s="11" t="s">
        <v>181</v>
      </c>
      <c r="BE39">
        <v>34</v>
      </c>
      <c r="BF39">
        <v>11.154920000000001</v>
      </c>
      <c r="BG39">
        <v>2.2000000000000002</v>
      </c>
      <c r="BH39">
        <v>7.7179999999999999E-2</v>
      </c>
      <c r="BL39" s="9" t="s">
        <v>179</v>
      </c>
      <c r="BN39">
        <v>34</v>
      </c>
      <c r="BO39">
        <v>10.77567</v>
      </c>
      <c r="BP39">
        <v>0</v>
      </c>
      <c r="BQ39">
        <v>0</v>
      </c>
      <c r="BR39">
        <v>10.842000000000001</v>
      </c>
      <c r="BS39">
        <v>2.6349999999999998</v>
      </c>
      <c r="BT39">
        <v>3.4828399999999999</v>
      </c>
      <c r="BU39" s="11" t="s">
        <v>181</v>
      </c>
      <c r="BW39">
        <v>34</v>
      </c>
      <c r="BX39">
        <v>11.386329999999999</v>
      </c>
      <c r="BY39">
        <v>0</v>
      </c>
      <c r="BZ39">
        <v>0</v>
      </c>
      <c r="CD39" s="9" t="s">
        <v>179</v>
      </c>
      <c r="CF39">
        <v>34</v>
      </c>
      <c r="CG39">
        <v>11.104749999999999</v>
      </c>
      <c r="CH39">
        <v>1.4950000000000001</v>
      </c>
      <c r="CI39">
        <v>0.21153</v>
      </c>
      <c r="CJ39">
        <v>11.19858</v>
      </c>
      <c r="CK39">
        <v>2.82</v>
      </c>
      <c r="CL39" s="28">
        <v>2.4765799999999998</v>
      </c>
      <c r="CM39" s="11" t="s">
        <v>181</v>
      </c>
      <c r="CO39">
        <v>34</v>
      </c>
      <c r="CP39">
        <v>11.30625</v>
      </c>
      <c r="CQ39">
        <v>0</v>
      </c>
      <c r="CR39">
        <v>0</v>
      </c>
      <c r="CS39">
        <v>11.4055</v>
      </c>
      <c r="CT39">
        <v>0</v>
      </c>
      <c r="CU39">
        <v>0</v>
      </c>
      <c r="CV39" s="11" t="s">
        <v>182</v>
      </c>
      <c r="CX39">
        <v>34</v>
      </c>
      <c r="CY39">
        <v>11.127829999999999</v>
      </c>
      <c r="CZ39">
        <v>1.9750000000000001</v>
      </c>
      <c r="DA39">
        <v>0.30059000000000002</v>
      </c>
      <c r="DE39" s="9" t="s">
        <v>179</v>
      </c>
      <c r="DG39">
        <v>34</v>
      </c>
      <c r="DH39">
        <v>11.457330000000001</v>
      </c>
      <c r="DI39">
        <v>3.5649999999999999</v>
      </c>
      <c r="DN39" s="9" t="s">
        <v>180</v>
      </c>
      <c r="DP39">
        <v>34</v>
      </c>
      <c r="DQ39">
        <v>11.17225</v>
      </c>
      <c r="DR39">
        <v>0</v>
      </c>
      <c r="DS39">
        <v>0</v>
      </c>
      <c r="DT39">
        <v>11.294</v>
      </c>
      <c r="DU39">
        <v>2.7</v>
      </c>
      <c r="DV39">
        <v>1.0869599999999999</v>
      </c>
      <c r="DW39" s="11" t="s">
        <v>182</v>
      </c>
      <c r="DY39">
        <v>34</v>
      </c>
      <c r="DZ39">
        <v>11.098330000000001</v>
      </c>
      <c r="EA39">
        <v>3.1549999999999998</v>
      </c>
      <c r="EB39">
        <v>2.1100000000000001E-2</v>
      </c>
      <c r="EF39" s="9" t="s">
        <v>180</v>
      </c>
      <c r="EH39">
        <v>34</v>
      </c>
      <c r="EO39" s="11" t="s">
        <v>182</v>
      </c>
      <c r="EQ39">
        <v>34</v>
      </c>
      <c r="ER39">
        <v>10.621499999999999</v>
      </c>
      <c r="ES39">
        <v>3.16</v>
      </c>
      <c r="ET39">
        <v>0.14055999999999999</v>
      </c>
      <c r="EU39">
        <v>10.684670000000001</v>
      </c>
      <c r="EV39">
        <v>2.79</v>
      </c>
      <c r="EW39">
        <v>0.99502999999999997</v>
      </c>
      <c r="EX39" s="11" t="s">
        <v>182</v>
      </c>
      <c r="EZ39">
        <v>34</v>
      </c>
      <c r="FA39">
        <v>11.38208</v>
      </c>
      <c r="FB39">
        <v>0</v>
      </c>
      <c r="FC39">
        <v>0</v>
      </c>
      <c r="FG39" s="9" t="s">
        <v>179</v>
      </c>
      <c r="FI39">
        <v>34</v>
      </c>
      <c r="FJ39">
        <v>10.82267</v>
      </c>
      <c r="FK39">
        <v>2.0750000000000002</v>
      </c>
      <c r="FL39">
        <v>0.25794</v>
      </c>
      <c r="FP39" s="9" t="s">
        <v>180</v>
      </c>
      <c r="GA39">
        <v>34</v>
      </c>
      <c r="GB39">
        <v>11.30308</v>
      </c>
      <c r="GC39">
        <v>0</v>
      </c>
      <c r="GD39">
        <v>0</v>
      </c>
      <c r="GH39" s="9" t="s">
        <v>180</v>
      </c>
      <c r="JW39">
        <v>34</v>
      </c>
      <c r="JX39">
        <v>11.305</v>
      </c>
      <c r="JY39">
        <v>0</v>
      </c>
      <c r="JZ39">
        <v>0</v>
      </c>
      <c r="KD39" s="9"/>
      <c r="KF39">
        <v>34</v>
      </c>
      <c r="KG39">
        <v>11.386419999999999</v>
      </c>
      <c r="KH39">
        <v>0</v>
      </c>
      <c r="KI39">
        <v>0</v>
      </c>
      <c r="KM39" s="9" t="s">
        <v>179</v>
      </c>
      <c r="OZ39">
        <v>11.06058</v>
      </c>
      <c r="PA39">
        <v>0</v>
      </c>
      <c r="PB39">
        <v>0</v>
      </c>
      <c r="PC39">
        <v>11.192920000000001</v>
      </c>
      <c r="PD39">
        <v>4.17</v>
      </c>
      <c r="PE39">
        <v>1.14096</v>
      </c>
      <c r="PF39" s="11" t="s">
        <v>181</v>
      </c>
      <c r="TY39">
        <v>11.446580000000001</v>
      </c>
      <c r="TZ39">
        <v>2.79</v>
      </c>
      <c r="UA39">
        <v>0.18825</v>
      </c>
      <c r="UE39" s="9" t="s">
        <v>180</v>
      </c>
    </row>
    <row r="40" spans="1:857">
      <c r="A40" s="25" t="s">
        <v>198</v>
      </c>
      <c r="B40">
        <v>3</v>
      </c>
      <c r="C40" s="32" t="s">
        <v>179</v>
      </c>
      <c r="D40">
        <v>55.98</v>
      </c>
      <c r="E40">
        <v>0</v>
      </c>
      <c r="F40">
        <v>0</v>
      </c>
      <c r="P40">
        <v>35</v>
      </c>
      <c r="Q40">
        <v>11.500999999999999</v>
      </c>
      <c r="R40">
        <v>0</v>
      </c>
      <c r="S40">
        <v>0</v>
      </c>
      <c r="T40">
        <v>11.6205</v>
      </c>
      <c r="U40">
        <v>3.7</v>
      </c>
      <c r="V40">
        <v>2.2995899999999998</v>
      </c>
      <c r="Y40" s="11" t="s">
        <v>181</v>
      </c>
      <c r="AA40">
        <v>35</v>
      </c>
      <c r="AB40">
        <v>11.498419999999999</v>
      </c>
      <c r="AC40">
        <v>0</v>
      </c>
      <c r="AD40">
        <v>0</v>
      </c>
      <c r="AE40">
        <v>11.59308</v>
      </c>
      <c r="AF40">
        <v>2.5950000000000002</v>
      </c>
      <c r="AG40">
        <v>0.70735000000000003</v>
      </c>
      <c r="AI40" s="11" t="s">
        <v>181</v>
      </c>
      <c r="AK40">
        <v>35</v>
      </c>
      <c r="AS40" s="9" t="s">
        <v>180</v>
      </c>
      <c r="AU40">
        <v>35</v>
      </c>
      <c r="AV40">
        <v>11.58442</v>
      </c>
      <c r="AW40">
        <v>0</v>
      </c>
      <c r="AX40">
        <v>0</v>
      </c>
      <c r="BC40" s="9" t="s">
        <v>179</v>
      </c>
      <c r="BE40">
        <v>35</v>
      </c>
      <c r="BF40">
        <v>11.432</v>
      </c>
      <c r="BG40">
        <v>2.41</v>
      </c>
      <c r="BH40">
        <v>0.25538</v>
      </c>
      <c r="BI40">
        <v>11.554919999999999</v>
      </c>
      <c r="BJ40">
        <v>2.9849999999999999</v>
      </c>
      <c r="BK40">
        <v>0.70826</v>
      </c>
      <c r="BL40" s="11" t="s">
        <v>181</v>
      </c>
      <c r="BN40">
        <v>35</v>
      </c>
      <c r="BO40">
        <v>11.01117</v>
      </c>
      <c r="BP40">
        <v>0</v>
      </c>
      <c r="BQ40">
        <v>0</v>
      </c>
      <c r="BU40" s="9" t="s">
        <v>179</v>
      </c>
      <c r="BW40">
        <v>35</v>
      </c>
      <c r="BX40">
        <v>11.728669999999999</v>
      </c>
      <c r="BY40">
        <v>0</v>
      </c>
      <c r="BZ40">
        <v>0</v>
      </c>
      <c r="CA40">
        <v>11.804500000000001</v>
      </c>
      <c r="CB40">
        <v>2.7749999999999999</v>
      </c>
      <c r="CC40">
        <v>2.6872699999999998</v>
      </c>
      <c r="CD40" s="11" t="s">
        <v>181</v>
      </c>
      <c r="CF40">
        <v>35</v>
      </c>
      <c r="CG40">
        <v>11.456580000000001</v>
      </c>
      <c r="CH40">
        <v>2.12</v>
      </c>
      <c r="CI40">
        <v>0.12791</v>
      </c>
      <c r="CM40" s="9" t="s">
        <v>179</v>
      </c>
      <c r="CO40">
        <v>35</v>
      </c>
      <c r="CP40">
        <v>11.61867</v>
      </c>
      <c r="CQ40">
        <v>0</v>
      </c>
      <c r="CR40">
        <v>0</v>
      </c>
      <c r="CV40" s="9" t="s">
        <v>180</v>
      </c>
      <c r="CX40">
        <v>35</v>
      </c>
      <c r="CY40">
        <v>11.4535</v>
      </c>
      <c r="CZ40">
        <v>6.4349999999999996</v>
      </c>
      <c r="DA40">
        <v>0.91395000000000004</v>
      </c>
      <c r="DB40">
        <v>11.5045</v>
      </c>
      <c r="DC40">
        <v>2.79</v>
      </c>
      <c r="DD40">
        <v>1.04149</v>
      </c>
      <c r="DE40" s="11" t="s">
        <v>181</v>
      </c>
      <c r="DG40">
        <v>35</v>
      </c>
      <c r="DH40">
        <v>11.6935</v>
      </c>
      <c r="DI40">
        <v>0</v>
      </c>
      <c r="DJ40">
        <v>0</v>
      </c>
      <c r="DK40">
        <v>11.80275</v>
      </c>
      <c r="DL40">
        <v>2.8450000000000002</v>
      </c>
      <c r="DM40">
        <v>0.37007000000000001</v>
      </c>
      <c r="DN40" s="11" t="s">
        <v>182</v>
      </c>
      <c r="DP40">
        <v>35</v>
      </c>
      <c r="DQ40">
        <v>11.47475</v>
      </c>
      <c r="DR40">
        <v>0</v>
      </c>
      <c r="DS40">
        <v>0</v>
      </c>
      <c r="DW40" s="9" t="s">
        <v>180</v>
      </c>
      <c r="DY40">
        <v>35</v>
      </c>
      <c r="DZ40">
        <v>11.27192</v>
      </c>
      <c r="EA40">
        <v>0</v>
      </c>
      <c r="EB40">
        <v>0</v>
      </c>
      <c r="EC40">
        <v>11.391500000000001</v>
      </c>
      <c r="ED40">
        <v>2.4</v>
      </c>
      <c r="EE40">
        <v>3.9550000000000002E-2</v>
      </c>
      <c r="EF40" s="11" t="s">
        <v>182</v>
      </c>
      <c r="EH40">
        <v>35</v>
      </c>
      <c r="EO40" s="9" t="s">
        <v>180</v>
      </c>
      <c r="EQ40">
        <v>35</v>
      </c>
      <c r="ER40">
        <v>10.913</v>
      </c>
      <c r="ES40">
        <v>2.87</v>
      </c>
      <c r="ET40">
        <v>0.74597999999999998</v>
      </c>
      <c r="EX40" s="9" t="s">
        <v>180</v>
      </c>
      <c r="EZ40">
        <v>35</v>
      </c>
      <c r="FA40">
        <v>11.70825</v>
      </c>
      <c r="FB40">
        <v>0</v>
      </c>
      <c r="FC40">
        <v>0</v>
      </c>
      <c r="FD40">
        <v>11.802580000000001</v>
      </c>
      <c r="FE40">
        <v>2.74</v>
      </c>
      <c r="FF40">
        <v>2.6872699999999998</v>
      </c>
      <c r="FG40" s="11" t="s">
        <v>181</v>
      </c>
      <c r="FI40">
        <v>35</v>
      </c>
      <c r="FJ40">
        <v>11.11867</v>
      </c>
      <c r="FK40">
        <v>2.6749999999999998</v>
      </c>
      <c r="FL40">
        <v>1.53668</v>
      </c>
      <c r="FM40">
        <v>11.19192</v>
      </c>
      <c r="FN40">
        <v>3.5</v>
      </c>
      <c r="FO40">
        <v>1.7889900000000001</v>
      </c>
      <c r="FP40" s="11" t="s">
        <v>182</v>
      </c>
      <c r="GA40">
        <v>35</v>
      </c>
      <c r="GB40">
        <v>11.627000000000001</v>
      </c>
      <c r="GC40">
        <v>1.5249999999999999</v>
      </c>
      <c r="GD40">
        <v>0.49309999999999998</v>
      </c>
      <c r="GE40">
        <v>11.70942</v>
      </c>
      <c r="GF40">
        <v>2.0449999999999999</v>
      </c>
      <c r="GG40">
        <v>3.1734200000000001</v>
      </c>
      <c r="GH40" s="11" t="s">
        <v>182</v>
      </c>
      <c r="JW40">
        <v>35</v>
      </c>
      <c r="JX40">
        <v>11.62875</v>
      </c>
      <c r="JY40">
        <v>1.93</v>
      </c>
      <c r="JZ40">
        <v>0.49309999999999998</v>
      </c>
      <c r="KA40">
        <v>11.70942</v>
      </c>
      <c r="KB40">
        <v>2.085</v>
      </c>
      <c r="KC40">
        <v>3.1734200000000001</v>
      </c>
      <c r="KD40" s="11"/>
      <c r="KF40">
        <v>35</v>
      </c>
      <c r="KG40">
        <v>11.705170000000001</v>
      </c>
      <c r="KH40">
        <v>0</v>
      </c>
      <c r="KI40">
        <v>0</v>
      </c>
      <c r="KJ40">
        <v>11.802250000000001</v>
      </c>
      <c r="KK40">
        <v>2.5</v>
      </c>
      <c r="KL40">
        <v>2.6872699999999998</v>
      </c>
      <c r="KM40" s="11" t="s">
        <v>181</v>
      </c>
      <c r="OZ40">
        <v>11.34775</v>
      </c>
      <c r="PA40">
        <v>0</v>
      </c>
      <c r="PB40">
        <v>0</v>
      </c>
      <c r="PF40" s="9" t="s">
        <v>179</v>
      </c>
      <c r="TY40">
        <v>11.683579999999999</v>
      </c>
      <c r="TZ40">
        <v>0</v>
      </c>
      <c r="UA40">
        <v>0</v>
      </c>
      <c r="UB40">
        <v>11.808920000000001</v>
      </c>
      <c r="UC40">
        <v>3.07</v>
      </c>
      <c r="UD40">
        <v>0.37007000000000001</v>
      </c>
      <c r="UE40" s="11" t="s">
        <v>182</v>
      </c>
    </row>
    <row r="41" spans="1:857">
      <c r="A41" s="25" t="s">
        <v>198</v>
      </c>
      <c r="B41">
        <v>4</v>
      </c>
      <c r="C41" s="31" t="s">
        <v>181</v>
      </c>
      <c r="D41">
        <v>82.91</v>
      </c>
      <c r="E41">
        <v>0</v>
      </c>
      <c r="F41">
        <v>0</v>
      </c>
      <c r="P41">
        <v>36</v>
      </c>
      <c r="Q41">
        <v>11.72533</v>
      </c>
      <c r="R41">
        <v>0</v>
      </c>
      <c r="S41">
        <v>0</v>
      </c>
      <c r="T41">
        <v>11.869669999999999</v>
      </c>
      <c r="U41">
        <v>2.79</v>
      </c>
      <c r="V41">
        <v>1.94313</v>
      </c>
      <c r="Y41" s="11" t="s">
        <v>181</v>
      </c>
      <c r="AA41">
        <v>36</v>
      </c>
      <c r="AB41">
        <v>11.7925</v>
      </c>
      <c r="AC41">
        <v>0</v>
      </c>
      <c r="AD41">
        <v>0</v>
      </c>
      <c r="AE41">
        <v>11.92475</v>
      </c>
      <c r="AF41">
        <v>3.55</v>
      </c>
      <c r="AG41">
        <v>2.86225</v>
      </c>
      <c r="AI41" s="11" t="s">
        <v>181</v>
      </c>
      <c r="AK41">
        <v>36</v>
      </c>
      <c r="AS41" s="11" t="s">
        <v>182</v>
      </c>
      <c r="AU41">
        <v>36</v>
      </c>
      <c r="AV41">
        <v>11.94317</v>
      </c>
      <c r="AW41">
        <v>4.2050000000000001</v>
      </c>
      <c r="AX41">
        <v>0.85189000000000004</v>
      </c>
      <c r="AY41">
        <v>11.99958</v>
      </c>
      <c r="AZ41">
        <v>2.7050000000000001</v>
      </c>
      <c r="BA41">
        <v>5.6170299999999997</v>
      </c>
      <c r="BC41" s="11" t="s">
        <v>181</v>
      </c>
      <c r="BE41">
        <v>36</v>
      </c>
      <c r="BF41">
        <v>11.749919999999999</v>
      </c>
      <c r="BG41">
        <v>0</v>
      </c>
      <c r="BH41">
        <v>0</v>
      </c>
      <c r="BI41">
        <v>11.87833</v>
      </c>
      <c r="BJ41">
        <v>3.27</v>
      </c>
      <c r="BK41">
        <v>0.24010999999999999</v>
      </c>
      <c r="BL41" s="11" t="s">
        <v>181</v>
      </c>
      <c r="BN41">
        <v>36</v>
      </c>
      <c r="BO41">
        <v>11.333920000000001</v>
      </c>
      <c r="BP41">
        <v>5</v>
      </c>
      <c r="BQ41">
        <v>6.4000000000000005E-4</v>
      </c>
      <c r="BR41">
        <v>11.412330000000001</v>
      </c>
      <c r="BS41">
        <v>3.2</v>
      </c>
      <c r="BT41">
        <v>3.21454</v>
      </c>
      <c r="BU41" s="11" t="s">
        <v>181</v>
      </c>
      <c r="BW41">
        <v>36</v>
      </c>
      <c r="BX41">
        <v>11.98692</v>
      </c>
      <c r="BY41">
        <v>0</v>
      </c>
      <c r="BZ41">
        <v>0</v>
      </c>
      <c r="CA41">
        <v>12.09892</v>
      </c>
      <c r="CB41">
        <v>2.4449999999999998</v>
      </c>
      <c r="CC41">
        <v>2.1143999999999998</v>
      </c>
      <c r="CD41" s="11" t="s">
        <v>181</v>
      </c>
      <c r="CF41">
        <v>36</v>
      </c>
      <c r="CG41">
        <v>11.718830000000001</v>
      </c>
      <c r="CH41">
        <v>1.18</v>
      </c>
      <c r="CI41">
        <v>3.168E-2</v>
      </c>
      <c r="CJ41">
        <v>11.78858</v>
      </c>
      <c r="CK41">
        <v>3.125</v>
      </c>
      <c r="CL41">
        <v>2.7145700000000001</v>
      </c>
      <c r="CM41" s="11" t="s">
        <v>181</v>
      </c>
      <c r="CO41">
        <v>36</v>
      </c>
      <c r="CP41">
        <v>11.888170000000001</v>
      </c>
      <c r="CQ41">
        <v>0</v>
      </c>
      <c r="CR41">
        <v>0</v>
      </c>
      <c r="CS41">
        <v>12.00517</v>
      </c>
      <c r="CT41">
        <v>2.9849999999999999</v>
      </c>
      <c r="CU41">
        <v>0.27986</v>
      </c>
      <c r="CV41" s="11" t="s">
        <v>182</v>
      </c>
      <c r="CX41">
        <v>36</v>
      </c>
      <c r="CY41">
        <v>11.69</v>
      </c>
      <c r="CZ41">
        <v>1.94</v>
      </c>
      <c r="DA41">
        <v>0.15895000000000001</v>
      </c>
      <c r="DB41">
        <v>11.77975</v>
      </c>
      <c r="DC41">
        <v>2.9049999999999998</v>
      </c>
      <c r="DD41">
        <v>1.2258100000000001</v>
      </c>
      <c r="DE41" s="11" t="s">
        <v>181</v>
      </c>
      <c r="DG41">
        <v>36</v>
      </c>
      <c r="DH41">
        <v>12.01492</v>
      </c>
      <c r="DI41">
        <v>0</v>
      </c>
      <c r="DJ41">
        <v>0</v>
      </c>
      <c r="DN41" s="9" t="s">
        <v>180</v>
      </c>
      <c r="DP41">
        <v>36</v>
      </c>
      <c r="DQ41">
        <v>11.73775</v>
      </c>
      <c r="DR41">
        <v>0</v>
      </c>
      <c r="DS41">
        <v>0</v>
      </c>
      <c r="DT41">
        <v>11.859</v>
      </c>
      <c r="DU41">
        <v>2.68</v>
      </c>
      <c r="DV41">
        <v>1.55026</v>
      </c>
      <c r="DW41" s="11" t="s">
        <v>182</v>
      </c>
      <c r="DY41">
        <v>36</v>
      </c>
      <c r="DZ41">
        <v>11.58342</v>
      </c>
      <c r="EA41">
        <v>0</v>
      </c>
      <c r="EB41">
        <v>0</v>
      </c>
      <c r="EF41" s="9" t="s">
        <v>180</v>
      </c>
      <c r="EH41">
        <v>36</v>
      </c>
      <c r="EO41" s="11" t="s">
        <v>182</v>
      </c>
      <c r="EQ41">
        <v>36</v>
      </c>
      <c r="ER41">
        <v>11.18092</v>
      </c>
      <c r="ES41">
        <v>0.95499999999999996</v>
      </c>
      <c r="ET41">
        <v>2.8479999999999998E-2</v>
      </c>
      <c r="EU41">
        <v>11.26308</v>
      </c>
      <c r="EV41">
        <v>2.65</v>
      </c>
      <c r="EW41">
        <v>0.54427999999999999</v>
      </c>
      <c r="EX41" s="11" t="s">
        <v>182</v>
      </c>
      <c r="EZ41">
        <v>36</v>
      </c>
      <c r="FA41">
        <v>11.97925</v>
      </c>
      <c r="FB41">
        <v>0</v>
      </c>
      <c r="FC41">
        <v>0</v>
      </c>
      <c r="FD41">
        <v>12.097250000000001</v>
      </c>
      <c r="FE41">
        <v>2.56</v>
      </c>
      <c r="FF41">
        <v>2.1143999999999998</v>
      </c>
      <c r="FG41" s="11" t="s">
        <v>181</v>
      </c>
      <c r="FI41">
        <v>36</v>
      </c>
      <c r="FJ41">
        <v>11.35867</v>
      </c>
      <c r="FK41">
        <v>1.7250000000000001</v>
      </c>
      <c r="FL41">
        <v>0.60160999999999998</v>
      </c>
      <c r="FP41" s="9" t="s">
        <v>180</v>
      </c>
      <c r="GA41">
        <v>36</v>
      </c>
      <c r="GB41">
        <v>11.935750000000001</v>
      </c>
      <c r="GC41">
        <v>1.6850000000000001</v>
      </c>
      <c r="GD41">
        <v>0.15404000000000001</v>
      </c>
      <c r="GH41" s="9" t="s">
        <v>180</v>
      </c>
      <c r="JW41">
        <v>36</v>
      </c>
      <c r="JX41">
        <v>11.93858</v>
      </c>
      <c r="JY41">
        <v>1.84</v>
      </c>
      <c r="JZ41">
        <v>0.15404000000000001</v>
      </c>
      <c r="KD41" s="9"/>
      <c r="KF41">
        <v>36</v>
      </c>
      <c r="KG41">
        <v>11.974830000000001</v>
      </c>
      <c r="KH41">
        <v>0</v>
      </c>
      <c r="KI41">
        <v>0</v>
      </c>
      <c r="KJ41">
        <v>12.098750000000001</v>
      </c>
      <c r="KK41">
        <v>2.59</v>
      </c>
      <c r="KL41">
        <v>2.1143999999999998</v>
      </c>
      <c r="KM41" s="11" t="s">
        <v>181</v>
      </c>
      <c r="OZ41">
        <v>11.644579999999999</v>
      </c>
      <c r="PA41">
        <v>0</v>
      </c>
      <c r="PB41">
        <v>0</v>
      </c>
      <c r="PC41">
        <v>11.796670000000001</v>
      </c>
      <c r="PD41">
        <v>4.085</v>
      </c>
      <c r="PE41">
        <v>0.99687000000000003</v>
      </c>
      <c r="PF41" s="11" t="s">
        <v>181</v>
      </c>
      <c r="TY41">
        <v>11.97658</v>
      </c>
      <c r="TZ41">
        <v>0</v>
      </c>
      <c r="UA41">
        <v>0</v>
      </c>
      <c r="UE41" s="9" t="s">
        <v>180</v>
      </c>
    </row>
    <row r="42" spans="1:857">
      <c r="A42" s="25" t="s">
        <v>198</v>
      </c>
      <c r="B42">
        <v>5</v>
      </c>
      <c r="C42" s="32" t="s">
        <v>179</v>
      </c>
      <c r="D42">
        <v>1.67492</v>
      </c>
      <c r="E42">
        <v>1.5</v>
      </c>
      <c r="F42">
        <v>0.38005</v>
      </c>
      <c r="G42">
        <v>1.75142</v>
      </c>
      <c r="H42">
        <v>2.61</v>
      </c>
      <c r="P42">
        <v>37</v>
      </c>
      <c r="Q42">
        <v>12.067920000000001</v>
      </c>
      <c r="R42">
        <v>0</v>
      </c>
      <c r="S42">
        <v>0</v>
      </c>
      <c r="Y42" s="9" t="s">
        <v>179</v>
      </c>
      <c r="AA42">
        <v>37</v>
      </c>
      <c r="AB42">
        <v>12.106999999999999</v>
      </c>
      <c r="AC42">
        <v>0</v>
      </c>
      <c r="AD42">
        <v>0</v>
      </c>
      <c r="AI42" s="9" t="s">
        <v>179</v>
      </c>
      <c r="AK42">
        <v>37</v>
      </c>
      <c r="AS42" s="11" t="s">
        <v>182</v>
      </c>
      <c r="AU42">
        <v>37</v>
      </c>
      <c r="AV42">
        <v>12.18817</v>
      </c>
      <c r="AW42">
        <v>0</v>
      </c>
      <c r="AX42">
        <v>0</v>
      </c>
      <c r="AY42">
        <v>12.269080000000001</v>
      </c>
      <c r="AZ42">
        <v>1.9450000000000001</v>
      </c>
      <c r="BA42">
        <v>4.8959299999999999</v>
      </c>
      <c r="BC42" s="11" t="s">
        <v>181</v>
      </c>
      <c r="BE42">
        <v>37</v>
      </c>
      <c r="BF42">
        <v>12.114420000000001</v>
      </c>
      <c r="BG42">
        <v>0</v>
      </c>
      <c r="BH42">
        <v>0</v>
      </c>
      <c r="BL42" s="9" t="s">
        <v>179</v>
      </c>
      <c r="BN42">
        <v>37</v>
      </c>
      <c r="BO42">
        <v>11.62358</v>
      </c>
      <c r="BP42">
        <v>0</v>
      </c>
      <c r="BQ42">
        <v>0</v>
      </c>
      <c r="BR42">
        <v>11.718579999999999</v>
      </c>
      <c r="BS42">
        <v>1.9550000000000001</v>
      </c>
      <c r="BT42">
        <v>2.7636500000000002</v>
      </c>
      <c r="BU42" s="11" t="s">
        <v>181</v>
      </c>
      <c r="BW42">
        <v>37</v>
      </c>
      <c r="BX42">
        <v>12.329330000000001</v>
      </c>
      <c r="BY42">
        <v>2.11</v>
      </c>
      <c r="BZ42">
        <v>0.62282999999999999</v>
      </c>
      <c r="CD42" s="9" t="s">
        <v>179</v>
      </c>
      <c r="CF42">
        <v>37</v>
      </c>
      <c r="CG42">
        <v>11.964829999999999</v>
      </c>
      <c r="CH42">
        <v>0</v>
      </c>
      <c r="CI42">
        <v>0</v>
      </c>
      <c r="CJ42">
        <v>12.060750000000001</v>
      </c>
      <c r="CK42">
        <v>2.4</v>
      </c>
      <c r="CL42">
        <v>2.5605500000000001</v>
      </c>
      <c r="CM42" s="11" t="s">
        <v>181</v>
      </c>
      <c r="CO42">
        <v>37</v>
      </c>
      <c r="CP42">
        <v>12.19458</v>
      </c>
      <c r="CQ42">
        <v>0</v>
      </c>
      <c r="CR42">
        <v>0</v>
      </c>
      <c r="CS42">
        <v>12.283329999999999</v>
      </c>
      <c r="CT42">
        <v>2.15</v>
      </c>
      <c r="CU42">
        <v>2.1930000000000002E-2</v>
      </c>
      <c r="CV42" s="11" t="s">
        <v>182</v>
      </c>
      <c r="CX42">
        <v>37</v>
      </c>
      <c r="CY42">
        <v>11.94567</v>
      </c>
      <c r="CZ42">
        <v>0</v>
      </c>
      <c r="DA42">
        <v>0</v>
      </c>
      <c r="DE42" s="9" t="s">
        <v>179</v>
      </c>
      <c r="DG42">
        <v>37</v>
      </c>
      <c r="DH42">
        <v>12.31067</v>
      </c>
      <c r="DI42">
        <v>2.165</v>
      </c>
      <c r="DJ42">
        <v>6.2480000000000001E-2</v>
      </c>
      <c r="DK42">
        <v>12.38433</v>
      </c>
      <c r="DL42">
        <v>3.4449999999999998</v>
      </c>
      <c r="DM42">
        <v>0.63321000000000005</v>
      </c>
      <c r="DN42" s="11" t="s">
        <v>182</v>
      </c>
      <c r="DP42">
        <v>37</v>
      </c>
      <c r="DQ42">
        <v>12.04758</v>
      </c>
      <c r="DR42">
        <v>0</v>
      </c>
      <c r="DS42">
        <v>0</v>
      </c>
      <c r="DT42">
        <v>12.170500000000001</v>
      </c>
      <c r="DU42">
        <v>2.1749999999999998</v>
      </c>
      <c r="DV42">
        <v>0.61448000000000003</v>
      </c>
      <c r="DW42" s="11" t="s">
        <v>182</v>
      </c>
      <c r="DY42">
        <v>37</v>
      </c>
      <c r="DZ42">
        <v>11.840579999999999</v>
      </c>
      <c r="EA42">
        <v>0</v>
      </c>
      <c r="EB42">
        <v>0</v>
      </c>
      <c r="EC42">
        <v>11.96992</v>
      </c>
      <c r="ED42">
        <v>1.96</v>
      </c>
      <c r="EE42">
        <v>2.9430000000000001E-2</v>
      </c>
      <c r="EF42" s="11" t="s">
        <v>182</v>
      </c>
      <c r="EH42">
        <v>37</v>
      </c>
      <c r="EO42" s="11" t="s">
        <v>182</v>
      </c>
      <c r="EQ42">
        <v>37</v>
      </c>
      <c r="ER42">
        <v>11.44042</v>
      </c>
      <c r="ES42">
        <v>2.4049999999999998</v>
      </c>
      <c r="ET42">
        <v>1.1068899999999999</v>
      </c>
      <c r="EV42">
        <v>0</v>
      </c>
      <c r="EW42">
        <v>0</v>
      </c>
      <c r="EX42" s="11" t="s">
        <v>182</v>
      </c>
      <c r="EZ42">
        <v>37</v>
      </c>
      <c r="FA42">
        <v>12.329499999999999</v>
      </c>
      <c r="FB42">
        <v>2.125</v>
      </c>
      <c r="FC42">
        <v>0.62282999999999999</v>
      </c>
      <c r="FG42" s="9" t="s">
        <v>179</v>
      </c>
      <c r="FI42">
        <v>37</v>
      </c>
      <c r="FJ42">
        <v>11.70992</v>
      </c>
      <c r="FK42">
        <v>3.6</v>
      </c>
      <c r="FL42">
        <v>1.9998199999999999</v>
      </c>
      <c r="FM42">
        <v>11.757250000000001</v>
      </c>
      <c r="FN42">
        <v>2.7149999999999999</v>
      </c>
      <c r="FO42">
        <v>1.3346</v>
      </c>
      <c r="FP42" s="11" t="s">
        <v>182</v>
      </c>
      <c r="GA42">
        <v>37</v>
      </c>
      <c r="GB42">
        <v>12.206329999999999</v>
      </c>
      <c r="GC42">
        <v>1.86</v>
      </c>
      <c r="GD42">
        <v>0.79191</v>
      </c>
      <c r="GE42">
        <v>12.27033</v>
      </c>
      <c r="GF42">
        <v>1.915</v>
      </c>
      <c r="GG42">
        <v>2.3956</v>
      </c>
      <c r="GH42" s="11" t="s">
        <v>182</v>
      </c>
      <c r="JW42">
        <v>37</v>
      </c>
      <c r="JX42">
        <v>12.20867</v>
      </c>
      <c r="JY42">
        <v>2.0249999999999999</v>
      </c>
      <c r="JZ42">
        <v>0.79191</v>
      </c>
      <c r="KA42">
        <v>12.273580000000001</v>
      </c>
      <c r="KB42">
        <v>2.33</v>
      </c>
      <c r="KC42">
        <v>2.4026399999999999</v>
      </c>
      <c r="KD42" s="11"/>
      <c r="KF42">
        <v>37</v>
      </c>
      <c r="KG42">
        <v>12.32433</v>
      </c>
      <c r="KH42">
        <v>1.7649999999999999</v>
      </c>
      <c r="KI42">
        <v>0.62253000000000003</v>
      </c>
      <c r="KM42" s="9" t="s">
        <v>179</v>
      </c>
      <c r="OZ42">
        <v>11.97175</v>
      </c>
      <c r="PA42">
        <v>0</v>
      </c>
      <c r="PB42">
        <v>0</v>
      </c>
      <c r="PC42">
        <v>12.11</v>
      </c>
      <c r="PD42">
        <v>3.54</v>
      </c>
      <c r="PE42">
        <v>2.1915200000000001</v>
      </c>
      <c r="PF42" s="11" t="s">
        <v>181</v>
      </c>
      <c r="TY42">
        <v>12.31108</v>
      </c>
      <c r="TZ42">
        <v>3.5550000000000002</v>
      </c>
      <c r="UA42">
        <v>6.6070000000000004E-2</v>
      </c>
      <c r="UB42">
        <v>12.396330000000001</v>
      </c>
      <c r="UC42">
        <v>4.085</v>
      </c>
      <c r="UD42">
        <v>0.63321000000000005</v>
      </c>
      <c r="UE42" s="11" t="s">
        <v>182</v>
      </c>
    </row>
    <row r="43" spans="1:857">
      <c r="A43" s="25" t="s">
        <v>198</v>
      </c>
      <c r="B43">
        <v>6</v>
      </c>
      <c r="C43" s="31" t="s">
        <v>181</v>
      </c>
      <c r="D43">
        <v>1.95475</v>
      </c>
      <c r="E43">
        <v>1.375</v>
      </c>
      <c r="F43">
        <v>0.77054999999999996</v>
      </c>
      <c r="P43">
        <v>38</v>
      </c>
      <c r="Q43">
        <v>12.354419999999999</v>
      </c>
      <c r="R43">
        <v>0</v>
      </c>
      <c r="S43">
        <v>0</v>
      </c>
      <c r="Y43" s="9" t="s">
        <v>179</v>
      </c>
      <c r="AA43">
        <v>38</v>
      </c>
      <c r="AB43">
        <v>12.423830000000001</v>
      </c>
      <c r="AC43">
        <v>0</v>
      </c>
      <c r="AD43">
        <v>0</v>
      </c>
      <c r="AI43" s="9" t="s">
        <v>179</v>
      </c>
      <c r="AK43">
        <v>38</v>
      </c>
      <c r="AS43" s="9" t="s">
        <v>180</v>
      </c>
      <c r="AU43">
        <v>38</v>
      </c>
      <c r="AV43">
        <v>12.46475</v>
      </c>
      <c r="AW43">
        <v>0</v>
      </c>
      <c r="AX43">
        <v>0</v>
      </c>
      <c r="BC43" s="9" t="s">
        <v>179</v>
      </c>
      <c r="BE43">
        <v>38</v>
      </c>
      <c r="BF43">
        <v>12.41342</v>
      </c>
      <c r="BG43">
        <v>0</v>
      </c>
      <c r="BH43">
        <v>0</v>
      </c>
      <c r="BL43" s="9" t="s">
        <v>179</v>
      </c>
      <c r="BN43">
        <v>38</v>
      </c>
      <c r="BO43">
        <v>11.914</v>
      </c>
      <c r="BP43">
        <v>0</v>
      </c>
      <c r="BQ43">
        <v>0</v>
      </c>
      <c r="BU43" s="9" t="s">
        <v>179</v>
      </c>
      <c r="BW43">
        <v>38</v>
      </c>
      <c r="BX43">
        <v>12.655250000000001</v>
      </c>
      <c r="BY43">
        <v>2.4</v>
      </c>
      <c r="BZ43">
        <v>0.34695999999999999</v>
      </c>
      <c r="CD43" s="9" t="s">
        <v>179</v>
      </c>
      <c r="CF43">
        <v>38</v>
      </c>
      <c r="CG43">
        <v>12.2745</v>
      </c>
      <c r="CH43">
        <v>0</v>
      </c>
      <c r="CI43">
        <v>0</v>
      </c>
      <c r="CM43" s="9" t="s">
        <v>179</v>
      </c>
      <c r="CO43">
        <v>38</v>
      </c>
      <c r="CP43">
        <v>12.48108</v>
      </c>
      <c r="CQ43">
        <v>0</v>
      </c>
      <c r="CR43">
        <v>0</v>
      </c>
      <c r="CV43" s="9" t="s">
        <v>180</v>
      </c>
      <c r="CX43">
        <v>38</v>
      </c>
      <c r="CY43">
        <v>12.21692</v>
      </c>
      <c r="CZ43">
        <v>2.6749999999999998</v>
      </c>
      <c r="DA43">
        <v>0.38979999999999998</v>
      </c>
      <c r="DE43" s="9" t="s">
        <v>179</v>
      </c>
      <c r="DG43">
        <v>38</v>
      </c>
      <c r="DH43">
        <v>12.599080000000001</v>
      </c>
      <c r="DI43">
        <v>1.585</v>
      </c>
      <c r="DJ43">
        <v>1.796E-2</v>
      </c>
      <c r="DK43">
        <v>12.66883</v>
      </c>
      <c r="DL43">
        <v>2.95</v>
      </c>
      <c r="DM43">
        <v>0.41693000000000002</v>
      </c>
      <c r="DN43" s="11" t="s">
        <v>182</v>
      </c>
      <c r="DP43">
        <v>38</v>
      </c>
      <c r="DQ43">
        <v>12.35575</v>
      </c>
      <c r="DR43">
        <v>0</v>
      </c>
      <c r="DS43">
        <v>0</v>
      </c>
      <c r="DW43" s="9" t="s">
        <v>180</v>
      </c>
      <c r="DY43">
        <v>38</v>
      </c>
      <c r="DZ43">
        <v>12.144170000000001</v>
      </c>
      <c r="EA43">
        <v>0</v>
      </c>
      <c r="EB43">
        <v>0</v>
      </c>
      <c r="EC43">
        <v>12.144170000000001</v>
      </c>
      <c r="ED43">
        <v>0</v>
      </c>
      <c r="EE43">
        <v>0</v>
      </c>
      <c r="EF43" s="11" t="s">
        <v>182</v>
      </c>
      <c r="EH43">
        <v>38</v>
      </c>
      <c r="EO43" s="9" t="s">
        <v>180</v>
      </c>
      <c r="EQ43">
        <v>38</v>
      </c>
      <c r="ER43">
        <v>11.712</v>
      </c>
      <c r="ES43">
        <v>0</v>
      </c>
      <c r="ET43">
        <v>0</v>
      </c>
      <c r="EX43" s="9" t="s">
        <v>180</v>
      </c>
      <c r="EZ43">
        <v>38</v>
      </c>
      <c r="FA43">
        <v>12.655670000000001</v>
      </c>
      <c r="FB43">
        <v>2.4249999999999998</v>
      </c>
      <c r="FC43">
        <v>0.34695999999999999</v>
      </c>
      <c r="FG43" s="9" t="s">
        <v>179</v>
      </c>
      <c r="FI43">
        <v>38</v>
      </c>
      <c r="FJ43">
        <v>12.028499999999999</v>
      </c>
      <c r="FK43">
        <v>4.165</v>
      </c>
      <c r="FL43">
        <v>1.9077200000000001</v>
      </c>
      <c r="FM43">
        <v>12.074669999999999</v>
      </c>
      <c r="FN43">
        <v>2.16</v>
      </c>
      <c r="FO43">
        <v>0.99573</v>
      </c>
      <c r="FP43" s="11" t="s">
        <v>182</v>
      </c>
      <c r="GA43">
        <v>38</v>
      </c>
      <c r="GB43">
        <v>12.484170000000001</v>
      </c>
      <c r="GC43">
        <v>2.145</v>
      </c>
      <c r="GD43">
        <v>0.87644</v>
      </c>
      <c r="GE43">
        <v>12.558920000000001</v>
      </c>
      <c r="GF43">
        <v>1.97</v>
      </c>
      <c r="GG43">
        <v>2.1803499999999998</v>
      </c>
      <c r="GH43" s="11" t="s">
        <v>182</v>
      </c>
      <c r="JW43">
        <v>38</v>
      </c>
      <c r="JX43">
        <v>12.483829999999999</v>
      </c>
      <c r="JY43">
        <v>2.14</v>
      </c>
      <c r="JZ43">
        <v>0.87644</v>
      </c>
      <c r="KA43" t="s">
        <v>389</v>
      </c>
      <c r="KB43">
        <v>1.5</v>
      </c>
      <c r="KC43">
        <v>2.1803499999999998</v>
      </c>
      <c r="KD43" s="11"/>
      <c r="KF43">
        <v>38</v>
      </c>
      <c r="KG43">
        <v>12.63167</v>
      </c>
      <c r="KH43">
        <v>0.95499999999999996</v>
      </c>
      <c r="KI43">
        <v>0.11004</v>
      </c>
      <c r="KM43" s="9" t="s">
        <v>179</v>
      </c>
      <c r="OZ43">
        <v>12.26417</v>
      </c>
      <c r="PA43">
        <v>0</v>
      </c>
      <c r="PB43">
        <v>0</v>
      </c>
      <c r="PF43" s="9" t="s">
        <v>179</v>
      </c>
      <c r="TY43">
        <v>12.599</v>
      </c>
      <c r="TZ43">
        <v>1.635</v>
      </c>
      <c r="UA43">
        <v>1.711E-2</v>
      </c>
      <c r="UB43">
        <v>12.674670000000001</v>
      </c>
      <c r="UC43">
        <v>3.0950000000000002</v>
      </c>
      <c r="UD43">
        <v>0.41693000000000002</v>
      </c>
      <c r="UE43" s="11" t="s">
        <v>182</v>
      </c>
    </row>
    <row r="44" spans="1:857">
      <c r="A44" s="25" t="s">
        <v>198</v>
      </c>
      <c r="B44">
        <v>7</v>
      </c>
      <c r="C44" s="32" t="s">
        <v>179</v>
      </c>
      <c r="D44">
        <v>2.2141700000000002</v>
      </c>
      <c r="E44">
        <v>1.46</v>
      </c>
      <c r="F44">
        <v>0.66651000000000005</v>
      </c>
      <c r="G44">
        <v>2.2808299999999999</v>
      </c>
      <c r="H44">
        <v>1.9</v>
      </c>
      <c r="P44">
        <v>38</v>
      </c>
      <c r="Q44">
        <v>12.666079999999999</v>
      </c>
      <c r="R44">
        <v>1.425</v>
      </c>
      <c r="S44">
        <v>0.13614999999999999</v>
      </c>
      <c r="T44">
        <v>12.77008</v>
      </c>
      <c r="U44">
        <v>2.16</v>
      </c>
      <c r="V44">
        <v>1.21191</v>
      </c>
      <c r="Y44" s="11" t="s">
        <v>181</v>
      </c>
      <c r="AA44">
        <v>38</v>
      </c>
      <c r="AB44">
        <v>12.66958</v>
      </c>
      <c r="AC44">
        <v>0</v>
      </c>
      <c r="AD44">
        <v>0</v>
      </c>
      <c r="AE44">
        <v>12.775</v>
      </c>
      <c r="AF44">
        <v>3.0550000000000002</v>
      </c>
      <c r="AG44">
        <v>3.7956099999999999</v>
      </c>
      <c r="AI44" s="11" t="s">
        <v>181</v>
      </c>
      <c r="AK44">
        <v>38</v>
      </c>
      <c r="AS44" s="9" t="s">
        <v>180</v>
      </c>
      <c r="AU44">
        <v>38</v>
      </c>
      <c r="AV44">
        <v>12.7905</v>
      </c>
      <c r="AW44">
        <v>0</v>
      </c>
      <c r="AX44">
        <v>0</v>
      </c>
      <c r="BC44" s="9" t="s">
        <v>179</v>
      </c>
      <c r="BE44">
        <v>38</v>
      </c>
      <c r="BF44">
        <v>12.738580000000001</v>
      </c>
      <c r="BG44">
        <v>0</v>
      </c>
      <c r="BH44">
        <v>0</v>
      </c>
      <c r="BI44">
        <v>12.824669999999999</v>
      </c>
      <c r="BJ44">
        <v>2.4049999999999998</v>
      </c>
      <c r="BK44">
        <v>0.51246999999999998</v>
      </c>
      <c r="BL44" s="11" t="s">
        <v>181</v>
      </c>
      <c r="BN44">
        <v>38</v>
      </c>
      <c r="BO44">
        <v>12.16333</v>
      </c>
      <c r="BP44">
        <v>1.87</v>
      </c>
      <c r="BQ44">
        <v>0.33537</v>
      </c>
      <c r="BU44" s="9" t="s">
        <v>179</v>
      </c>
      <c r="BW44">
        <v>38</v>
      </c>
      <c r="BX44">
        <v>12.873670000000001</v>
      </c>
      <c r="BY44">
        <v>1.94</v>
      </c>
      <c r="BZ44">
        <v>0.46315000000000001</v>
      </c>
      <c r="CA44">
        <v>12.98075</v>
      </c>
      <c r="CB44">
        <v>2.7949999999999999</v>
      </c>
      <c r="CC44">
        <v>2.7766999999999999</v>
      </c>
      <c r="CD44" s="11" t="s">
        <v>181</v>
      </c>
      <c r="CF44">
        <v>38</v>
      </c>
      <c r="CG44">
        <v>12.58475</v>
      </c>
      <c r="CH44">
        <v>2.75</v>
      </c>
      <c r="CI44">
        <v>0.10192</v>
      </c>
      <c r="CM44" s="9" t="s">
        <v>179</v>
      </c>
      <c r="CO44">
        <v>38</v>
      </c>
      <c r="CP44">
        <v>12.810079999999999</v>
      </c>
      <c r="CQ44">
        <v>0</v>
      </c>
      <c r="CR44">
        <v>0</v>
      </c>
      <c r="CV44" s="9" t="s">
        <v>180</v>
      </c>
      <c r="CX44">
        <v>38</v>
      </c>
      <c r="CY44">
        <v>12.55592</v>
      </c>
      <c r="CZ44">
        <v>2.2349999999999999</v>
      </c>
      <c r="DA44">
        <v>8.3110000000000003E-2</v>
      </c>
      <c r="DB44">
        <v>12.657500000000001</v>
      </c>
      <c r="DC44">
        <v>3.2349999999999999</v>
      </c>
      <c r="DD44">
        <v>1.3763300000000001</v>
      </c>
      <c r="DE44" s="11" t="s">
        <v>181</v>
      </c>
      <c r="DG44">
        <v>38</v>
      </c>
      <c r="DH44">
        <v>12.85792</v>
      </c>
      <c r="DI44">
        <v>0</v>
      </c>
      <c r="DJ44">
        <v>0</v>
      </c>
      <c r="DN44" s="9" t="s">
        <v>180</v>
      </c>
      <c r="DP44">
        <v>38</v>
      </c>
      <c r="DQ44">
        <v>12.635579999999999</v>
      </c>
      <c r="DR44">
        <v>0</v>
      </c>
      <c r="DS44">
        <v>0</v>
      </c>
      <c r="DW44" s="9" t="s">
        <v>180</v>
      </c>
      <c r="DY44">
        <v>38</v>
      </c>
      <c r="DZ44">
        <v>12.430999999999999</v>
      </c>
      <c r="EA44">
        <v>0</v>
      </c>
      <c r="EB44">
        <v>0</v>
      </c>
      <c r="EF44" s="9" t="s">
        <v>180</v>
      </c>
      <c r="EH44">
        <v>38</v>
      </c>
      <c r="EO44" s="9" t="s">
        <v>180</v>
      </c>
      <c r="EQ44">
        <v>38</v>
      </c>
      <c r="ER44">
        <v>12.024419999999999</v>
      </c>
      <c r="ES44">
        <v>1.9450000000000001</v>
      </c>
      <c r="ET44">
        <v>0.11612</v>
      </c>
      <c r="EX44" s="9" t="s">
        <v>180</v>
      </c>
      <c r="EZ44">
        <v>38</v>
      </c>
      <c r="FA44">
        <v>12.87575</v>
      </c>
      <c r="FB44">
        <v>2.1749999999999998</v>
      </c>
      <c r="FC44">
        <v>0.46315000000000001</v>
      </c>
      <c r="FD44">
        <v>12.981920000000001</v>
      </c>
      <c r="FE44">
        <v>2.91</v>
      </c>
      <c r="FF44">
        <v>2.7766999999999999</v>
      </c>
      <c r="FG44" s="11" t="s">
        <v>181</v>
      </c>
      <c r="FI44">
        <v>38</v>
      </c>
      <c r="FJ44">
        <v>12.271330000000001</v>
      </c>
      <c r="FK44">
        <v>1.7849999999999999</v>
      </c>
      <c r="FL44">
        <v>0.23150999999999999</v>
      </c>
      <c r="FP44" s="9" t="s">
        <v>180</v>
      </c>
      <c r="GA44">
        <v>38</v>
      </c>
      <c r="GB44">
        <v>12.74258</v>
      </c>
      <c r="GC44">
        <v>0</v>
      </c>
      <c r="GD44">
        <v>0</v>
      </c>
      <c r="GH44" s="9" t="s">
        <v>180</v>
      </c>
      <c r="JW44">
        <v>38</v>
      </c>
      <c r="JX44">
        <v>12.73183</v>
      </c>
      <c r="JY44">
        <v>0</v>
      </c>
      <c r="JZ44">
        <v>0</v>
      </c>
      <c r="KD44" s="9"/>
      <c r="KF44">
        <v>38</v>
      </c>
      <c r="KG44">
        <v>12.874829999999999</v>
      </c>
      <c r="KH44">
        <v>2.1850000000000001</v>
      </c>
      <c r="KI44">
        <v>0.46315000000000001</v>
      </c>
      <c r="KJ44">
        <v>12.982419999999999</v>
      </c>
      <c r="KK44">
        <v>2.9249999999999998</v>
      </c>
      <c r="KL44">
        <v>2.7766999999999999</v>
      </c>
      <c r="KM44" s="11" t="s">
        <v>181</v>
      </c>
      <c r="OZ44">
        <v>12.56175</v>
      </c>
      <c r="PA44">
        <v>0</v>
      </c>
      <c r="PB44">
        <v>0</v>
      </c>
      <c r="PF44" s="9" t="s">
        <v>179</v>
      </c>
      <c r="TY44">
        <v>12.817920000000001</v>
      </c>
      <c r="TZ44">
        <v>0</v>
      </c>
      <c r="UA44">
        <v>0</v>
      </c>
      <c r="UE44" s="9" t="s">
        <v>180</v>
      </c>
    </row>
    <row r="45" spans="1:857">
      <c r="A45" s="25" t="s">
        <v>198</v>
      </c>
      <c r="B45">
        <v>8</v>
      </c>
      <c r="C45" s="31" t="s">
        <v>181</v>
      </c>
      <c r="D45">
        <v>2.43825</v>
      </c>
      <c r="E45">
        <v>0</v>
      </c>
      <c r="F45">
        <v>0</v>
      </c>
      <c r="P45">
        <v>40</v>
      </c>
      <c r="Q45">
        <v>13.016999999999999</v>
      </c>
      <c r="R45">
        <v>1.35</v>
      </c>
      <c r="S45">
        <v>5.3749999999999999E-2</v>
      </c>
      <c r="Y45" s="9" t="s">
        <v>179</v>
      </c>
      <c r="AA45">
        <v>40</v>
      </c>
      <c r="AB45">
        <v>12.9475</v>
      </c>
      <c r="AC45">
        <v>0</v>
      </c>
      <c r="AD45">
        <v>0</v>
      </c>
      <c r="AI45" s="9" t="s">
        <v>179</v>
      </c>
      <c r="AK45">
        <v>40</v>
      </c>
      <c r="AS45" s="11" t="s">
        <v>182</v>
      </c>
      <c r="AU45">
        <v>40</v>
      </c>
      <c r="AV45">
        <v>13.08433</v>
      </c>
      <c r="AW45">
        <v>0</v>
      </c>
      <c r="AX45">
        <v>0</v>
      </c>
      <c r="AY45">
        <v>13.157920000000001</v>
      </c>
      <c r="AZ45">
        <v>3.27</v>
      </c>
      <c r="BA45">
        <v>6.1882099999999998</v>
      </c>
      <c r="BC45" s="11" t="s">
        <v>181</v>
      </c>
      <c r="BE45">
        <v>40</v>
      </c>
      <c r="BF45">
        <v>13.0115</v>
      </c>
      <c r="BG45">
        <v>2.3250000000000002</v>
      </c>
      <c r="BH45">
        <v>0.39167999999999997</v>
      </c>
      <c r="BL45" s="9" t="s">
        <v>179</v>
      </c>
      <c r="BN45">
        <v>40</v>
      </c>
      <c r="BO45">
        <v>12.467079999999999</v>
      </c>
      <c r="BP45">
        <v>0</v>
      </c>
      <c r="BQ45">
        <v>0</v>
      </c>
      <c r="BR45">
        <v>12.575670000000001</v>
      </c>
      <c r="BS45">
        <v>2.875</v>
      </c>
      <c r="BT45">
        <v>1.74129</v>
      </c>
      <c r="BU45" s="11" t="s">
        <v>181</v>
      </c>
      <c r="BW45">
        <v>40</v>
      </c>
      <c r="BX45">
        <v>13.17083</v>
      </c>
      <c r="BY45">
        <v>1.91</v>
      </c>
      <c r="BZ45">
        <v>0.32900000000000001</v>
      </c>
      <c r="CD45" s="9" t="s">
        <v>179</v>
      </c>
      <c r="CF45">
        <v>40</v>
      </c>
      <c r="CG45">
        <v>12.8795</v>
      </c>
      <c r="CH45">
        <v>1.5549999999999999</v>
      </c>
      <c r="CI45">
        <v>8.0759999999999998E-2</v>
      </c>
      <c r="CJ45">
        <v>12.97017</v>
      </c>
      <c r="CK45">
        <v>3.16</v>
      </c>
      <c r="CL45">
        <v>3.0152700000000001</v>
      </c>
      <c r="CM45" s="11" t="s">
        <v>181</v>
      </c>
      <c r="CO45">
        <v>40</v>
      </c>
      <c r="CP45">
        <v>13.11725</v>
      </c>
      <c r="CQ45">
        <v>0</v>
      </c>
      <c r="CR45">
        <v>0</v>
      </c>
      <c r="CS45">
        <v>13.209580000000001</v>
      </c>
      <c r="CT45">
        <v>3.0649999999999999</v>
      </c>
      <c r="CU45">
        <v>0.28244000000000002</v>
      </c>
      <c r="CV45" s="11" t="s">
        <v>182</v>
      </c>
      <c r="CX45">
        <v>40</v>
      </c>
      <c r="CY45">
        <v>12.828250000000001</v>
      </c>
      <c r="CZ45">
        <v>0</v>
      </c>
      <c r="DA45">
        <v>0</v>
      </c>
      <c r="DE45" s="9" t="s">
        <v>179</v>
      </c>
      <c r="DG45">
        <v>40</v>
      </c>
      <c r="DH45">
        <v>13.123250000000001</v>
      </c>
      <c r="DI45">
        <v>0</v>
      </c>
      <c r="DJ45">
        <v>0</v>
      </c>
      <c r="DK45">
        <v>13.24958</v>
      </c>
      <c r="DL45">
        <v>3.2749999999999999</v>
      </c>
      <c r="DM45">
        <v>0.38618000000000002</v>
      </c>
      <c r="DN45" s="11" t="s">
        <v>182</v>
      </c>
      <c r="DP45">
        <v>40</v>
      </c>
      <c r="DQ45">
        <v>12.903919999999999</v>
      </c>
      <c r="DR45">
        <v>0</v>
      </c>
      <c r="DS45">
        <v>0</v>
      </c>
      <c r="DT45">
        <v>13.012169999999999</v>
      </c>
      <c r="DU45">
        <v>2.0750000000000002</v>
      </c>
      <c r="DV45">
        <v>1.0748</v>
      </c>
      <c r="DW45" s="11" t="s">
        <v>182</v>
      </c>
      <c r="DY45">
        <v>40</v>
      </c>
      <c r="DZ45">
        <v>12.70533</v>
      </c>
      <c r="EA45">
        <v>0</v>
      </c>
      <c r="EB45">
        <v>0</v>
      </c>
      <c r="EC45">
        <v>12.793419999999999</v>
      </c>
      <c r="ED45">
        <v>0</v>
      </c>
      <c r="EE45">
        <v>0</v>
      </c>
      <c r="EF45" s="11" t="s">
        <v>182</v>
      </c>
      <c r="EH45">
        <v>40</v>
      </c>
      <c r="EI45">
        <v>12.70533</v>
      </c>
      <c r="EJ45">
        <v>0</v>
      </c>
      <c r="EK45">
        <v>0</v>
      </c>
      <c r="EL45">
        <v>12.793419999999999</v>
      </c>
      <c r="EM45">
        <v>0</v>
      </c>
      <c r="EN45">
        <v>0</v>
      </c>
      <c r="EO45" s="11" t="s">
        <v>182</v>
      </c>
      <c r="EQ45">
        <v>40</v>
      </c>
      <c r="ER45">
        <v>12.279579999999999</v>
      </c>
      <c r="ES45">
        <v>2.4500000000000002</v>
      </c>
      <c r="ET45">
        <v>0.82369000000000003</v>
      </c>
      <c r="EU45">
        <v>12.38175</v>
      </c>
      <c r="EV45">
        <v>1.9</v>
      </c>
      <c r="EW45">
        <v>0.31977</v>
      </c>
      <c r="EX45" s="11" t="s">
        <v>182</v>
      </c>
      <c r="EZ45">
        <v>40</v>
      </c>
      <c r="FA45">
        <v>13.170579999999999</v>
      </c>
      <c r="FB45">
        <v>2.0550000000000002</v>
      </c>
      <c r="FC45">
        <v>0.32900000000000001</v>
      </c>
      <c r="FG45" s="9" t="s">
        <v>179</v>
      </c>
      <c r="FI45">
        <v>40</v>
      </c>
      <c r="FJ45">
        <v>12.63808</v>
      </c>
      <c r="FK45">
        <v>5.18</v>
      </c>
      <c r="FL45">
        <v>2.1518000000000002</v>
      </c>
      <c r="FM45">
        <v>12.66783</v>
      </c>
      <c r="FN45">
        <v>1.865</v>
      </c>
      <c r="FO45">
        <v>0.95848999999999995</v>
      </c>
      <c r="FP45" s="11" t="s">
        <v>182</v>
      </c>
      <c r="GA45">
        <v>40</v>
      </c>
      <c r="GB45">
        <v>13.09033</v>
      </c>
      <c r="GC45">
        <v>2.1349999999999998</v>
      </c>
      <c r="GD45">
        <v>0.34702</v>
      </c>
      <c r="GE45">
        <v>13.138669999999999</v>
      </c>
      <c r="GF45">
        <v>1.91</v>
      </c>
      <c r="GG45">
        <v>3.1262599999999998</v>
      </c>
      <c r="GH45" s="11" t="s">
        <v>182</v>
      </c>
      <c r="JW45">
        <v>40</v>
      </c>
      <c r="JX45">
        <v>13.08558</v>
      </c>
      <c r="JY45">
        <v>1.7949999999999999</v>
      </c>
      <c r="JZ45">
        <v>0.34305999999999998</v>
      </c>
      <c r="KA45">
        <v>13.138669999999999</v>
      </c>
      <c r="KB45">
        <v>2.085</v>
      </c>
      <c r="KC45">
        <v>3.1262599999999998</v>
      </c>
      <c r="KD45" s="11"/>
      <c r="KF45">
        <v>40</v>
      </c>
      <c r="KG45">
        <v>13.17075</v>
      </c>
      <c r="KH45">
        <v>2.0249999999999999</v>
      </c>
      <c r="KI45">
        <v>0.32900000000000001</v>
      </c>
      <c r="KM45" s="9" t="s">
        <v>179</v>
      </c>
      <c r="OZ45">
        <v>12.889670000000001</v>
      </c>
      <c r="PA45">
        <v>0</v>
      </c>
      <c r="PB45">
        <v>0</v>
      </c>
      <c r="PC45">
        <v>13.000170000000001</v>
      </c>
      <c r="PD45">
        <v>4.33</v>
      </c>
      <c r="PE45">
        <v>3.2950200000000001</v>
      </c>
      <c r="PF45" s="11" t="s">
        <v>181</v>
      </c>
      <c r="TY45">
        <v>13.113580000000001</v>
      </c>
      <c r="TZ45">
        <v>0</v>
      </c>
      <c r="UA45">
        <v>0</v>
      </c>
      <c r="UB45">
        <v>13.25142</v>
      </c>
      <c r="UC45">
        <v>3.24</v>
      </c>
      <c r="UD45">
        <v>0.38618000000000002</v>
      </c>
      <c r="UE45" s="11" t="s">
        <v>182</v>
      </c>
    </row>
    <row r="46" spans="1:857">
      <c r="A46" s="25" t="s">
        <v>198</v>
      </c>
      <c r="B46">
        <v>9</v>
      </c>
      <c r="C46" s="32" t="s">
        <v>179</v>
      </c>
      <c r="D46">
        <v>2.706</v>
      </c>
      <c r="E46">
        <v>2.13</v>
      </c>
      <c r="F46">
        <v>0.14466000000000001</v>
      </c>
      <c r="G46">
        <v>2.7942499999999999</v>
      </c>
      <c r="H46">
        <v>3.11</v>
      </c>
    </row>
    <row r="47" spans="1:857">
      <c r="A47" s="25" t="s">
        <v>198</v>
      </c>
      <c r="B47">
        <v>10</v>
      </c>
      <c r="C47" s="32" t="s">
        <v>179</v>
      </c>
      <c r="D47">
        <v>2.9783300000000001</v>
      </c>
      <c r="E47">
        <v>0</v>
      </c>
      <c r="F47">
        <v>0</v>
      </c>
    </row>
    <row r="48" spans="1:857">
      <c r="A48" s="25" t="s">
        <v>198</v>
      </c>
      <c r="B48">
        <v>11</v>
      </c>
      <c r="C48" s="31" t="s">
        <v>181</v>
      </c>
      <c r="D48">
        <v>3.2291699999999999</v>
      </c>
      <c r="E48">
        <v>1.1850000000000001</v>
      </c>
      <c r="F48">
        <v>4.7789999999999999E-2</v>
      </c>
      <c r="G48">
        <v>3.2792500000000002</v>
      </c>
      <c r="H48">
        <v>2.31</v>
      </c>
    </row>
    <row r="49" spans="1:8">
      <c r="A49" s="25" t="s">
        <v>198</v>
      </c>
      <c r="B49">
        <v>12</v>
      </c>
      <c r="C49" s="31" t="s">
        <v>181</v>
      </c>
      <c r="D49">
        <v>3.4959199999999999</v>
      </c>
      <c r="E49">
        <v>3.14</v>
      </c>
      <c r="F49">
        <v>0.78661999999999999</v>
      </c>
      <c r="G49" t="s">
        <v>321</v>
      </c>
    </row>
    <row r="50" spans="1:8">
      <c r="A50" s="25" t="s">
        <v>198</v>
      </c>
      <c r="B50">
        <v>13</v>
      </c>
      <c r="C50" s="32" t="s">
        <v>179</v>
      </c>
      <c r="D50">
        <v>3.7399200000000001</v>
      </c>
      <c r="E50">
        <v>3.66</v>
      </c>
      <c r="F50">
        <v>0.89293999999999996</v>
      </c>
    </row>
    <row r="51" spans="1:8">
      <c r="A51" s="25" t="s">
        <v>198</v>
      </c>
      <c r="B51">
        <v>14</v>
      </c>
      <c r="C51" s="31" t="s">
        <v>181</v>
      </c>
      <c r="D51">
        <v>4.0106700000000002</v>
      </c>
      <c r="E51">
        <v>2.56</v>
      </c>
      <c r="F51">
        <v>0.42703000000000002</v>
      </c>
      <c r="G51">
        <v>4.0605799999999999</v>
      </c>
      <c r="H51">
        <v>1.84</v>
      </c>
    </row>
    <row r="52" spans="1:8">
      <c r="A52" s="25" t="s">
        <v>198</v>
      </c>
      <c r="B52">
        <v>15</v>
      </c>
      <c r="C52" s="31" t="s">
        <v>181</v>
      </c>
      <c r="D52">
        <v>4.2841699999999996</v>
      </c>
      <c r="E52">
        <v>1.7150000000000001</v>
      </c>
      <c r="F52">
        <v>0.26834000000000002</v>
      </c>
      <c r="G52">
        <v>4.3428300000000002</v>
      </c>
      <c r="H52">
        <v>1.6950000000000001</v>
      </c>
    </row>
    <row r="53" spans="1:8">
      <c r="A53" s="25" t="s">
        <v>198</v>
      </c>
      <c r="B53">
        <v>16</v>
      </c>
      <c r="C53" s="32" t="s">
        <v>179</v>
      </c>
      <c r="D53">
        <v>4.5620000000000003</v>
      </c>
      <c r="E53">
        <v>1.635</v>
      </c>
      <c r="F53">
        <v>0.75097999999999998</v>
      </c>
    </row>
    <row r="54" spans="1:8">
      <c r="A54" s="25" t="s">
        <v>198</v>
      </c>
      <c r="B54">
        <v>17</v>
      </c>
      <c r="C54" s="32" t="s">
        <v>180</v>
      </c>
      <c r="D54">
        <v>4.7819200000000004</v>
      </c>
      <c r="E54">
        <v>1.34</v>
      </c>
      <c r="F54">
        <v>0.12612999999999999</v>
      </c>
      <c r="G54">
        <v>4.8441700000000001</v>
      </c>
      <c r="H54">
        <v>1.8</v>
      </c>
    </row>
    <row r="55" spans="1:8">
      <c r="A55" s="25" t="s">
        <v>198</v>
      </c>
      <c r="B55">
        <v>18</v>
      </c>
      <c r="C55" s="33" t="s">
        <v>182</v>
      </c>
      <c r="D55">
        <v>5.0474199999999998</v>
      </c>
      <c r="E55">
        <v>1.69</v>
      </c>
      <c r="F55">
        <v>0.48970999999999998</v>
      </c>
      <c r="G55">
        <v>5.0974199999999996</v>
      </c>
      <c r="H55">
        <v>2.415</v>
      </c>
    </row>
    <row r="56" spans="1:8">
      <c r="A56" s="25" t="s">
        <v>198</v>
      </c>
      <c r="B56">
        <v>19</v>
      </c>
      <c r="C56" s="33" t="s">
        <v>182</v>
      </c>
      <c r="D56">
        <v>5.2974199999999998</v>
      </c>
      <c r="E56">
        <v>0</v>
      </c>
      <c r="F56">
        <v>0</v>
      </c>
    </row>
    <row r="57" spans="1:8">
      <c r="A57" s="25" t="s">
        <v>198</v>
      </c>
      <c r="B57">
        <v>20</v>
      </c>
      <c r="C57" s="32" t="s">
        <v>180</v>
      </c>
      <c r="D57">
        <v>5.5517500000000002</v>
      </c>
      <c r="E57">
        <v>2.78</v>
      </c>
      <c r="F57">
        <v>0.38634000000000002</v>
      </c>
    </row>
    <row r="58" spans="1:8">
      <c r="A58" s="25" t="s">
        <v>198</v>
      </c>
      <c r="B58">
        <v>21</v>
      </c>
      <c r="C58" s="32" t="s">
        <v>180</v>
      </c>
      <c r="D58">
        <v>5.7765000000000004</v>
      </c>
      <c r="E58">
        <v>1.665</v>
      </c>
      <c r="F58">
        <v>0.28815000000000002</v>
      </c>
      <c r="G58">
        <v>5.8620000000000001</v>
      </c>
      <c r="H58">
        <v>2.08</v>
      </c>
    </row>
    <row r="59" spans="1:8">
      <c r="A59" s="25" t="s">
        <v>198</v>
      </c>
      <c r="B59">
        <v>22</v>
      </c>
      <c r="C59" s="33" t="s">
        <v>182</v>
      </c>
      <c r="D59">
        <v>6.0544200000000004</v>
      </c>
      <c r="E59">
        <v>0</v>
      </c>
      <c r="F59">
        <v>0</v>
      </c>
      <c r="G59">
        <v>6.1313300000000002</v>
      </c>
      <c r="H59">
        <v>1.9350000000000001</v>
      </c>
    </row>
    <row r="60" spans="1:8">
      <c r="A60" s="25" t="s">
        <v>198</v>
      </c>
      <c r="B60">
        <v>23</v>
      </c>
      <c r="C60" s="32" t="s">
        <v>180</v>
      </c>
      <c r="D60">
        <v>6.3205799999999996</v>
      </c>
      <c r="E60">
        <v>1.67</v>
      </c>
      <c r="F60">
        <v>0.43730000000000002</v>
      </c>
    </row>
    <row r="61" spans="1:8">
      <c r="A61" s="25" t="s">
        <v>198</v>
      </c>
      <c r="B61">
        <v>24</v>
      </c>
      <c r="C61" s="32" t="s">
        <v>180</v>
      </c>
      <c r="D61">
        <v>6.5438299999999998</v>
      </c>
      <c r="E61">
        <v>0</v>
      </c>
      <c r="F61">
        <v>0</v>
      </c>
    </row>
    <row r="62" spans="1:8">
      <c r="A62" s="25" t="s">
        <v>198</v>
      </c>
      <c r="B62">
        <v>25</v>
      </c>
      <c r="C62" s="33" t="s">
        <v>182</v>
      </c>
      <c r="D62">
        <v>6.7975000000000003</v>
      </c>
      <c r="E62">
        <v>1.73</v>
      </c>
      <c r="F62">
        <v>0.36620999999999998</v>
      </c>
      <c r="G62">
        <v>6.8827499999999997</v>
      </c>
      <c r="H62">
        <v>2.44</v>
      </c>
    </row>
    <row r="63" spans="1:8">
      <c r="A63" s="25" t="s">
        <v>198</v>
      </c>
      <c r="B63">
        <v>26</v>
      </c>
      <c r="C63" s="32" t="s">
        <v>180</v>
      </c>
      <c r="D63">
        <v>7.0551700000000004</v>
      </c>
      <c r="E63">
        <v>1.105</v>
      </c>
      <c r="F63">
        <v>5.5750000000000001E-2</v>
      </c>
    </row>
    <row r="64" spans="1:8">
      <c r="A64" s="25" t="s">
        <v>198</v>
      </c>
      <c r="B64">
        <v>27</v>
      </c>
      <c r="C64" s="33" t="s">
        <v>182</v>
      </c>
      <c r="D64">
        <v>7.3830799999999996</v>
      </c>
      <c r="E64">
        <v>2.9550000000000001</v>
      </c>
      <c r="F64">
        <v>0.12041</v>
      </c>
    </row>
    <row r="65" spans="1:9">
      <c r="A65" s="25" t="s">
        <v>198</v>
      </c>
      <c r="B65">
        <v>28</v>
      </c>
      <c r="C65" s="32" t="s">
        <v>180</v>
      </c>
      <c r="D65">
        <v>7.62758</v>
      </c>
      <c r="E65">
        <v>1.74</v>
      </c>
      <c r="F65">
        <v>0.67030000000000001</v>
      </c>
      <c r="G65">
        <v>7.6745000000000001</v>
      </c>
      <c r="H65">
        <v>2.0699999999999998</v>
      </c>
    </row>
    <row r="66" spans="1:9">
      <c r="A66" s="25" t="s">
        <v>198</v>
      </c>
      <c r="B66">
        <v>29</v>
      </c>
      <c r="C66" s="33" t="s">
        <v>182</v>
      </c>
      <c r="D66">
        <v>7.8295000000000003</v>
      </c>
      <c r="E66">
        <v>0</v>
      </c>
      <c r="F66">
        <v>0</v>
      </c>
    </row>
    <row r="67" spans="1:9">
      <c r="A67" s="25" t="s">
        <v>198</v>
      </c>
      <c r="B67">
        <v>30</v>
      </c>
      <c r="C67" s="32" t="s">
        <v>180</v>
      </c>
      <c r="D67">
        <v>8.1284200000000002</v>
      </c>
      <c r="E67">
        <v>2.8849999999999998</v>
      </c>
      <c r="F67">
        <v>0.59116000000000002</v>
      </c>
      <c r="G67">
        <v>8.1686700000000005</v>
      </c>
      <c r="H67">
        <v>1.9650000000000001</v>
      </c>
    </row>
    <row r="68" spans="1:9">
      <c r="A68" s="25" t="s">
        <v>198</v>
      </c>
      <c r="B68">
        <v>31</v>
      </c>
      <c r="C68" s="33" t="s">
        <v>182</v>
      </c>
      <c r="D68">
        <v>8.3445</v>
      </c>
      <c r="E68">
        <v>1.19</v>
      </c>
      <c r="F68">
        <v>0.30776999999999999</v>
      </c>
    </row>
    <row r="69" spans="1:9">
      <c r="A69" s="25" t="s">
        <v>198</v>
      </c>
      <c r="B69">
        <v>32</v>
      </c>
      <c r="C69" s="33" t="s">
        <v>182</v>
      </c>
      <c r="D69">
        <v>8.5984999999999996</v>
      </c>
      <c r="E69">
        <v>1.345</v>
      </c>
      <c r="F69">
        <v>0.19656999999999999</v>
      </c>
      <c r="G69">
        <v>8.6801700000000004</v>
      </c>
      <c r="H69">
        <v>1.99</v>
      </c>
    </row>
    <row r="70" spans="1:9">
      <c r="A70" s="25" t="s">
        <v>199</v>
      </c>
      <c r="B70" s="10" t="s">
        <v>287</v>
      </c>
      <c r="D70">
        <v>8.9405000000000001</v>
      </c>
      <c r="E70">
        <v>4.3049999999999997</v>
      </c>
      <c r="F70">
        <v>0.53781000000000001</v>
      </c>
      <c r="G70" t="s">
        <v>383</v>
      </c>
    </row>
    <row r="71" spans="1:9">
      <c r="A71" s="25" t="s">
        <v>199</v>
      </c>
      <c r="B71" s="10" t="s">
        <v>289</v>
      </c>
      <c r="D71">
        <v>9.1306700000000003</v>
      </c>
      <c r="E71">
        <v>0</v>
      </c>
      <c r="F71">
        <v>0</v>
      </c>
      <c r="G71">
        <v>9.1959999999999997</v>
      </c>
      <c r="H71">
        <v>2.16</v>
      </c>
    </row>
    <row r="72" spans="1:9">
      <c r="A72" s="25" t="s">
        <v>199</v>
      </c>
      <c r="B72" s="10" t="s">
        <v>290</v>
      </c>
      <c r="D72">
        <v>9.3736700000000006</v>
      </c>
      <c r="E72">
        <v>1.2649999999999999</v>
      </c>
      <c r="F72">
        <v>3.4569999999999997E-2</v>
      </c>
      <c r="G72">
        <v>9.4561700000000002</v>
      </c>
      <c r="H72">
        <v>1.925</v>
      </c>
    </row>
    <row r="73" spans="1:9">
      <c r="A73" s="25" t="s">
        <v>199</v>
      </c>
      <c r="B73" s="10">
        <v>1</v>
      </c>
      <c r="D73">
        <v>20.68</v>
      </c>
      <c r="E73">
        <v>2.04</v>
      </c>
      <c r="F73">
        <v>0.71458999999999995</v>
      </c>
    </row>
    <row r="74" spans="1:9">
      <c r="A74" s="25" t="s">
        <v>199</v>
      </c>
      <c r="B74">
        <v>2</v>
      </c>
      <c r="D74">
        <v>41.164999999999999</v>
      </c>
      <c r="E74">
        <v>1.61</v>
      </c>
      <c r="F74">
        <v>0.28506999999999999</v>
      </c>
    </row>
    <row r="75" spans="1:9">
      <c r="A75" s="25" t="s">
        <v>199</v>
      </c>
      <c r="B75">
        <v>3</v>
      </c>
      <c r="D75">
        <v>59.33</v>
      </c>
      <c r="E75">
        <v>4.7850000000000001</v>
      </c>
      <c r="F75">
        <v>0.84423999999999999</v>
      </c>
    </row>
    <row r="76" spans="1:9">
      <c r="A76" s="25" t="s">
        <v>199</v>
      </c>
      <c r="B76">
        <v>4</v>
      </c>
      <c r="D76">
        <v>1.8104199999999999</v>
      </c>
      <c r="E76">
        <v>5.16</v>
      </c>
      <c r="F76">
        <v>0.91525000000000001</v>
      </c>
    </row>
    <row r="77" spans="1:9">
      <c r="A77" s="25" t="s">
        <v>199</v>
      </c>
      <c r="B77">
        <v>5</v>
      </c>
      <c r="D77">
        <v>2.07667</v>
      </c>
      <c r="E77">
        <v>1.2150000000000001</v>
      </c>
      <c r="F77">
        <v>0.24415999999999999</v>
      </c>
      <c r="G77">
        <v>2.22133</v>
      </c>
      <c r="H77">
        <v>5.2249999999999996</v>
      </c>
      <c r="I77">
        <v>2.7665099999999998</v>
      </c>
    </row>
    <row r="78" spans="1:9">
      <c r="A78" s="25" t="s">
        <v>199</v>
      </c>
      <c r="B78">
        <v>6</v>
      </c>
      <c r="D78">
        <v>2.3554200000000001</v>
      </c>
      <c r="E78">
        <v>0.76500000000000001</v>
      </c>
      <c r="F78">
        <v>2.2870000000000001E-2</v>
      </c>
    </row>
    <row r="79" spans="1:9">
      <c r="A79" s="25" t="s">
        <v>199</v>
      </c>
      <c r="B79">
        <v>7</v>
      </c>
      <c r="D79">
        <v>2.7084199999999998</v>
      </c>
      <c r="E79">
        <v>2.52</v>
      </c>
      <c r="F79">
        <v>0.32655000000000001</v>
      </c>
      <c r="G79">
        <v>2.7938299999999998</v>
      </c>
      <c r="H79">
        <v>3.5550000000000002</v>
      </c>
      <c r="I79">
        <v>1.52153</v>
      </c>
    </row>
    <row r="80" spans="1:9">
      <c r="A80" s="25" t="s">
        <v>199</v>
      </c>
      <c r="B80">
        <v>8</v>
      </c>
      <c r="D80">
        <v>2.94808</v>
      </c>
      <c r="E80">
        <v>1.05</v>
      </c>
      <c r="F80">
        <v>0.16792000000000001</v>
      </c>
    </row>
    <row r="81" spans="1:9">
      <c r="A81" s="25" t="s">
        <v>199</v>
      </c>
      <c r="B81">
        <v>9</v>
      </c>
      <c r="D81">
        <v>3.27833</v>
      </c>
      <c r="E81">
        <v>1.4350000000000001</v>
      </c>
      <c r="F81">
        <v>0.20366000000000001</v>
      </c>
      <c r="G81">
        <v>3.5423300000000002</v>
      </c>
      <c r="H81">
        <v>0.86499999999999999</v>
      </c>
      <c r="I81">
        <v>4.0390000000000002E-2</v>
      </c>
    </row>
    <row r="82" spans="1:9">
      <c r="A82" s="25" t="s">
        <v>199</v>
      </c>
      <c r="B82">
        <v>10</v>
      </c>
      <c r="D82">
        <v>3.3823300000000001</v>
      </c>
      <c r="E82">
        <v>2.14</v>
      </c>
      <c r="F82">
        <v>0.85504999999999998</v>
      </c>
      <c r="G82">
        <v>3.65</v>
      </c>
      <c r="H82">
        <v>1.81</v>
      </c>
      <c r="I82">
        <v>0.58265999999999996</v>
      </c>
    </row>
    <row r="83" spans="1:9">
      <c r="A83" s="25" t="s">
        <v>199</v>
      </c>
      <c r="B83">
        <v>11</v>
      </c>
      <c r="D83">
        <v>3.83467</v>
      </c>
      <c r="E83">
        <v>0</v>
      </c>
      <c r="F83">
        <v>0</v>
      </c>
    </row>
    <row r="84" spans="1:9">
      <c r="A84" s="25" t="s">
        <v>199</v>
      </c>
      <c r="B84">
        <v>12</v>
      </c>
      <c r="D84">
        <v>4.1289199999999999</v>
      </c>
      <c r="E84">
        <v>0</v>
      </c>
      <c r="F84">
        <v>0</v>
      </c>
    </row>
    <row r="85" spans="1:9">
      <c r="A85" s="25" t="s">
        <v>199</v>
      </c>
      <c r="B85">
        <v>13</v>
      </c>
      <c r="D85">
        <v>4.4147499999999997</v>
      </c>
      <c r="E85">
        <v>1.54</v>
      </c>
      <c r="F85">
        <v>0.16682</v>
      </c>
      <c r="G85">
        <v>4.5175799999999997</v>
      </c>
      <c r="H85">
        <v>1.845</v>
      </c>
      <c r="I85">
        <v>0.90661000000000003</v>
      </c>
    </row>
    <row r="86" spans="1:9">
      <c r="A86" s="25" t="s">
        <v>199</v>
      </c>
      <c r="B86">
        <v>14</v>
      </c>
      <c r="D86">
        <v>4.7139199999999999</v>
      </c>
      <c r="E86">
        <v>1.18</v>
      </c>
      <c r="F86">
        <v>1.434E-2</v>
      </c>
    </row>
    <row r="87" spans="1:9">
      <c r="A87" s="25" t="s">
        <v>199</v>
      </c>
      <c r="B87">
        <v>15</v>
      </c>
      <c r="D87">
        <v>5.0154199999999998</v>
      </c>
      <c r="E87">
        <v>1.1499999999999999</v>
      </c>
      <c r="F87">
        <v>2.6270000000000002E-2</v>
      </c>
      <c r="G87">
        <v>5.1248300000000002</v>
      </c>
      <c r="H87">
        <v>3.47</v>
      </c>
      <c r="I87">
        <v>1.33541</v>
      </c>
    </row>
    <row r="88" spans="1:9">
      <c r="A88" s="25" t="s">
        <v>199</v>
      </c>
      <c r="B88">
        <v>16</v>
      </c>
      <c r="D88">
        <v>5.2669199999999998</v>
      </c>
      <c r="E88">
        <v>1.42</v>
      </c>
      <c r="F88">
        <v>0.19231999999999999</v>
      </c>
    </row>
    <row r="89" spans="1:9">
      <c r="A89" s="25" t="s">
        <v>199</v>
      </c>
      <c r="B89">
        <v>17</v>
      </c>
      <c r="D89">
        <v>5.5509199999999996</v>
      </c>
      <c r="E89">
        <v>1.4950000000000001</v>
      </c>
      <c r="F89">
        <v>3.7780000000000001E-2</v>
      </c>
      <c r="G89">
        <v>5.6720800000000002</v>
      </c>
      <c r="H89">
        <v>3.78</v>
      </c>
      <c r="I89">
        <v>1.5768599999999999</v>
      </c>
    </row>
    <row r="90" spans="1:9">
      <c r="A90" s="25" t="s">
        <v>199</v>
      </c>
      <c r="B90">
        <v>18</v>
      </c>
      <c r="D90">
        <v>5.8413300000000001</v>
      </c>
      <c r="E90">
        <v>1.69</v>
      </c>
      <c r="F90" s="30">
        <v>0.66596</v>
      </c>
      <c r="G90">
        <v>5.9432499999999999</v>
      </c>
      <c r="H90">
        <v>1.5049999999999999</v>
      </c>
      <c r="I90">
        <v>1.05965</v>
      </c>
    </row>
    <row r="91" spans="1:9">
      <c r="A91" s="25" t="s">
        <v>199</v>
      </c>
      <c r="B91">
        <v>19</v>
      </c>
      <c r="D91">
        <v>6.1587500000000004</v>
      </c>
      <c r="E91">
        <v>0.8</v>
      </c>
      <c r="F91">
        <v>3.4849999999999999E-2</v>
      </c>
    </row>
    <row r="92" spans="1:9">
      <c r="A92" s="25" t="s">
        <v>199</v>
      </c>
      <c r="B92">
        <v>20</v>
      </c>
      <c r="D92">
        <v>6.3890799999999999</v>
      </c>
      <c r="E92">
        <v>1.2050000000000001</v>
      </c>
      <c r="F92">
        <v>0.14384</v>
      </c>
    </row>
    <row r="93" spans="1:9">
      <c r="A93" s="25" t="s">
        <v>199</v>
      </c>
      <c r="B93">
        <v>21</v>
      </c>
      <c r="D93">
        <v>6.7024999999999997</v>
      </c>
      <c r="E93">
        <v>1.42</v>
      </c>
      <c r="F93">
        <v>0.28431000000000001</v>
      </c>
      <c r="G93">
        <v>6.77142</v>
      </c>
      <c r="H93">
        <v>1.6950000000000001</v>
      </c>
      <c r="I93">
        <v>0.93781000000000003</v>
      </c>
    </row>
    <row r="94" spans="1:9">
      <c r="A94" s="25" t="s">
        <v>199</v>
      </c>
      <c r="B94">
        <v>22</v>
      </c>
      <c r="D94">
        <v>6.9478299999999997</v>
      </c>
      <c r="E94">
        <v>0</v>
      </c>
      <c r="F94">
        <v>0</v>
      </c>
    </row>
    <row r="95" spans="1:9">
      <c r="A95" s="25" t="s">
        <v>199</v>
      </c>
      <c r="B95">
        <v>23</v>
      </c>
      <c r="D95">
        <v>7.25108</v>
      </c>
      <c r="E95">
        <v>0</v>
      </c>
      <c r="F95">
        <v>0</v>
      </c>
      <c r="G95">
        <v>7.3845799999999997</v>
      </c>
      <c r="H95">
        <v>3.4950000000000001</v>
      </c>
      <c r="I95">
        <v>1.1895199999999999</v>
      </c>
    </row>
    <row r="96" spans="1:9">
      <c r="A96" s="25" t="s">
        <v>199</v>
      </c>
      <c r="B96">
        <v>24</v>
      </c>
      <c r="D96">
        <v>7.5275800000000004</v>
      </c>
      <c r="E96">
        <v>1.42</v>
      </c>
      <c r="F96">
        <v>0.42087000000000002</v>
      </c>
      <c r="G96">
        <v>7.66317</v>
      </c>
      <c r="H96">
        <v>1.9450000000000001</v>
      </c>
      <c r="I96">
        <v>0.71997</v>
      </c>
    </row>
    <row r="97" spans="1:9">
      <c r="A97" s="25" t="s">
        <v>199</v>
      </c>
      <c r="B97">
        <v>25</v>
      </c>
      <c r="D97">
        <v>7.8265000000000002</v>
      </c>
      <c r="E97">
        <v>1.2250000000000001</v>
      </c>
      <c r="F97">
        <v>0.12726000000000001</v>
      </c>
    </row>
    <row r="98" spans="1:9">
      <c r="A98" s="25" t="s">
        <v>199</v>
      </c>
      <c r="B98">
        <v>26</v>
      </c>
      <c r="D98">
        <v>8.1726700000000001</v>
      </c>
      <c r="E98">
        <v>1.7350000000000001</v>
      </c>
      <c r="F98">
        <v>0.17507</v>
      </c>
    </row>
    <row r="99" spans="1:9">
      <c r="A99" s="25" t="s">
        <v>199</v>
      </c>
      <c r="B99">
        <v>27</v>
      </c>
      <c r="D99">
        <v>8.3825000000000003</v>
      </c>
      <c r="E99">
        <v>0</v>
      </c>
      <c r="F99">
        <v>0</v>
      </c>
      <c r="G99">
        <v>8.48658</v>
      </c>
      <c r="H99">
        <v>2.27</v>
      </c>
      <c r="I99">
        <v>0.51251999999999998</v>
      </c>
    </row>
    <row r="100" spans="1:9">
      <c r="A100" s="25" t="s">
        <v>199</v>
      </c>
      <c r="B100">
        <v>28</v>
      </c>
      <c r="D100">
        <v>8.6660000000000004</v>
      </c>
      <c r="E100">
        <v>0</v>
      </c>
      <c r="F100">
        <v>0</v>
      </c>
    </row>
    <row r="101" spans="1:9">
      <c r="A101" s="25" t="s">
        <v>199</v>
      </c>
      <c r="B101">
        <v>29</v>
      </c>
      <c r="D101">
        <v>8.9460800000000003</v>
      </c>
      <c r="E101">
        <v>0</v>
      </c>
      <c r="F101">
        <v>0</v>
      </c>
      <c r="G101">
        <v>9.0670000000000002</v>
      </c>
      <c r="H101">
        <v>2.7549999999999999</v>
      </c>
      <c r="I101">
        <v>0.91710999999999998</v>
      </c>
    </row>
    <row r="102" spans="1:9">
      <c r="A102" s="25" t="s">
        <v>199</v>
      </c>
      <c r="B102">
        <v>30</v>
      </c>
      <c r="D102">
        <v>9.2328299999999999</v>
      </c>
      <c r="E102">
        <v>0</v>
      </c>
      <c r="F102">
        <v>0</v>
      </c>
    </row>
    <row r="103" spans="1:9">
      <c r="A103" s="25" t="s">
        <v>199</v>
      </c>
      <c r="B103">
        <v>31</v>
      </c>
      <c r="D103">
        <v>9.4908300000000008</v>
      </c>
      <c r="E103">
        <v>0</v>
      </c>
      <c r="F103">
        <v>0</v>
      </c>
      <c r="G103">
        <v>9.5935000000000006</v>
      </c>
      <c r="H103">
        <v>2.16</v>
      </c>
      <c r="I103">
        <v>0.51298999999999995</v>
      </c>
    </row>
    <row r="104" spans="1:9">
      <c r="A104" s="25" t="s">
        <v>199</v>
      </c>
      <c r="B104">
        <v>32</v>
      </c>
      <c r="D104">
        <v>9.7829999999999995</v>
      </c>
      <c r="E104">
        <v>1.405</v>
      </c>
      <c r="F104">
        <v>3.4259999999999999E-2</v>
      </c>
      <c r="G104">
        <v>9.9069199999999995</v>
      </c>
      <c r="H104">
        <v>3.81</v>
      </c>
      <c r="I104">
        <v>1.0799399999999999</v>
      </c>
    </row>
    <row r="105" spans="1:9">
      <c r="A105" s="25" t="s">
        <v>199</v>
      </c>
      <c r="B105">
        <v>33</v>
      </c>
      <c r="D105">
        <v>10.11608</v>
      </c>
      <c r="E105">
        <v>1.585</v>
      </c>
      <c r="F105">
        <v>3.771E-2</v>
      </c>
    </row>
    <row r="106" spans="1:9">
      <c r="A106" s="25" t="s">
        <v>199</v>
      </c>
      <c r="B106">
        <v>34</v>
      </c>
      <c r="D106">
        <v>10.36783</v>
      </c>
      <c r="E106">
        <v>0</v>
      </c>
      <c r="F106">
        <v>0</v>
      </c>
    </row>
    <row r="107" spans="1:9">
      <c r="A107" s="25" t="s">
        <v>199</v>
      </c>
      <c r="B107">
        <v>35</v>
      </c>
      <c r="D107">
        <v>10.68892</v>
      </c>
      <c r="E107">
        <v>1.5</v>
      </c>
      <c r="F107">
        <v>0.12124</v>
      </c>
      <c r="G107">
        <v>10.77675</v>
      </c>
      <c r="H107">
        <v>4.1449999999999996</v>
      </c>
      <c r="I107" s="28">
        <v>2.5703</v>
      </c>
    </row>
    <row r="108" spans="1:9">
      <c r="A108" s="25" t="s">
        <v>199</v>
      </c>
      <c r="B108">
        <v>36</v>
      </c>
      <c r="D108">
        <v>10.923579999999999</v>
      </c>
      <c r="E108">
        <v>0</v>
      </c>
      <c r="F108">
        <v>0</v>
      </c>
      <c r="G108">
        <v>11.037419999999999</v>
      </c>
      <c r="H108">
        <v>2.9849999999999999</v>
      </c>
      <c r="I108">
        <v>2.3866800000000001</v>
      </c>
    </row>
    <row r="109" spans="1:9">
      <c r="A109" s="25" t="s">
        <v>199</v>
      </c>
      <c r="B109">
        <v>37</v>
      </c>
      <c r="D109">
        <v>11.21575</v>
      </c>
      <c r="E109">
        <v>0</v>
      </c>
      <c r="F109">
        <v>0</v>
      </c>
    </row>
    <row r="110" spans="1:9">
      <c r="A110" s="25" t="s">
        <v>199</v>
      </c>
      <c r="B110">
        <v>38</v>
      </c>
      <c r="D110">
        <v>11.500999999999999</v>
      </c>
      <c r="E110">
        <v>0</v>
      </c>
      <c r="F110">
        <v>0</v>
      </c>
      <c r="G110">
        <v>11.6205</v>
      </c>
      <c r="H110">
        <v>3.7</v>
      </c>
      <c r="I110">
        <v>2.2995899999999998</v>
      </c>
    </row>
    <row r="111" spans="1:9">
      <c r="A111" s="25" t="s">
        <v>199</v>
      </c>
      <c r="B111">
        <v>38</v>
      </c>
      <c r="D111">
        <v>11.72533</v>
      </c>
      <c r="E111">
        <v>0</v>
      </c>
      <c r="F111">
        <v>0</v>
      </c>
      <c r="G111">
        <v>11.869669999999999</v>
      </c>
      <c r="H111">
        <v>2.79</v>
      </c>
      <c r="I111">
        <v>1.94313</v>
      </c>
    </row>
    <row r="112" spans="1:9">
      <c r="A112" s="25" t="s">
        <v>199</v>
      </c>
      <c r="B112">
        <v>40</v>
      </c>
      <c r="D112">
        <v>12.067920000000001</v>
      </c>
      <c r="E112">
        <v>0</v>
      </c>
      <c r="F112">
        <v>0</v>
      </c>
    </row>
    <row r="113" spans="1:9">
      <c r="A113" s="25" t="s">
        <v>199</v>
      </c>
      <c r="D113">
        <v>12.354419999999999</v>
      </c>
      <c r="E113">
        <v>0</v>
      </c>
      <c r="F113">
        <v>0</v>
      </c>
    </row>
    <row r="114" spans="1:9">
      <c r="A114" s="25" t="s">
        <v>199</v>
      </c>
      <c r="D114">
        <v>12.666079999999999</v>
      </c>
      <c r="E114">
        <v>1.425</v>
      </c>
      <c r="F114">
        <v>0.13614999999999999</v>
      </c>
      <c r="G114">
        <v>12.77008</v>
      </c>
      <c r="H114">
        <v>2.16</v>
      </c>
      <c r="I114">
        <v>1.21191</v>
      </c>
    </row>
    <row r="115" spans="1:9">
      <c r="A115" s="25" t="s">
        <v>199</v>
      </c>
      <c r="D115">
        <v>13.016999999999999</v>
      </c>
      <c r="E115">
        <v>1.35</v>
      </c>
      <c r="F115">
        <v>5.3749999999999999E-2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7"/>
  <sheetViews>
    <sheetView workbookViewId="0">
      <selection activeCell="E98" sqref="E98"/>
    </sheetView>
  </sheetViews>
  <sheetFormatPr baseColWidth="10" defaultRowHeight="15" x14ac:dyDescent="0"/>
  <cols>
    <col min="1" max="1" width="5.1640625" style="10" bestFit="1" customWidth="1"/>
    <col min="2" max="2" width="4.6640625" bestFit="1" customWidth="1"/>
    <col min="3" max="3" width="5.6640625" bestFit="1" customWidth="1"/>
    <col min="4" max="4" width="6.1640625" bestFit="1" customWidth="1"/>
  </cols>
  <sheetData>
    <row r="1" spans="1:5">
      <c r="A1" s="10" t="s">
        <v>390</v>
      </c>
      <c r="B1" t="s">
        <v>395</v>
      </c>
      <c r="C1" t="s">
        <v>396</v>
      </c>
      <c r="D1" t="s">
        <v>193</v>
      </c>
      <c r="E1" t="s">
        <v>398</v>
      </c>
    </row>
    <row r="2" spans="1:5">
      <c r="A2" s="10">
        <v>154</v>
      </c>
      <c r="B2" t="s">
        <v>26</v>
      </c>
      <c r="C2" t="s">
        <v>31</v>
      </c>
      <c r="E2" t="s">
        <v>399</v>
      </c>
    </row>
    <row r="3" spans="1:5">
      <c r="A3" s="10">
        <v>242</v>
      </c>
      <c r="B3" t="s">
        <v>26</v>
      </c>
      <c r="C3" t="s">
        <v>31</v>
      </c>
      <c r="E3" t="s">
        <v>399</v>
      </c>
    </row>
    <row r="4" spans="1:5">
      <c r="A4" s="10">
        <v>671</v>
      </c>
      <c r="B4" t="s">
        <v>23</v>
      </c>
      <c r="C4" t="s">
        <v>31</v>
      </c>
      <c r="E4" t="s">
        <v>399</v>
      </c>
    </row>
    <row r="5" spans="1:5">
      <c r="A5" s="10">
        <v>999</v>
      </c>
      <c r="B5" t="s">
        <v>23</v>
      </c>
      <c r="D5" t="s">
        <v>26</v>
      </c>
    </row>
    <row r="6" spans="1:5">
      <c r="A6" s="10">
        <v>999</v>
      </c>
      <c r="B6" t="s">
        <v>23</v>
      </c>
      <c r="D6" t="s">
        <v>26</v>
      </c>
    </row>
    <row r="7" spans="1:5">
      <c r="A7" s="10">
        <v>1111</v>
      </c>
      <c r="B7" t="s">
        <v>26</v>
      </c>
      <c r="D7" t="s">
        <v>26</v>
      </c>
    </row>
    <row r="8" spans="1:5">
      <c r="A8" s="10">
        <v>1429</v>
      </c>
      <c r="B8" t="s">
        <v>26</v>
      </c>
      <c r="D8" t="s">
        <v>26</v>
      </c>
      <c r="E8" t="s">
        <v>400</v>
      </c>
    </row>
    <row r="9" spans="1:5">
      <c r="A9" s="10">
        <v>1447</v>
      </c>
      <c r="B9" t="s">
        <v>23</v>
      </c>
      <c r="D9" t="s">
        <v>23</v>
      </c>
      <c r="E9" t="s">
        <v>400</v>
      </c>
    </row>
    <row r="10" spans="1:5">
      <c r="A10" s="10">
        <v>1447</v>
      </c>
      <c r="C10" t="s">
        <v>23</v>
      </c>
    </row>
    <row r="11" spans="1:5">
      <c r="A11" s="10">
        <v>1491</v>
      </c>
      <c r="B11" t="s">
        <v>23</v>
      </c>
      <c r="D11" t="s">
        <v>31</v>
      </c>
      <c r="E11" t="s">
        <v>400</v>
      </c>
    </row>
    <row r="12" spans="1:5">
      <c r="A12" s="10">
        <v>1493</v>
      </c>
      <c r="B12" t="s">
        <v>23</v>
      </c>
      <c r="D12" t="s">
        <v>23</v>
      </c>
      <c r="E12" t="s">
        <v>400</v>
      </c>
    </row>
    <row r="13" spans="1:5">
      <c r="A13" s="10">
        <v>1758</v>
      </c>
      <c r="B13" t="s">
        <v>26</v>
      </c>
      <c r="D13" t="s">
        <v>31</v>
      </c>
      <c r="E13" t="s">
        <v>400</v>
      </c>
    </row>
    <row r="14" spans="1:5">
      <c r="A14" s="10">
        <v>1866</v>
      </c>
      <c r="B14" t="s">
        <v>26</v>
      </c>
      <c r="D14" t="s">
        <v>23</v>
      </c>
      <c r="E14" t="s">
        <v>400</v>
      </c>
    </row>
    <row r="15" spans="1:5">
      <c r="A15" s="10">
        <v>1875</v>
      </c>
      <c r="B15" t="s">
        <v>26</v>
      </c>
      <c r="D15" t="s">
        <v>31</v>
      </c>
      <c r="E15" t="s">
        <v>400</v>
      </c>
    </row>
    <row r="16" spans="1:5">
      <c r="A16" s="10">
        <v>1952</v>
      </c>
      <c r="B16" t="s">
        <v>26</v>
      </c>
      <c r="C16" t="s">
        <v>31</v>
      </c>
      <c r="E16" t="s">
        <v>400</v>
      </c>
    </row>
    <row r="17" spans="1:5">
      <c r="A17" s="10">
        <v>2012</v>
      </c>
      <c r="B17" t="s">
        <v>23</v>
      </c>
      <c r="D17" t="s">
        <v>31</v>
      </c>
      <c r="E17" t="s">
        <v>400</v>
      </c>
    </row>
    <row r="18" spans="1:5">
      <c r="A18" s="10">
        <v>2147</v>
      </c>
      <c r="B18" t="s">
        <v>26</v>
      </c>
      <c r="D18" t="s">
        <v>31</v>
      </c>
      <c r="E18" t="s">
        <v>400</v>
      </c>
    </row>
    <row r="19" spans="1:5">
      <c r="A19" s="10">
        <v>2169</v>
      </c>
      <c r="B19" t="s">
        <v>23</v>
      </c>
      <c r="D19" t="s">
        <v>26</v>
      </c>
      <c r="E19" t="s">
        <v>400</v>
      </c>
    </row>
    <row r="20" spans="1:5">
      <c r="A20" s="10">
        <v>2169</v>
      </c>
      <c r="C20" t="s">
        <v>26</v>
      </c>
      <c r="E20" t="s">
        <v>400</v>
      </c>
    </row>
    <row r="21" spans="1:5">
      <c r="A21" s="10">
        <v>2795</v>
      </c>
      <c r="B21" t="s">
        <v>26</v>
      </c>
      <c r="C21" t="s">
        <v>28</v>
      </c>
      <c r="E21" t="s">
        <v>400</v>
      </c>
    </row>
    <row r="22" spans="1:5">
      <c r="A22" s="10">
        <v>2845</v>
      </c>
      <c r="B22" t="s">
        <v>26</v>
      </c>
      <c r="D22" t="s">
        <v>28</v>
      </c>
      <c r="E22" t="s">
        <v>400</v>
      </c>
    </row>
    <row r="23" spans="1:5">
      <c r="A23" s="10">
        <v>2846</v>
      </c>
      <c r="B23" t="s">
        <v>26</v>
      </c>
      <c r="D23" t="s">
        <v>23</v>
      </c>
      <c r="E23" t="s">
        <v>400</v>
      </c>
    </row>
    <row r="24" spans="1:5">
      <c r="A24" s="10">
        <v>2917</v>
      </c>
      <c r="B24" t="s">
        <v>23</v>
      </c>
      <c r="D24" t="s">
        <v>23</v>
      </c>
      <c r="E24" t="s">
        <v>400</v>
      </c>
    </row>
    <row r="25" spans="1:5">
      <c r="A25" s="10">
        <v>2950</v>
      </c>
      <c r="B25" t="s">
        <v>23</v>
      </c>
      <c r="D25" t="s">
        <v>23</v>
      </c>
      <c r="E25" t="s">
        <v>400</v>
      </c>
    </row>
    <row r="26" spans="1:5">
      <c r="A26" s="10">
        <v>2980</v>
      </c>
      <c r="B26" t="s">
        <v>26</v>
      </c>
      <c r="D26" t="s">
        <v>26</v>
      </c>
      <c r="E26" t="s">
        <v>400</v>
      </c>
    </row>
    <row r="27" spans="1:5">
      <c r="A27" s="10">
        <v>3184</v>
      </c>
      <c r="B27" t="s">
        <v>26</v>
      </c>
      <c r="C27" t="s">
        <v>26</v>
      </c>
      <c r="E27" t="s">
        <v>400</v>
      </c>
    </row>
    <row r="28" spans="1:5">
      <c r="A28" s="10">
        <v>3313</v>
      </c>
      <c r="B28" t="s">
        <v>26</v>
      </c>
      <c r="D28" t="s">
        <v>23</v>
      </c>
      <c r="E28" t="s">
        <v>400</v>
      </c>
    </row>
    <row r="29" spans="1:5">
      <c r="A29" s="10">
        <v>3553</v>
      </c>
      <c r="B29" t="s">
        <v>23</v>
      </c>
      <c r="D29" t="s">
        <v>28</v>
      </c>
      <c r="E29" t="s">
        <v>400</v>
      </c>
    </row>
    <row r="30" spans="1:5">
      <c r="A30" s="10">
        <v>3586</v>
      </c>
      <c r="B30" t="s">
        <v>23</v>
      </c>
      <c r="D30" t="s">
        <v>31</v>
      </c>
      <c r="E30" t="s">
        <v>400</v>
      </c>
    </row>
    <row r="31" spans="1:5">
      <c r="A31" s="10">
        <v>3653</v>
      </c>
      <c r="B31" t="s">
        <v>23</v>
      </c>
      <c r="D31" t="s">
        <v>31</v>
      </c>
      <c r="E31" t="s">
        <v>400</v>
      </c>
    </row>
    <row r="32" spans="1:5">
      <c r="A32" s="10">
        <v>3653</v>
      </c>
      <c r="B32" t="s">
        <v>26</v>
      </c>
      <c r="D32" t="s">
        <v>23</v>
      </c>
      <c r="E32" t="s">
        <v>400</v>
      </c>
    </row>
    <row r="33" spans="1:5">
      <c r="A33" s="10">
        <v>3890</v>
      </c>
      <c r="B33" t="s">
        <v>23</v>
      </c>
      <c r="C33" t="s">
        <v>28</v>
      </c>
      <c r="E33" t="s">
        <v>399</v>
      </c>
    </row>
    <row r="34" spans="1:5">
      <c r="A34" s="10">
        <v>3937</v>
      </c>
      <c r="B34" t="s">
        <v>26</v>
      </c>
      <c r="D34" t="s">
        <v>28</v>
      </c>
      <c r="E34" t="s">
        <v>400</v>
      </c>
    </row>
    <row r="35" spans="1:5">
      <c r="A35" s="10">
        <v>3942</v>
      </c>
      <c r="B35" t="s">
        <v>23</v>
      </c>
      <c r="C35" t="s">
        <v>23</v>
      </c>
      <c r="E35" t="s">
        <v>400</v>
      </c>
    </row>
    <row r="36" spans="1:5">
      <c r="A36" s="10">
        <v>3982</v>
      </c>
      <c r="B36" t="s">
        <v>26</v>
      </c>
      <c r="D36" t="s">
        <v>31</v>
      </c>
    </row>
    <row r="37" spans="1:5">
      <c r="A37" s="10">
        <v>4396</v>
      </c>
      <c r="B37" t="s">
        <v>23</v>
      </c>
      <c r="D37" t="s">
        <v>31</v>
      </c>
      <c r="E37" t="s">
        <v>400</v>
      </c>
    </row>
    <row r="38" spans="1:5">
      <c r="A38" s="10">
        <v>4398</v>
      </c>
      <c r="B38" t="s">
        <v>26</v>
      </c>
      <c r="D38" t="s">
        <v>28</v>
      </c>
      <c r="E38" t="s">
        <v>400</v>
      </c>
    </row>
    <row r="39" spans="1:5">
      <c r="A39" s="10">
        <v>4554</v>
      </c>
      <c r="B39" t="s">
        <v>23</v>
      </c>
      <c r="D39" t="s">
        <v>28</v>
      </c>
      <c r="E39" t="s">
        <v>400</v>
      </c>
    </row>
    <row r="40" spans="1:5">
      <c r="A40" s="10">
        <v>4690</v>
      </c>
      <c r="B40" t="s">
        <v>26</v>
      </c>
      <c r="D40" t="s">
        <v>28</v>
      </c>
      <c r="E40" t="s">
        <v>400</v>
      </c>
    </row>
    <row r="41" spans="1:5">
      <c r="A41" s="10">
        <v>4944</v>
      </c>
      <c r="B41" t="s">
        <v>23</v>
      </c>
      <c r="C41" t="s">
        <v>26</v>
      </c>
      <c r="E41" t="s">
        <v>399</v>
      </c>
    </row>
    <row r="42" spans="1:5">
      <c r="A42" s="10">
        <v>4996</v>
      </c>
      <c r="B42" t="s">
        <v>23</v>
      </c>
      <c r="D42" t="s">
        <v>31</v>
      </c>
      <c r="E42" t="s">
        <v>400</v>
      </c>
    </row>
    <row r="43" spans="1:5">
      <c r="A43" s="10">
        <v>4996</v>
      </c>
      <c r="C43" t="s">
        <v>31</v>
      </c>
      <c r="E43" t="s">
        <v>400</v>
      </c>
    </row>
    <row r="44" spans="1:5">
      <c r="A44" s="10">
        <v>5115</v>
      </c>
      <c r="B44" t="s">
        <v>26</v>
      </c>
      <c r="C44" t="s">
        <v>23</v>
      </c>
      <c r="E44" t="s">
        <v>400</v>
      </c>
    </row>
    <row r="45" spans="1:5">
      <c r="A45" s="10">
        <v>5152</v>
      </c>
      <c r="B45" t="s">
        <v>23</v>
      </c>
      <c r="D45" t="s">
        <v>28</v>
      </c>
      <c r="E45" t="s">
        <v>400</v>
      </c>
    </row>
    <row r="46" spans="1:5">
      <c r="A46" s="10">
        <v>5445</v>
      </c>
      <c r="E46" t="s">
        <v>400</v>
      </c>
    </row>
    <row r="47" spans="1:5">
      <c r="A47" s="10">
        <v>5445</v>
      </c>
      <c r="C47" t="s">
        <v>26</v>
      </c>
      <c r="E47" t="s">
        <v>400</v>
      </c>
    </row>
    <row r="48" spans="1:5">
      <c r="A48" s="10">
        <v>5508</v>
      </c>
      <c r="B48" t="s">
        <v>26</v>
      </c>
      <c r="D48" t="s">
        <v>28</v>
      </c>
      <c r="E48" t="s">
        <v>400</v>
      </c>
    </row>
    <row r="49" spans="1:5">
      <c r="A49" s="10">
        <v>5519</v>
      </c>
      <c r="B49" t="s">
        <v>23</v>
      </c>
      <c r="D49" t="s">
        <v>28</v>
      </c>
      <c r="E49" t="s">
        <v>400</v>
      </c>
    </row>
    <row r="50" spans="1:5">
      <c r="A50" s="10">
        <v>5547</v>
      </c>
      <c r="B50" t="s">
        <v>26</v>
      </c>
      <c r="D50" t="s">
        <v>23</v>
      </c>
      <c r="E50" t="s">
        <v>400</v>
      </c>
    </row>
    <row r="51" spans="1:5">
      <c r="A51" s="10">
        <v>5586</v>
      </c>
      <c r="B51" t="s">
        <v>26</v>
      </c>
      <c r="C51" t="s">
        <v>28</v>
      </c>
      <c r="E51" t="s">
        <v>400</v>
      </c>
    </row>
    <row r="52" spans="1:5">
      <c r="A52" s="10">
        <v>5765</v>
      </c>
      <c r="B52" t="s">
        <v>23</v>
      </c>
      <c r="D52" t="s">
        <v>23</v>
      </c>
      <c r="E52" t="s">
        <v>400</v>
      </c>
    </row>
    <row r="53" spans="1:5">
      <c r="A53" s="10">
        <v>6054</v>
      </c>
      <c r="B53" t="s">
        <v>26</v>
      </c>
      <c r="D53" t="s">
        <v>31</v>
      </c>
      <c r="E53" t="s">
        <v>400</v>
      </c>
    </row>
    <row r="54" spans="1:5">
      <c r="A54" s="10">
        <v>6458</v>
      </c>
      <c r="B54" t="s">
        <v>26</v>
      </c>
      <c r="D54" t="s">
        <v>23</v>
      </c>
      <c r="E54" t="s">
        <v>400</v>
      </c>
    </row>
    <row r="55" spans="1:5">
      <c r="A55" s="10">
        <v>6499</v>
      </c>
      <c r="B55" t="s">
        <v>23</v>
      </c>
      <c r="C55" t="s">
        <v>23</v>
      </c>
      <c r="E55" t="s">
        <v>399</v>
      </c>
    </row>
    <row r="56" spans="1:5">
      <c r="A56" s="10">
        <v>6534</v>
      </c>
      <c r="B56" t="s">
        <v>23</v>
      </c>
      <c r="C56" t="s">
        <v>28</v>
      </c>
      <c r="E56" t="s">
        <v>400</v>
      </c>
    </row>
    <row r="57" spans="1:5">
      <c r="A57" s="10">
        <v>6793</v>
      </c>
      <c r="B57" t="s">
        <v>26</v>
      </c>
      <c r="D57" t="s">
        <v>23</v>
      </c>
      <c r="E57" t="s">
        <v>400</v>
      </c>
    </row>
    <row r="58" spans="1:5">
      <c r="A58" s="10">
        <v>6946</v>
      </c>
      <c r="B58" t="s">
        <v>26</v>
      </c>
      <c r="D58" t="s">
        <v>26</v>
      </c>
      <c r="E58" t="s">
        <v>400</v>
      </c>
    </row>
    <row r="59" spans="1:5">
      <c r="A59" s="10">
        <v>6946</v>
      </c>
      <c r="B59" t="s">
        <v>26</v>
      </c>
      <c r="D59" t="s">
        <v>26</v>
      </c>
      <c r="E59" t="s">
        <v>400</v>
      </c>
    </row>
    <row r="60" spans="1:5">
      <c r="A60" s="10">
        <v>7063</v>
      </c>
      <c r="B60" t="s">
        <v>26</v>
      </c>
      <c r="C60" t="s">
        <v>31</v>
      </c>
      <c r="E60" t="s">
        <v>400</v>
      </c>
    </row>
    <row r="61" spans="1:5">
      <c r="A61" s="10">
        <v>7114</v>
      </c>
      <c r="B61" t="s">
        <v>23</v>
      </c>
      <c r="C61" t="s">
        <v>26</v>
      </c>
    </row>
    <row r="62" spans="1:5">
      <c r="A62" s="10">
        <v>7121</v>
      </c>
      <c r="B62" t="s">
        <v>23</v>
      </c>
      <c r="D62" t="s">
        <v>28</v>
      </c>
      <c r="E62" t="s">
        <v>400</v>
      </c>
    </row>
    <row r="63" spans="1:5">
      <c r="A63" s="10">
        <v>7154</v>
      </c>
      <c r="B63" t="s">
        <v>26</v>
      </c>
      <c r="C63" t="s">
        <v>31</v>
      </c>
      <c r="E63" t="s">
        <v>400</v>
      </c>
    </row>
    <row r="64" spans="1:5">
      <c r="A64" s="10">
        <v>7169</v>
      </c>
      <c r="B64" t="s">
        <v>23</v>
      </c>
      <c r="C64" t="s">
        <v>31</v>
      </c>
      <c r="E64" t="s">
        <v>400</v>
      </c>
    </row>
    <row r="65" spans="1:5">
      <c r="A65" s="10">
        <v>7472</v>
      </c>
      <c r="B65" t="s">
        <v>26</v>
      </c>
      <c r="C65" t="s">
        <v>26</v>
      </c>
      <c r="E65" t="s">
        <v>399</v>
      </c>
    </row>
    <row r="66" spans="1:5">
      <c r="A66" s="10">
        <v>7513</v>
      </c>
      <c r="B66" t="s">
        <v>26</v>
      </c>
      <c r="C66" t="s">
        <v>28</v>
      </c>
      <c r="E66" t="s">
        <v>399</v>
      </c>
    </row>
    <row r="67" spans="1:5">
      <c r="A67" s="10">
        <v>7546</v>
      </c>
      <c r="B67" t="s">
        <v>26</v>
      </c>
      <c r="D67" t="s">
        <v>28</v>
      </c>
      <c r="E67" t="s">
        <v>400</v>
      </c>
    </row>
    <row r="68" spans="1:5">
      <c r="A68" s="10">
        <v>7546</v>
      </c>
      <c r="B68" t="s">
        <v>23</v>
      </c>
      <c r="D68" t="s">
        <v>31</v>
      </c>
      <c r="E68" t="s">
        <v>400</v>
      </c>
    </row>
    <row r="69" spans="1:5">
      <c r="A69" s="10">
        <v>7661</v>
      </c>
      <c r="B69" t="s">
        <v>23</v>
      </c>
      <c r="D69" t="s">
        <v>26</v>
      </c>
      <c r="E69" t="s">
        <v>400</v>
      </c>
    </row>
    <row r="70" spans="1:5">
      <c r="A70" s="10">
        <v>7746</v>
      </c>
      <c r="B70" t="s">
        <v>26</v>
      </c>
      <c r="C70" t="s">
        <v>26</v>
      </c>
    </row>
    <row r="71" spans="1:5">
      <c r="A71" s="10">
        <v>7791</v>
      </c>
      <c r="B71" t="s">
        <v>23</v>
      </c>
      <c r="D71" t="s">
        <v>23</v>
      </c>
      <c r="E71" t="s">
        <v>400</v>
      </c>
    </row>
    <row r="72" spans="1:5">
      <c r="A72" s="10">
        <v>7838</v>
      </c>
      <c r="B72" t="s">
        <v>23</v>
      </c>
      <c r="C72" t="s">
        <v>23</v>
      </c>
      <c r="E72" t="s">
        <v>399</v>
      </c>
    </row>
    <row r="73" spans="1:5">
      <c r="A73" s="10">
        <v>7847</v>
      </c>
      <c r="B73" t="s">
        <v>23</v>
      </c>
      <c r="C73" t="s">
        <v>26</v>
      </c>
      <c r="E73" t="s">
        <v>399</v>
      </c>
    </row>
    <row r="74" spans="1:5">
      <c r="A74" s="10">
        <v>8021</v>
      </c>
      <c r="B74" t="s">
        <v>26</v>
      </c>
      <c r="C74" t="s">
        <v>26</v>
      </c>
      <c r="E74" t="s">
        <v>400</v>
      </c>
    </row>
    <row r="75" spans="1:5">
      <c r="A75" s="10">
        <v>8091</v>
      </c>
      <c r="B75" t="s">
        <v>26</v>
      </c>
      <c r="D75" t="s">
        <v>28</v>
      </c>
    </row>
    <row r="76" spans="1:5">
      <c r="A76" s="10">
        <v>8147</v>
      </c>
      <c r="B76" t="s">
        <v>26</v>
      </c>
      <c r="D76" t="s">
        <v>31</v>
      </c>
    </row>
    <row r="77" spans="1:5">
      <c r="A77" s="10">
        <v>8196</v>
      </c>
      <c r="B77" t="s">
        <v>26</v>
      </c>
      <c r="C77" t="s">
        <v>26</v>
      </c>
      <c r="E77" t="s">
        <v>399</v>
      </c>
    </row>
    <row r="78" spans="1:5">
      <c r="A78" s="10">
        <v>8402</v>
      </c>
      <c r="B78" t="s">
        <v>23</v>
      </c>
      <c r="C78" t="s">
        <v>26</v>
      </c>
      <c r="E78" t="s">
        <v>400</v>
      </c>
    </row>
    <row r="79" spans="1:5">
      <c r="A79" s="10">
        <v>8640</v>
      </c>
      <c r="B79" t="s">
        <v>26</v>
      </c>
      <c r="D79" t="s">
        <v>26</v>
      </c>
      <c r="E79" t="s">
        <v>400</v>
      </c>
    </row>
    <row r="80" spans="1:5">
      <c r="A80" s="10">
        <v>8665</v>
      </c>
      <c r="B80" t="s">
        <v>23</v>
      </c>
      <c r="C80" t="s">
        <v>26</v>
      </c>
      <c r="E80" t="s">
        <v>399</v>
      </c>
    </row>
    <row r="81" spans="1:5">
      <c r="A81" s="10">
        <v>8746</v>
      </c>
      <c r="B81" t="s">
        <v>23</v>
      </c>
      <c r="D81" t="s">
        <v>23</v>
      </c>
      <c r="E81" t="s">
        <v>400</v>
      </c>
    </row>
    <row r="82" spans="1:5">
      <c r="A82" s="10">
        <v>8910</v>
      </c>
      <c r="B82" t="s">
        <v>23</v>
      </c>
      <c r="D82" t="s">
        <v>31</v>
      </c>
      <c r="E82" t="s">
        <v>400</v>
      </c>
    </row>
    <row r="83" spans="1:5">
      <c r="A83" s="10">
        <v>8961</v>
      </c>
      <c r="B83" t="s">
        <v>26</v>
      </c>
      <c r="D83" t="s">
        <v>26</v>
      </c>
      <c r="E83" t="s">
        <v>400</v>
      </c>
    </row>
    <row r="84" spans="1:5">
      <c r="A84" s="10">
        <v>8977</v>
      </c>
      <c r="B84" t="s">
        <v>23</v>
      </c>
      <c r="C84" t="s">
        <v>28</v>
      </c>
      <c r="E84" t="s">
        <v>400</v>
      </c>
    </row>
    <row r="85" spans="1:5">
      <c r="A85" s="10">
        <v>9090</v>
      </c>
      <c r="B85" t="s">
        <v>26</v>
      </c>
      <c r="C85" t="s">
        <v>28</v>
      </c>
      <c r="E85" t="s">
        <v>400</v>
      </c>
    </row>
    <row r="86" spans="1:5">
      <c r="A86" s="10">
        <v>9175</v>
      </c>
      <c r="B86" t="s">
        <v>26</v>
      </c>
      <c r="D86" t="s">
        <v>28</v>
      </c>
      <c r="E86" t="s">
        <v>400</v>
      </c>
    </row>
    <row r="87" spans="1:5">
      <c r="A87" s="10">
        <v>9175</v>
      </c>
      <c r="C87" t="s">
        <v>28</v>
      </c>
    </row>
    <row r="88" spans="1:5">
      <c r="A88" s="10">
        <v>9247</v>
      </c>
      <c r="B88" t="s">
        <v>23</v>
      </c>
      <c r="D88" t="s">
        <v>26</v>
      </c>
    </row>
    <row r="89" spans="1:5">
      <c r="A89" s="10">
        <v>9256</v>
      </c>
      <c r="B89" t="s">
        <v>26</v>
      </c>
      <c r="C89" t="s">
        <v>28</v>
      </c>
      <c r="E89" t="s">
        <v>400</v>
      </c>
    </row>
    <row r="90" spans="1:5">
      <c r="A90" s="10">
        <v>9282</v>
      </c>
      <c r="B90" t="s">
        <v>26</v>
      </c>
      <c r="D90" t="s">
        <v>23</v>
      </c>
      <c r="E90" t="s">
        <v>400</v>
      </c>
    </row>
    <row r="91" spans="1:5">
      <c r="A91" s="10">
        <v>9282</v>
      </c>
      <c r="C91" t="s">
        <v>23</v>
      </c>
    </row>
    <row r="92" spans="1:5">
      <c r="A92" s="10">
        <v>9368</v>
      </c>
      <c r="B92" t="s">
        <v>23</v>
      </c>
      <c r="C92" t="s">
        <v>31</v>
      </c>
      <c r="E92" t="s">
        <v>399</v>
      </c>
    </row>
    <row r="93" spans="1:5">
      <c r="A93" s="10">
        <v>9525</v>
      </c>
      <c r="B93" t="s">
        <v>26</v>
      </c>
      <c r="C93" t="s">
        <v>23</v>
      </c>
    </row>
    <row r="94" spans="1:5">
      <c r="A94" s="10">
        <v>9528</v>
      </c>
      <c r="B94" t="s">
        <v>23</v>
      </c>
      <c r="C94" t="s">
        <v>26</v>
      </c>
    </row>
    <row r="95" spans="1:5">
      <c r="A95" s="10">
        <v>9651</v>
      </c>
      <c r="B95" t="s">
        <v>23</v>
      </c>
      <c r="D95" t="s">
        <v>28</v>
      </c>
      <c r="E95" t="s">
        <v>400</v>
      </c>
    </row>
    <row r="96" spans="1:5">
      <c r="A96" s="10">
        <v>9697</v>
      </c>
      <c r="B96" t="s">
        <v>26</v>
      </c>
      <c r="D96" t="s">
        <v>28</v>
      </c>
      <c r="E96" t="s">
        <v>400</v>
      </c>
    </row>
    <row r="97" spans="1:5">
      <c r="A97" s="10">
        <v>9814</v>
      </c>
      <c r="B97" t="s">
        <v>23</v>
      </c>
      <c r="C97" t="s">
        <v>26</v>
      </c>
      <c r="E97" t="s">
        <v>400</v>
      </c>
    </row>
  </sheetData>
  <sortState ref="A2:D101">
    <sortCondition ref="A2:A10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J36" sqref="J36"/>
    </sheetView>
  </sheetViews>
  <sheetFormatPr baseColWidth="10" defaultRowHeight="15" x14ac:dyDescent="0"/>
  <cols>
    <col min="1" max="1" width="10" style="10" bestFit="1" customWidth="1"/>
    <col min="2" max="2" width="20.1640625" style="10" bestFit="1" customWidth="1"/>
    <col min="3" max="3" width="13.1640625" style="10" bestFit="1" customWidth="1"/>
    <col min="4" max="4" width="22.6640625" style="10" bestFit="1" customWidth="1"/>
    <col min="5" max="5" width="5.5" style="10" bestFit="1" customWidth="1"/>
    <col min="6" max="6" width="5" style="10" bestFit="1" customWidth="1"/>
    <col min="7" max="7" width="4.5" style="10" bestFit="1" customWidth="1"/>
    <col min="8" max="8" width="7.6640625" style="10" bestFit="1" customWidth="1"/>
    <col min="9" max="9" width="4.33203125" style="10" bestFit="1" customWidth="1"/>
    <col min="10" max="10" width="43.1640625" style="10" bestFit="1" customWidth="1"/>
    <col min="11" max="16384" width="10.83203125" style="10"/>
  </cols>
  <sheetData>
    <row r="1" spans="1:10">
      <c r="A1" s="10" t="s">
        <v>406</v>
      </c>
      <c r="B1" s="10" t="s">
        <v>407</v>
      </c>
      <c r="C1" s="10" t="s">
        <v>408</v>
      </c>
      <c r="D1" s="10" t="s">
        <v>409</v>
      </c>
      <c r="E1" s="10" t="s">
        <v>4</v>
      </c>
      <c r="F1" s="10" t="s">
        <v>5</v>
      </c>
      <c r="G1" s="10" t="s">
        <v>410</v>
      </c>
      <c r="H1" s="10" t="s">
        <v>411</v>
      </c>
      <c r="I1" s="10" t="s">
        <v>412</v>
      </c>
      <c r="J1" s="10" t="s">
        <v>10</v>
      </c>
    </row>
    <row r="2" spans="1:10">
      <c r="A2" s="5" t="s">
        <v>413</v>
      </c>
      <c r="B2" s="10">
        <v>21</v>
      </c>
      <c r="D2" s="10" t="s">
        <v>414</v>
      </c>
      <c r="H2" s="10" t="s">
        <v>397</v>
      </c>
      <c r="I2" s="10">
        <v>20</v>
      </c>
      <c r="J2" s="10" t="s">
        <v>104</v>
      </c>
    </row>
    <row r="3" spans="1:10">
      <c r="A3" s="5">
        <v>5586</v>
      </c>
      <c r="B3" s="10">
        <v>47</v>
      </c>
      <c r="D3" s="10" t="s">
        <v>293</v>
      </c>
      <c r="E3" s="10">
        <v>38</v>
      </c>
      <c r="F3" s="10">
        <v>50</v>
      </c>
      <c r="G3" s="10">
        <v>90</v>
      </c>
      <c r="H3" s="10" t="s">
        <v>397</v>
      </c>
      <c r="I3" s="10">
        <v>23</v>
      </c>
    </row>
    <row r="4" spans="1:10">
      <c r="A4" s="5" t="s">
        <v>415</v>
      </c>
      <c r="B4" s="10">
        <v>50</v>
      </c>
      <c r="D4" s="10" t="s">
        <v>414</v>
      </c>
      <c r="G4" s="10">
        <v>25</v>
      </c>
      <c r="H4" s="10" t="s">
        <v>397</v>
      </c>
      <c r="I4" s="10">
        <v>54</v>
      </c>
      <c r="J4" s="10" t="s">
        <v>416</v>
      </c>
    </row>
    <row r="5" spans="1:10">
      <c r="A5" s="5" t="s">
        <v>63</v>
      </c>
      <c r="B5" s="10">
        <v>56</v>
      </c>
      <c r="D5" s="10" t="s">
        <v>293</v>
      </c>
      <c r="H5" s="10" t="s">
        <v>397</v>
      </c>
      <c r="I5" s="10">
        <v>31</v>
      </c>
      <c r="J5" s="10" t="s">
        <v>44</v>
      </c>
    </row>
    <row r="6" spans="1:10">
      <c r="A6" s="5" t="s">
        <v>417</v>
      </c>
      <c r="B6" s="10">
        <v>56</v>
      </c>
      <c r="D6" s="10" t="s">
        <v>293</v>
      </c>
      <c r="H6" s="10" t="s">
        <v>397</v>
      </c>
      <c r="I6" s="10">
        <v>23</v>
      </c>
      <c r="J6" s="10" t="s">
        <v>104</v>
      </c>
    </row>
    <row r="7" spans="1:10">
      <c r="A7" s="5" t="s">
        <v>418</v>
      </c>
      <c r="B7" s="10">
        <v>72</v>
      </c>
      <c r="D7" s="10" t="s">
        <v>293</v>
      </c>
      <c r="H7" s="10" t="s">
        <v>397</v>
      </c>
      <c r="I7" s="10">
        <v>26</v>
      </c>
      <c r="J7" s="10" t="s">
        <v>104</v>
      </c>
    </row>
    <row r="8" spans="1:10">
      <c r="A8" s="5">
        <v>9090</v>
      </c>
      <c r="B8" s="10">
        <v>74</v>
      </c>
      <c r="D8" s="10" t="s">
        <v>419</v>
      </c>
      <c r="E8" s="10">
        <v>36</v>
      </c>
      <c r="F8" s="10">
        <v>40</v>
      </c>
      <c r="G8" s="10">
        <v>26</v>
      </c>
      <c r="H8" s="10" t="s">
        <v>420</v>
      </c>
      <c r="I8" s="10">
        <v>44</v>
      </c>
      <c r="J8" s="10" t="s">
        <v>421</v>
      </c>
    </row>
    <row r="9" spans="1:10">
      <c r="A9" s="5" t="s">
        <v>113</v>
      </c>
      <c r="B9" s="10">
        <v>124</v>
      </c>
      <c r="D9" s="10" t="s">
        <v>293</v>
      </c>
      <c r="E9" s="10">
        <v>20</v>
      </c>
      <c r="F9" s="10">
        <v>24</v>
      </c>
      <c r="G9" s="10">
        <v>31</v>
      </c>
      <c r="H9" s="10" t="s">
        <v>420</v>
      </c>
      <c r="I9" s="10">
        <v>23</v>
      </c>
    </row>
    <row r="10" spans="1:10">
      <c r="A10" s="5" t="s">
        <v>422</v>
      </c>
      <c r="B10" s="10">
        <v>145</v>
      </c>
      <c r="D10" s="10" t="s">
        <v>423</v>
      </c>
      <c r="H10" s="10" t="s">
        <v>420</v>
      </c>
      <c r="I10" s="10">
        <v>29</v>
      </c>
      <c r="J10" s="10" t="s">
        <v>422</v>
      </c>
    </row>
    <row r="11" spans="1:10">
      <c r="A11" s="5" t="s">
        <v>424</v>
      </c>
      <c r="B11" s="10">
        <v>161</v>
      </c>
      <c r="D11" s="10" t="s">
        <v>293</v>
      </c>
      <c r="E11" s="10">
        <v>31</v>
      </c>
      <c r="F11" s="10">
        <v>31</v>
      </c>
      <c r="G11" s="10">
        <v>46</v>
      </c>
      <c r="H11" s="10" t="s">
        <v>397</v>
      </c>
      <c r="I11" s="10">
        <v>23</v>
      </c>
    </row>
    <row r="12" spans="1:10">
      <c r="A12" s="5">
        <v>3464</v>
      </c>
      <c r="B12" s="10">
        <v>181</v>
      </c>
      <c r="C12" s="10" t="s">
        <v>425</v>
      </c>
      <c r="D12" s="10" t="s">
        <v>423</v>
      </c>
      <c r="H12" s="10" t="s">
        <v>397</v>
      </c>
      <c r="I12" s="10">
        <v>26</v>
      </c>
      <c r="J12" s="10" t="s">
        <v>426</v>
      </c>
    </row>
    <row r="13" spans="1:10">
      <c r="A13" s="5" t="s">
        <v>427</v>
      </c>
      <c r="B13" s="10">
        <v>205</v>
      </c>
      <c r="D13" s="10" t="s">
        <v>293</v>
      </c>
      <c r="H13" s="10" t="s">
        <v>397</v>
      </c>
      <c r="I13" s="10">
        <v>24</v>
      </c>
      <c r="J13" s="10" t="s">
        <v>428</v>
      </c>
    </row>
    <row r="14" spans="1:10">
      <c r="A14" s="5" t="s">
        <v>429</v>
      </c>
      <c r="B14" s="10">
        <v>209</v>
      </c>
      <c r="D14" s="10" t="s">
        <v>430</v>
      </c>
      <c r="E14" s="10">
        <v>39</v>
      </c>
      <c r="F14" s="10">
        <v>54</v>
      </c>
      <c r="G14" s="10">
        <v>31</v>
      </c>
      <c r="H14" s="10" t="s">
        <v>420</v>
      </c>
      <c r="I14" s="10">
        <v>24</v>
      </c>
    </row>
    <row r="15" spans="1:10">
      <c r="A15" s="5" t="s">
        <v>431</v>
      </c>
      <c r="B15" s="10">
        <v>243</v>
      </c>
      <c r="D15" s="10" t="s">
        <v>293</v>
      </c>
      <c r="E15" s="10">
        <v>21</v>
      </c>
      <c r="F15" s="10">
        <v>23</v>
      </c>
      <c r="G15" s="10">
        <v>35</v>
      </c>
      <c r="H15" s="10" t="s">
        <v>420</v>
      </c>
      <c r="I15" s="10">
        <v>32</v>
      </c>
    </row>
    <row r="16" spans="1:10">
      <c r="A16" s="10" t="s">
        <v>432</v>
      </c>
      <c r="B16" s="10">
        <v>246</v>
      </c>
      <c r="D16" s="10" t="s">
        <v>433</v>
      </c>
      <c r="E16" s="10">
        <v>23</v>
      </c>
      <c r="F16" s="10">
        <v>31</v>
      </c>
      <c r="G16" s="10">
        <v>27</v>
      </c>
      <c r="H16" s="10" t="s">
        <v>397</v>
      </c>
      <c r="I16" s="10">
        <v>29</v>
      </c>
    </row>
    <row r="17" spans="1:10">
      <c r="A17" s="5" t="s">
        <v>434</v>
      </c>
      <c r="B17" s="10">
        <v>249</v>
      </c>
      <c r="D17" s="10" t="s">
        <v>293</v>
      </c>
      <c r="E17" s="10">
        <v>21</v>
      </c>
      <c r="F17" s="10">
        <v>23</v>
      </c>
      <c r="G17" s="10">
        <v>22</v>
      </c>
      <c r="H17" s="10" t="s">
        <v>420</v>
      </c>
      <c r="I17" s="10">
        <v>34</v>
      </c>
    </row>
    <row r="18" spans="1:10">
      <c r="A18" s="5" t="s">
        <v>435</v>
      </c>
      <c r="B18" s="10">
        <v>249</v>
      </c>
      <c r="D18" s="10" t="s">
        <v>293</v>
      </c>
      <c r="E18" s="10">
        <v>47</v>
      </c>
      <c r="F18" s="10">
        <v>58</v>
      </c>
      <c r="G18" s="10">
        <v>44</v>
      </c>
      <c r="H18" s="10" t="s">
        <v>420</v>
      </c>
      <c r="I18" s="10">
        <v>27</v>
      </c>
    </row>
    <row r="19" spans="1:10">
      <c r="A19" s="5">
        <v>6499</v>
      </c>
      <c r="B19" s="10" t="s">
        <v>436</v>
      </c>
      <c r="C19" s="10">
        <v>162</v>
      </c>
      <c r="D19" s="10" t="s">
        <v>293</v>
      </c>
      <c r="E19" s="10">
        <v>38</v>
      </c>
      <c r="F19" s="10">
        <v>35</v>
      </c>
      <c r="G19" s="10">
        <v>56</v>
      </c>
      <c r="H19" s="10" t="s">
        <v>437</v>
      </c>
      <c r="I19" s="10">
        <v>46</v>
      </c>
    </row>
    <row r="20" spans="1:10">
      <c r="A20" s="5" t="s">
        <v>438</v>
      </c>
      <c r="B20" s="10" t="s">
        <v>439</v>
      </c>
      <c r="D20" s="10" t="s">
        <v>293</v>
      </c>
      <c r="E20" s="10">
        <v>20</v>
      </c>
      <c r="F20" s="10">
        <v>40</v>
      </c>
      <c r="G20" s="10">
        <v>23</v>
      </c>
      <c r="H20" s="10" t="s">
        <v>420</v>
      </c>
      <c r="I20" s="10">
        <v>43</v>
      </c>
    </row>
    <row r="21" spans="1:10">
      <c r="A21" s="5" t="s">
        <v>440</v>
      </c>
      <c r="B21" s="10" t="s">
        <v>439</v>
      </c>
      <c r="D21" s="10" t="s">
        <v>293</v>
      </c>
      <c r="E21" s="10">
        <v>39</v>
      </c>
      <c r="F21" s="10">
        <v>46</v>
      </c>
      <c r="G21" s="10">
        <v>63</v>
      </c>
      <c r="H21" s="10" t="s">
        <v>397</v>
      </c>
      <c r="I21" s="10">
        <v>24</v>
      </c>
    </row>
    <row r="22" spans="1:10">
      <c r="A22" s="5" t="s">
        <v>441</v>
      </c>
      <c r="B22" s="10" t="s">
        <v>439</v>
      </c>
      <c r="D22" s="10" t="s">
        <v>430</v>
      </c>
      <c r="H22" s="10" t="s">
        <v>397</v>
      </c>
      <c r="I22" s="10">
        <v>52</v>
      </c>
      <c r="J22" s="10" t="s">
        <v>44</v>
      </c>
    </row>
    <row r="23" spans="1:10">
      <c r="A23" s="5" t="s">
        <v>442</v>
      </c>
      <c r="B23" s="10" t="s">
        <v>439</v>
      </c>
      <c r="D23" s="10" t="s">
        <v>443</v>
      </c>
      <c r="H23" s="10" t="s">
        <v>397</v>
      </c>
      <c r="I23" s="10">
        <v>21</v>
      </c>
      <c r="J23" s="10" t="s">
        <v>104</v>
      </c>
    </row>
    <row r="24" spans="1:10">
      <c r="A24" s="5" t="s">
        <v>444</v>
      </c>
      <c r="B24" s="10" t="s">
        <v>439</v>
      </c>
      <c r="D24" s="10" t="s">
        <v>423</v>
      </c>
      <c r="H24" s="10" t="s">
        <v>420</v>
      </c>
      <c r="I24" s="10">
        <v>31</v>
      </c>
      <c r="J24" s="10" t="s">
        <v>444</v>
      </c>
    </row>
    <row r="25" spans="1:10">
      <c r="A25" s="5">
        <v>7154</v>
      </c>
      <c r="B25" s="10" t="s">
        <v>439</v>
      </c>
      <c r="C25" s="10" t="s">
        <v>445</v>
      </c>
      <c r="D25" s="10" t="s">
        <v>423</v>
      </c>
      <c r="E25" s="10">
        <v>26</v>
      </c>
      <c r="F25" s="10">
        <v>37</v>
      </c>
      <c r="G25" s="10">
        <v>28</v>
      </c>
      <c r="H25" s="10" t="s">
        <v>397</v>
      </c>
      <c r="I25" s="10">
        <v>26</v>
      </c>
    </row>
    <row r="26" spans="1:10">
      <c r="A26" s="5" t="s">
        <v>446</v>
      </c>
      <c r="B26" s="10" t="s">
        <v>439</v>
      </c>
      <c r="C26" s="10" t="s">
        <v>447</v>
      </c>
      <c r="D26" s="10" t="s">
        <v>423</v>
      </c>
      <c r="E26" s="10">
        <v>26</v>
      </c>
      <c r="F26" s="10">
        <v>26</v>
      </c>
      <c r="G26" s="10">
        <v>29</v>
      </c>
      <c r="H26" s="10" t="s">
        <v>397</v>
      </c>
      <c r="I26" s="10">
        <v>21</v>
      </c>
      <c r="J26" s="10" t="s">
        <v>448</v>
      </c>
    </row>
    <row r="27" spans="1:10">
      <c r="A27" s="5" t="s">
        <v>449</v>
      </c>
      <c r="B27" s="10" t="s">
        <v>450</v>
      </c>
      <c r="C27" s="10" t="s">
        <v>451</v>
      </c>
      <c r="D27" s="10" t="s">
        <v>293</v>
      </c>
      <c r="E27" s="10">
        <v>23</v>
      </c>
      <c r="F27" s="10">
        <v>28</v>
      </c>
      <c r="G27" s="10">
        <v>56</v>
      </c>
      <c r="H27" s="10" t="s">
        <v>397</v>
      </c>
      <c r="I27" s="10">
        <v>27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9"/>
  <sheetViews>
    <sheetView tabSelected="1" workbookViewId="0">
      <selection activeCell="A2" sqref="A2"/>
    </sheetView>
  </sheetViews>
  <sheetFormatPr baseColWidth="10" defaultRowHeight="15" x14ac:dyDescent="0"/>
  <cols>
    <col min="1" max="3" width="10.83203125" style="51"/>
  </cols>
  <sheetData>
    <row r="1" spans="1:6">
      <c r="A1" s="50" t="s">
        <v>193</v>
      </c>
      <c r="B1" s="51" t="s">
        <v>396</v>
      </c>
      <c r="C1" s="51" t="s">
        <v>391</v>
      </c>
      <c r="D1" s="37"/>
      <c r="F1" s="37"/>
    </row>
    <row r="2" spans="1:6">
      <c r="A2" s="49" t="s">
        <v>195</v>
      </c>
      <c r="B2" s="50" t="s">
        <v>26</v>
      </c>
      <c r="C2" s="51">
        <v>1</v>
      </c>
      <c r="D2" s="38"/>
      <c r="F2" s="38"/>
    </row>
    <row r="3" spans="1:6">
      <c r="A3" s="51" t="s">
        <v>194</v>
      </c>
      <c r="B3" s="50" t="s">
        <v>26</v>
      </c>
      <c r="C3" s="51">
        <v>2</v>
      </c>
      <c r="D3" s="38"/>
      <c r="F3" s="38"/>
    </row>
    <row r="4" spans="1:6">
      <c r="A4" s="49" t="s">
        <v>195</v>
      </c>
      <c r="B4" s="50" t="s">
        <v>26</v>
      </c>
      <c r="C4" s="51">
        <v>3</v>
      </c>
      <c r="D4" s="38"/>
      <c r="F4" s="38"/>
    </row>
    <row r="5" spans="1:6">
      <c r="A5" s="51" t="s">
        <v>194</v>
      </c>
      <c r="B5" s="50" t="s">
        <v>26</v>
      </c>
      <c r="C5" s="51">
        <v>4</v>
      </c>
      <c r="D5" s="38"/>
      <c r="F5" s="38"/>
    </row>
    <row r="6" spans="1:6">
      <c r="A6" s="49" t="s">
        <v>195</v>
      </c>
      <c r="B6" s="50" t="s">
        <v>26</v>
      </c>
      <c r="C6" s="51">
        <v>5</v>
      </c>
      <c r="D6" s="38"/>
      <c r="F6" s="38"/>
    </row>
    <row r="7" spans="1:6">
      <c r="A7" s="51" t="s">
        <v>194</v>
      </c>
      <c r="B7" s="50" t="s">
        <v>26</v>
      </c>
      <c r="C7" s="51">
        <v>6</v>
      </c>
      <c r="D7" s="38"/>
      <c r="F7" s="38"/>
    </row>
    <row r="8" spans="1:6">
      <c r="A8" s="49" t="s">
        <v>195</v>
      </c>
      <c r="B8" s="50" t="s">
        <v>26</v>
      </c>
      <c r="C8" s="51">
        <v>7</v>
      </c>
      <c r="D8" s="38"/>
      <c r="F8" s="38"/>
    </row>
    <row r="9" spans="1:6">
      <c r="A9" s="51" t="s">
        <v>194</v>
      </c>
      <c r="B9" s="50" t="s">
        <v>26</v>
      </c>
      <c r="C9" s="51">
        <v>8</v>
      </c>
      <c r="D9" s="38"/>
      <c r="F9" s="38"/>
    </row>
    <row r="10" spans="1:6">
      <c r="A10" s="49" t="s">
        <v>195</v>
      </c>
      <c r="B10" s="50" t="s">
        <v>26</v>
      </c>
      <c r="C10" s="51">
        <v>9</v>
      </c>
      <c r="D10" s="38"/>
      <c r="F10" s="38"/>
    </row>
    <row r="11" spans="1:6">
      <c r="A11" s="49" t="s">
        <v>195</v>
      </c>
      <c r="B11" s="50" t="s">
        <v>26</v>
      </c>
      <c r="C11" s="51">
        <v>10</v>
      </c>
      <c r="D11" s="38"/>
      <c r="F11" s="38"/>
    </row>
    <row r="12" spans="1:6">
      <c r="A12" s="51" t="s">
        <v>194</v>
      </c>
      <c r="B12" s="50" t="s">
        <v>26</v>
      </c>
      <c r="C12" s="51">
        <v>11</v>
      </c>
      <c r="D12" s="38"/>
      <c r="F12" s="38"/>
    </row>
    <row r="13" spans="1:6">
      <c r="A13" s="51" t="s">
        <v>194</v>
      </c>
      <c r="B13" s="50" t="s">
        <v>26</v>
      </c>
      <c r="C13" s="51">
        <v>12</v>
      </c>
      <c r="D13" s="38"/>
      <c r="F13" s="38"/>
    </row>
    <row r="14" spans="1:6">
      <c r="A14" s="49" t="s">
        <v>195</v>
      </c>
      <c r="B14" s="50" t="s">
        <v>26</v>
      </c>
      <c r="C14" s="51">
        <v>13</v>
      </c>
      <c r="D14" s="38"/>
      <c r="F14" s="38"/>
    </row>
    <row r="15" spans="1:6">
      <c r="A15" s="51" t="s">
        <v>194</v>
      </c>
      <c r="B15" s="50" t="s">
        <v>26</v>
      </c>
      <c r="C15" s="51">
        <v>14</v>
      </c>
      <c r="D15" s="38"/>
      <c r="F15" s="38"/>
    </row>
    <row r="16" spans="1:6">
      <c r="A16" s="51" t="s">
        <v>194</v>
      </c>
      <c r="B16" s="50" t="s">
        <v>26</v>
      </c>
      <c r="C16" s="51">
        <v>15</v>
      </c>
      <c r="D16" s="38"/>
      <c r="F16" s="38"/>
    </row>
    <row r="17" spans="1:6">
      <c r="A17" s="49" t="s">
        <v>195</v>
      </c>
      <c r="B17" s="50" t="s">
        <v>26</v>
      </c>
      <c r="C17" s="51">
        <v>16</v>
      </c>
      <c r="D17" s="38"/>
      <c r="F17" s="38"/>
    </row>
    <row r="18" spans="1:6">
      <c r="A18" s="51" t="s">
        <v>194</v>
      </c>
      <c r="B18" s="50" t="s">
        <v>26</v>
      </c>
      <c r="C18" s="51">
        <v>17</v>
      </c>
      <c r="D18" s="38"/>
      <c r="F18" s="38"/>
    </row>
    <row r="19" spans="1:6">
      <c r="A19" s="49" t="s">
        <v>195</v>
      </c>
      <c r="B19" s="50" t="s">
        <v>26</v>
      </c>
      <c r="C19" s="51">
        <v>18</v>
      </c>
      <c r="D19" s="38"/>
      <c r="F19" s="38"/>
    </row>
    <row r="20" spans="1:6">
      <c r="A20" s="49" t="s">
        <v>195</v>
      </c>
      <c r="B20" s="50" t="s">
        <v>26</v>
      </c>
      <c r="C20" s="51">
        <v>19</v>
      </c>
      <c r="D20" s="38"/>
      <c r="F20" s="38"/>
    </row>
    <row r="21" spans="1:6">
      <c r="A21" s="51" t="s">
        <v>194</v>
      </c>
      <c r="B21" s="50" t="s">
        <v>26</v>
      </c>
      <c r="C21" s="51">
        <v>20</v>
      </c>
      <c r="D21" s="38"/>
      <c r="F21" s="38"/>
    </row>
    <row r="22" spans="1:6">
      <c r="A22" s="51" t="s">
        <v>194</v>
      </c>
      <c r="B22" s="50" t="s">
        <v>26</v>
      </c>
      <c r="C22" s="51">
        <v>21</v>
      </c>
      <c r="D22" s="38"/>
      <c r="F22" s="38"/>
    </row>
    <row r="23" spans="1:6">
      <c r="A23" s="49" t="s">
        <v>195</v>
      </c>
      <c r="B23" s="50" t="s">
        <v>26</v>
      </c>
      <c r="C23" s="51">
        <v>22</v>
      </c>
      <c r="D23" s="38"/>
      <c r="F23" s="38"/>
    </row>
    <row r="24" spans="1:6">
      <c r="A24" s="51" t="s">
        <v>194</v>
      </c>
      <c r="B24" s="50" t="s">
        <v>26</v>
      </c>
      <c r="C24" s="51">
        <v>23</v>
      </c>
      <c r="D24" s="38"/>
      <c r="F24" s="38"/>
    </row>
    <row r="25" spans="1:6">
      <c r="A25" s="51" t="s">
        <v>194</v>
      </c>
      <c r="B25" s="50" t="s">
        <v>26</v>
      </c>
      <c r="C25" s="51">
        <v>24</v>
      </c>
      <c r="D25" s="38"/>
      <c r="F25" s="38"/>
    </row>
    <row r="26" spans="1:6">
      <c r="A26" s="49" t="s">
        <v>195</v>
      </c>
      <c r="B26" s="50" t="s">
        <v>26</v>
      </c>
      <c r="C26" s="51">
        <v>25</v>
      </c>
      <c r="D26" s="38"/>
      <c r="F26" s="38"/>
    </row>
    <row r="27" spans="1:6">
      <c r="A27" s="51" t="s">
        <v>194</v>
      </c>
      <c r="B27" s="50" t="s">
        <v>26</v>
      </c>
      <c r="C27" s="51">
        <v>26</v>
      </c>
      <c r="D27" s="38"/>
      <c r="F27" s="38"/>
    </row>
    <row r="28" spans="1:6">
      <c r="A28" s="49" t="s">
        <v>195</v>
      </c>
      <c r="B28" s="50" t="s">
        <v>26</v>
      </c>
      <c r="C28" s="51">
        <v>27</v>
      </c>
      <c r="D28" s="38"/>
      <c r="F28" s="38"/>
    </row>
    <row r="29" spans="1:6">
      <c r="A29" s="51" t="s">
        <v>194</v>
      </c>
      <c r="B29" s="50" t="s">
        <v>26</v>
      </c>
      <c r="C29" s="51">
        <v>28</v>
      </c>
      <c r="D29" s="38"/>
      <c r="F29" s="38"/>
    </row>
    <row r="30" spans="1:6">
      <c r="A30" s="49" t="s">
        <v>195</v>
      </c>
      <c r="B30" s="50" t="s">
        <v>26</v>
      </c>
      <c r="C30" s="51">
        <v>29</v>
      </c>
      <c r="D30" s="38"/>
      <c r="F30" s="38"/>
    </row>
    <row r="31" spans="1:6">
      <c r="A31" s="51" t="s">
        <v>194</v>
      </c>
      <c r="B31" s="50" t="s">
        <v>26</v>
      </c>
      <c r="C31" s="51">
        <v>30</v>
      </c>
      <c r="D31" s="38"/>
      <c r="F31" s="38"/>
    </row>
    <row r="32" spans="1:6">
      <c r="A32" s="49" t="s">
        <v>195</v>
      </c>
      <c r="B32" s="50" t="s">
        <v>26</v>
      </c>
      <c r="C32" s="51">
        <v>31</v>
      </c>
      <c r="D32" s="38"/>
      <c r="F32" s="38"/>
    </row>
    <row r="33" spans="1:6">
      <c r="A33" s="49" t="s">
        <v>195</v>
      </c>
      <c r="B33" s="50" t="s">
        <v>26</v>
      </c>
      <c r="C33" s="51">
        <v>32</v>
      </c>
      <c r="D33" s="38"/>
      <c r="F33" s="38"/>
    </row>
    <row r="34" spans="1:6">
      <c r="A34" s="51" t="s">
        <v>194</v>
      </c>
      <c r="B34" s="50" t="s">
        <v>23</v>
      </c>
      <c r="C34" s="51">
        <v>1</v>
      </c>
    </row>
    <row r="35" spans="1:6">
      <c r="A35" s="49" t="s">
        <v>195</v>
      </c>
      <c r="B35" s="50" t="s">
        <v>23</v>
      </c>
      <c r="C35" s="51">
        <v>2</v>
      </c>
    </row>
    <row r="36" spans="1:6">
      <c r="A36" s="51" t="s">
        <v>194</v>
      </c>
      <c r="B36" s="50" t="s">
        <v>23</v>
      </c>
      <c r="C36" s="51">
        <v>3</v>
      </c>
    </row>
    <row r="37" spans="1:6">
      <c r="A37" s="49" t="s">
        <v>195</v>
      </c>
      <c r="B37" s="50" t="s">
        <v>23</v>
      </c>
      <c r="C37" s="51">
        <v>4</v>
      </c>
    </row>
    <row r="38" spans="1:6">
      <c r="A38" s="51" t="s">
        <v>194</v>
      </c>
      <c r="B38" s="50" t="s">
        <v>23</v>
      </c>
      <c r="C38" s="51">
        <v>5</v>
      </c>
    </row>
    <row r="39" spans="1:6">
      <c r="A39" s="51" t="s">
        <v>194</v>
      </c>
      <c r="B39" s="50" t="s">
        <v>23</v>
      </c>
      <c r="C39" s="51">
        <v>6</v>
      </c>
    </row>
    <row r="40" spans="1:6">
      <c r="A40" s="49" t="s">
        <v>195</v>
      </c>
      <c r="B40" s="50" t="s">
        <v>23</v>
      </c>
      <c r="C40" s="51">
        <v>7</v>
      </c>
    </row>
    <row r="41" spans="1:6">
      <c r="A41" s="51" t="s">
        <v>194</v>
      </c>
      <c r="B41" s="50" t="s">
        <v>23</v>
      </c>
      <c r="C41" s="51">
        <v>8</v>
      </c>
    </row>
    <row r="42" spans="1:6">
      <c r="A42" s="49" t="s">
        <v>195</v>
      </c>
      <c r="B42" s="50" t="s">
        <v>23</v>
      </c>
      <c r="C42" s="51">
        <v>9</v>
      </c>
    </row>
    <row r="43" spans="1:6">
      <c r="A43" s="51" t="s">
        <v>194</v>
      </c>
      <c r="B43" s="50" t="s">
        <v>23</v>
      </c>
      <c r="C43" s="51">
        <v>10</v>
      </c>
    </row>
    <row r="44" spans="1:6">
      <c r="A44" s="49" t="s">
        <v>195</v>
      </c>
      <c r="B44" s="50" t="s">
        <v>23</v>
      </c>
      <c r="C44" s="51">
        <v>11</v>
      </c>
    </row>
    <row r="45" spans="1:6">
      <c r="A45" s="51" t="s">
        <v>194</v>
      </c>
      <c r="B45" s="50" t="s">
        <v>23</v>
      </c>
      <c r="C45" s="51">
        <v>12</v>
      </c>
    </row>
    <row r="46" spans="1:6">
      <c r="A46" s="49" t="s">
        <v>195</v>
      </c>
      <c r="B46" s="50" t="s">
        <v>23</v>
      </c>
      <c r="C46" s="51">
        <v>13</v>
      </c>
    </row>
    <row r="47" spans="1:6">
      <c r="A47" s="49" t="s">
        <v>195</v>
      </c>
      <c r="B47" s="50" t="s">
        <v>23</v>
      </c>
      <c r="C47" s="51">
        <v>14</v>
      </c>
    </row>
    <row r="48" spans="1:6">
      <c r="A48" s="51" t="s">
        <v>194</v>
      </c>
      <c r="B48" s="50" t="s">
        <v>23</v>
      </c>
      <c r="C48" s="51">
        <v>15</v>
      </c>
    </row>
    <row r="49" spans="1:3">
      <c r="A49" s="49" t="s">
        <v>195</v>
      </c>
      <c r="B49" s="50" t="s">
        <v>23</v>
      </c>
      <c r="C49" s="51">
        <v>16</v>
      </c>
    </row>
    <row r="50" spans="1:3">
      <c r="A50" s="49" t="s">
        <v>195</v>
      </c>
      <c r="B50" s="50" t="s">
        <v>23</v>
      </c>
      <c r="C50" s="51">
        <v>17</v>
      </c>
    </row>
    <row r="51" spans="1:3">
      <c r="A51" s="51" t="s">
        <v>194</v>
      </c>
      <c r="B51" s="50" t="s">
        <v>23</v>
      </c>
      <c r="C51" s="51">
        <v>18</v>
      </c>
    </row>
    <row r="52" spans="1:3">
      <c r="A52" s="49" t="s">
        <v>195</v>
      </c>
      <c r="B52" s="50" t="s">
        <v>23</v>
      </c>
      <c r="C52" s="51">
        <v>19</v>
      </c>
    </row>
    <row r="53" spans="1:3">
      <c r="A53" s="51" t="s">
        <v>194</v>
      </c>
      <c r="B53" s="50" t="s">
        <v>23</v>
      </c>
      <c r="C53" s="51">
        <v>20</v>
      </c>
    </row>
    <row r="54" spans="1:3">
      <c r="A54" s="49" t="s">
        <v>195</v>
      </c>
      <c r="B54" s="50" t="s">
        <v>23</v>
      </c>
      <c r="C54" s="51">
        <v>21</v>
      </c>
    </row>
    <row r="55" spans="1:3">
      <c r="A55" s="51" t="s">
        <v>194</v>
      </c>
      <c r="B55" s="50" t="s">
        <v>23</v>
      </c>
      <c r="C55" s="51">
        <v>22</v>
      </c>
    </row>
    <row r="56" spans="1:3">
      <c r="A56" s="51" t="s">
        <v>194</v>
      </c>
      <c r="B56" s="50" t="s">
        <v>23</v>
      </c>
      <c r="C56" s="51">
        <v>23</v>
      </c>
    </row>
    <row r="57" spans="1:3">
      <c r="A57" s="49" t="s">
        <v>195</v>
      </c>
      <c r="B57" s="50" t="s">
        <v>23</v>
      </c>
      <c r="C57" s="51">
        <v>24</v>
      </c>
    </row>
    <row r="58" spans="1:3">
      <c r="A58" s="49" t="s">
        <v>195</v>
      </c>
      <c r="B58" s="50" t="s">
        <v>23</v>
      </c>
      <c r="C58" s="51">
        <v>25</v>
      </c>
    </row>
    <row r="59" spans="1:3">
      <c r="A59" s="51" t="s">
        <v>194</v>
      </c>
      <c r="B59" s="50" t="s">
        <v>23</v>
      </c>
      <c r="C59" s="51">
        <v>26</v>
      </c>
    </row>
    <row r="60" spans="1:3">
      <c r="A60" s="51" t="s">
        <v>194</v>
      </c>
      <c r="B60" s="50" t="s">
        <v>23</v>
      </c>
      <c r="C60" s="51">
        <v>27</v>
      </c>
    </row>
    <row r="61" spans="1:3">
      <c r="A61" s="49" t="s">
        <v>195</v>
      </c>
      <c r="B61" s="50" t="s">
        <v>23</v>
      </c>
      <c r="C61" s="51">
        <v>28</v>
      </c>
    </row>
    <row r="62" spans="1:3">
      <c r="A62" s="51" t="s">
        <v>194</v>
      </c>
      <c r="B62" s="50" t="s">
        <v>23</v>
      </c>
      <c r="C62" s="51">
        <v>29</v>
      </c>
    </row>
    <row r="63" spans="1:3">
      <c r="A63" s="49" t="s">
        <v>195</v>
      </c>
      <c r="B63" s="50" t="s">
        <v>23</v>
      </c>
      <c r="C63" s="51">
        <v>30</v>
      </c>
    </row>
    <row r="64" spans="1:3">
      <c r="A64" s="51" t="s">
        <v>194</v>
      </c>
      <c r="B64" s="50" t="s">
        <v>23</v>
      </c>
      <c r="C64" s="51">
        <v>31</v>
      </c>
    </row>
    <row r="65" spans="1:3">
      <c r="A65" s="49" t="s">
        <v>195</v>
      </c>
      <c r="B65" s="50" t="s">
        <v>23</v>
      </c>
      <c r="C65" s="51">
        <v>32</v>
      </c>
    </row>
    <row r="66" spans="1:3">
      <c r="A66" s="49" t="s">
        <v>195</v>
      </c>
      <c r="B66" s="50" t="s">
        <v>31</v>
      </c>
      <c r="C66" s="51">
        <v>1</v>
      </c>
    </row>
    <row r="67" spans="1:3">
      <c r="A67" s="51" t="s">
        <v>194</v>
      </c>
      <c r="B67" s="50" t="s">
        <v>31</v>
      </c>
      <c r="C67" s="51">
        <v>2</v>
      </c>
    </row>
    <row r="68" spans="1:3">
      <c r="A68" s="49" t="s">
        <v>195</v>
      </c>
      <c r="B68" s="50" t="s">
        <v>31</v>
      </c>
      <c r="C68" s="51">
        <v>3</v>
      </c>
    </row>
    <row r="69" spans="1:3">
      <c r="A69" s="51" t="s">
        <v>194</v>
      </c>
      <c r="B69" s="50" t="s">
        <v>31</v>
      </c>
      <c r="C69" s="51">
        <v>4</v>
      </c>
    </row>
    <row r="70" spans="1:3">
      <c r="A70" s="49" t="s">
        <v>195</v>
      </c>
      <c r="B70" s="50" t="s">
        <v>31</v>
      </c>
      <c r="C70" s="51">
        <v>5</v>
      </c>
    </row>
    <row r="71" spans="1:3">
      <c r="A71" s="51" t="s">
        <v>194</v>
      </c>
      <c r="B71" s="50" t="s">
        <v>31</v>
      </c>
      <c r="C71" s="51">
        <v>6</v>
      </c>
    </row>
    <row r="72" spans="1:3">
      <c r="A72" s="51" t="s">
        <v>194</v>
      </c>
      <c r="B72" s="50" t="s">
        <v>31</v>
      </c>
      <c r="C72" s="51">
        <v>7</v>
      </c>
    </row>
    <row r="73" spans="1:3">
      <c r="A73" s="49" t="s">
        <v>195</v>
      </c>
      <c r="B73" s="50" t="s">
        <v>31</v>
      </c>
      <c r="C73" s="51">
        <v>8</v>
      </c>
    </row>
    <row r="74" spans="1:3">
      <c r="A74" s="49" t="s">
        <v>195</v>
      </c>
      <c r="B74" s="50" t="s">
        <v>31</v>
      </c>
      <c r="C74" s="51">
        <v>9</v>
      </c>
    </row>
    <row r="75" spans="1:3">
      <c r="A75" s="51" t="s">
        <v>194</v>
      </c>
      <c r="B75" s="50" t="s">
        <v>31</v>
      </c>
      <c r="C75" s="51">
        <v>10</v>
      </c>
    </row>
    <row r="76" spans="1:3">
      <c r="A76" s="49" t="s">
        <v>195</v>
      </c>
      <c r="B76" s="50" t="s">
        <v>31</v>
      </c>
      <c r="C76" s="51">
        <v>11</v>
      </c>
    </row>
    <row r="77" spans="1:3">
      <c r="A77" s="51" t="s">
        <v>194</v>
      </c>
      <c r="B77" s="50" t="s">
        <v>31</v>
      </c>
      <c r="C77" s="51">
        <v>12</v>
      </c>
    </row>
    <row r="78" spans="1:3">
      <c r="A78" s="49" t="s">
        <v>195</v>
      </c>
      <c r="B78" s="50" t="s">
        <v>31</v>
      </c>
      <c r="C78" s="51">
        <v>13</v>
      </c>
    </row>
    <row r="79" spans="1:3">
      <c r="A79" s="51" t="s">
        <v>194</v>
      </c>
      <c r="B79" s="50" t="s">
        <v>31</v>
      </c>
      <c r="C79" s="51">
        <v>14</v>
      </c>
    </row>
    <row r="80" spans="1:3">
      <c r="A80" s="51" t="s">
        <v>194</v>
      </c>
      <c r="B80" s="50" t="s">
        <v>31</v>
      </c>
      <c r="C80" s="51">
        <v>15</v>
      </c>
    </row>
    <row r="81" spans="1:3">
      <c r="A81" s="49" t="s">
        <v>195</v>
      </c>
      <c r="B81" s="50" t="s">
        <v>31</v>
      </c>
      <c r="C81" s="51">
        <v>16</v>
      </c>
    </row>
    <row r="82" spans="1:3">
      <c r="A82" s="51" t="s">
        <v>194</v>
      </c>
      <c r="B82" s="50" t="s">
        <v>31</v>
      </c>
      <c r="C82" s="51">
        <v>17</v>
      </c>
    </row>
    <row r="83" spans="1:3">
      <c r="A83" s="49" t="s">
        <v>195</v>
      </c>
      <c r="B83" s="50" t="s">
        <v>31</v>
      </c>
      <c r="C83" s="51">
        <v>18</v>
      </c>
    </row>
    <row r="84" spans="1:3">
      <c r="A84" s="51" t="s">
        <v>194</v>
      </c>
      <c r="B84" s="50" t="s">
        <v>31</v>
      </c>
      <c r="C84" s="51">
        <v>19</v>
      </c>
    </row>
    <row r="85" spans="1:3">
      <c r="A85" s="49" t="s">
        <v>195</v>
      </c>
      <c r="B85" s="50" t="s">
        <v>31</v>
      </c>
      <c r="C85" s="51">
        <v>20</v>
      </c>
    </row>
    <row r="86" spans="1:3">
      <c r="A86" s="49" t="s">
        <v>195</v>
      </c>
      <c r="B86" s="50" t="s">
        <v>31</v>
      </c>
      <c r="C86" s="51">
        <v>21</v>
      </c>
    </row>
    <row r="87" spans="1:3">
      <c r="A87" s="51" t="s">
        <v>194</v>
      </c>
      <c r="B87" s="50" t="s">
        <v>31</v>
      </c>
      <c r="C87" s="51">
        <v>22</v>
      </c>
    </row>
    <row r="88" spans="1:3">
      <c r="A88" s="51" t="s">
        <v>194</v>
      </c>
      <c r="B88" s="50" t="s">
        <v>31</v>
      </c>
      <c r="C88" s="51">
        <v>23</v>
      </c>
    </row>
    <row r="89" spans="1:3">
      <c r="A89" s="49" t="s">
        <v>195</v>
      </c>
      <c r="B89" s="50" t="s">
        <v>31</v>
      </c>
      <c r="C89" s="51">
        <v>24</v>
      </c>
    </row>
    <row r="90" spans="1:3">
      <c r="A90" s="51" t="s">
        <v>194</v>
      </c>
      <c r="B90" s="50" t="s">
        <v>31</v>
      </c>
      <c r="C90" s="51">
        <v>25</v>
      </c>
    </row>
    <row r="91" spans="1:3">
      <c r="A91" s="49" t="s">
        <v>195</v>
      </c>
      <c r="B91" s="50" t="s">
        <v>31</v>
      </c>
      <c r="C91" s="51">
        <v>26</v>
      </c>
    </row>
    <row r="92" spans="1:3">
      <c r="A92" s="51" t="s">
        <v>194</v>
      </c>
      <c r="B92" s="50" t="s">
        <v>31</v>
      </c>
      <c r="C92" s="51">
        <v>27</v>
      </c>
    </row>
    <row r="93" spans="1:3">
      <c r="A93" s="49" t="s">
        <v>195</v>
      </c>
      <c r="B93" s="50" t="s">
        <v>31</v>
      </c>
      <c r="C93" s="51">
        <v>28</v>
      </c>
    </row>
    <row r="94" spans="1:3">
      <c r="A94" s="49" t="s">
        <v>195</v>
      </c>
      <c r="B94" s="50" t="s">
        <v>31</v>
      </c>
      <c r="C94" s="51">
        <v>29</v>
      </c>
    </row>
    <row r="95" spans="1:3">
      <c r="A95" s="51" t="s">
        <v>194</v>
      </c>
      <c r="B95" s="50" t="s">
        <v>31</v>
      </c>
      <c r="C95" s="51">
        <v>30</v>
      </c>
    </row>
    <row r="96" spans="1:3">
      <c r="A96" s="51" t="s">
        <v>194</v>
      </c>
      <c r="B96" s="50" t="s">
        <v>31</v>
      </c>
      <c r="C96" s="51">
        <v>31</v>
      </c>
    </row>
    <row r="97" spans="1:3">
      <c r="A97" s="49" t="s">
        <v>195</v>
      </c>
      <c r="B97" s="50" t="s">
        <v>31</v>
      </c>
      <c r="C97" s="51">
        <v>32</v>
      </c>
    </row>
    <row r="98" spans="1:3">
      <c r="A98" s="51" t="s">
        <v>194</v>
      </c>
      <c r="B98" s="50" t="s">
        <v>28</v>
      </c>
      <c r="C98" s="51">
        <v>1</v>
      </c>
    </row>
    <row r="99" spans="1:3">
      <c r="A99" s="49" t="s">
        <v>195</v>
      </c>
      <c r="B99" s="50" t="s">
        <v>28</v>
      </c>
      <c r="C99" s="51">
        <v>2</v>
      </c>
    </row>
    <row r="100" spans="1:3">
      <c r="A100" s="51" t="s">
        <v>194</v>
      </c>
      <c r="B100" s="50" t="s">
        <v>28</v>
      </c>
      <c r="C100" s="51">
        <v>3</v>
      </c>
    </row>
    <row r="101" spans="1:3">
      <c r="A101" s="49" t="s">
        <v>195</v>
      </c>
      <c r="B101" s="50" t="s">
        <v>28</v>
      </c>
      <c r="C101" s="51">
        <v>4</v>
      </c>
    </row>
    <row r="102" spans="1:3">
      <c r="A102" s="49" t="s">
        <v>195</v>
      </c>
      <c r="B102" s="50" t="s">
        <v>28</v>
      </c>
      <c r="C102" s="51">
        <v>5</v>
      </c>
    </row>
    <row r="103" spans="1:3">
      <c r="A103" s="51" t="s">
        <v>194</v>
      </c>
      <c r="B103" s="50" t="s">
        <v>28</v>
      </c>
      <c r="C103" s="51">
        <v>6</v>
      </c>
    </row>
    <row r="104" spans="1:3">
      <c r="A104" s="51" t="s">
        <v>194</v>
      </c>
      <c r="B104" s="50" t="s">
        <v>28</v>
      </c>
      <c r="C104" s="51">
        <v>7</v>
      </c>
    </row>
    <row r="105" spans="1:3">
      <c r="A105" s="49" t="s">
        <v>195</v>
      </c>
      <c r="B105" s="50" t="s">
        <v>28</v>
      </c>
      <c r="C105" s="51">
        <v>8</v>
      </c>
    </row>
    <row r="106" spans="1:3">
      <c r="A106" s="51" t="s">
        <v>194</v>
      </c>
      <c r="B106" s="50" t="s">
        <v>28</v>
      </c>
      <c r="C106" s="51">
        <v>9</v>
      </c>
    </row>
    <row r="107" spans="1:3">
      <c r="A107" s="49" t="s">
        <v>195</v>
      </c>
      <c r="B107" s="50" t="s">
        <v>28</v>
      </c>
      <c r="C107" s="51">
        <v>10</v>
      </c>
    </row>
    <row r="108" spans="1:3">
      <c r="A108" s="51" t="s">
        <v>194</v>
      </c>
      <c r="B108" s="50" t="s">
        <v>28</v>
      </c>
      <c r="C108" s="51">
        <v>11</v>
      </c>
    </row>
    <row r="109" spans="1:3">
      <c r="A109" s="49" t="s">
        <v>195</v>
      </c>
      <c r="B109" s="50" t="s">
        <v>28</v>
      </c>
      <c r="C109" s="51">
        <v>12</v>
      </c>
    </row>
    <row r="110" spans="1:3">
      <c r="A110" s="49" t="s">
        <v>195</v>
      </c>
      <c r="B110" s="50" t="s">
        <v>28</v>
      </c>
      <c r="C110" s="51">
        <v>13</v>
      </c>
    </row>
    <row r="111" spans="1:3">
      <c r="A111" s="51" t="s">
        <v>194</v>
      </c>
      <c r="B111" s="50" t="s">
        <v>28</v>
      </c>
      <c r="C111" s="51">
        <v>14</v>
      </c>
    </row>
    <row r="112" spans="1:3">
      <c r="A112" s="51" t="s">
        <v>194</v>
      </c>
      <c r="B112" s="50" t="s">
        <v>28</v>
      </c>
      <c r="C112" s="51">
        <v>15</v>
      </c>
    </row>
    <row r="113" spans="1:3">
      <c r="A113" s="49" t="s">
        <v>195</v>
      </c>
      <c r="B113" s="50" t="s">
        <v>28</v>
      </c>
      <c r="C113" s="51">
        <v>16</v>
      </c>
    </row>
    <row r="114" spans="1:3">
      <c r="A114" s="49" t="s">
        <v>195</v>
      </c>
      <c r="B114" s="50" t="s">
        <v>28</v>
      </c>
      <c r="C114" s="51">
        <v>17</v>
      </c>
    </row>
    <row r="115" spans="1:3">
      <c r="A115" s="51" t="s">
        <v>194</v>
      </c>
      <c r="B115" s="50" t="s">
        <v>28</v>
      </c>
      <c r="C115" s="51">
        <v>18</v>
      </c>
    </row>
    <row r="116" spans="1:3">
      <c r="A116" s="51" t="s">
        <v>194</v>
      </c>
      <c r="B116" s="50" t="s">
        <v>28</v>
      </c>
      <c r="C116" s="51">
        <v>19</v>
      </c>
    </row>
    <row r="117" spans="1:3">
      <c r="A117" s="49" t="s">
        <v>195</v>
      </c>
      <c r="B117" s="50" t="s">
        <v>28</v>
      </c>
      <c r="C117" s="51">
        <v>20</v>
      </c>
    </row>
    <row r="118" spans="1:3">
      <c r="A118" s="51" t="s">
        <v>194</v>
      </c>
      <c r="B118" s="50" t="s">
        <v>28</v>
      </c>
      <c r="C118" s="51">
        <v>21</v>
      </c>
    </row>
    <row r="119" spans="1:3">
      <c r="A119" s="49" t="s">
        <v>195</v>
      </c>
      <c r="B119" s="50" t="s">
        <v>28</v>
      </c>
      <c r="C119" s="51">
        <v>22</v>
      </c>
    </row>
    <row r="120" spans="1:3">
      <c r="A120" s="51" t="s">
        <v>194</v>
      </c>
      <c r="B120" s="50" t="s">
        <v>28</v>
      </c>
      <c r="C120" s="51">
        <v>23</v>
      </c>
    </row>
    <row r="121" spans="1:3">
      <c r="A121" s="49" t="s">
        <v>195</v>
      </c>
      <c r="B121" s="50" t="s">
        <v>28</v>
      </c>
      <c r="C121" s="51">
        <v>24</v>
      </c>
    </row>
    <row r="122" spans="1:3">
      <c r="A122" s="51" t="s">
        <v>194</v>
      </c>
      <c r="B122" s="50" t="s">
        <v>28</v>
      </c>
      <c r="C122" s="51">
        <v>25</v>
      </c>
    </row>
    <row r="123" spans="1:3">
      <c r="A123" s="49" t="s">
        <v>195</v>
      </c>
      <c r="B123" s="50" t="s">
        <v>28</v>
      </c>
      <c r="C123" s="51">
        <v>26</v>
      </c>
    </row>
    <row r="124" spans="1:3">
      <c r="A124" s="51" t="s">
        <v>194</v>
      </c>
      <c r="B124" s="50" t="s">
        <v>28</v>
      </c>
      <c r="C124" s="51">
        <v>27</v>
      </c>
    </row>
    <row r="125" spans="1:3">
      <c r="A125" s="49" t="s">
        <v>195</v>
      </c>
      <c r="B125" s="50" t="s">
        <v>28</v>
      </c>
      <c r="C125" s="51">
        <v>28</v>
      </c>
    </row>
    <row r="126" spans="1:3">
      <c r="A126" s="49" t="s">
        <v>195</v>
      </c>
      <c r="B126" s="50" t="s">
        <v>28</v>
      </c>
      <c r="C126" s="51">
        <v>29</v>
      </c>
    </row>
    <row r="127" spans="1:3">
      <c r="A127" s="51" t="s">
        <v>194</v>
      </c>
      <c r="B127" s="50" t="s">
        <v>28</v>
      </c>
      <c r="C127" s="51">
        <v>30</v>
      </c>
    </row>
    <row r="128" spans="1:3">
      <c r="A128" s="51" t="s">
        <v>194</v>
      </c>
      <c r="B128" s="50" t="s">
        <v>28</v>
      </c>
      <c r="C128" s="51">
        <v>31</v>
      </c>
    </row>
    <row r="129" spans="1:3">
      <c r="A129" s="49" t="s">
        <v>195</v>
      </c>
      <c r="B129" s="50" t="s">
        <v>28</v>
      </c>
      <c r="C129" s="51">
        <v>32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6"/>
  <sheetViews>
    <sheetView workbookViewId="0">
      <selection sqref="A1:R1048576"/>
    </sheetView>
  </sheetViews>
  <sheetFormatPr baseColWidth="10" defaultRowHeight="15" x14ac:dyDescent="0"/>
  <cols>
    <col min="1" max="1" width="5.33203125" style="10" bestFit="1" customWidth="1"/>
    <col min="2" max="3" width="3.5" style="10" bestFit="1" customWidth="1"/>
    <col min="4" max="4" width="4.1640625" style="10" bestFit="1" customWidth="1"/>
    <col min="5" max="5" width="8.6640625" style="10" bestFit="1" customWidth="1"/>
    <col min="6" max="8" width="3.5" style="10" bestFit="1" customWidth="1"/>
    <col min="9" max="10" width="4.5" style="10" bestFit="1" customWidth="1"/>
    <col min="11" max="13" width="3.5" style="10" bestFit="1" customWidth="1"/>
    <col min="14" max="14" width="4.1640625" style="10" bestFit="1" customWidth="1"/>
    <col min="15" max="15" width="4" style="10" bestFit="1" customWidth="1"/>
    <col min="16" max="16" width="42.83203125" style="10" bestFit="1" customWidth="1"/>
    <col min="17" max="18" width="4.5" style="10" bestFit="1" customWidth="1"/>
    <col min="19" max="16384" width="10.83203125" style="10"/>
  </cols>
  <sheetData>
    <row r="1" spans="1:18" s="22" customFormat="1" ht="108">
      <c r="A1" s="47" t="s">
        <v>390</v>
      </c>
      <c r="B1" s="22" t="s">
        <v>456</v>
      </c>
      <c r="C1" s="22" t="s">
        <v>454</v>
      </c>
      <c r="D1" s="22" t="s">
        <v>466</v>
      </c>
      <c r="E1" s="22" t="s">
        <v>458</v>
      </c>
      <c r="F1" s="22" t="s">
        <v>396</v>
      </c>
      <c r="G1" s="22" t="s">
        <v>459</v>
      </c>
      <c r="H1" s="22" t="s">
        <v>457</v>
      </c>
      <c r="I1" s="22" t="s">
        <v>460</v>
      </c>
      <c r="J1" s="22" t="s">
        <v>461</v>
      </c>
      <c r="K1" s="22" t="s">
        <v>462</v>
      </c>
      <c r="L1" s="22" t="s">
        <v>463</v>
      </c>
      <c r="M1" s="22" t="s">
        <v>464</v>
      </c>
      <c r="N1" s="22" t="s">
        <v>465</v>
      </c>
      <c r="O1" s="22" t="s">
        <v>455</v>
      </c>
      <c r="P1" s="22" t="s">
        <v>470</v>
      </c>
      <c r="Q1" s="48" t="s">
        <v>490</v>
      </c>
      <c r="R1" s="48" t="s">
        <v>491</v>
      </c>
    </row>
    <row r="2" spans="1:18">
      <c r="A2" s="39">
        <v>154</v>
      </c>
      <c r="B2" s="10" t="s">
        <v>420</v>
      </c>
      <c r="C2" s="10">
        <v>32</v>
      </c>
      <c r="D2" s="5" t="s">
        <v>430</v>
      </c>
      <c r="E2" s="10" t="s">
        <v>471</v>
      </c>
      <c r="F2" s="10" t="s">
        <v>31</v>
      </c>
      <c r="G2" s="10" t="s">
        <v>26</v>
      </c>
      <c r="H2" s="10">
        <v>1</v>
      </c>
      <c r="I2" s="10">
        <v>21</v>
      </c>
      <c r="J2" s="10">
        <v>23</v>
      </c>
      <c r="K2" s="10">
        <v>1</v>
      </c>
      <c r="L2" s="10">
        <v>5</v>
      </c>
      <c r="M2" s="10">
        <v>4</v>
      </c>
      <c r="N2" s="10">
        <v>35</v>
      </c>
      <c r="O2" s="44" t="s">
        <v>27</v>
      </c>
    </row>
    <row r="3" spans="1:18">
      <c r="A3" s="40">
        <v>204</v>
      </c>
      <c r="B3" s="6" t="s">
        <v>397</v>
      </c>
      <c r="C3" s="6" t="s">
        <v>474</v>
      </c>
      <c r="D3" s="10" t="s">
        <v>467</v>
      </c>
      <c r="E3" s="6" t="s">
        <v>472</v>
      </c>
      <c r="F3" s="41" t="s">
        <v>28</v>
      </c>
      <c r="G3" s="41" t="s">
        <v>26</v>
      </c>
      <c r="H3" s="41">
        <v>1</v>
      </c>
      <c r="I3" s="41">
        <v>27</v>
      </c>
      <c r="J3" s="41">
        <v>32</v>
      </c>
      <c r="K3" s="41">
        <v>1</v>
      </c>
      <c r="L3" s="41">
        <v>4</v>
      </c>
      <c r="M3" s="41">
        <v>4</v>
      </c>
      <c r="N3" s="41">
        <v>67</v>
      </c>
      <c r="P3" s="41" t="s">
        <v>44</v>
      </c>
    </row>
    <row r="4" spans="1:18">
      <c r="A4" s="39">
        <v>242</v>
      </c>
      <c r="B4" s="10" t="s">
        <v>420</v>
      </c>
      <c r="C4" s="10">
        <v>27</v>
      </c>
      <c r="D4" s="5" t="s">
        <v>430</v>
      </c>
      <c r="E4" s="10" t="s">
        <v>471</v>
      </c>
      <c r="F4" s="10" t="s">
        <v>31</v>
      </c>
      <c r="G4" s="10" t="s">
        <v>26</v>
      </c>
      <c r="H4" s="10">
        <v>1</v>
      </c>
      <c r="I4" s="10">
        <v>47</v>
      </c>
      <c r="J4" s="10">
        <v>58</v>
      </c>
      <c r="K4" s="10">
        <v>3</v>
      </c>
      <c r="L4" s="10">
        <v>3</v>
      </c>
      <c r="M4" s="10">
        <v>4</v>
      </c>
      <c r="N4" s="10">
        <v>44</v>
      </c>
    </row>
    <row r="5" spans="1:18">
      <c r="A5" s="40">
        <v>524</v>
      </c>
      <c r="B5" s="6" t="s">
        <v>420</v>
      </c>
      <c r="C5" s="6"/>
      <c r="D5" s="10" t="s">
        <v>467</v>
      </c>
      <c r="E5" s="6" t="s">
        <v>472</v>
      </c>
      <c r="F5" s="41" t="s">
        <v>23</v>
      </c>
      <c r="G5" s="41" t="s">
        <v>23</v>
      </c>
      <c r="H5" s="41">
        <v>1</v>
      </c>
      <c r="I5" s="41">
        <v>30</v>
      </c>
      <c r="J5" s="41">
        <v>42</v>
      </c>
      <c r="K5" s="41">
        <v>1</v>
      </c>
      <c r="L5" s="41">
        <v>5</v>
      </c>
      <c r="M5" s="41">
        <v>3</v>
      </c>
      <c r="N5" s="41">
        <v>29</v>
      </c>
      <c r="P5" s="41" t="s">
        <v>44</v>
      </c>
    </row>
    <row r="6" spans="1:18">
      <c r="A6" s="43">
        <v>654</v>
      </c>
      <c r="B6" s="44" t="s">
        <v>397</v>
      </c>
      <c r="C6" s="44">
        <v>30</v>
      </c>
      <c r="D6" s="10" t="s">
        <v>467</v>
      </c>
      <c r="E6" s="10" t="s">
        <v>472</v>
      </c>
      <c r="F6" s="44" t="s">
        <v>28</v>
      </c>
      <c r="G6" s="44" t="s">
        <v>23</v>
      </c>
      <c r="H6" s="44">
        <v>1</v>
      </c>
      <c r="I6" s="44"/>
      <c r="J6" s="44"/>
      <c r="K6" s="44"/>
      <c r="L6" s="44"/>
      <c r="M6" s="44"/>
      <c r="N6" s="44"/>
      <c r="O6" s="44"/>
      <c r="P6" s="44" t="s">
        <v>44</v>
      </c>
      <c r="Q6" s="44"/>
      <c r="R6" s="44" t="s">
        <v>27</v>
      </c>
    </row>
    <row r="7" spans="1:18">
      <c r="A7" s="39">
        <v>671</v>
      </c>
      <c r="B7" s="10" t="s">
        <v>420</v>
      </c>
      <c r="C7" s="10">
        <v>23</v>
      </c>
      <c r="D7" s="5" t="s">
        <v>430</v>
      </c>
      <c r="E7" s="10" t="s">
        <v>471</v>
      </c>
      <c r="F7" s="10" t="s">
        <v>23</v>
      </c>
      <c r="G7" s="10" t="s">
        <v>23</v>
      </c>
      <c r="H7" s="10">
        <v>1</v>
      </c>
      <c r="I7" s="10">
        <v>20</v>
      </c>
      <c r="J7" s="10">
        <v>24</v>
      </c>
      <c r="K7" s="10">
        <v>1</v>
      </c>
      <c r="L7" s="10">
        <v>2</v>
      </c>
      <c r="M7" s="10">
        <v>1</v>
      </c>
      <c r="N7" s="10">
        <v>31</v>
      </c>
      <c r="O7" s="44" t="s">
        <v>27</v>
      </c>
      <c r="P7" s="44"/>
      <c r="Q7" s="44"/>
      <c r="R7" s="44"/>
    </row>
    <row r="8" spans="1:18">
      <c r="A8" s="39">
        <v>891</v>
      </c>
      <c r="B8" s="5" t="s">
        <v>420</v>
      </c>
      <c r="C8" s="5" t="s">
        <v>475</v>
      </c>
      <c r="D8" s="10" t="s">
        <v>467</v>
      </c>
      <c r="E8" s="5" t="s">
        <v>472</v>
      </c>
      <c r="F8" s="10" t="s">
        <v>28</v>
      </c>
      <c r="G8" s="10" t="s">
        <v>26</v>
      </c>
      <c r="H8" s="10">
        <v>1</v>
      </c>
      <c r="I8" s="10">
        <v>20</v>
      </c>
      <c r="J8" s="10">
        <v>35</v>
      </c>
      <c r="K8" s="10">
        <v>1</v>
      </c>
      <c r="L8" s="10">
        <v>3</v>
      </c>
      <c r="M8" s="10">
        <v>3</v>
      </c>
      <c r="N8" s="10">
        <v>22</v>
      </c>
      <c r="P8" s="10" t="s">
        <v>468</v>
      </c>
      <c r="R8" s="44" t="s">
        <v>27</v>
      </c>
    </row>
    <row r="9" spans="1:18">
      <c r="A9" s="39">
        <v>949</v>
      </c>
      <c r="B9" s="10" t="s">
        <v>397</v>
      </c>
      <c r="C9" s="10">
        <v>23</v>
      </c>
      <c r="D9" s="5" t="s">
        <v>430</v>
      </c>
      <c r="E9" s="10" t="s">
        <v>471</v>
      </c>
      <c r="F9" s="10" t="s">
        <v>23</v>
      </c>
      <c r="G9" s="10" t="s">
        <v>26</v>
      </c>
      <c r="H9" s="10">
        <v>0</v>
      </c>
      <c r="P9" s="44" t="s">
        <v>104</v>
      </c>
    </row>
    <row r="10" spans="1:18">
      <c r="A10" s="39">
        <v>999</v>
      </c>
      <c r="B10" s="10" t="s">
        <v>397</v>
      </c>
      <c r="C10" s="10">
        <v>31</v>
      </c>
      <c r="D10" s="10" t="s">
        <v>467</v>
      </c>
      <c r="E10" s="10" t="s">
        <v>472</v>
      </c>
      <c r="F10" s="10" t="s">
        <v>26</v>
      </c>
      <c r="G10" s="10" t="s">
        <v>23</v>
      </c>
      <c r="H10" s="10">
        <v>1</v>
      </c>
      <c r="I10" s="10">
        <v>23</v>
      </c>
      <c r="J10" s="10">
        <v>23</v>
      </c>
      <c r="K10" s="10">
        <v>1</v>
      </c>
      <c r="L10" s="10">
        <v>5</v>
      </c>
      <c r="M10" s="10">
        <v>4</v>
      </c>
      <c r="N10" s="10">
        <v>24</v>
      </c>
      <c r="P10" s="10" t="s">
        <v>476</v>
      </c>
    </row>
    <row r="11" spans="1:18">
      <c r="A11" s="39">
        <v>1111</v>
      </c>
      <c r="B11" s="10" t="s">
        <v>420</v>
      </c>
      <c r="C11" s="10">
        <v>24</v>
      </c>
      <c r="D11" s="10" t="s">
        <v>467</v>
      </c>
      <c r="E11" s="10" t="s">
        <v>472</v>
      </c>
      <c r="F11" s="10" t="s">
        <v>26</v>
      </c>
      <c r="G11" s="10" t="s">
        <v>26</v>
      </c>
      <c r="H11" s="10">
        <v>1</v>
      </c>
      <c r="I11" s="10">
        <v>23</v>
      </c>
      <c r="J11" s="10">
        <v>31</v>
      </c>
      <c r="K11" s="10">
        <v>1</v>
      </c>
      <c r="L11" s="10">
        <v>3</v>
      </c>
      <c r="M11" s="10">
        <v>3</v>
      </c>
      <c r="N11" s="10">
        <v>27</v>
      </c>
      <c r="O11" s="10" t="s">
        <v>27</v>
      </c>
    </row>
    <row r="12" spans="1:18">
      <c r="A12" s="39">
        <v>1429</v>
      </c>
      <c r="B12" s="10" t="s">
        <v>397</v>
      </c>
      <c r="C12" s="10">
        <v>26</v>
      </c>
      <c r="D12" s="10" t="s">
        <v>467</v>
      </c>
      <c r="E12" s="10" t="s">
        <v>472</v>
      </c>
      <c r="F12" s="10" t="s">
        <v>26</v>
      </c>
      <c r="G12" s="10" t="s">
        <v>26</v>
      </c>
      <c r="H12" s="10">
        <v>1</v>
      </c>
      <c r="I12" s="10">
        <v>28</v>
      </c>
      <c r="J12" s="10">
        <v>35</v>
      </c>
      <c r="K12" s="10">
        <v>1</v>
      </c>
      <c r="L12" s="10">
        <v>1</v>
      </c>
      <c r="M12" s="10">
        <v>3</v>
      </c>
      <c r="N12" s="10">
        <v>24</v>
      </c>
      <c r="O12" s="10" t="s">
        <v>27</v>
      </c>
      <c r="R12" s="44" t="s">
        <v>27</v>
      </c>
    </row>
    <row r="13" spans="1:18">
      <c r="A13" s="39">
        <v>1447</v>
      </c>
      <c r="B13" s="10" t="s">
        <v>397</v>
      </c>
      <c r="C13" s="10">
        <v>26</v>
      </c>
      <c r="D13" s="10" t="s">
        <v>467</v>
      </c>
      <c r="E13" s="10" t="s">
        <v>472</v>
      </c>
      <c r="F13" s="10" t="s">
        <v>23</v>
      </c>
      <c r="G13" s="10" t="s">
        <v>23</v>
      </c>
      <c r="H13" s="10">
        <v>1</v>
      </c>
      <c r="I13" s="10">
        <v>31</v>
      </c>
      <c r="J13" s="10">
        <v>46</v>
      </c>
      <c r="K13" s="10">
        <v>1</v>
      </c>
      <c r="L13" s="10">
        <v>3</v>
      </c>
      <c r="M13" s="10">
        <v>4</v>
      </c>
      <c r="N13" s="10">
        <v>72</v>
      </c>
      <c r="O13" s="10" t="s">
        <v>27</v>
      </c>
    </row>
    <row r="14" spans="1:18">
      <c r="A14" s="39">
        <v>1491</v>
      </c>
      <c r="B14" s="10" t="s">
        <v>397</v>
      </c>
      <c r="C14" s="10">
        <v>39</v>
      </c>
      <c r="D14" s="10" t="s">
        <v>467</v>
      </c>
      <c r="E14" s="10" t="s">
        <v>472</v>
      </c>
      <c r="F14" s="10" t="s">
        <v>31</v>
      </c>
      <c r="G14" s="10" t="s">
        <v>23</v>
      </c>
      <c r="H14" s="10">
        <v>1</v>
      </c>
      <c r="I14" s="10">
        <v>20</v>
      </c>
      <c r="J14" s="10">
        <v>20</v>
      </c>
      <c r="K14" s="10">
        <v>2</v>
      </c>
      <c r="L14" s="10">
        <v>4</v>
      </c>
      <c r="M14" s="10">
        <v>1</v>
      </c>
      <c r="N14" s="10">
        <v>22</v>
      </c>
      <c r="P14" s="44" t="s">
        <v>484</v>
      </c>
    </row>
    <row r="15" spans="1:18">
      <c r="A15" s="39">
        <v>1493</v>
      </c>
      <c r="B15" s="10" t="s">
        <v>397</v>
      </c>
      <c r="C15" s="10">
        <v>29</v>
      </c>
      <c r="D15" s="10" t="s">
        <v>467</v>
      </c>
      <c r="E15" s="10" t="s">
        <v>472</v>
      </c>
      <c r="F15" s="10" t="s">
        <v>23</v>
      </c>
      <c r="G15" s="10" t="s">
        <v>23</v>
      </c>
      <c r="H15" s="10">
        <v>1</v>
      </c>
      <c r="I15" s="10">
        <v>23</v>
      </c>
      <c r="J15" s="10">
        <v>31</v>
      </c>
      <c r="K15" s="10">
        <v>1</v>
      </c>
      <c r="L15" s="10">
        <v>3</v>
      </c>
      <c r="M15" s="10">
        <v>3</v>
      </c>
      <c r="N15" s="10">
        <v>27</v>
      </c>
      <c r="P15" s="44" t="s">
        <v>484</v>
      </c>
      <c r="Q15" s="44"/>
      <c r="R15" s="44"/>
    </row>
    <row r="16" spans="1:18">
      <c r="A16" s="39">
        <v>1758</v>
      </c>
      <c r="B16" s="5" t="s">
        <v>420</v>
      </c>
      <c r="C16" s="5" t="s">
        <v>477</v>
      </c>
      <c r="D16" s="10" t="s">
        <v>467</v>
      </c>
      <c r="E16" s="5" t="s">
        <v>472</v>
      </c>
      <c r="F16" s="10" t="s">
        <v>31</v>
      </c>
      <c r="G16" s="10" t="s">
        <v>26</v>
      </c>
      <c r="H16" s="10">
        <v>1</v>
      </c>
      <c r="I16" s="10">
        <v>32</v>
      </c>
      <c r="J16" s="10">
        <v>37</v>
      </c>
      <c r="K16" s="10">
        <v>1</v>
      </c>
      <c r="L16" s="10">
        <v>5</v>
      </c>
      <c r="M16" s="10">
        <v>2</v>
      </c>
      <c r="N16" s="10">
        <v>32</v>
      </c>
      <c r="P16" s="44" t="s">
        <v>485</v>
      </c>
      <c r="Q16" s="44"/>
      <c r="R16" s="44" t="s">
        <v>27</v>
      </c>
    </row>
    <row r="17" spans="1:18">
      <c r="A17" s="39">
        <v>1866</v>
      </c>
      <c r="B17" s="10" t="s">
        <v>397</v>
      </c>
      <c r="C17" s="10">
        <v>24</v>
      </c>
      <c r="D17" s="10" t="s">
        <v>467</v>
      </c>
      <c r="E17" s="10" t="s">
        <v>472</v>
      </c>
      <c r="F17" s="10" t="s">
        <v>23</v>
      </c>
      <c r="G17" s="10" t="s">
        <v>26</v>
      </c>
      <c r="H17" s="10">
        <v>1</v>
      </c>
      <c r="I17" s="10">
        <v>40</v>
      </c>
      <c r="J17" s="10">
        <v>31</v>
      </c>
      <c r="K17" s="10">
        <v>4</v>
      </c>
      <c r="L17" s="10">
        <v>5</v>
      </c>
      <c r="M17" s="10">
        <v>2</v>
      </c>
      <c r="N17" s="10">
        <v>91</v>
      </c>
      <c r="O17" s="10" t="s">
        <v>27</v>
      </c>
    </row>
    <row r="18" spans="1:18">
      <c r="A18" s="39">
        <v>1875</v>
      </c>
      <c r="B18" s="10" t="s">
        <v>420</v>
      </c>
      <c r="C18" s="10">
        <v>23</v>
      </c>
      <c r="D18" s="10" t="s">
        <v>467</v>
      </c>
      <c r="E18" s="10" t="s">
        <v>472</v>
      </c>
      <c r="F18" s="10" t="s">
        <v>31</v>
      </c>
      <c r="G18" s="10" t="s">
        <v>26</v>
      </c>
      <c r="H18" s="10">
        <v>0</v>
      </c>
      <c r="I18" s="10">
        <v>25</v>
      </c>
      <c r="J18" s="10">
        <v>36</v>
      </c>
      <c r="K18" s="10">
        <v>3</v>
      </c>
      <c r="L18" s="10">
        <v>4</v>
      </c>
      <c r="M18" s="10">
        <v>3</v>
      </c>
      <c r="N18" s="10">
        <v>54</v>
      </c>
      <c r="P18" s="44" t="s">
        <v>486</v>
      </c>
      <c r="Q18" s="44"/>
      <c r="R18" s="44"/>
    </row>
    <row r="19" spans="1:18">
      <c r="A19" s="39">
        <v>1952</v>
      </c>
      <c r="B19" s="10" t="s">
        <v>420</v>
      </c>
      <c r="C19" s="10">
        <v>36</v>
      </c>
      <c r="D19" s="10" t="s">
        <v>467</v>
      </c>
      <c r="E19" s="10" t="s">
        <v>472</v>
      </c>
      <c r="F19" s="10" t="s">
        <v>31</v>
      </c>
      <c r="G19" s="10" t="s">
        <v>26</v>
      </c>
      <c r="H19" s="10">
        <v>0</v>
      </c>
      <c r="I19" s="10">
        <v>25</v>
      </c>
      <c r="J19" s="10">
        <v>35</v>
      </c>
      <c r="K19" s="10">
        <v>3</v>
      </c>
      <c r="L19" s="10">
        <v>5</v>
      </c>
      <c r="M19" s="10">
        <v>3</v>
      </c>
      <c r="N19" s="10">
        <v>36</v>
      </c>
      <c r="P19" s="44" t="s">
        <v>32</v>
      </c>
      <c r="Q19" s="44"/>
      <c r="R19" s="44"/>
    </row>
    <row r="20" spans="1:18">
      <c r="A20" s="40">
        <v>2012</v>
      </c>
      <c r="B20" s="41" t="s">
        <v>397</v>
      </c>
      <c r="C20" s="41">
        <v>29</v>
      </c>
      <c r="D20" s="41" t="s">
        <v>467</v>
      </c>
      <c r="E20" s="10" t="s">
        <v>472</v>
      </c>
      <c r="F20" s="41" t="s">
        <v>31</v>
      </c>
      <c r="G20" s="41" t="s">
        <v>23</v>
      </c>
      <c r="H20" s="41">
        <v>1</v>
      </c>
      <c r="I20" s="41">
        <v>20</v>
      </c>
      <c r="J20" s="41">
        <v>20</v>
      </c>
      <c r="K20" s="41">
        <v>1</v>
      </c>
      <c r="L20" s="41">
        <v>4</v>
      </c>
      <c r="M20" s="41">
        <v>1</v>
      </c>
      <c r="N20" s="41">
        <v>22</v>
      </c>
      <c r="P20" s="44" t="s">
        <v>32</v>
      </c>
      <c r="Q20" s="44" t="s">
        <v>27</v>
      </c>
      <c r="R20" s="44"/>
    </row>
    <row r="21" spans="1:18">
      <c r="A21" s="39">
        <v>2147</v>
      </c>
      <c r="B21" s="10" t="s">
        <v>420</v>
      </c>
      <c r="C21" s="10">
        <v>35</v>
      </c>
      <c r="D21" s="10" t="s">
        <v>467</v>
      </c>
      <c r="E21" s="10" t="s">
        <v>472</v>
      </c>
      <c r="F21" s="10" t="s">
        <v>31</v>
      </c>
      <c r="G21" s="10" t="s">
        <v>26</v>
      </c>
      <c r="H21" s="10">
        <v>1</v>
      </c>
      <c r="I21" s="10">
        <v>57</v>
      </c>
      <c r="J21" s="10">
        <v>53</v>
      </c>
      <c r="K21" s="10">
        <v>1</v>
      </c>
      <c r="L21" s="10">
        <v>5</v>
      </c>
      <c r="M21" s="10">
        <v>3</v>
      </c>
      <c r="N21" s="10">
        <v>28</v>
      </c>
      <c r="O21" s="10" t="s">
        <v>27</v>
      </c>
      <c r="P21" s="44" t="s">
        <v>38</v>
      </c>
      <c r="Q21" s="44"/>
      <c r="R21" s="44"/>
    </row>
    <row r="22" spans="1:18">
      <c r="A22" s="39">
        <v>2169</v>
      </c>
      <c r="B22" s="10" t="s">
        <v>397</v>
      </c>
      <c r="C22" s="10">
        <v>23</v>
      </c>
      <c r="D22" s="10" t="s">
        <v>467</v>
      </c>
      <c r="E22" s="10" t="s">
        <v>472</v>
      </c>
      <c r="F22" s="10" t="s">
        <v>26</v>
      </c>
      <c r="G22" s="10" t="s">
        <v>23</v>
      </c>
      <c r="H22" s="10">
        <v>1</v>
      </c>
      <c r="I22" s="10">
        <v>33</v>
      </c>
      <c r="J22" s="10">
        <v>31</v>
      </c>
      <c r="K22" s="10">
        <v>3</v>
      </c>
      <c r="L22" s="10">
        <v>4</v>
      </c>
      <c r="M22" s="10">
        <v>4</v>
      </c>
      <c r="N22" s="10">
        <v>44</v>
      </c>
      <c r="O22" s="10" t="s">
        <v>27</v>
      </c>
    </row>
    <row r="23" spans="1:18">
      <c r="A23" s="40">
        <v>2387</v>
      </c>
      <c r="B23" s="41" t="s">
        <v>397</v>
      </c>
      <c r="C23" s="41">
        <v>36</v>
      </c>
      <c r="D23" s="41" t="s">
        <v>467</v>
      </c>
      <c r="E23" s="10" t="s">
        <v>472</v>
      </c>
      <c r="F23" s="41" t="s">
        <v>28</v>
      </c>
      <c r="G23" s="41" t="s">
        <v>23</v>
      </c>
      <c r="H23" s="41">
        <v>1</v>
      </c>
      <c r="I23" s="41">
        <v>20</v>
      </c>
      <c r="J23" s="41">
        <v>23</v>
      </c>
      <c r="K23" s="41">
        <v>1</v>
      </c>
      <c r="L23" s="41">
        <v>5</v>
      </c>
      <c r="M23" s="41">
        <v>3</v>
      </c>
      <c r="N23" s="41">
        <v>22</v>
      </c>
      <c r="P23" s="44" t="s">
        <v>44</v>
      </c>
      <c r="Q23" s="44" t="s">
        <v>27</v>
      </c>
      <c r="R23" s="44"/>
    </row>
    <row r="24" spans="1:18">
      <c r="A24" s="40">
        <v>2670</v>
      </c>
      <c r="B24" s="6" t="s">
        <v>397</v>
      </c>
      <c r="C24" s="6" t="s">
        <v>478</v>
      </c>
      <c r="D24" s="10" t="s">
        <v>467</v>
      </c>
      <c r="E24" s="6" t="s">
        <v>472</v>
      </c>
      <c r="F24" s="41" t="s">
        <v>26</v>
      </c>
      <c r="G24" s="41" t="s">
        <v>23</v>
      </c>
      <c r="H24" s="41">
        <v>1</v>
      </c>
      <c r="I24" s="41">
        <v>31</v>
      </c>
      <c r="J24" s="41">
        <v>35</v>
      </c>
      <c r="K24" s="41">
        <v>1</v>
      </c>
      <c r="L24" s="41">
        <v>4</v>
      </c>
      <c r="M24" s="41">
        <v>4</v>
      </c>
      <c r="N24" s="41">
        <v>51</v>
      </c>
      <c r="P24" s="41" t="s">
        <v>44</v>
      </c>
    </row>
    <row r="25" spans="1:18">
      <c r="A25" s="43">
        <v>2670</v>
      </c>
      <c r="B25" s="44" t="s">
        <v>397</v>
      </c>
      <c r="C25" s="44">
        <v>23</v>
      </c>
      <c r="D25" s="10" t="s">
        <v>467</v>
      </c>
      <c r="E25" s="6" t="s">
        <v>472</v>
      </c>
      <c r="F25" s="44" t="s">
        <v>26</v>
      </c>
      <c r="G25" s="44" t="s">
        <v>23</v>
      </c>
      <c r="H25" s="44">
        <v>1</v>
      </c>
      <c r="I25" s="44">
        <v>31</v>
      </c>
      <c r="J25" s="44">
        <v>35</v>
      </c>
      <c r="K25" s="44">
        <v>1</v>
      </c>
      <c r="L25" s="44">
        <v>4</v>
      </c>
      <c r="M25" s="44">
        <v>4</v>
      </c>
      <c r="N25" s="44">
        <v>51</v>
      </c>
      <c r="O25" s="44"/>
      <c r="P25" s="44" t="s">
        <v>44</v>
      </c>
      <c r="Q25" s="44"/>
      <c r="R25" s="44"/>
    </row>
    <row r="26" spans="1:18">
      <c r="A26" s="39">
        <v>2795</v>
      </c>
      <c r="B26" s="10" t="s">
        <v>397</v>
      </c>
      <c r="C26" s="10">
        <v>24</v>
      </c>
      <c r="D26" s="10" t="s">
        <v>467</v>
      </c>
      <c r="E26" s="10" t="s">
        <v>472</v>
      </c>
      <c r="F26" s="10" t="s">
        <v>28</v>
      </c>
      <c r="G26" s="10" t="s">
        <v>26</v>
      </c>
      <c r="H26" s="10">
        <v>1</v>
      </c>
      <c r="I26" s="10">
        <v>20</v>
      </c>
      <c r="J26" s="10">
        <v>23</v>
      </c>
      <c r="K26" s="10">
        <v>1</v>
      </c>
      <c r="L26" s="10">
        <v>5</v>
      </c>
      <c r="M26" s="10">
        <v>3</v>
      </c>
      <c r="N26" s="10">
        <v>34</v>
      </c>
      <c r="O26" s="10" t="s">
        <v>27</v>
      </c>
    </row>
    <row r="27" spans="1:18">
      <c r="A27" s="43">
        <v>2845</v>
      </c>
      <c r="B27" s="44"/>
      <c r="C27" s="44"/>
      <c r="D27" s="10" t="s">
        <v>467</v>
      </c>
      <c r="E27" s="10" t="s">
        <v>472</v>
      </c>
      <c r="F27" s="44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</row>
    <row r="28" spans="1:18">
      <c r="A28" s="39">
        <v>2846</v>
      </c>
      <c r="B28" s="5" t="s">
        <v>420</v>
      </c>
      <c r="C28" s="5" t="s">
        <v>479</v>
      </c>
      <c r="D28" s="10" t="s">
        <v>467</v>
      </c>
      <c r="E28" s="5" t="s">
        <v>472</v>
      </c>
      <c r="F28" s="10" t="s">
        <v>23</v>
      </c>
      <c r="G28" s="10" t="s">
        <v>26</v>
      </c>
      <c r="H28" s="10">
        <v>0</v>
      </c>
      <c r="I28" s="10">
        <v>25</v>
      </c>
      <c r="J28" s="10">
        <v>23</v>
      </c>
      <c r="K28" s="10">
        <v>1</v>
      </c>
      <c r="L28" s="10">
        <v>5</v>
      </c>
      <c r="M28" s="10">
        <v>3</v>
      </c>
      <c r="N28" s="10">
        <v>22</v>
      </c>
      <c r="P28" s="10" t="s">
        <v>469</v>
      </c>
    </row>
    <row r="29" spans="1:18">
      <c r="A29" s="39">
        <v>2917</v>
      </c>
      <c r="B29" s="10" t="s">
        <v>397</v>
      </c>
      <c r="C29" s="10">
        <v>36</v>
      </c>
      <c r="D29" s="10" t="s">
        <v>467</v>
      </c>
      <c r="E29" s="10" t="s">
        <v>472</v>
      </c>
      <c r="F29" s="10" t="s">
        <v>23</v>
      </c>
      <c r="G29" s="10" t="s">
        <v>23</v>
      </c>
      <c r="H29" s="10">
        <v>1</v>
      </c>
      <c r="I29" s="10">
        <v>47</v>
      </c>
      <c r="J29" s="10">
        <v>28</v>
      </c>
      <c r="K29" s="10">
        <v>1</v>
      </c>
      <c r="L29" s="10">
        <v>5</v>
      </c>
      <c r="M29" s="10">
        <v>3</v>
      </c>
      <c r="N29" s="10">
        <v>22</v>
      </c>
      <c r="O29" s="10" t="s">
        <v>27</v>
      </c>
    </row>
    <row r="30" spans="1:18">
      <c r="A30" s="39">
        <v>2950</v>
      </c>
      <c r="B30" s="10" t="s">
        <v>397</v>
      </c>
      <c r="C30" s="10">
        <v>19</v>
      </c>
      <c r="D30" s="10" t="s">
        <v>467</v>
      </c>
      <c r="E30" s="10" t="s">
        <v>472</v>
      </c>
      <c r="F30" s="10" t="s">
        <v>23</v>
      </c>
      <c r="G30" s="10" t="s">
        <v>23</v>
      </c>
      <c r="H30" s="10">
        <v>1</v>
      </c>
      <c r="I30" s="10">
        <v>35</v>
      </c>
      <c r="J30" s="10">
        <v>46</v>
      </c>
      <c r="K30" s="10">
        <v>4</v>
      </c>
      <c r="L30" s="10">
        <v>3</v>
      </c>
      <c r="M30" s="10">
        <v>4</v>
      </c>
      <c r="N30" s="10">
        <v>41</v>
      </c>
      <c r="O30" s="10" t="s">
        <v>27</v>
      </c>
    </row>
    <row r="31" spans="1:18">
      <c r="A31" s="39">
        <v>2980</v>
      </c>
      <c r="B31" s="10" t="s">
        <v>397</v>
      </c>
      <c r="C31" s="10">
        <v>31</v>
      </c>
      <c r="D31" s="10" t="s">
        <v>467</v>
      </c>
      <c r="E31" s="10" t="s">
        <v>472</v>
      </c>
      <c r="F31" s="10" t="s">
        <v>26</v>
      </c>
      <c r="G31" s="10" t="s">
        <v>26</v>
      </c>
      <c r="H31" s="10">
        <v>0</v>
      </c>
      <c r="I31" s="10">
        <v>34</v>
      </c>
      <c r="J31" s="10">
        <v>34</v>
      </c>
      <c r="K31" s="10">
        <v>2</v>
      </c>
      <c r="L31" s="10">
        <v>4</v>
      </c>
      <c r="M31" s="10">
        <v>3</v>
      </c>
      <c r="N31" s="10">
        <v>69</v>
      </c>
      <c r="O31" s="10" t="s">
        <v>27</v>
      </c>
    </row>
    <row r="32" spans="1:18">
      <c r="A32" s="42">
        <v>3019</v>
      </c>
      <c r="D32" s="10" t="s">
        <v>467</v>
      </c>
      <c r="E32" s="10" t="s">
        <v>472</v>
      </c>
      <c r="F32" s="10">
        <v>1</v>
      </c>
      <c r="G32" s="10" t="s">
        <v>23</v>
      </c>
      <c r="H32" s="10">
        <v>1</v>
      </c>
      <c r="I32" s="10">
        <v>23</v>
      </c>
      <c r="J32" s="10">
        <v>25</v>
      </c>
      <c r="P32" s="10" t="s">
        <v>473</v>
      </c>
    </row>
    <row r="33" spans="1:18" customFormat="1">
      <c r="A33" s="39">
        <v>3184</v>
      </c>
      <c r="B33" s="10" t="s">
        <v>397</v>
      </c>
      <c r="C33" s="10">
        <v>23</v>
      </c>
      <c r="D33" s="41" t="s">
        <v>467</v>
      </c>
      <c r="E33" s="10" t="s">
        <v>472</v>
      </c>
      <c r="F33" s="10" t="s">
        <v>26</v>
      </c>
      <c r="G33" s="10" t="s">
        <v>26</v>
      </c>
      <c r="H33" s="10">
        <v>0</v>
      </c>
      <c r="I33" s="10">
        <v>20</v>
      </c>
      <c r="J33" s="10">
        <v>26</v>
      </c>
      <c r="K33" s="10">
        <v>1</v>
      </c>
      <c r="L33" s="10">
        <v>5</v>
      </c>
      <c r="M33" s="10">
        <v>3</v>
      </c>
      <c r="N33" s="10">
        <v>22</v>
      </c>
      <c r="O33" s="10"/>
      <c r="P33" s="10"/>
      <c r="Q33" s="44" t="s">
        <v>27</v>
      </c>
      <c r="R33" s="44" t="s">
        <v>27</v>
      </c>
    </row>
    <row r="34" spans="1:18" customFormat="1">
      <c r="A34" s="39">
        <v>3313</v>
      </c>
      <c r="B34" s="10" t="s">
        <v>397</v>
      </c>
      <c r="C34" s="10">
        <v>25</v>
      </c>
      <c r="D34" s="10" t="s">
        <v>467</v>
      </c>
      <c r="E34" s="10" t="s">
        <v>472</v>
      </c>
      <c r="F34" s="10" t="s">
        <v>23</v>
      </c>
      <c r="G34" s="10" t="s">
        <v>26</v>
      </c>
      <c r="H34" s="10">
        <v>1</v>
      </c>
      <c r="I34" s="10">
        <v>48</v>
      </c>
      <c r="J34" s="10">
        <v>44</v>
      </c>
      <c r="K34" s="10">
        <v>3</v>
      </c>
      <c r="L34" s="10">
        <v>4</v>
      </c>
      <c r="M34" s="10">
        <v>4</v>
      </c>
      <c r="N34" s="10">
        <v>67</v>
      </c>
      <c r="O34" s="10" t="s">
        <v>27</v>
      </c>
      <c r="P34" s="10"/>
      <c r="Q34" s="10"/>
      <c r="R34" s="10"/>
    </row>
    <row r="35" spans="1:18" customFormat="1">
      <c r="A35" s="40">
        <v>3324</v>
      </c>
      <c r="B35" s="6" t="s">
        <v>397</v>
      </c>
      <c r="C35" s="6" t="s">
        <v>480</v>
      </c>
      <c r="D35" s="10" t="s">
        <v>467</v>
      </c>
      <c r="E35" s="6" t="s">
        <v>472</v>
      </c>
      <c r="F35" s="41" t="s">
        <v>26</v>
      </c>
      <c r="G35" s="41" t="s">
        <v>23</v>
      </c>
      <c r="H35" s="41">
        <v>0</v>
      </c>
      <c r="I35" s="41">
        <v>30</v>
      </c>
      <c r="J35" s="41">
        <v>27</v>
      </c>
      <c r="K35" s="41">
        <v>1</v>
      </c>
      <c r="L35" s="41">
        <v>3</v>
      </c>
      <c r="M35" s="41">
        <v>5</v>
      </c>
      <c r="N35" s="41">
        <v>59</v>
      </c>
      <c r="O35" s="10"/>
      <c r="P35" s="41" t="s">
        <v>44</v>
      </c>
      <c r="Q35" s="10"/>
      <c r="R35" s="10"/>
    </row>
    <row r="36" spans="1:18" customFormat="1">
      <c r="A36" s="43">
        <v>3464</v>
      </c>
      <c r="B36" s="44" t="s">
        <v>397</v>
      </c>
      <c r="C36" s="44">
        <v>26</v>
      </c>
      <c r="D36" s="10" t="s">
        <v>467</v>
      </c>
      <c r="E36" s="6" t="s">
        <v>472</v>
      </c>
      <c r="F36" s="44" t="s">
        <v>28</v>
      </c>
      <c r="G36" s="44" t="s">
        <v>26</v>
      </c>
      <c r="H36" s="44">
        <v>1</v>
      </c>
      <c r="I36" s="44"/>
      <c r="J36" s="44"/>
      <c r="K36" s="44"/>
      <c r="L36" s="44"/>
      <c r="M36" s="44"/>
      <c r="N36" s="44"/>
      <c r="O36" s="44"/>
      <c r="P36" s="44" t="s">
        <v>104</v>
      </c>
      <c r="Q36" s="44"/>
      <c r="R36" s="44"/>
    </row>
    <row r="37" spans="1:18" customFormat="1">
      <c r="A37" s="40">
        <v>3553</v>
      </c>
      <c r="B37" s="41" t="s">
        <v>397</v>
      </c>
      <c r="C37" s="41">
        <v>26</v>
      </c>
      <c r="D37" s="41" t="s">
        <v>467</v>
      </c>
      <c r="E37" s="10" t="s">
        <v>472</v>
      </c>
      <c r="F37" s="41" t="s">
        <v>28</v>
      </c>
      <c r="G37" s="41" t="s">
        <v>23</v>
      </c>
      <c r="H37" s="41">
        <v>1</v>
      </c>
      <c r="I37" s="41">
        <v>28</v>
      </c>
      <c r="J37" s="41">
        <v>29</v>
      </c>
      <c r="K37" s="41">
        <v>3</v>
      </c>
      <c r="L37" s="41">
        <v>5</v>
      </c>
      <c r="M37" s="41">
        <v>4</v>
      </c>
      <c r="N37" s="41">
        <v>28</v>
      </c>
      <c r="O37" s="10"/>
      <c r="P37" s="10"/>
      <c r="Q37" s="44" t="s">
        <v>27</v>
      </c>
      <c r="R37" s="10"/>
    </row>
    <row r="38" spans="1:18" customFormat="1">
      <c r="A38" s="39">
        <v>3586</v>
      </c>
      <c r="B38" s="10" t="s">
        <v>420</v>
      </c>
      <c r="C38" s="10">
        <v>43</v>
      </c>
      <c r="D38" s="10" t="s">
        <v>467</v>
      </c>
      <c r="E38" s="10" t="s">
        <v>472</v>
      </c>
      <c r="F38" s="10" t="s">
        <v>31</v>
      </c>
      <c r="G38" s="10" t="s">
        <v>23</v>
      </c>
      <c r="H38" s="10">
        <v>0</v>
      </c>
      <c r="I38" s="10">
        <v>20</v>
      </c>
      <c r="J38" s="10">
        <v>30</v>
      </c>
      <c r="K38" s="10">
        <v>1</v>
      </c>
      <c r="L38" s="10">
        <v>3</v>
      </c>
      <c r="M38" s="10">
        <v>1</v>
      </c>
      <c r="N38" s="10">
        <v>22</v>
      </c>
      <c r="O38" s="10" t="s">
        <v>27</v>
      </c>
      <c r="P38" s="44" t="s">
        <v>38</v>
      </c>
      <c r="Q38" s="10"/>
      <c r="R38" s="10"/>
    </row>
    <row r="39" spans="1:18" customFormat="1">
      <c r="A39" s="40">
        <v>3653</v>
      </c>
      <c r="B39" s="41" t="s">
        <v>397</v>
      </c>
      <c r="C39" s="41">
        <v>19</v>
      </c>
      <c r="D39" s="41" t="s">
        <v>467</v>
      </c>
      <c r="E39" s="10" t="s">
        <v>472</v>
      </c>
      <c r="F39" s="41" t="s">
        <v>31</v>
      </c>
      <c r="G39" s="41" t="s">
        <v>23</v>
      </c>
      <c r="H39" s="41">
        <v>0</v>
      </c>
      <c r="I39" s="41">
        <v>22</v>
      </c>
      <c r="J39" s="41">
        <v>28</v>
      </c>
      <c r="K39" s="41">
        <v>3</v>
      </c>
      <c r="L39" s="41">
        <v>5</v>
      </c>
      <c r="M39" s="41">
        <v>6</v>
      </c>
      <c r="N39" s="41">
        <v>55</v>
      </c>
      <c r="O39" s="10"/>
      <c r="P39" s="10"/>
      <c r="Q39" s="44" t="s">
        <v>27</v>
      </c>
      <c r="R39" s="10"/>
    </row>
    <row r="40" spans="1:18" customFormat="1">
      <c r="A40" s="43">
        <v>3695</v>
      </c>
      <c r="B40" s="44" t="s">
        <v>420</v>
      </c>
      <c r="C40" s="44">
        <v>57</v>
      </c>
      <c r="D40" s="41" t="s">
        <v>467</v>
      </c>
      <c r="E40" s="10" t="s">
        <v>472</v>
      </c>
      <c r="F40" s="44" t="s">
        <v>28</v>
      </c>
      <c r="G40" s="44" t="s">
        <v>26</v>
      </c>
      <c r="H40" s="44">
        <v>1</v>
      </c>
      <c r="I40" s="44"/>
      <c r="J40" s="44"/>
      <c r="K40" s="44"/>
      <c r="L40" s="44"/>
      <c r="M40" s="44"/>
      <c r="N40" s="44"/>
      <c r="O40" s="44"/>
      <c r="P40" s="44" t="s">
        <v>44</v>
      </c>
      <c r="Q40" s="44"/>
      <c r="R40" s="44"/>
    </row>
    <row r="41" spans="1:18" customFormat="1">
      <c r="A41" s="43">
        <v>3763</v>
      </c>
      <c r="B41" s="44"/>
      <c r="C41" s="44"/>
      <c r="D41" s="41" t="s">
        <v>467</v>
      </c>
      <c r="E41" s="10" t="s">
        <v>472</v>
      </c>
      <c r="F41" s="44" t="s">
        <v>28</v>
      </c>
      <c r="G41" s="44" t="s">
        <v>26</v>
      </c>
      <c r="H41" s="44">
        <v>1</v>
      </c>
      <c r="I41" s="44">
        <v>29</v>
      </c>
      <c r="J41" s="44">
        <v>41</v>
      </c>
      <c r="K41" s="44">
        <v>1</v>
      </c>
      <c r="L41" s="44">
        <v>3</v>
      </c>
      <c r="M41" s="44">
        <v>3</v>
      </c>
      <c r="N41" s="44">
        <v>65</v>
      </c>
      <c r="O41" s="44"/>
      <c r="P41" s="44"/>
      <c r="Q41" s="44"/>
      <c r="R41" s="44" t="s">
        <v>27</v>
      </c>
    </row>
    <row r="42" spans="1:18" customFormat="1">
      <c r="A42" s="40">
        <v>3869</v>
      </c>
      <c r="B42" s="6" t="s">
        <v>420</v>
      </c>
      <c r="C42" s="6" t="s">
        <v>481</v>
      </c>
      <c r="D42" s="10" t="s">
        <v>467</v>
      </c>
      <c r="E42" s="6" t="s">
        <v>472</v>
      </c>
      <c r="F42" s="41" t="s">
        <v>28</v>
      </c>
      <c r="G42" s="41" t="s">
        <v>23</v>
      </c>
      <c r="H42" s="41">
        <v>1</v>
      </c>
      <c r="I42" s="41">
        <v>49</v>
      </c>
      <c r="J42" s="41">
        <v>48</v>
      </c>
      <c r="K42" s="41">
        <v>5</v>
      </c>
      <c r="L42" s="41">
        <v>3</v>
      </c>
      <c r="M42" s="41">
        <v>2</v>
      </c>
      <c r="N42" s="41">
        <v>67</v>
      </c>
      <c r="O42" s="10"/>
      <c r="P42" s="41" t="s">
        <v>30</v>
      </c>
      <c r="Q42" s="10"/>
      <c r="R42" s="10"/>
    </row>
    <row r="43" spans="1:18" customFormat="1">
      <c r="A43" s="39">
        <v>3890</v>
      </c>
      <c r="B43" s="10" t="s">
        <v>420</v>
      </c>
      <c r="C43" s="10">
        <v>34</v>
      </c>
      <c r="D43" s="5" t="s">
        <v>430</v>
      </c>
      <c r="E43" s="10" t="s">
        <v>471</v>
      </c>
      <c r="F43" s="10" t="s">
        <v>28</v>
      </c>
      <c r="G43" s="10" t="s">
        <v>23</v>
      </c>
      <c r="H43" s="10">
        <v>0</v>
      </c>
      <c r="I43" s="10">
        <v>21</v>
      </c>
      <c r="J43" s="10">
        <v>23</v>
      </c>
      <c r="K43" s="10">
        <v>2</v>
      </c>
      <c r="L43" s="10">
        <v>5</v>
      </c>
      <c r="M43" s="10">
        <v>3</v>
      </c>
      <c r="N43" s="10">
        <v>22</v>
      </c>
      <c r="O43" s="44" t="s">
        <v>27</v>
      </c>
      <c r="P43" s="10"/>
      <c r="Q43" s="10"/>
      <c r="R43" s="10"/>
    </row>
    <row r="44" spans="1:18" customFormat="1">
      <c r="A44" s="40">
        <v>3937</v>
      </c>
      <c r="B44" s="41" t="s">
        <v>420</v>
      </c>
      <c r="C44" s="41">
        <v>33</v>
      </c>
      <c r="D44" s="41" t="s">
        <v>467</v>
      </c>
      <c r="E44" s="10" t="s">
        <v>472</v>
      </c>
      <c r="F44" s="41" t="s">
        <v>28</v>
      </c>
      <c r="G44" s="41" t="s">
        <v>26</v>
      </c>
      <c r="H44" s="41">
        <v>1</v>
      </c>
      <c r="I44" s="41">
        <v>32</v>
      </c>
      <c r="J44" s="41">
        <v>44</v>
      </c>
      <c r="K44" s="41">
        <v>1</v>
      </c>
      <c r="L44" s="41">
        <v>4</v>
      </c>
      <c r="M44" s="41">
        <v>2</v>
      </c>
      <c r="N44" s="41">
        <v>38</v>
      </c>
      <c r="O44" s="10"/>
      <c r="P44" s="44" t="s">
        <v>32</v>
      </c>
      <c r="Q44" s="44" t="s">
        <v>27</v>
      </c>
      <c r="R44" s="10"/>
    </row>
    <row r="45" spans="1:18" customFormat="1">
      <c r="A45" s="39">
        <v>3942</v>
      </c>
      <c r="B45" s="10" t="s">
        <v>397</v>
      </c>
      <c r="C45" s="10">
        <v>22</v>
      </c>
      <c r="D45" s="10" t="s">
        <v>467</v>
      </c>
      <c r="E45" s="10" t="s">
        <v>472</v>
      </c>
      <c r="F45" s="10" t="s">
        <v>23</v>
      </c>
      <c r="G45" s="10" t="s">
        <v>23</v>
      </c>
      <c r="H45" s="10">
        <v>1</v>
      </c>
      <c r="I45" s="10">
        <v>21</v>
      </c>
      <c r="J45" s="10">
        <v>52</v>
      </c>
      <c r="K45" s="10">
        <v>1</v>
      </c>
      <c r="L45" s="10">
        <v>2</v>
      </c>
      <c r="M45" s="10">
        <v>3</v>
      </c>
      <c r="N45" s="10">
        <v>71</v>
      </c>
      <c r="O45" s="10"/>
      <c r="P45" s="44" t="s">
        <v>32</v>
      </c>
      <c r="Q45" s="10"/>
      <c r="R45" s="10"/>
    </row>
    <row r="46" spans="1:18" customFormat="1">
      <c r="A46" s="40">
        <v>3982</v>
      </c>
      <c r="B46" s="41" t="s">
        <v>420</v>
      </c>
      <c r="C46" s="41">
        <v>44</v>
      </c>
      <c r="D46" s="41" t="s">
        <v>467</v>
      </c>
      <c r="E46" s="10" t="s">
        <v>472</v>
      </c>
      <c r="F46" s="41" t="s">
        <v>31</v>
      </c>
      <c r="G46" s="41" t="s">
        <v>26</v>
      </c>
      <c r="H46" s="41">
        <v>0</v>
      </c>
      <c r="I46" s="41">
        <v>32</v>
      </c>
      <c r="J46" s="41">
        <v>35</v>
      </c>
      <c r="K46" s="41">
        <v>2</v>
      </c>
      <c r="L46" s="41">
        <v>3</v>
      </c>
      <c r="M46" s="41">
        <v>3</v>
      </c>
      <c r="N46" s="41">
        <v>41</v>
      </c>
      <c r="O46" s="10"/>
      <c r="P46" s="10"/>
      <c r="Q46" s="44" t="s">
        <v>27</v>
      </c>
      <c r="R46" s="10"/>
    </row>
    <row r="47" spans="1:18" customFormat="1">
      <c r="A47" s="39">
        <v>4116</v>
      </c>
      <c r="B47" s="10" t="s">
        <v>397</v>
      </c>
      <c r="C47" s="10">
        <v>52</v>
      </c>
      <c r="D47" s="5" t="s">
        <v>430</v>
      </c>
      <c r="E47" s="10" t="s">
        <v>471</v>
      </c>
      <c r="F47" s="10" t="s">
        <v>28</v>
      </c>
      <c r="G47" s="10" t="s">
        <v>26</v>
      </c>
      <c r="H47" s="10">
        <v>0</v>
      </c>
      <c r="I47" s="10"/>
      <c r="J47" s="10"/>
      <c r="K47" s="10"/>
      <c r="L47" s="10"/>
      <c r="M47" s="10"/>
      <c r="N47" s="10"/>
      <c r="O47" s="10"/>
      <c r="P47" s="44" t="s">
        <v>44</v>
      </c>
      <c r="Q47" s="10"/>
      <c r="R47" s="10"/>
    </row>
    <row r="48" spans="1:18" customFormat="1">
      <c r="A48" s="39">
        <v>4211</v>
      </c>
      <c r="B48" s="10" t="s">
        <v>397</v>
      </c>
      <c r="C48" s="10">
        <v>23</v>
      </c>
      <c r="D48" s="10" t="s">
        <v>467</v>
      </c>
      <c r="E48" s="10" t="s">
        <v>472</v>
      </c>
      <c r="F48" s="10" t="s">
        <v>31</v>
      </c>
      <c r="G48" s="10" t="s">
        <v>26</v>
      </c>
      <c r="H48" s="10">
        <v>0</v>
      </c>
      <c r="I48" s="10">
        <v>28</v>
      </c>
      <c r="J48" s="10">
        <v>32</v>
      </c>
      <c r="K48" s="10">
        <v>3</v>
      </c>
      <c r="L48" s="10">
        <v>5</v>
      </c>
      <c r="M48" s="10">
        <v>3</v>
      </c>
      <c r="N48" s="10">
        <v>51</v>
      </c>
      <c r="O48" s="10" t="s">
        <v>27</v>
      </c>
      <c r="P48" s="10"/>
      <c r="Q48" s="10"/>
      <c r="R48" s="10"/>
    </row>
    <row r="49" spans="1:18" customFormat="1">
      <c r="A49" s="39">
        <v>4396</v>
      </c>
      <c r="B49" s="10" t="s">
        <v>420</v>
      </c>
      <c r="C49" s="10">
        <v>46</v>
      </c>
      <c r="D49" s="10" t="s">
        <v>467</v>
      </c>
      <c r="E49" s="10" t="s">
        <v>472</v>
      </c>
      <c r="F49" s="10" t="s">
        <v>31</v>
      </c>
      <c r="G49" s="10" t="s">
        <v>23</v>
      </c>
      <c r="H49" s="10">
        <v>1</v>
      </c>
      <c r="I49" s="10">
        <v>24</v>
      </c>
      <c r="J49" s="10">
        <v>28</v>
      </c>
      <c r="K49" s="10">
        <v>1</v>
      </c>
      <c r="L49" s="10">
        <v>5</v>
      </c>
      <c r="M49" s="10">
        <v>4</v>
      </c>
      <c r="N49" s="10">
        <v>25</v>
      </c>
      <c r="O49" s="10" t="s">
        <v>27</v>
      </c>
      <c r="P49" s="10"/>
      <c r="Q49" s="10"/>
      <c r="R49" s="10"/>
    </row>
    <row r="50" spans="1:18" customFormat="1">
      <c r="A50" s="40">
        <v>4398</v>
      </c>
      <c r="B50" s="41" t="s">
        <v>420</v>
      </c>
      <c r="C50" s="41">
        <v>23</v>
      </c>
      <c r="D50" s="41" t="s">
        <v>467</v>
      </c>
      <c r="E50" s="10" t="s">
        <v>472</v>
      </c>
      <c r="F50" s="41" t="s">
        <v>28</v>
      </c>
      <c r="G50" s="41" t="s">
        <v>26</v>
      </c>
      <c r="H50" s="41">
        <v>0</v>
      </c>
      <c r="I50" s="41">
        <v>32</v>
      </c>
      <c r="J50" s="41">
        <v>49</v>
      </c>
      <c r="K50" s="41">
        <v>2</v>
      </c>
      <c r="L50" s="41">
        <v>4</v>
      </c>
      <c r="M50" s="41">
        <v>4</v>
      </c>
      <c r="N50" s="41">
        <v>22</v>
      </c>
      <c r="O50" s="10"/>
      <c r="P50" s="10"/>
      <c r="Q50" s="44" t="s">
        <v>27</v>
      </c>
      <c r="R50" s="10"/>
    </row>
    <row r="51" spans="1:18" customFormat="1">
      <c r="A51" s="39">
        <v>4554</v>
      </c>
      <c r="B51" s="10" t="s">
        <v>397</v>
      </c>
      <c r="C51" s="10">
        <v>52</v>
      </c>
      <c r="D51" s="10" t="s">
        <v>467</v>
      </c>
      <c r="E51" s="10" t="s">
        <v>472</v>
      </c>
      <c r="F51" s="10" t="s">
        <v>28</v>
      </c>
      <c r="G51" s="10" t="s">
        <v>23</v>
      </c>
      <c r="H51" s="10">
        <v>0</v>
      </c>
      <c r="I51" s="10">
        <v>25</v>
      </c>
      <c r="J51" s="10">
        <v>32</v>
      </c>
      <c r="K51" s="10">
        <v>1</v>
      </c>
      <c r="L51" s="10">
        <v>2</v>
      </c>
      <c r="M51" s="10">
        <v>4</v>
      </c>
      <c r="N51" s="10">
        <v>45</v>
      </c>
      <c r="O51" s="10"/>
      <c r="P51" s="44" t="s">
        <v>484</v>
      </c>
      <c r="Q51" s="10"/>
      <c r="R51" s="10"/>
    </row>
    <row r="52" spans="1:18" customFormat="1">
      <c r="A52" s="40">
        <v>4690</v>
      </c>
      <c r="B52" s="41" t="s">
        <v>397</v>
      </c>
      <c r="C52" s="41">
        <v>22</v>
      </c>
      <c r="D52" s="41" t="s">
        <v>467</v>
      </c>
      <c r="E52" s="10" t="s">
        <v>472</v>
      </c>
      <c r="F52" s="41" t="s">
        <v>28</v>
      </c>
      <c r="G52" s="41" t="s">
        <v>26</v>
      </c>
      <c r="H52" s="41">
        <v>0</v>
      </c>
      <c r="I52" s="41">
        <v>34</v>
      </c>
      <c r="J52" s="41">
        <v>33</v>
      </c>
      <c r="K52" s="41">
        <v>2</v>
      </c>
      <c r="L52" s="41">
        <v>3</v>
      </c>
      <c r="M52" s="41">
        <v>3</v>
      </c>
      <c r="N52" s="41">
        <v>80</v>
      </c>
      <c r="O52" s="10"/>
      <c r="P52" s="44" t="s">
        <v>487</v>
      </c>
      <c r="Q52" s="44" t="s">
        <v>27</v>
      </c>
      <c r="R52" s="10"/>
    </row>
    <row r="53" spans="1:18" customFormat="1">
      <c r="A53" s="39">
        <v>4944</v>
      </c>
      <c r="B53" s="10" t="s">
        <v>397</v>
      </c>
      <c r="C53" s="10">
        <v>54</v>
      </c>
      <c r="D53" s="5" t="s">
        <v>430</v>
      </c>
      <c r="E53" s="10" t="s">
        <v>471</v>
      </c>
      <c r="F53" s="10" t="s">
        <v>26</v>
      </c>
      <c r="G53" s="10" t="s">
        <v>23</v>
      </c>
      <c r="H53" s="10">
        <v>1</v>
      </c>
      <c r="I53" s="10"/>
      <c r="J53" s="10"/>
      <c r="K53" s="10">
        <v>2</v>
      </c>
      <c r="L53" s="10">
        <v>5</v>
      </c>
      <c r="M53" s="10">
        <v>4</v>
      </c>
      <c r="N53" s="10">
        <v>25</v>
      </c>
      <c r="O53" s="44" t="s">
        <v>27</v>
      </c>
      <c r="P53" s="10"/>
      <c r="Q53" s="10"/>
      <c r="R53" s="10"/>
    </row>
    <row r="54" spans="1:18" s="45" customFormat="1">
      <c r="A54" s="39">
        <v>4996</v>
      </c>
      <c r="B54" s="10" t="s">
        <v>397</v>
      </c>
      <c r="C54" s="10">
        <v>37</v>
      </c>
      <c r="D54" s="10" t="s">
        <v>467</v>
      </c>
      <c r="E54" s="10" t="s">
        <v>472</v>
      </c>
      <c r="F54" s="10" t="s">
        <v>31</v>
      </c>
      <c r="G54" s="10" t="s">
        <v>23</v>
      </c>
      <c r="H54" s="10">
        <v>1</v>
      </c>
      <c r="I54" s="10">
        <v>27</v>
      </c>
      <c r="J54" s="10">
        <v>29</v>
      </c>
      <c r="K54" s="10">
        <v>2</v>
      </c>
      <c r="L54" s="10">
        <v>3</v>
      </c>
      <c r="M54" s="10">
        <v>4</v>
      </c>
      <c r="N54" s="10">
        <v>48</v>
      </c>
      <c r="O54" s="10" t="s">
        <v>27</v>
      </c>
      <c r="P54" s="10"/>
      <c r="Q54" s="10"/>
      <c r="R54" s="10"/>
    </row>
    <row r="55" spans="1:18" s="45" customFormat="1">
      <c r="A55" s="43">
        <v>5049</v>
      </c>
      <c r="B55" s="44" t="s">
        <v>397</v>
      </c>
      <c r="C55" s="44">
        <v>35</v>
      </c>
      <c r="D55" s="10" t="s">
        <v>467</v>
      </c>
      <c r="E55" s="10" t="s">
        <v>472</v>
      </c>
      <c r="F55" s="44" t="s">
        <v>28</v>
      </c>
      <c r="G55" s="44" t="s">
        <v>23</v>
      </c>
      <c r="H55" s="44">
        <v>1</v>
      </c>
      <c r="I55" s="44"/>
      <c r="J55" s="44"/>
      <c r="K55" s="44"/>
      <c r="L55" s="44"/>
      <c r="M55" s="44"/>
      <c r="N55" s="44"/>
      <c r="O55" s="44"/>
      <c r="P55" s="44" t="s">
        <v>44</v>
      </c>
      <c r="Q55" s="44"/>
      <c r="R55" s="44"/>
    </row>
    <row r="56" spans="1:18" s="45" customFormat="1">
      <c r="A56" s="39">
        <v>5115</v>
      </c>
      <c r="B56" s="10" t="s">
        <v>420</v>
      </c>
      <c r="C56" s="10">
        <v>28</v>
      </c>
      <c r="D56" s="10" t="s">
        <v>467</v>
      </c>
      <c r="E56" s="10" t="s">
        <v>472</v>
      </c>
      <c r="F56" s="10" t="s">
        <v>23</v>
      </c>
      <c r="G56" s="10" t="s">
        <v>26</v>
      </c>
      <c r="H56" s="10">
        <v>0</v>
      </c>
      <c r="I56" s="10">
        <v>20</v>
      </c>
      <c r="J56" s="10">
        <v>20</v>
      </c>
      <c r="K56" s="10">
        <v>1</v>
      </c>
      <c r="L56" s="10">
        <v>4</v>
      </c>
      <c r="M56" s="10">
        <v>3</v>
      </c>
      <c r="N56" s="10">
        <v>22</v>
      </c>
      <c r="O56" s="10"/>
      <c r="P56" s="44" t="s">
        <v>32</v>
      </c>
      <c r="Q56" s="10"/>
      <c r="R56" s="10"/>
    </row>
    <row r="57" spans="1:18" s="45" customFormat="1">
      <c r="A57" s="39">
        <v>5152</v>
      </c>
      <c r="B57" s="10" t="s">
        <v>397</v>
      </c>
      <c r="C57" s="10">
        <v>26</v>
      </c>
      <c r="D57" s="10" t="s">
        <v>467</v>
      </c>
      <c r="E57" s="10" t="s">
        <v>472</v>
      </c>
      <c r="F57" s="10" t="s">
        <v>28</v>
      </c>
      <c r="G57" s="10" t="s">
        <v>23</v>
      </c>
      <c r="H57" s="10">
        <v>1</v>
      </c>
      <c r="I57" s="10">
        <v>38</v>
      </c>
      <c r="J57" s="10">
        <v>45</v>
      </c>
      <c r="K57" s="10">
        <v>2</v>
      </c>
      <c r="L57" s="10">
        <v>3</v>
      </c>
      <c r="M57" s="10">
        <v>3</v>
      </c>
      <c r="N57" s="10">
        <v>66</v>
      </c>
      <c r="O57" s="10" t="s">
        <v>453</v>
      </c>
      <c r="P57" s="10"/>
      <c r="Q57" s="10"/>
      <c r="R57" s="10"/>
    </row>
    <row r="58" spans="1:18" s="45" customFormat="1">
      <c r="A58" s="39">
        <v>5445</v>
      </c>
      <c r="B58" s="10" t="s">
        <v>420</v>
      </c>
      <c r="C58" s="10">
        <v>38</v>
      </c>
      <c r="D58" s="10" t="s">
        <v>467</v>
      </c>
      <c r="E58" s="10" t="s">
        <v>472</v>
      </c>
      <c r="F58" s="10" t="s">
        <v>26</v>
      </c>
      <c r="G58" s="10" t="s">
        <v>26</v>
      </c>
      <c r="H58" s="10">
        <v>0</v>
      </c>
      <c r="I58" s="10">
        <v>39</v>
      </c>
      <c r="J58" s="10">
        <v>47</v>
      </c>
      <c r="K58" s="10">
        <v>3</v>
      </c>
      <c r="L58" s="10">
        <v>5</v>
      </c>
      <c r="M58" s="10">
        <v>4</v>
      </c>
      <c r="N58" s="10">
        <v>27</v>
      </c>
      <c r="O58" s="10" t="s">
        <v>27</v>
      </c>
      <c r="P58" s="10"/>
      <c r="Q58" s="10"/>
      <c r="R58" s="10"/>
    </row>
    <row r="59" spans="1:18" s="45" customFormat="1">
      <c r="A59" s="39">
        <v>5508</v>
      </c>
      <c r="B59" s="10" t="s">
        <v>397</v>
      </c>
      <c r="C59" s="10">
        <v>22</v>
      </c>
      <c r="D59" s="10" t="s">
        <v>467</v>
      </c>
      <c r="E59" s="10" t="s">
        <v>472</v>
      </c>
      <c r="F59" s="10" t="s">
        <v>28</v>
      </c>
      <c r="G59" s="10" t="s">
        <v>26</v>
      </c>
      <c r="H59" s="10">
        <v>1</v>
      </c>
      <c r="I59" s="10">
        <v>42</v>
      </c>
      <c r="J59" s="10">
        <v>52</v>
      </c>
      <c r="K59" s="10">
        <v>3</v>
      </c>
      <c r="L59" s="10">
        <v>1</v>
      </c>
      <c r="M59" s="10">
        <v>3</v>
      </c>
      <c r="N59" s="10">
        <v>43</v>
      </c>
      <c r="O59" s="10" t="s">
        <v>27</v>
      </c>
      <c r="P59" s="10"/>
      <c r="Q59" s="10"/>
      <c r="R59" s="10"/>
    </row>
    <row r="60" spans="1:18" s="45" customFormat="1">
      <c r="A60" s="39">
        <v>5519</v>
      </c>
      <c r="B60" s="10" t="s">
        <v>420</v>
      </c>
      <c r="C60" s="10">
        <v>28</v>
      </c>
      <c r="D60" s="10" t="s">
        <v>467</v>
      </c>
      <c r="E60" s="10" t="s">
        <v>472</v>
      </c>
      <c r="F60" s="10" t="s">
        <v>28</v>
      </c>
      <c r="G60" s="10" t="s">
        <v>23</v>
      </c>
      <c r="H60" s="10">
        <v>1</v>
      </c>
      <c r="I60" s="10">
        <v>30</v>
      </c>
      <c r="J60" s="10">
        <v>35</v>
      </c>
      <c r="K60" s="10">
        <v>2</v>
      </c>
      <c r="L60" s="10">
        <v>2</v>
      </c>
      <c r="M60" s="10">
        <v>2</v>
      </c>
      <c r="N60" s="10">
        <v>22</v>
      </c>
      <c r="O60" s="10" t="s">
        <v>27</v>
      </c>
      <c r="P60" s="10"/>
      <c r="Q60" s="10"/>
      <c r="R60" s="10"/>
    </row>
    <row r="61" spans="1:18" s="45" customFormat="1">
      <c r="A61" s="39">
        <v>5547</v>
      </c>
      <c r="B61" s="10" t="s">
        <v>397</v>
      </c>
      <c r="C61" s="10">
        <v>41</v>
      </c>
      <c r="D61" s="10" t="s">
        <v>467</v>
      </c>
      <c r="E61" s="10" t="s">
        <v>472</v>
      </c>
      <c r="F61" s="10" t="s">
        <v>23</v>
      </c>
      <c r="G61" s="10" t="s">
        <v>26</v>
      </c>
      <c r="H61" s="10">
        <v>1</v>
      </c>
      <c r="I61" s="10">
        <v>30</v>
      </c>
      <c r="J61" s="10">
        <v>40</v>
      </c>
      <c r="K61" s="10">
        <v>1</v>
      </c>
      <c r="L61" s="10">
        <v>3</v>
      </c>
      <c r="M61" s="10">
        <v>2</v>
      </c>
      <c r="N61" s="10">
        <v>50</v>
      </c>
      <c r="O61" s="10" t="s">
        <v>27</v>
      </c>
      <c r="P61" s="10"/>
      <c r="Q61" s="10"/>
      <c r="R61" s="10"/>
    </row>
    <row r="62" spans="1:18" s="45" customFormat="1">
      <c r="A62" s="40">
        <v>5586</v>
      </c>
      <c r="B62" s="41" t="s">
        <v>397</v>
      </c>
      <c r="C62" s="41">
        <v>23</v>
      </c>
      <c r="D62" s="41" t="s">
        <v>467</v>
      </c>
      <c r="E62" s="10" t="s">
        <v>472</v>
      </c>
      <c r="F62" s="41" t="s">
        <v>28</v>
      </c>
      <c r="G62" s="41" t="s">
        <v>26</v>
      </c>
      <c r="H62" s="41">
        <v>1</v>
      </c>
      <c r="I62" s="41">
        <v>38</v>
      </c>
      <c r="J62" s="41">
        <v>50</v>
      </c>
      <c r="K62" s="41">
        <v>2</v>
      </c>
      <c r="L62" s="41">
        <v>5</v>
      </c>
      <c r="M62" s="41">
        <v>3</v>
      </c>
      <c r="N62" s="41">
        <v>90</v>
      </c>
      <c r="O62" s="10"/>
      <c r="P62" s="10"/>
      <c r="Q62" s="44" t="s">
        <v>27</v>
      </c>
      <c r="R62" s="10"/>
    </row>
    <row r="63" spans="1:18" s="45" customFormat="1">
      <c r="A63" s="43">
        <v>5765</v>
      </c>
      <c r="B63" s="44"/>
      <c r="C63" s="44"/>
      <c r="D63" s="41" t="s">
        <v>467</v>
      </c>
      <c r="E63" s="10" t="s">
        <v>472</v>
      </c>
      <c r="F63" s="44" t="s">
        <v>23</v>
      </c>
      <c r="G63" s="44" t="s">
        <v>23</v>
      </c>
      <c r="H63" s="44">
        <v>1</v>
      </c>
      <c r="I63" s="44">
        <v>38</v>
      </c>
      <c r="J63" s="44">
        <v>25</v>
      </c>
      <c r="K63" s="44"/>
      <c r="L63" s="44"/>
      <c r="M63" s="44"/>
      <c r="N63" s="44">
        <v>32</v>
      </c>
      <c r="O63" s="44"/>
      <c r="P63" s="44"/>
      <c r="Q63" s="44"/>
      <c r="R63" s="44" t="s">
        <v>27</v>
      </c>
    </row>
    <row r="64" spans="1:18" s="45" customFormat="1">
      <c r="A64" s="39">
        <v>6054</v>
      </c>
      <c r="B64" s="10" t="s">
        <v>420</v>
      </c>
      <c r="C64" s="10">
        <v>23</v>
      </c>
      <c r="D64" s="10" t="s">
        <v>467</v>
      </c>
      <c r="E64" s="10" t="s">
        <v>472</v>
      </c>
      <c r="F64" s="10" t="s">
        <v>31</v>
      </c>
      <c r="G64" s="10" t="s">
        <v>26</v>
      </c>
      <c r="H64" s="10">
        <v>0</v>
      </c>
      <c r="I64" s="10">
        <v>20</v>
      </c>
      <c r="J64" s="10">
        <v>21</v>
      </c>
      <c r="K64" s="10">
        <v>1</v>
      </c>
      <c r="L64" s="10">
        <v>3</v>
      </c>
      <c r="M64" s="10">
        <v>4</v>
      </c>
      <c r="N64" s="10">
        <v>22</v>
      </c>
      <c r="O64" s="10"/>
      <c r="P64" s="44" t="s">
        <v>484</v>
      </c>
      <c r="Q64" s="10"/>
      <c r="R64" s="10"/>
    </row>
    <row r="65" spans="1:18" s="45" customFormat="1">
      <c r="A65" s="40">
        <v>6104</v>
      </c>
      <c r="B65" s="41" t="s">
        <v>420</v>
      </c>
      <c r="C65" s="41">
        <v>29</v>
      </c>
      <c r="D65" s="41" t="s">
        <v>467</v>
      </c>
      <c r="E65" s="10" t="s">
        <v>472</v>
      </c>
      <c r="F65" s="41" t="s">
        <v>28</v>
      </c>
      <c r="G65" s="41" t="s">
        <v>26</v>
      </c>
      <c r="H65" s="41">
        <v>1</v>
      </c>
      <c r="I65" s="41">
        <v>32</v>
      </c>
      <c r="J65" s="41">
        <v>43</v>
      </c>
      <c r="K65" s="41">
        <v>2</v>
      </c>
      <c r="L65" s="41">
        <v>5</v>
      </c>
      <c r="M65" s="41">
        <v>3</v>
      </c>
      <c r="N65" s="41">
        <v>36</v>
      </c>
      <c r="O65" s="10"/>
      <c r="P65" s="44" t="s">
        <v>44</v>
      </c>
      <c r="Q65" s="44" t="s">
        <v>27</v>
      </c>
      <c r="R65" s="10"/>
    </row>
    <row r="66" spans="1:18" s="45" customFormat="1">
      <c r="A66" s="39">
        <v>6458</v>
      </c>
      <c r="B66" s="10" t="s">
        <v>420</v>
      </c>
      <c r="C66" s="10"/>
      <c r="D66" s="10" t="s">
        <v>467</v>
      </c>
      <c r="E66" s="10" t="s">
        <v>472</v>
      </c>
      <c r="F66" s="10" t="s">
        <v>23</v>
      </c>
      <c r="G66" s="10" t="s">
        <v>26</v>
      </c>
      <c r="H66" s="10">
        <v>1</v>
      </c>
      <c r="I66" s="10">
        <v>50</v>
      </c>
      <c r="J66" s="10">
        <v>45</v>
      </c>
      <c r="K66" s="10">
        <v>3</v>
      </c>
      <c r="L66" s="10">
        <v>3</v>
      </c>
      <c r="M66" s="10">
        <v>4</v>
      </c>
      <c r="N66" s="10">
        <v>56</v>
      </c>
      <c r="O66" s="10" t="s">
        <v>27</v>
      </c>
      <c r="P66" s="10"/>
      <c r="Q66" s="10"/>
      <c r="R66" s="10"/>
    </row>
    <row r="67" spans="1:18" s="45" customFormat="1">
      <c r="A67" s="39">
        <v>6499</v>
      </c>
      <c r="B67" s="10" t="s">
        <v>420</v>
      </c>
      <c r="C67" s="10">
        <v>46</v>
      </c>
      <c r="D67" s="5" t="s">
        <v>430</v>
      </c>
      <c r="E67" s="10" t="s">
        <v>471</v>
      </c>
      <c r="F67" s="10" t="s">
        <v>23</v>
      </c>
      <c r="G67" s="10" t="s">
        <v>23</v>
      </c>
      <c r="H67" s="10">
        <v>1</v>
      </c>
      <c r="I67" s="10">
        <v>38</v>
      </c>
      <c r="J67" s="10">
        <v>35</v>
      </c>
      <c r="K67" s="10">
        <v>2</v>
      </c>
      <c r="L67" s="10">
        <v>4</v>
      </c>
      <c r="M67" s="10">
        <v>4</v>
      </c>
      <c r="N67" s="10">
        <v>56</v>
      </c>
      <c r="O67" s="10"/>
      <c r="P67" s="10"/>
      <c r="Q67" s="10"/>
      <c r="R67" s="10"/>
    </row>
    <row r="68" spans="1:18" s="45" customFormat="1">
      <c r="A68" s="43">
        <v>6534</v>
      </c>
      <c r="B68" s="44"/>
      <c r="C68" s="44"/>
      <c r="D68" s="10" t="s">
        <v>467</v>
      </c>
      <c r="E68" s="10" t="s">
        <v>472</v>
      </c>
      <c r="F68" s="44" t="s">
        <v>28</v>
      </c>
      <c r="G68" s="44" t="s">
        <v>23</v>
      </c>
      <c r="H68" s="44">
        <v>1</v>
      </c>
      <c r="I68" s="44">
        <v>30</v>
      </c>
      <c r="J68" s="44">
        <v>38</v>
      </c>
      <c r="K68" s="44">
        <v>4</v>
      </c>
      <c r="L68" s="44">
        <v>5</v>
      </c>
      <c r="M68" s="44">
        <v>3</v>
      </c>
      <c r="N68" s="44">
        <v>88</v>
      </c>
      <c r="O68" s="44"/>
      <c r="P68" s="44"/>
      <c r="Q68" s="44"/>
      <c r="R68" s="44" t="s">
        <v>27</v>
      </c>
    </row>
    <row r="69" spans="1:18" s="45" customFormat="1">
      <c r="A69" s="43">
        <v>6793</v>
      </c>
      <c r="B69" s="44"/>
      <c r="C69" s="44"/>
      <c r="D69" s="10" t="s">
        <v>467</v>
      </c>
      <c r="E69" s="10" t="s">
        <v>472</v>
      </c>
      <c r="F69" s="44" t="s">
        <v>23</v>
      </c>
      <c r="G69" s="44" t="s">
        <v>26</v>
      </c>
      <c r="H69" s="44">
        <v>1</v>
      </c>
      <c r="I69" s="44">
        <v>20</v>
      </c>
      <c r="J69" s="44">
        <v>20</v>
      </c>
      <c r="K69" s="44">
        <v>1</v>
      </c>
      <c r="L69" s="44">
        <v>4</v>
      </c>
      <c r="M69" s="44">
        <v>2</v>
      </c>
      <c r="N69" s="44">
        <v>29</v>
      </c>
      <c r="O69" s="44"/>
      <c r="P69" s="44" t="s">
        <v>428</v>
      </c>
      <c r="Q69" s="44"/>
      <c r="R69" s="44"/>
    </row>
    <row r="70" spans="1:18" s="45" customFormat="1">
      <c r="A70" s="43">
        <v>6946</v>
      </c>
      <c r="B70" s="44" t="s">
        <v>397</v>
      </c>
      <c r="C70" s="44">
        <v>22</v>
      </c>
      <c r="D70" s="41" t="s">
        <v>467</v>
      </c>
      <c r="E70" s="41" t="s">
        <v>472</v>
      </c>
      <c r="F70" s="44" t="s">
        <v>26</v>
      </c>
      <c r="G70" s="44" t="s">
        <v>26</v>
      </c>
      <c r="H70" s="44">
        <v>1</v>
      </c>
      <c r="I70" s="44">
        <v>34</v>
      </c>
      <c r="J70" s="44">
        <v>41</v>
      </c>
      <c r="K70" s="44">
        <v>2</v>
      </c>
      <c r="L70" s="44">
        <v>3</v>
      </c>
      <c r="M70" s="44">
        <v>3</v>
      </c>
      <c r="N70" s="44">
        <v>58</v>
      </c>
      <c r="O70" s="44"/>
      <c r="P70" s="44" t="s">
        <v>44</v>
      </c>
      <c r="Q70" s="44"/>
      <c r="R70" s="44"/>
    </row>
    <row r="71" spans="1:18" s="45" customFormat="1">
      <c r="A71" s="43">
        <v>7003</v>
      </c>
      <c r="B71" s="44" t="s">
        <v>397</v>
      </c>
      <c r="C71" s="44">
        <v>22</v>
      </c>
      <c r="D71" s="41" t="s">
        <v>467</v>
      </c>
      <c r="E71" s="41" t="s">
        <v>472</v>
      </c>
      <c r="F71" s="44" t="s">
        <v>28</v>
      </c>
      <c r="G71" s="44" t="s">
        <v>26</v>
      </c>
      <c r="H71" s="44">
        <v>1</v>
      </c>
      <c r="I71" s="44"/>
      <c r="J71" s="44"/>
      <c r="K71" s="44"/>
      <c r="L71" s="44"/>
      <c r="M71" s="44"/>
      <c r="N71" s="44"/>
      <c r="O71" s="44"/>
      <c r="P71" s="44" t="s">
        <v>44</v>
      </c>
      <c r="Q71" s="44"/>
      <c r="R71" s="44"/>
    </row>
    <row r="72" spans="1:18" s="45" customFormat="1">
      <c r="A72" s="40">
        <v>7063</v>
      </c>
      <c r="B72" s="41" t="s">
        <v>420</v>
      </c>
      <c r="C72" s="41">
        <v>29</v>
      </c>
      <c r="D72" s="41" t="s">
        <v>467</v>
      </c>
      <c r="E72" s="10" t="s">
        <v>472</v>
      </c>
      <c r="F72" s="41" t="s">
        <v>31</v>
      </c>
      <c r="G72" s="41" t="s">
        <v>26</v>
      </c>
      <c r="H72" s="41">
        <v>1</v>
      </c>
      <c r="I72" s="41">
        <v>37</v>
      </c>
      <c r="J72" s="41">
        <v>51</v>
      </c>
      <c r="K72" s="41">
        <v>3</v>
      </c>
      <c r="L72" s="41">
        <v>5</v>
      </c>
      <c r="M72" s="41">
        <v>2</v>
      </c>
      <c r="N72" s="41">
        <v>49</v>
      </c>
      <c r="O72" s="10"/>
      <c r="P72" s="10"/>
      <c r="Q72" s="10"/>
      <c r="R72" s="10"/>
    </row>
    <row r="73" spans="1:18" s="45" customFormat="1">
      <c r="A73" s="39">
        <v>7121</v>
      </c>
      <c r="B73" s="10" t="s">
        <v>397</v>
      </c>
      <c r="C73" s="10">
        <v>29</v>
      </c>
      <c r="D73" s="10" t="s">
        <v>467</v>
      </c>
      <c r="E73" s="10" t="s">
        <v>472</v>
      </c>
      <c r="F73" s="10" t="s">
        <v>28</v>
      </c>
      <c r="G73" s="10" t="s">
        <v>23</v>
      </c>
      <c r="H73" s="10">
        <v>1</v>
      </c>
      <c r="I73" s="10">
        <v>26</v>
      </c>
      <c r="J73" s="10">
        <v>34</v>
      </c>
      <c r="K73" s="10">
        <v>1</v>
      </c>
      <c r="L73" s="10">
        <v>5</v>
      </c>
      <c r="M73" s="10">
        <v>4</v>
      </c>
      <c r="N73" s="10">
        <v>27</v>
      </c>
      <c r="O73" s="10" t="s">
        <v>27</v>
      </c>
      <c r="P73" s="10"/>
      <c r="Q73" s="10"/>
      <c r="R73" s="10"/>
    </row>
    <row r="74" spans="1:18" s="45" customFormat="1">
      <c r="A74" s="39">
        <v>7154</v>
      </c>
      <c r="B74" s="10" t="s">
        <v>397</v>
      </c>
      <c r="C74" s="10">
        <v>26</v>
      </c>
      <c r="D74" s="10" t="s">
        <v>467</v>
      </c>
      <c r="E74" s="10" t="s">
        <v>472</v>
      </c>
      <c r="F74" s="10" t="s">
        <v>31</v>
      </c>
      <c r="G74" s="10" t="s">
        <v>26</v>
      </c>
      <c r="H74" s="10">
        <v>1</v>
      </c>
      <c r="I74" s="10">
        <v>26</v>
      </c>
      <c r="J74" s="10">
        <v>37</v>
      </c>
      <c r="K74" s="10">
        <v>1</v>
      </c>
      <c r="L74" s="10">
        <v>5</v>
      </c>
      <c r="M74" s="10">
        <v>3</v>
      </c>
      <c r="N74" s="10">
        <v>28</v>
      </c>
      <c r="O74" s="10" t="s">
        <v>27</v>
      </c>
      <c r="P74" s="10"/>
      <c r="Q74" s="10"/>
      <c r="R74" s="10"/>
    </row>
    <row r="75" spans="1:18" s="45" customFormat="1">
      <c r="A75" s="39">
        <v>7169</v>
      </c>
      <c r="B75" s="10" t="s">
        <v>397</v>
      </c>
      <c r="C75" s="10">
        <v>26</v>
      </c>
      <c r="D75" s="10" t="s">
        <v>467</v>
      </c>
      <c r="E75" s="10" t="s">
        <v>472</v>
      </c>
      <c r="F75" s="10" t="s">
        <v>31</v>
      </c>
      <c r="G75" s="10" t="s">
        <v>23</v>
      </c>
      <c r="H75" s="10">
        <v>1</v>
      </c>
      <c r="I75" s="10">
        <v>22</v>
      </c>
      <c r="J75" s="10">
        <v>28</v>
      </c>
      <c r="K75" s="10">
        <v>1</v>
      </c>
      <c r="L75" s="10">
        <v>5</v>
      </c>
      <c r="M75" s="10">
        <v>1</v>
      </c>
      <c r="N75" s="10">
        <v>29</v>
      </c>
      <c r="O75" s="10" t="s">
        <v>27</v>
      </c>
      <c r="P75" s="10"/>
      <c r="Q75" s="10"/>
      <c r="R75" s="10"/>
    </row>
    <row r="76" spans="1:18" s="45" customFormat="1">
      <c r="A76" s="39">
        <v>7245</v>
      </c>
      <c r="B76" s="10" t="s">
        <v>397</v>
      </c>
      <c r="C76" s="10">
        <v>31</v>
      </c>
      <c r="D76" s="5" t="s">
        <v>430</v>
      </c>
      <c r="E76" s="10" t="s">
        <v>471</v>
      </c>
      <c r="F76" s="10" t="s">
        <v>23</v>
      </c>
      <c r="G76" s="10" t="s">
        <v>26</v>
      </c>
      <c r="H76" s="41">
        <v>1</v>
      </c>
      <c r="I76" s="41">
        <v>48</v>
      </c>
      <c r="J76" s="41">
        <v>53</v>
      </c>
      <c r="K76" s="41">
        <v>3</v>
      </c>
      <c r="L76" s="41">
        <v>5</v>
      </c>
      <c r="M76" s="41">
        <v>2</v>
      </c>
      <c r="N76" s="41">
        <v>105</v>
      </c>
      <c r="O76" s="10"/>
      <c r="P76" s="44" t="s">
        <v>44</v>
      </c>
      <c r="Q76" s="10"/>
      <c r="R76" s="10"/>
    </row>
    <row r="77" spans="1:18" s="45" customFormat="1">
      <c r="A77" s="43">
        <v>7271</v>
      </c>
      <c r="B77" s="44"/>
      <c r="C77" s="44"/>
      <c r="D77" s="10" t="s">
        <v>467</v>
      </c>
      <c r="E77" s="10" t="s">
        <v>472</v>
      </c>
      <c r="F77" s="44" t="s">
        <v>26</v>
      </c>
      <c r="G77" s="44" t="s">
        <v>26</v>
      </c>
      <c r="H77" s="44">
        <v>1</v>
      </c>
      <c r="I77" s="44">
        <v>20</v>
      </c>
      <c r="J77" s="44">
        <v>22</v>
      </c>
      <c r="K77" s="44">
        <v>1</v>
      </c>
      <c r="L77" s="44">
        <v>4</v>
      </c>
      <c r="M77" s="44">
        <v>3</v>
      </c>
      <c r="N77" s="44">
        <v>34</v>
      </c>
      <c r="O77" s="44"/>
      <c r="P77" s="44"/>
      <c r="Q77" s="44"/>
      <c r="R77" s="44" t="s">
        <v>27</v>
      </c>
    </row>
    <row r="78" spans="1:18" s="45" customFormat="1">
      <c r="A78" s="43">
        <v>7328</v>
      </c>
      <c r="B78" s="44" t="s">
        <v>397</v>
      </c>
      <c r="C78" s="44">
        <v>28</v>
      </c>
      <c r="D78" s="10" t="s">
        <v>467</v>
      </c>
      <c r="E78" s="10" t="s">
        <v>472</v>
      </c>
      <c r="F78" s="44" t="s">
        <v>28</v>
      </c>
      <c r="G78" s="44" t="s">
        <v>26</v>
      </c>
      <c r="H78" s="44">
        <v>1</v>
      </c>
      <c r="I78" s="44"/>
      <c r="J78" s="44"/>
      <c r="K78" s="44"/>
      <c r="L78" s="44"/>
      <c r="M78" s="44"/>
      <c r="N78" s="44"/>
      <c r="O78" s="44"/>
      <c r="P78" s="44" t="s">
        <v>44</v>
      </c>
      <c r="Q78" s="44"/>
      <c r="R78" s="44"/>
    </row>
    <row r="79" spans="1:18" s="45" customFormat="1">
      <c r="A79" s="39">
        <v>7472</v>
      </c>
      <c r="B79" s="10" t="s">
        <v>397</v>
      </c>
      <c r="C79" s="10">
        <v>25</v>
      </c>
      <c r="D79" s="5" t="s">
        <v>430</v>
      </c>
      <c r="E79" s="10" t="s">
        <v>471</v>
      </c>
      <c r="F79" s="10" t="s">
        <v>26</v>
      </c>
      <c r="G79" s="10" t="s">
        <v>26</v>
      </c>
      <c r="H79" s="10">
        <v>1</v>
      </c>
      <c r="I79" s="10">
        <v>26</v>
      </c>
      <c r="J79" s="10">
        <v>27</v>
      </c>
      <c r="K79" s="10">
        <v>1</v>
      </c>
      <c r="L79" s="10">
        <v>4</v>
      </c>
      <c r="M79" s="10">
        <v>3</v>
      </c>
      <c r="N79" s="10">
        <v>44</v>
      </c>
      <c r="O79" s="44" t="s">
        <v>27</v>
      </c>
      <c r="P79" s="10"/>
      <c r="Q79" s="10"/>
      <c r="R79" s="10"/>
    </row>
    <row r="80" spans="1:18" s="45" customFormat="1">
      <c r="A80" s="39">
        <v>7513</v>
      </c>
      <c r="B80" s="10" t="s">
        <v>420</v>
      </c>
      <c r="C80" s="10">
        <v>43</v>
      </c>
      <c r="D80" s="5" t="s">
        <v>430</v>
      </c>
      <c r="E80" s="10" t="s">
        <v>471</v>
      </c>
      <c r="F80" s="10" t="s">
        <v>28</v>
      </c>
      <c r="G80" s="10" t="s">
        <v>26</v>
      </c>
      <c r="H80" s="10">
        <v>1</v>
      </c>
      <c r="I80" s="10">
        <v>20</v>
      </c>
      <c r="J80" s="10">
        <v>40</v>
      </c>
      <c r="K80" s="10">
        <v>2</v>
      </c>
      <c r="L80" s="10">
        <v>3</v>
      </c>
      <c r="M80" s="10">
        <v>3</v>
      </c>
      <c r="N80" s="10">
        <v>23</v>
      </c>
      <c r="O80" s="44" t="s">
        <v>27</v>
      </c>
      <c r="P80" s="10"/>
      <c r="Q80" s="10"/>
      <c r="R80" s="10"/>
    </row>
    <row r="81" spans="1:18" s="45" customFormat="1">
      <c r="A81" s="39">
        <v>7546</v>
      </c>
      <c r="B81" s="10" t="s">
        <v>397</v>
      </c>
      <c r="C81" s="10">
        <v>31</v>
      </c>
      <c r="D81" s="10" t="s">
        <v>467</v>
      </c>
      <c r="E81" s="10" t="s">
        <v>472</v>
      </c>
      <c r="F81" s="10" t="s">
        <v>31</v>
      </c>
      <c r="G81" s="10" t="s">
        <v>23</v>
      </c>
      <c r="H81" s="10">
        <v>1</v>
      </c>
      <c r="I81" s="10">
        <v>21</v>
      </c>
      <c r="J81" s="10">
        <v>27</v>
      </c>
      <c r="K81" s="10">
        <v>2</v>
      </c>
      <c r="L81" s="10">
        <v>1</v>
      </c>
      <c r="M81" s="10">
        <v>3</v>
      </c>
      <c r="N81" s="10">
        <v>42</v>
      </c>
      <c r="O81" s="10" t="s">
        <v>27</v>
      </c>
      <c r="P81" s="10"/>
      <c r="Q81" s="10"/>
      <c r="R81" s="10"/>
    </row>
    <row r="82" spans="1:18" s="45" customFormat="1">
      <c r="A82" s="39">
        <v>7661</v>
      </c>
      <c r="B82" s="10" t="s">
        <v>420</v>
      </c>
      <c r="C82" s="10">
        <v>31</v>
      </c>
      <c r="D82" s="10" t="s">
        <v>467</v>
      </c>
      <c r="E82" s="10" t="s">
        <v>472</v>
      </c>
      <c r="F82" s="10" t="s">
        <v>26</v>
      </c>
      <c r="G82" s="10" t="s">
        <v>23</v>
      </c>
      <c r="H82" s="10">
        <v>1</v>
      </c>
      <c r="I82" s="10">
        <v>20</v>
      </c>
      <c r="J82" s="10">
        <v>20</v>
      </c>
      <c r="K82" s="10">
        <v>1</v>
      </c>
      <c r="L82" s="10">
        <v>5</v>
      </c>
      <c r="M82" s="10">
        <v>3</v>
      </c>
      <c r="N82" s="10">
        <v>22</v>
      </c>
      <c r="O82" s="10" t="s">
        <v>27</v>
      </c>
      <c r="P82" s="10"/>
      <c r="Q82" s="10"/>
      <c r="R82" s="10"/>
    </row>
    <row r="83" spans="1:18" s="45" customFormat="1">
      <c r="A83" s="39">
        <v>7714</v>
      </c>
      <c r="B83" s="10" t="s">
        <v>420</v>
      </c>
      <c r="C83" s="10">
        <v>23</v>
      </c>
      <c r="D83" s="10" t="s">
        <v>467</v>
      </c>
      <c r="E83" s="10" t="s">
        <v>472</v>
      </c>
      <c r="F83" s="10" t="s">
        <v>26</v>
      </c>
      <c r="G83" s="10" t="s">
        <v>23</v>
      </c>
      <c r="H83" s="10">
        <v>0</v>
      </c>
      <c r="I83" s="10">
        <v>30</v>
      </c>
      <c r="J83" s="10">
        <v>34</v>
      </c>
      <c r="K83" s="10">
        <v>2</v>
      </c>
      <c r="L83" s="10">
        <v>4</v>
      </c>
      <c r="M83" s="10">
        <v>2</v>
      </c>
      <c r="N83" s="10">
        <v>39</v>
      </c>
      <c r="O83" s="10" t="s">
        <v>27</v>
      </c>
      <c r="P83" s="44" t="s">
        <v>488</v>
      </c>
      <c r="Q83" s="10"/>
      <c r="R83" s="10"/>
    </row>
    <row r="84" spans="1:18" s="45" customFormat="1">
      <c r="A84" s="39">
        <v>7747</v>
      </c>
      <c r="B84" s="10" t="s">
        <v>397</v>
      </c>
      <c r="C84" s="10">
        <v>21</v>
      </c>
      <c r="D84" s="5" t="s">
        <v>430</v>
      </c>
      <c r="E84" s="10" t="s">
        <v>471</v>
      </c>
      <c r="F84" s="10" t="s">
        <v>26</v>
      </c>
      <c r="G84" s="10" t="s">
        <v>26</v>
      </c>
      <c r="H84" s="10">
        <v>1</v>
      </c>
      <c r="I84" s="10"/>
      <c r="J84" s="10"/>
      <c r="K84" s="10"/>
      <c r="L84" s="10"/>
      <c r="M84" s="10"/>
      <c r="N84" s="10"/>
      <c r="O84" s="10"/>
      <c r="P84" s="44" t="s">
        <v>104</v>
      </c>
      <c r="Q84" s="10"/>
      <c r="R84" s="10"/>
    </row>
    <row r="85" spans="1:18" s="45" customFormat="1">
      <c r="A85" s="43">
        <v>7791</v>
      </c>
      <c r="B85" s="44"/>
      <c r="C85" s="44"/>
      <c r="D85" s="10" t="s">
        <v>467</v>
      </c>
      <c r="E85" s="10" t="s">
        <v>472</v>
      </c>
      <c r="F85" s="44"/>
      <c r="G85" s="44"/>
      <c r="H85" s="44"/>
      <c r="I85" s="44"/>
      <c r="J85" s="44"/>
      <c r="K85" s="44"/>
      <c r="L85" s="44"/>
      <c r="M85" s="44"/>
      <c r="N85" s="44"/>
      <c r="O85" s="44"/>
      <c r="P85" s="44"/>
      <c r="Q85" s="44"/>
      <c r="R85" s="44"/>
    </row>
    <row r="86" spans="1:18" s="45" customFormat="1">
      <c r="A86" s="39">
        <v>7838</v>
      </c>
      <c r="B86" s="10" t="s">
        <v>397</v>
      </c>
      <c r="C86" s="10">
        <v>24</v>
      </c>
      <c r="D86" s="5" t="s">
        <v>430</v>
      </c>
      <c r="E86" s="10" t="s">
        <v>471</v>
      </c>
      <c r="F86" s="10" t="s">
        <v>23</v>
      </c>
      <c r="G86" s="10" t="s">
        <v>23</v>
      </c>
      <c r="H86" s="10">
        <v>1</v>
      </c>
      <c r="I86" s="10">
        <v>39</v>
      </c>
      <c r="J86" s="10">
        <v>46</v>
      </c>
      <c r="K86" s="10">
        <v>2</v>
      </c>
      <c r="L86" s="10">
        <v>5</v>
      </c>
      <c r="M86" s="10">
        <v>4</v>
      </c>
      <c r="N86" s="10">
        <v>63</v>
      </c>
      <c r="O86" s="44" t="s">
        <v>27</v>
      </c>
      <c r="P86" s="10"/>
      <c r="Q86" s="10"/>
      <c r="R86" s="10"/>
    </row>
    <row r="87" spans="1:18" s="45" customFormat="1">
      <c r="A87" s="39">
        <v>7847</v>
      </c>
      <c r="B87" s="10" t="s">
        <v>397</v>
      </c>
      <c r="C87" s="10">
        <v>24</v>
      </c>
      <c r="D87" s="5" t="s">
        <v>430</v>
      </c>
      <c r="E87" s="10" t="s">
        <v>471</v>
      </c>
      <c r="F87" s="10" t="s">
        <v>26</v>
      </c>
      <c r="G87" s="10" t="s">
        <v>23</v>
      </c>
      <c r="H87" s="10">
        <v>1</v>
      </c>
      <c r="I87" s="10"/>
      <c r="J87" s="10"/>
      <c r="K87" s="10"/>
      <c r="L87" s="10"/>
      <c r="M87" s="10"/>
      <c r="N87" s="10"/>
      <c r="O87" s="10"/>
      <c r="P87" s="44" t="s">
        <v>428</v>
      </c>
      <c r="Q87" s="10"/>
      <c r="R87" s="10"/>
    </row>
    <row r="88" spans="1:18" s="45" customFormat="1">
      <c r="A88" s="43">
        <v>7908</v>
      </c>
      <c r="B88" s="44" t="s">
        <v>397</v>
      </c>
      <c r="C88" s="44">
        <v>43</v>
      </c>
      <c r="D88" s="10" t="s">
        <v>467</v>
      </c>
      <c r="E88" s="10" t="s">
        <v>472</v>
      </c>
      <c r="F88" s="44" t="s">
        <v>31</v>
      </c>
      <c r="G88" s="44" t="s">
        <v>23</v>
      </c>
      <c r="H88" s="44">
        <v>1</v>
      </c>
      <c r="I88" s="44"/>
      <c r="J88" s="44"/>
      <c r="K88" s="44"/>
      <c r="L88" s="44"/>
      <c r="M88" s="44"/>
      <c r="N88" s="44"/>
      <c r="O88" s="44"/>
      <c r="P88" s="44" t="s">
        <v>44</v>
      </c>
      <c r="Q88" s="44"/>
      <c r="R88" s="44"/>
    </row>
    <row r="89" spans="1:18" s="45" customFormat="1">
      <c r="A89" s="43">
        <v>8021</v>
      </c>
      <c r="B89" s="44"/>
      <c r="C89" s="44"/>
      <c r="D89" s="10" t="s">
        <v>467</v>
      </c>
      <c r="E89" s="10" t="s">
        <v>472</v>
      </c>
      <c r="F89" s="44" t="s">
        <v>26</v>
      </c>
      <c r="G89" s="44" t="s">
        <v>26</v>
      </c>
      <c r="H89" s="44">
        <v>1</v>
      </c>
      <c r="I89" s="44">
        <v>20</v>
      </c>
      <c r="J89" s="44">
        <v>21</v>
      </c>
      <c r="K89" s="44">
        <v>1</v>
      </c>
      <c r="L89" s="44">
        <v>5</v>
      </c>
      <c r="M89" s="44">
        <v>4</v>
      </c>
      <c r="N89" s="44">
        <v>98</v>
      </c>
      <c r="O89" s="44"/>
      <c r="P89" s="44"/>
      <c r="Q89" s="44"/>
      <c r="R89" s="44" t="s">
        <v>27</v>
      </c>
    </row>
    <row r="90" spans="1:18" s="45" customFormat="1">
      <c r="A90" s="40">
        <v>8072</v>
      </c>
      <c r="B90" s="6" t="s">
        <v>397</v>
      </c>
      <c r="C90" s="6" t="s">
        <v>482</v>
      </c>
      <c r="D90" s="10" t="s">
        <v>467</v>
      </c>
      <c r="E90" s="6" t="s">
        <v>472</v>
      </c>
      <c r="F90" s="41" t="s">
        <v>28</v>
      </c>
      <c r="G90" s="41" t="s">
        <v>26</v>
      </c>
      <c r="H90" s="41">
        <v>1</v>
      </c>
      <c r="I90" s="41">
        <v>30</v>
      </c>
      <c r="J90" s="41">
        <v>29</v>
      </c>
      <c r="K90" s="41">
        <v>1</v>
      </c>
      <c r="L90" s="41">
        <v>5</v>
      </c>
      <c r="M90" s="41">
        <v>3</v>
      </c>
      <c r="N90" s="41">
        <v>39</v>
      </c>
      <c r="O90" s="10"/>
      <c r="P90" s="41" t="s">
        <v>44</v>
      </c>
      <c r="Q90" s="10"/>
      <c r="R90" s="10"/>
    </row>
    <row r="91" spans="1:18" s="45" customFormat="1">
      <c r="A91" s="40">
        <v>8147</v>
      </c>
      <c r="B91" s="41" t="s">
        <v>397</v>
      </c>
      <c r="C91" s="41">
        <v>18</v>
      </c>
      <c r="D91" s="41" t="s">
        <v>467</v>
      </c>
      <c r="E91" s="10" t="s">
        <v>472</v>
      </c>
      <c r="F91" s="41" t="s">
        <v>35</v>
      </c>
      <c r="G91" s="41" t="s">
        <v>26</v>
      </c>
      <c r="H91" s="41">
        <v>1</v>
      </c>
      <c r="I91" s="41">
        <v>23</v>
      </c>
      <c r="J91" s="41">
        <v>50</v>
      </c>
      <c r="K91" s="41">
        <v>1</v>
      </c>
      <c r="L91" s="41">
        <v>5</v>
      </c>
      <c r="M91" s="41">
        <v>4</v>
      </c>
      <c r="N91" s="41">
        <v>63</v>
      </c>
      <c r="O91" s="10"/>
      <c r="P91" s="10"/>
      <c r="Q91" s="44" t="s">
        <v>27</v>
      </c>
      <c r="R91" s="10"/>
    </row>
    <row r="92" spans="1:18" s="45" customFormat="1">
      <c r="A92" s="39">
        <v>8196</v>
      </c>
      <c r="B92" s="10" t="s">
        <v>397</v>
      </c>
      <c r="C92" s="10">
        <v>27</v>
      </c>
      <c r="D92" s="5" t="s">
        <v>430</v>
      </c>
      <c r="E92" s="10" t="s">
        <v>471</v>
      </c>
      <c r="F92" s="10" t="s">
        <v>26</v>
      </c>
      <c r="G92" s="10" t="s">
        <v>26</v>
      </c>
      <c r="H92" s="10">
        <v>1</v>
      </c>
      <c r="I92" s="10">
        <v>23</v>
      </c>
      <c r="J92" s="10">
        <v>28</v>
      </c>
      <c r="K92" s="10">
        <v>1</v>
      </c>
      <c r="L92" s="10">
        <v>4</v>
      </c>
      <c r="M92" s="10">
        <v>3</v>
      </c>
      <c r="N92" s="10">
        <v>56</v>
      </c>
      <c r="O92" s="44" t="s">
        <v>27</v>
      </c>
      <c r="P92" s="10"/>
      <c r="Q92" s="10"/>
      <c r="R92" s="10"/>
    </row>
    <row r="93" spans="1:18" s="45" customFormat="1">
      <c r="A93" s="43">
        <v>8334</v>
      </c>
      <c r="B93" s="44" t="s">
        <v>397</v>
      </c>
      <c r="C93" s="44">
        <v>29</v>
      </c>
      <c r="D93" s="10"/>
      <c r="E93" s="10"/>
      <c r="F93" s="44" t="s">
        <v>26</v>
      </c>
      <c r="G93" s="44" t="s">
        <v>23</v>
      </c>
      <c r="H93" s="44">
        <v>1</v>
      </c>
      <c r="I93" s="44"/>
      <c r="J93" s="44"/>
      <c r="K93" s="44"/>
      <c r="L93" s="44"/>
      <c r="M93" s="44"/>
      <c r="N93" s="44"/>
      <c r="O93" s="44"/>
      <c r="P93" s="44" t="s">
        <v>44</v>
      </c>
      <c r="Q93" s="44"/>
      <c r="R93" s="44"/>
    </row>
    <row r="94" spans="1:18" s="45" customFormat="1">
      <c r="A94" s="39">
        <v>8402</v>
      </c>
      <c r="B94" s="10" t="s">
        <v>397</v>
      </c>
      <c r="C94" s="10">
        <v>23</v>
      </c>
      <c r="D94" s="10" t="s">
        <v>467</v>
      </c>
      <c r="E94" s="10" t="s">
        <v>472</v>
      </c>
      <c r="F94" s="10" t="s">
        <v>26</v>
      </c>
      <c r="G94" s="10" t="s">
        <v>23</v>
      </c>
      <c r="H94" s="10">
        <v>1</v>
      </c>
      <c r="I94" s="10">
        <v>21</v>
      </c>
      <c r="J94" s="10">
        <v>24</v>
      </c>
      <c r="K94" s="10">
        <v>1</v>
      </c>
      <c r="L94" s="10">
        <v>3</v>
      </c>
      <c r="M94" s="10">
        <v>4</v>
      </c>
      <c r="N94" s="10">
        <v>30</v>
      </c>
      <c r="O94" s="10" t="s">
        <v>27</v>
      </c>
      <c r="P94" s="10"/>
      <c r="Q94" s="10"/>
      <c r="R94" s="10"/>
    </row>
    <row r="95" spans="1:18" s="45" customFormat="1">
      <c r="A95" s="39">
        <v>8640</v>
      </c>
      <c r="B95" s="10" t="s">
        <v>420</v>
      </c>
      <c r="C95" s="10">
        <v>21</v>
      </c>
      <c r="D95" s="10" t="s">
        <v>467</v>
      </c>
      <c r="E95" s="10" t="s">
        <v>472</v>
      </c>
      <c r="F95" s="10" t="s">
        <v>26</v>
      </c>
      <c r="G95" s="10" t="s">
        <v>26</v>
      </c>
      <c r="H95" s="10">
        <v>1</v>
      </c>
      <c r="I95" s="10">
        <v>34</v>
      </c>
      <c r="J95" s="10">
        <v>33</v>
      </c>
      <c r="K95" s="10">
        <v>2</v>
      </c>
      <c r="L95" s="10">
        <v>2</v>
      </c>
      <c r="M95" s="10">
        <v>3</v>
      </c>
      <c r="N95" s="10">
        <v>45</v>
      </c>
      <c r="O95" s="10" t="s">
        <v>27</v>
      </c>
      <c r="P95" s="10"/>
      <c r="Q95" s="10"/>
      <c r="R95" s="10"/>
    </row>
    <row r="96" spans="1:18" s="45" customFormat="1">
      <c r="A96" s="39">
        <v>8665</v>
      </c>
      <c r="B96" s="10" t="s">
        <v>420</v>
      </c>
      <c r="C96" s="10">
        <v>24</v>
      </c>
      <c r="D96" s="5" t="s">
        <v>430</v>
      </c>
      <c r="E96" s="10" t="s">
        <v>471</v>
      </c>
      <c r="F96" s="10" t="s">
        <v>26</v>
      </c>
      <c r="G96" s="10" t="s">
        <v>23</v>
      </c>
      <c r="H96" s="10">
        <v>0</v>
      </c>
      <c r="I96" s="10">
        <v>39</v>
      </c>
      <c r="J96" s="10">
        <v>54</v>
      </c>
      <c r="K96" s="10">
        <v>2</v>
      </c>
      <c r="L96" s="10">
        <v>5</v>
      </c>
      <c r="M96" s="10">
        <v>3</v>
      </c>
      <c r="N96" s="10">
        <v>31</v>
      </c>
      <c r="O96" s="44" t="s">
        <v>27</v>
      </c>
      <c r="P96" s="10"/>
      <c r="Q96" s="10"/>
      <c r="R96" s="10"/>
    </row>
    <row r="97" spans="1:21" s="45" customFormat="1">
      <c r="A97" s="43">
        <v>8688</v>
      </c>
      <c r="B97" s="44"/>
      <c r="C97" s="44"/>
      <c r="D97" s="10" t="s">
        <v>467</v>
      </c>
      <c r="E97" s="10" t="s">
        <v>472</v>
      </c>
      <c r="F97" s="44" t="s">
        <v>23</v>
      </c>
      <c r="G97" s="44" t="s">
        <v>26</v>
      </c>
      <c r="H97" s="44">
        <v>1</v>
      </c>
      <c r="I97" s="44">
        <v>24</v>
      </c>
      <c r="J97" s="44">
        <v>38</v>
      </c>
      <c r="K97" s="44">
        <v>2</v>
      </c>
      <c r="L97" s="44">
        <v>5</v>
      </c>
      <c r="M97" s="44">
        <v>4</v>
      </c>
      <c r="N97" s="44">
        <v>34</v>
      </c>
      <c r="O97" s="44"/>
      <c r="P97" s="44"/>
      <c r="Q97" s="44"/>
      <c r="R97" s="44" t="s">
        <v>27</v>
      </c>
    </row>
    <row r="98" spans="1:21" s="45" customFormat="1">
      <c r="A98" s="39">
        <v>8746</v>
      </c>
      <c r="B98" s="10" t="s">
        <v>397</v>
      </c>
      <c r="C98" s="10">
        <v>26</v>
      </c>
      <c r="D98" s="10" t="s">
        <v>467</v>
      </c>
      <c r="E98" s="10" t="s">
        <v>472</v>
      </c>
      <c r="F98" s="10" t="s">
        <v>23</v>
      </c>
      <c r="G98" s="10" t="s">
        <v>23</v>
      </c>
      <c r="H98" s="10">
        <v>1</v>
      </c>
      <c r="I98" s="10">
        <v>25</v>
      </c>
      <c r="J98" s="10">
        <v>28</v>
      </c>
      <c r="K98" s="10">
        <v>1</v>
      </c>
      <c r="L98" s="10">
        <v>3</v>
      </c>
      <c r="M98" s="10">
        <v>3</v>
      </c>
      <c r="N98" s="10">
        <v>45</v>
      </c>
      <c r="O98" s="10" t="s">
        <v>27</v>
      </c>
      <c r="P98" s="10"/>
      <c r="Q98" s="10"/>
      <c r="R98" s="10"/>
    </row>
    <row r="99" spans="1:21" s="45" customFormat="1">
      <c r="A99" s="39">
        <v>8910</v>
      </c>
      <c r="B99" s="10" t="s">
        <v>420</v>
      </c>
      <c r="C99" s="10">
        <v>28</v>
      </c>
      <c r="D99" s="10" t="s">
        <v>467</v>
      </c>
      <c r="E99" s="10" t="s">
        <v>472</v>
      </c>
      <c r="F99" s="10" t="s">
        <v>31</v>
      </c>
      <c r="G99" s="10" t="s">
        <v>23</v>
      </c>
      <c r="H99" s="10">
        <v>1</v>
      </c>
      <c r="I99" s="10">
        <v>21</v>
      </c>
      <c r="J99" s="10">
        <v>40</v>
      </c>
      <c r="K99" s="10">
        <v>1</v>
      </c>
      <c r="L99" s="10">
        <v>3</v>
      </c>
      <c r="M99" s="10">
        <v>3</v>
      </c>
      <c r="N99" s="10">
        <v>102</v>
      </c>
      <c r="O99" s="10" t="s">
        <v>27</v>
      </c>
      <c r="P99" s="10"/>
      <c r="Q99" s="10"/>
      <c r="R99" s="10"/>
    </row>
    <row r="100" spans="1:21" s="45" customFormat="1">
      <c r="A100" s="39">
        <v>8961</v>
      </c>
      <c r="B100" s="10" t="s">
        <v>420</v>
      </c>
      <c r="C100" s="10">
        <v>30</v>
      </c>
      <c r="D100" s="41" t="s">
        <v>467</v>
      </c>
      <c r="E100" s="10" t="s">
        <v>472</v>
      </c>
      <c r="F100" s="10" t="s">
        <v>26</v>
      </c>
      <c r="G100" s="10" t="s">
        <v>26</v>
      </c>
      <c r="H100" s="10">
        <v>1</v>
      </c>
      <c r="I100" s="10">
        <v>29</v>
      </c>
      <c r="J100" s="10">
        <v>39</v>
      </c>
      <c r="K100" s="10">
        <v>1</v>
      </c>
      <c r="L100" s="10">
        <v>3</v>
      </c>
      <c r="M100" s="10">
        <v>3</v>
      </c>
      <c r="N100" s="10">
        <v>25</v>
      </c>
      <c r="O100" s="10"/>
      <c r="P100" s="10"/>
      <c r="Q100" s="10"/>
      <c r="R100" s="10"/>
    </row>
    <row r="101" spans="1:21" s="45" customFormat="1">
      <c r="A101" s="40">
        <v>8977</v>
      </c>
      <c r="B101" s="41" t="s">
        <v>420</v>
      </c>
      <c r="C101" s="41">
        <v>27</v>
      </c>
      <c r="D101" s="41" t="s">
        <v>467</v>
      </c>
      <c r="E101" s="10" t="s">
        <v>472</v>
      </c>
      <c r="F101" s="41" t="s">
        <v>28</v>
      </c>
      <c r="G101" s="41" t="s">
        <v>23</v>
      </c>
      <c r="H101" s="41">
        <v>0</v>
      </c>
      <c r="I101" s="41">
        <v>28</v>
      </c>
      <c r="J101" s="41">
        <v>35</v>
      </c>
      <c r="K101" s="41">
        <v>1</v>
      </c>
      <c r="L101" s="41">
        <v>5</v>
      </c>
      <c r="M101" s="41">
        <v>4</v>
      </c>
      <c r="N101" s="41">
        <v>39</v>
      </c>
      <c r="O101" s="10"/>
      <c r="P101" s="10"/>
      <c r="Q101" s="44" t="s">
        <v>27</v>
      </c>
      <c r="R101" s="10"/>
    </row>
    <row r="102" spans="1:21" s="45" customFormat="1">
      <c r="A102" s="35" t="s">
        <v>25</v>
      </c>
      <c r="B102" s="41"/>
      <c r="C102" s="41"/>
      <c r="D102" s="10" t="s">
        <v>467</v>
      </c>
      <c r="E102" s="10" t="s">
        <v>472</v>
      </c>
      <c r="F102" s="10">
        <v>1</v>
      </c>
      <c r="G102" s="10" t="s">
        <v>26</v>
      </c>
      <c r="H102" s="10">
        <v>0</v>
      </c>
      <c r="I102" s="10">
        <v>25</v>
      </c>
      <c r="J102" s="10">
        <v>28</v>
      </c>
      <c r="K102" s="10">
        <v>1</v>
      </c>
      <c r="L102" s="10">
        <v>3</v>
      </c>
      <c r="M102" s="10">
        <v>4</v>
      </c>
      <c r="N102" s="10">
        <v>23</v>
      </c>
      <c r="O102" s="10"/>
      <c r="P102" s="10" t="s">
        <v>24</v>
      </c>
      <c r="Q102" s="10"/>
      <c r="R102" s="10"/>
    </row>
    <row r="103" spans="1:21" s="45" customFormat="1">
      <c r="A103" s="40">
        <v>9090</v>
      </c>
      <c r="B103" s="41" t="s">
        <v>420</v>
      </c>
      <c r="C103" s="41">
        <v>44</v>
      </c>
      <c r="D103" s="41" t="s">
        <v>467</v>
      </c>
      <c r="E103" s="10" t="s">
        <v>472</v>
      </c>
      <c r="F103" s="41" t="s">
        <v>28</v>
      </c>
      <c r="G103" s="41" t="s">
        <v>26</v>
      </c>
      <c r="H103" s="41">
        <v>1</v>
      </c>
      <c r="I103" s="41">
        <v>36</v>
      </c>
      <c r="J103" s="41">
        <v>40</v>
      </c>
      <c r="K103" s="41">
        <v>1</v>
      </c>
      <c r="L103" s="41">
        <v>3</v>
      </c>
      <c r="M103" s="41">
        <v>2</v>
      </c>
      <c r="N103" s="41">
        <v>26</v>
      </c>
      <c r="O103" s="10"/>
      <c r="P103" s="10"/>
      <c r="Q103" s="44" t="s">
        <v>27</v>
      </c>
      <c r="R103" s="10"/>
    </row>
    <row r="104" spans="1:21" s="45" customFormat="1">
      <c r="A104" s="39">
        <v>9175</v>
      </c>
      <c r="B104" s="10" t="s">
        <v>420</v>
      </c>
      <c r="C104" s="10">
        <v>34</v>
      </c>
      <c r="D104" s="10" t="s">
        <v>467</v>
      </c>
      <c r="E104" s="10" t="s">
        <v>472</v>
      </c>
      <c r="F104" s="10" t="s">
        <v>28</v>
      </c>
      <c r="G104" s="10" t="s">
        <v>26</v>
      </c>
      <c r="H104" s="10">
        <v>1</v>
      </c>
      <c r="I104" s="10">
        <v>53</v>
      </c>
      <c r="J104" s="10">
        <v>57</v>
      </c>
      <c r="K104" s="10">
        <v>2</v>
      </c>
      <c r="L104" s="10">
        <v>5</v>
      </c>
      <c r="M104" s="10">
        <v>4</v>
      </c>
      <c r="N104" s="10">
        <v>51</v>
      </c>
      <c r="O104" s="10" t="s">
        <v>27</v>
      </c>
      <c r="P104" s="10"/>
      <c r="Q104" s="10"/>
      <c r="R104" s="10"/>
    </row>
    <row r="105" spans="1:21" s="45" customFormat="1">
      <c r="A105" s="40">
        <v>9178</v>
      </c>
      <c r="B105" s="6" t="s">
        <v>397</v>
      </c>
      <c r="C105" s="6" t="s">
        <v>483</v>
      </c>
      <c r="D105" s="10" t="s">
        <v>467</v>
      </c>
      <c r="E105" s="6" t="s">
        <v>472</v>
      </c>
      <c r="F105" s="41" t="s">
        <v>23</v>
      </c>
      <c r="G105" s="41" t="s">
        <v>23</v>
      </c>
      <c r="H105" s="41">
        <v>0</v>
      </c>
      <c r="I105" s="41">
        <v>42</v>
      </c>
      <c r="J105" s="41">
        <v>46</v>
      </c>
      <c r="K105" s="41">
        <v>2</v>
      </c>
      <c r="L105" s="41">
        <v>5</v>
      </c>
      <c r="M105" s="41">
        <v>3</v>
      </c>
      <c r="N105" s="41">
        <v>33</v>
      </c>
      <c r="O105" s="10"/>
      <c r="P105" s="41" t="s">
        <v>44</v>
      </c>
      <c r="Q105" s="10"/>
      <c r="R105" s="10"/>
    </row>
    <row r="106" spans="1:21" s="45" customFormat="1">
      <c r="A106" s="39">
        <v>9256</v>
      </c>
      <c r="B106" s="10" t="s">
        <v>420</v>
      </c>
      <c r="C106" s="10">
        <v>25</v>
      </c>
      <c r="D106" s="41" t="s">
        <v>467</v>
      </c>
      <c r="E106" s="10" t="s">
        <v>472</v>
      </c>
      <c r="F106" s="10" t="s">
        <v>28</v>
      </c>
      <c r="G106" s="10" t="s">
        <v>26</v>
      </c>
      <c r="H106" s="10">
        <v>1</v>
      </c>
      <c r="I106" s="10">
        <v>35</v>
      </c>
      <c r="J106" s="10">
        <v>41</v>
      </c>
      <c r="K106" s="10">
        <v>2</v>
      </c>
      <c r="L106" s="10">
        <v>5</v>
      </c>
      <c r="M106" s="10">
        <v>4</v>
      </c>
      <c r="N106" s="10">
        <v>62</v>
      </c>
      <c r="O106" s="10"/>
      <c r="P106" s="10"/>
      <c r="Q106" s="44" t="s">
        <v>27</v>
      </c>
      <c r="R106" s="44" t="s">
        <v>27</v>
      </c>
    </row>
    <row r="107" spans="1:21" s="45" customFormat="1">
      <c r="A107" s="39">
        <v>9282</v>
      </c>
      <c r="B107" s="10" t="s">
        <v>420</v>
      </c>
      <c r="C107" s="10">
        <v>22</v>
      </c>
      <c r="D107" s="10" t="s">
        <v>467</v>
      </c>
      <c r="E107" s="10" t="s">
        <v>472</v>
      </c>
      <c r="F107" s="10" t="s">
        <v>23</v>
      </c>
      <c r="G107" s="10" t="s">
        <v>26</v>
      </c>
      <c r="H107" s="10">
        <v>0</v>
      </c>
      <c r="I107" s="10">
        <v>28</v>
      </c>
      <c r="J107" s="10">
        <v>30</v>
      </c>
      <c r="K107" s="10">
        <v>1</v>
      </c>
      <c r="L107" s="10">
        <v>4</v>
      </c>
      <c r="M107" s="10">
        <v>3</v>
      </c>
      <c r="N107" s="10">
        <v>47</v>
      </c>
      <c r="O107" s="10" t="s">
        <v>27</v>
      </c>
      <c r="P107" s="10"/>
      <c r="Q107" s="10"/>
      <c r="R107" s="10"/>
    </row>
    <row r="108" spans="1:21" s="45" customFormat="1">
      <c r="A108" s="39">
        <v>9368</v>
      </c>
      <c r="B108" s="10" t="s">
        <v>397</v>
      </c>
      <c r="C108" s="10">
        <v>22</v>
      </c>
      <c r="D108" s="5" t="s">
        <v>430</v>
      </c>
      <c r="E108" s="10" t="s">
        <v>471</v>
      </c>
      <c r="F108" s="10" t="s">
        <v>31</v>
      </c>
      <c r="G108" s="10" t="s">
        <v>23</v>
      </c>
      <c r="H108" s="10">
        <v>1</v>
      </c>
      <c r="I108" s="10">
        <v>26</v>
      </c>
      <c r="J108" s="10">
        <v>26</v>
      </c>
      <c r="K108" s="10">
        <v>2</v>
      </c>
      <c r="L108" s="10">
        <v>4</v>
      </c>
      <c r="M108" s="10">
        <v>3</v>
      </c>
      <c r="N108" s="10">
        <v>29</v>
      </c>
      <c r="O108" s="44" t="s">
        <v>27</v>
      </c>
      <c r="P108" s="10"/>
      <c r="Q108" s="10"/>
      <c r="R108" s="10"/>
      <c r="U108" s="46"/>
    </row>
    <row r="109" spans="1:21" s="45" customFormat="1">
      <c r="A109" s="39">
        <v>9452</v>
      </c>
      <c r="B109" s="10" t="s">
        <v>397</v>
      </c>
      <c r="C109" s="10">
        <v>20</v>
      </c>
      <c r="D109" s="5" t="s">
        <v>430</v>
      </c>
      <c r="E109" s="10" t="s">
        <v>471</v>
      </c>
      <c r="F109" s="10" t="s">
        <v>28</v>
      </c>
      <c r="G109" s="10" t="s">
        <v>23</v>
      </c>
      <c r="H109" s="10">
        <v>1</v>
      </c>
      <c r="I109" s="10"/>
      <c r="J109" s="10"/>
      <c r="K109" s="10"/>
      <c r="L109" s="10"/>
      <c r="M109" s="10"/>
      <c r="N109" s="10"/>
      <c r="O109" s="10"/>
      <c r="P109" s="44" t="s">
        <v>104</v>
      </c>
      <c r="Q109" s="10"/>
      <c r="R109" s="10"/>
      <c r="U109" s="46"/>
    </row>
    <row r="110" spans="1:21" s="45" customFormat="1">
      <c r="A110" s="39">
        <v>9525</v>
      </c>
      <c r="B110" s="10" t="s">
        <v>397</v>
      </c>
      <c r="C110" s="10">
        <v>35</v>
      </c>
      <c r="D110" s="10" t="s">
        <v>467</v>
      </c>
      <c r="E110" s="10" t="s">
        <v>472</v>
      </c>
      <c r="F110" s="10" t="s">
        <v>23</v>
      </c>
      <c r="G110" s="10" t="s">
        <v>26</v>
      </c>
      <c r="H110" s="10">
        <v>1</v>
      </c>
      <c r="I110" s="10">
        <v>30</v>
      </c>
      <c r="J110" s="10">
        <v>27</v>
      </c>
      <c r="K110" s="10">
        <v>2</v>
      </c>
      <c r="L110" s="10">
        <v>5</v>
      </c>
      <c r="M110" s="10">
        <v>3</v>
      </c>
      <c r="N110" s="10">
        <v>44</v>
      </c>
      <c r="O110" s="10" t="s">
        <v>27</v>
      </c>
      <c r="P110" s="44" t="s">
        <v>488</v>
      </c>
      <c r="Q110" s="10"/>
      <c r="R110" s="10"/>
      <c r="U110" s="46"/>
    </row>
    <row r="111" spans="1:21" s="45" customFormat="1">
      <c r="A111" s="39">
        <v>9528</v>
      </c>
      <c r="B111" s="10" t="s">
        <v>397</v>
      </c>
      <c r="C111" s="10">
        <v>23</v>
      </c>
      <c r="D111" s="5" t="s">
        <v>430</v>
      </c>
      <c r="E111" s="10" t="s">
        <v>471</v>
      </c>
      <c r="F111" s="10" t="s">
        <v>26</v>
      </c>
      <c r="G111" s="10" t="s">
        <v>23</v>
      </c>
      <c r="H111" s="10">
        <v>1</v>
      </c>
      <c r="I111" s="10">
        <v>31</v>
      </c>
      <c r="J111" s="10">
        <v>31</v>
      </c>
      <c r="K111" s="10">
        <v>2</v>
      </c>
      <c r="L111" s="10">
        <v>4</v>
      </c>
      <c r="M111" s="10">
        <v>4</v>
      </c>
      <c r="N111" s="10">
        <v>46</v>
      </c>
      <c r="O111" s="44" t="s">
        <v>27</v>
      </c>
      <c r="P111" s="10"/>
      <c r="Q111" s="10"/>
      <c r="R111" s="10"/>
    </row>
    <row r="112" spans="1:21" s="45" customFormat="1">
      <c r="A112" s="39">
        <v>9651</v>
      </c>
      <c r="B112" s="10" t="s">
        <v>397</v>
      </c>
      <c r="C112" s="10">
        <v>40</v>
      </c>
      <c r="D112" s="10" t="s">
        <v>467</v>
      </c>
      <c r="E112" s="10" t="s">
        <v>472</v>
      </c>
      <c r="F112" s="10" t="s">
        <v>28</v>
      </c>
      <c r="G112" s="10" t="s">
        <v>23</v>
      </c>
      <c r="H112" s="10">
        <v>0</v>
      </c>
      <c r="I112" s="10">
        <v>22</v>
      </c>
      <c r="J112" s="10">
        <v>23</v>
      </c>
      <c r="K112" s="10">
        <v>1</v>
      </c>
      <c r="L112" s="10">
        <v>5</v>
      </c>
      <c r="M112" s="10">
        <v>3</v>
      </c>
      <c r="N112" s="10">
        <v>22</v>
      </c>
      <c r="O112" s="10" t="s">
        <v>27</v>
      </c>
      <c r="P112" s="10"/>
      <c r="Q112" s="10"/>
      <c r="R112" s="10"/>
    </row>
    <row r="113" spans="1:18" s="45" customFormat="1">
      <c r="A113" s="39">
        <v>9659</v>
      </c>
      <c r="B113" s="10" t="s">
        <v>397</v>
      </c>
      <c r="C113" s="10">
        <v>26</v>
      </c>
      <c r="D113" s="5" t="s">
        <v>430</v>
      </c>
      <c r="E113" s="10" t="s">
        <v>471</v>
      </c>
      <c r="F113" s="10" t="s">
        <v>26</v>
      </c>
      <c r="G113" s="10" t="s">
        <v>26</v>
      </c>
      <c r="H113" s="10">
        <v>1</v>
      </c>
      <c r="I113" s="10"/>
      <c r="J113" s="10"/>
      <c r="K113" s="10"/>
      <c r="L113" s="10"/>
      <c r="M113" s="10"/>
      <c r="N113" s="10"/>
      <c r="O113" s="10"/>
      <c r="P113" s="44" t="s">
        <v>104</v>
      </c>
      <c r="Q113" s="10"/>
      <c r="R113" s="10"/>
    </row>
    <row r="114" spans="1:18" s="45" customFormat="1">
      <c r="A114" s="39">
        <v>9697</v>
      </c>
      <c r="B114" s="10" t="s">
        <v>420</v>
      </c>
      <c r="C114" s="10">
        <v>47</v>
      </c>
      <c r="D114" s="10" t="s">
        <v>467</v>
      </c>
      <c r="E114" s="10" t="s">
        <v>472</v>
      </c>
      <c r="F114" s="10" t="s">
        <v>28</v>
      </c>
      <c r="G114" s="10" t="s">
        <v>26</v>
      </c>
      <c r="H114" s="10">
        <v>1</v>
      </c>
      <c r="I114" s="10">
        <v>20</v>
      </c>
      <c r="J114" s="10">
        <v>23</v>
      </c>
      <c r="K114" s="10">
        <v>1</v>
      </c>
      <c r="L114" s="10">
        <v>1</v>
      </c>
      <c r="M114" s="10">
        <v>1</v>
      </c>
      <c r="N114" s="10">
        <v>32</v>
      </c>
      <c r="O114" s="10"/>
      <c r="P114" s="44" t="s">
        <v>489</v>
      </c>
      <c r="Q114" s="10"/>
      <c r="R114" s="10"/>
    </row>
    <row r="115" spans="1:18" s="45" customFormat="1">
      <c r="A115" s="39">
        <v>9814</v>
      </c>
      <c r="B115" s="10" t="s">
        <v>397</v>
      </c>
      <c r="C115" s="10">
        <v>47</v>
      </c>
      <c r="D115" s="10" t="s">
        <v>467</v>
      </c>
      <c r="E115" s="10" t="s">
        <v>472</v>
      </c>
      <c r="F115" s="10" t="s">
        <v>26</v>
      </c>
      <c r="G115" s="10" t="s">
        <v>23</v>
      </c>
      <c r="H115" s="10">
        <v>1</v>
      </c>
      <c r="I115" s="10">
        <v>20</v>
      </c>
      <c r="J115" s="10">
        <v>26</v>
      </c>
      <c r="K115" s="10">
        <v>1</v>
      </c>
      <c r="L115" s="10">
        <v>5</v>
      </c>
      <c r="M115" s="10">
        <v>4</v>
      </c>
      <c r="N115" s="10">
        <v>50</v>
      </c>
      <c r="O115" s="10" t="s">
        <v>27</v>
      </c>
      <c r="P115" s="10"/>
      <c r="Q115" s="10"/>
      <c r="R115" s="10"/>
    </row>
    <row r="116" spans="1:18" s="45" customFormat="1">
      <c r="A116" s="39">
        <v>9917</v>
      </c>
      <c r="B116" s="10" t="s">
        <v>420</v>
      </c>
      <c r="C116" s="10">
        <v>43</v>
      </c>
      <c r="D116" s="10" t="s">
        <v>467</v>
      </c>
      <c r="E116" s="10" t="s">
        <v>472</v>
      </c>
      <c r="F116" s="10" t="s">
        <v>31</v>
      </c>
      <c r="G116" s="10" t="s">
        <v>26</v>
      </c>
      <c r="H116" s="10">
        <v>1</v>
      </c>
      <c r="I116" s="10">
        <v>21</v>
      </c>
      <c r="J116" s="10">
        <v>23</v>
      </c>
      <c r="K116" s="10">
        <v>1</v>
      </c>
      <c r="L116" s="10">
        <v>3</v>
      </c>
      <c r="M116" s="10">
        <v>4</v>
      </c>
      <c r="N116" s="10">
        <v>23</v>
      </c>
      <c r="O116" s="10"/>
      <c r="P116" s="44" t="s">
        <v>32</v>
      </c>
      <c r="Q116" s="10"/>
      <c r="R116" s="10"/>
    </row>
  </sheetData>
  <sortState ref="A2:T213">
    <sortCondition ref="A2:A213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Subjects</vt:lpstr>
      <vt:lpstr>FromReversalUnaware.xlsx</vt:lpstr>
      <vt:lpstr>Sheet3</vt:lpstr>
      <vt:lpstr>Sheet4</vt:lpstr>
      <vt:lpstr>bCFSPilot.xls</vt:lpstr>
      <vt:lpstr>Orders.xlsx</vt:lpstr>
      <vt:lpstr>AllSubjects</vt:lpstr>
    </vt:vector>
  </TitlesOfParts>
  <Company>MSSM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 Homan</dc:creator>
  <cp:lastModifiedBy>Philipp Homan</cp:lastModifiedBy>
  <dcterms:created xsi:type="dcterms:W3CDTF">2016-10-27T16:12:10Z</dcterms:created>
  <dcterms:modified xsi:type="dcterms:W3CDTF">2016-10-28T00:49:08Z</dcterms:modified>
</cp:coreProperties>
</file>