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-19-01_LK-79_13" sheetId="2" r:id="rId5"/>
    <sheet state="visible" name="SU-19-02_SP-78-07" sheetId="3" r:id="rId6"/>
    <sheet state="visible" name="Sheet1 (2)" sheetId="4" r:id="rId7"/>
    <sheet state="visible" name="SU-19-03_SP-78-04" sheetId="5" r:id="rId8"/>
    <sheet state="visible" name="Sheet2" sheetId="6" r:id="rId9"/>
    <sheet state="visible" name="Sheet4" sheetId="7" r:id="rId10"/>
  </sheets>
  <definedNames/>
  <calcPr/>
  <pivotCaches>
    <pivotCache cacheId="0" r:id="rId11"/>
  </pivotCaches>
  <extLst>
    <ext uri="GoogleSheetsCustomDataVersion1">
      <go:sheetsCustomData xmlns:go="http://customooxmlschemas.google.com/" r:id="rId12" roundtripDataSignature="AMtx7mgoJQn0SBQ3ghlEQnl0ST1WL5mg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======
ID#AAAAbtmLwyI
Dwok The Rayne Jonsohn    (2022-07-04 02:37:13)
Current status: valid as</t>
      </text>
    </comment>
    <comment authorId="0" ref="D1">
      <text>
        <t xml:space="preserve">======
ID#AAAAbtmLwyE
Dwok The Rayne Jonsohn    (2022-07-04 02:29:37)
D, E, K only</t>
      </text>
    </comment>
  </commentList>
  <extLst>
    <ext uri="GoogleSheetsCustomDataVersion1">
      <go:sheetsCustomData xmlns:go="http://customooxmlschemas.google.com/" r:id="rId1" roundtripDataSignature="AMtx7miSWf/BiHqbJbUZhrNm8+89yxQHzg=="/>
    </ext>
  </extLst>
</comments>
</file>

<file path=xl/sharedStrings.xml><?xml version="1.0" encoding="utf-8"?>
<sst xmlns="http://schemas.openxmlformats.org/spreadsheetml/2006/main" count="19271" uniqueCount="4296">
  <si>
    <t>Lot_ID</t>
  </si>
  <si>
    <t>Catalog Number</t>
  </si>
  <si>
    <t>Kind of Object</t>
  </si>
  <si>
    <t>Specimen Count</t>
  </si>
  <si>
    <t>Identification</t>
  </si>
  <si>
    <t>IDcheck_1st</t>
  </si>
  <si>
    <t>IDcheck_2nd</t>
  </si>
  <si>
    <t>IDcheck_3rd</t>
  </si>
  <si>
    <t>IDchange?</t>
  </si>
  <si>
    <t>IDprevious</t>
  </si>
  <si>
    <t>IDnotes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</si>
  <si>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</si>
  <si>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</si>
  <si>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</si>
  <si>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</si>
  <si>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</si>
  <si>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</si>
  <si>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</si>
  <si>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</si>
  <si>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Ecological Habitat</t>
  </si>
  <si>
    <t>Time Start</t>
  </si>
  <si>
    <t>Time End</t>
  </si>
  <si>
    <t>Country</t>
  </si>
  <si>
    <t>Province/State</t>
  </si>
  <si>
    <t>Municipality</t>
  </si>
  <si>
    <t>Barangay</t>
  </si>
  <si>
    <t>Precise Locality</t>
  </si>
  <si>
    <t>Centroid Latitude</t>
  </si>
  <si>
    <t>Centroid Longitude</t>
  </si>
  <si>
    <t>DMS Latitude</t>
  </si>
  <si>
    <t>DMS Longitude</t>
  </si>
  <si>
    <t>Distance from shore</t>
  </si>
  <si>
    <t>Collector(s)</t>
  </si>
  <si>
    <t>ODU Field Number(s)</t>
  </si>
  <si>
    <t>USNM Field Number(s)</t>
  </si>
  <si>
    <t>Expedition</t>
  </si>
  <si>
    <t>Collection Method</t>
  </si>
  <si>
    <t>Depth capture</t>
  </si>
  <si>
    <t>Depth water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</si>
  <si>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</si>
  <si>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</si>
  <si>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</si>
  <si>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</si>
  <si>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</si>
  <si>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</si>
  <si>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</si>
  <si>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</si>
  <si>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</si>
  <si>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</si>
  <si>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</si>
  <si>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</si>
  <si>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Samples_retained</t>
  </si>
  <si>
    <t>SUML-0001</t>
  </si>
  <si>
    <t>SU-19-01_001</t>
  </si>
  <si>
    <t>Pycnochromis amboinensis</t>
  </si>
  <si>
    <t>KEC_JGB_AAB</t>
  </si>
  <si>
    <t>Base of drop off; sand, coral, rock</t>
  </si>
  <si>
    <t>Philippines</t>
  </si>
  <si>
    <t>Siquijor</t>
  </si>
  <si>
    <t>Tonga Point</t>
  </si>
  <si>
    <t>K. Carpenter, E. Garcia, J. Whalen, J. Baldisimo, M. Kenton, I. Lopez, A. Bucol, O. Mahadalle, B. Macanip, R. Salmenkaita</t>
  </si>
  <si>
    <t>LK-79-13</t>
  </si>
  <si>
    <t>SUML-2019</t>
  </si>
  <si>
    <t>Rotenone 3-4 kg</t>
  </si>
  <si>
    <t>80-92 ft</t>
  </si>
  <si>
    <t>SUML-0002</t>
  </si>
  <si>
    <t>SU-19-01_002</t>
  </si>
  <si>
    <t xml:space="preserve">Chromis retrofasciata </t>
  </si>
  <si>
    <t>SUML-0003</t>
  </si>
  <si>
    <t>SU-19-01_003</t>
  </si>
  <si>
    <t>Pictichromis porphyreus</t>
  </si>
  <si>
    <t>SUML-0004</t>
  </si>
  <si>
    <t>SU-19-01_004</t>
  </si>
  <si>
    <t>Dunckerocampus dactyliophorus</t>
  </si>
  <si>
    <t>SUML-0005</t>
  </si>
  <si>
    <t>SU-19-01_005</t>
  </si>
  <si>
    <t>Centropyge tibicen</t>
  </si>
  <si>
    <t>SUML-0006</t>
  </si>
  <si>
    <t>SU-19-01_006</t>
  </si>
  <si>
    <t>Pomacentrus brachialis</t>
  </si>
  <si>
    <t>SUML-0007</t>
  </si>
  <si>
    <t>SU-19-01_007</t>
  </si>
  <si>
    <t>Cirrhilabrus ryukyuensis</t>
  </si>
  <si>
    <t>2 adults, 50 juveniles</t>
  </si>
  <si>
    <t>SUML-0008</t>
  </si>
  <si>
    <t>SU-19-01_008</t>
  </si>
  <si>
    <t>Cirrhilabrus lubbocki</t>
  </si>
  <si>
    <t>SUML-0009</t>
  </si>
  <si>
    <t>SU-19-01_009</t>
  </si>
  <si>
    <t>Opistognathus randalli</t>
  </si>
  <si>
    <t>SUML-0010</t>
  </si>
  <si>
    <t>SU-19-01_010</t>
  </si>
  <si>
    <t>Ostarhinchus nigrofasciatus</t>
  </si>
  <si>
    <t>SUML-0011</t>
  </si>
  <si>
    <t>SU-19-01_011</t>
  </si>
  <si>
    <t>Gymnothorax zonipectis</t>
  </si>
  <si>
    <t>SUML-0012</t>
  </si>
  <si>
    <t>SU-19-01_012</t>
  </si>
  <si>
    <t>Pomacentrus stigma</t>
  </si>
  <si>
    <t>SUML-0013</t>
  </si>
  <si>
    <t>SU-19-01_013</t>
  </si>
  <si>
    <t>Pseudocheilinus evanides</t>
  </si>
  <si>
    <t>SUML-0014</t>
  </si>
  <si>
    <t>SU-19-01_014</t>
  </si>
  <si>
    <t>Pterois antennata</t>
  </si>
  <si>
    <t>SUML-0015</t>
  </si>
  <si>
    <t>SU-19-01_015</t>
  </si>
  <si>
    <t>Scorpaenodes guamensis</t>
  </si>
  <si>
    <t>SUML-0016</t>
  </si>
  <si>
    <t>SU-19-01_016</t>
  </si>
  <si>
    <t>Labroides dimidiatus</t>
  </si>
  <si>
    <t>SUML-0017</t>
  </si>
  <si>
    <t>SU-19-01_017</t>
  </si>
  <si>
    <t>Halichoeres prosopeion</t>
  </si>
  <si>
    <t>SUML-0018</t>
  </si>
  <si>
    <t>SU-19-01_018</t>
  </si>
  <si>
    <t>NA</t>
  </si>
  <si>
    <t>Number skipped</t>
  </si>
  <si>
    <t>SUML-0019</t>
  </si>
  <si>
    <t>SU-19-01_019</t>
  </si>
  <si>
    <t>Sargocentron cornutum</t>
  </si>
  <si>
    <t>SUML-0020</t>
  </si>
  <si>
    <t>SU-19-01_020</t>
  </si>
  <si>
    <t>Cheilodipterus isostigma</t>
  </si>
  <si>
    <t>SUML-0021</t>
  </si>
  <si>
    <t>SU-19-01_021</t>
  </si>
  <si>
    <t>Sargocentron melanospilus</t>
  </si>
  <si>
    <t>SUML-0022</t>
  </si>
  <si>
    <t>SU-19-01_022</t>
  </si>
  <si>
    <t>Plotosus lineatus</t>
  </si>
  <si>
    <t>SUML-0023</t>
  </si>
  <si>
    <t>SU-19-01_023</t>
  </si>
  <si>
    <t>Synodus variegatus</t>
  </si>
  <si>
    <t>SUML-0024</t>
  </si>
  <si>
    <t>SU-19-01_024</t>
  </si>
  <si>
    <t>Chromis delta</t>
  </si>
  <si>
    <t>SUML-0025</t>
  </si>
  <si>
    <t>SU-19-01_025</t>
  </si>
  <si>
    <t>Chrysiptera rollandi</t>
  </si>
  <si>
    <t>SUML-0026</t>
  </si>
  <si>
    <t>SU-19-01_026</t>
  </si>
  <si>
    <t>Liopropoma mitratum</t>
  </si>
  <si>
    <t>SUML-0027</t>
  </si>
  <si>
    <t>SU-19-01_027</t>
  </si>
  <si>
    <t>Oxycheilinus digrammus</t>
  </si>
  <si>
    <t>SUML-0028</t>
  </si>
  <si>
    <t>SU-19-01_028</t>
  </si>
  <si>
    <t>Chromis analis</t>
  </si>
  <si>
    <t>SUML-0029</t>
  </si>
  <si>
    <t>SU-19-01_029</t>
  </si>
  <si>
    <t>Myripristis hexagona</t>
  </si>
  <si>
    <t>SUML-0030</t>
  </si>
  <si>
    <t>SU-19-01_030</t>
  </si>
  <si>
    <t>Priacanthus sagittarius</t>
  </si>
  <si>
    <t>SUML-0031</t>
  </si>
  <si>
    <t>SU-19-01_031</t>
  </si>
  <si>
    <t>Sargocentrum tiereoides</t>
  </si>
  <si>
    <t>SUML-0032</t>
  </si>
  <si>
    <t>SU-19-01_032</t>
  </si>
  <si>
    <t>Cirrhilaorus rubrimarginatus</t>
  </si>
  <si>
    <t>SUML-0033</t>
  </si>
  <si>
    <t>SU-19-01_033</t>
  </si>
  <si>
    <t>Apogon semioratus</t>
  </si>
  <si>
    <t>SUML-0034</t>
  </si>
  <si>
    <t>SU-19-01_034</t>
  </si>
  <si>
    <t>Pristiapogon fraenatus</t>
  </si>
  <si>
    <t>SUML-0035</t>
  </si>
  <si>
    <t>SU-19-01_035</t>
  </si>
  <si>
    <t>Ostorhinchus wassinki</t>
  </si>
  <si>
    <t>SUML-0036</t>
  </si>
  <si>
    <t>SU-19-01_036</t>
  </si>
  <si>
    <t>Parapercis multiplicata</t>
  </si>
  <si>
    <t>SUML-0037</t>
  </si>
  <si>
    <t>SU-19-01_037</t>
  </si>
  <si>
    <t>Thysanophrys chiltonae</t>
  </si>
  <si>
    <t>Count checked by AAB on 10/30/20</t>
  </si>
  <si>
    <t>SUML-0038</t>
  </si>
  <si>
    <t>SU-19-01_038</t>
  </si>
  <si>
    <t>Fusigobius aureus</t>
  </si>
  <si>
    <t>SUML-0039</t>
  </si>
  <si>
    <t>SU-19-01_039</t>
  </si>
  <si>
    <t>Gnatholepis aujerensis</t>
  </si>
  <si>
    <t>JTW</t>
  </si>
  <si>
    <t>Yes</t>
  </si>
  <si>
    <t>Gnatholepis aujerensis (?)</t>
  </si>
  <si>
    <t>SUML-0040</t>
  </si>
  <si>
    <t>SU-19-01_040</t>
  </si>
  <si>
    <t>Chlorurus spilurus</t>
  </si>
  <si>
    <t>Juvenile</t>
  </si>
  <si>
    <t>SUML-0041</t>
  </si>
  <si>
    <t>SU-19-01_041</t>
  </si>
  <si>
    <t>Eviota atriventris</t>
  </si>
  <si>
    <t>SUML-0042</t>
  </si>
  <si>
    <t>SU-19-01_042</t>
  </si>
  <si>
    <t>Eviota sparsa</t>
  </si>
  <si>
    <t>Eviota distigma</t>
  </si>
  <si>
    <t>SUML-0043</t>
  </si>
  <si>
    <t>SU-19-01_043</t>
  </si>
  <si>
    <t>Scorpaenopsis vittapinna cf (?)</t>
  </si>
  <si>
    <t>Scorpaenopsis possi (?)</t>
  </si>
  <si>
    <t>SUML-0044</t>
  </si>
  <si>
    <t>SU-19-01_044</t>
  </si>
  <si>
    <t>Trimma benjamini</t>
  </si>
  <si>
    <t>SUML-051 (SU-19-01_051) #1 was changed to Trimma benjamini cf and added to this (#3) and subsequently deleted.JCW_5/2/20</t>
  </si>
  <si>
    <t>SUML-0045</t>
  </si>
  <si>
    <t>SU-19-01_045</t>
  </si>
  <si>
    <t>Trimma trioculatum</t>
  </si>
  <si>
    <t>SUML-0046</t>
  </si>
  <si>
    <t>SU-19-01_046</t>
  </si>
  <si>
    <t>Trimma cana</t>
  </si>
  <si>
    <t>SUML-0047</t>
  </si>
  <si>
    <t>SU-19-01_047</t>
  </si>
  <si>
    <t>Trimma haimussuu</t>
  </si>
  <si>
    <t>SUML-0048</t>
  </si>
  <si>
    <t>SU-19-01_048</t>
  </si>
  <si>
    <t>Priolepis fallacincta</t>
  </si>
  <si>
    <t>SUML-0049</t>
  </si>
  <si>
    <t>SU-19-01_049</t>
  </si>
  <si>
    <t>Fowleria vaiulae</t>
  </si>
  <si>
    <t>Pterois sp. (juvenile)</t>
  </si>
  <si>
    <t>SUML-0050</t>
  </si>
  <si>
    <t>SU-19-01_050</t>
  </si>
  <si>
    <t>Fowleria isostigma</t>
  </si>
  <si>
    <t>Goby, Eviota distigma</t>
  </si>
  <si>
    <t>SUML-0051</t>
  </si>
  <si>
    <t>SU-19-01_051</t>
  </si>
  <si>
    <t>Goby</t>
  </si>
  <si>
    <t>Changed to Trimma benjamini cf (#1). Added to its duplicate SUML-044 (SU-19-01-044) #3.JCW_5/2/20</t>
  </si>
  <si>
    <t>SUML-0052</t>
  </si>
  <si>
    <t>SU-19-02_001</t>
  </si>
  <si>
    <t>Drop off; high coral cover, very nice reef</t>
  </si>
  <si>
    <t>San Juan</t>
  </si>
  <si>
    <t>Tubod</t>
  </si>
  <si>
    <t>Barangay Tubod</t>
  </si>
  <si>
    <t>009 08 47</t>
  </si>
  <si>
    <t>123 30 18</t>
  </si>
  <si>
    <t>~1/4 mile from shore</t>
  </si>
  <si>
    <t>SP-78-07</t>
  </si>
  <si>
    <t>Rotenone Powder + Soap 3-4 kg</t>
  </si>
  <si>
    <t>25-30 ft</t>
  </si>
  <si>
    <t>SUML-0053</t>
  </si>
  <si>
    <t>SU-19-02_002</t>
  </si>
  <si>
    <t>Balistapus undulatus</t>
  </si>
  <si>
    <t>SUML-0054</t>
  </si>
  <si>
    <t>SU-19-02_003</t>
  </si>
  <si>
    <t>Amblyglyphidodon leucogaster</t>
  </si>
  <si>
    <t>SUML-0055</t>
  </si>
  <si>
    <t>SU-19-02_004</t>
  </si>
  <si>
    <t>Fowleria marmorates</t>
  </si>
  <si>
    <t>SUML-0056</t>
  </si>
  <si>
    <t>SU-19-02_005</t>
  </si>
  <si>
    <t>Chaetodon kleinii</t>
  </si>
  <si>
    <t>SUML-0057</t>
  </si>
  <si>
    <t>SU-19-02_006</t>
  </si>
  <si>
    <t>SUML-0058</t>
  </si>
  <si>
    <t>SU-19-02_007</t>
  </si>
  <si>
    <t>SUML-0059</t>
  </si>
  <si>
    <t>SU-19-02_008</t>
  </si>
  <si>
    <t>Pomacentrus moluccansis</t>
  </si>
  <si>
    <t>SUML-0060</t>
  </si>
  <si>
    <t>SU-19-02_009</t>
  </si>
  <si>
    <t>SUML-0061</t>
  </si>
  <si>
    <t>SU-19-02_010</t>
  </si>
  <si>
    <t>Chrysiptera talboti</t>
  </si>
  <si>
    <t>SUML-0062</t>
  </si>
  <si>
    <t>SU-19-02_011</t>
  </si>
  <si>
    <t>Pseudogramma polyacantha</t>
  </si>
  <si>
    <t>SUML-0063</t>
  </si>
  <si>
    <t>SU-19-02_012</t>
  </si>
  <si>
    <t>SUML-0064</t>
  </si>
  <si>
    <t>SU-19-02_013</t>
  </si>
  <si>
    <t>Pygloplites diacanthus</t>
  </si>
  <si>
    <t>SUML-0065</t>
  </si>
  <si>
    <t>SU-19-02_014</t>
  </si>
  <si>
    <t>Specimen count was not originally indicated. Abner Bucuol confirmed that there was one specimen on 9/25/19. JCW</t>
  </si>
  <si>
    <t>SUML-0066</t>
  </si>
  <si>
    <t>SU-19-02_015</t>
  </si>
  <si>
    <t>Pteragobus guttatus</t>
  </si>
  <si>
    <t>SUML-0067</t>
  </si>
  <si>
    <t>SU-19-02_016</t>
  </si>
  <si>
    <t>Pseudocheilinus hexataenia</t>
  </si>
  <si>
    <t>SUML-0068</t>
  </si>
  <si>
    <t>SU-19-02_017</t>
  </si>
  <si>
    <t>Chromis ternatensis</t>
  </si>
  <si>
    <t>SUML-0069</t>
  </si>
  <si>
    <t>SU-19-02_018</t>
  </si>
  <si>
    <t>Synchiropus splendidus</t>
  </si>
  <si>
    <t>SUML-0070</t>
  </si>
  <si>
    <t>SU-19-02_019</t>
  </si>
  <si>
    <t>Sargocentron cornatum</t>
  </si>
  <si>
    <t>SUML-0071</t>
  </si>
  <si>
    <t>SU-19-02_020</t>
  </si>
  <si>
    <t>SUML-0072</t>
  </si>
  <si>
    <t>SU-19-02_021</t>
  </si>
  <si>
    <t>Scarus niger</t>
  </si>
  <si>
    <t>SUML-0073</t>
  </si>
  <si>
    <t>SU-19-02_022</t>
  </si>
  <si>
    <t>Ostorhinchus nigrofasciatus</t>
  </si>
  <si>
    <t>SUML-0074</t>
  </si>
  <si>
    <t>SU-19-02_023</t>
  </si>
  <si>
    <t>Centropyge vrolickii</t>
  </si>
  <si>
    <t>SUML-0075</t>
  </si>
  <si>
    <t>SU-19-02_024</t>
  </si>
  <si>
    <t>Scorpaenopsis possi</t>
  </si>
  <si>
    <t>SUML-0076</t>
  </si>
  <si>
    <t>SU-19-02_025</t>
  </si>
  <si>
    <t>Pomacentrus blankanensis</t>
  </si>
  <si>
    <t>SUML-0077</t>
  </si>
  <si>
    <t>SU-19-02_026</t>
  </si>
  <si>
    <t>SUML-0078</t>
  </si>
  <si>
    <t>SU-19-02_027</t>
  </si>
  <si>
    <t>Pomacentrus alexanderae</t>
  </si>
  <si>
    <t>SUML-0079</t>
  </si>
  <si>
    <t>SU-19-02_028</t>
  </si>
  <si>
    <t>SUML-0080</t>
  </si>
  <si>
    <t>SU-19-02_029</t>
  </si>
  <si>
    <t>Amsichthys knighti cf</t>
  </si>
  <si>
    <t>Pseudochtromis sp.</t>
  </si>
  <si>
    <t>SUML-0081</t>
  </si>
  <si>
    <t>SU-19-02_030</t>
  </si>
  <si>
    <t>Cheilodipterus artus</t>
  </si>
  <si>
    <t>SUML-0082</t>
  </si>
  <si>
    <t>SU-19-02_031</t>
  </si>
  <si>
    <t>Ophichthus sp (?)</t>
  </si>
  <si>
    <t>Gymnothorax sp.</t>
  </si>
  <si>
    <t>I don't see a caudal fin, but not sure.-JTW</t>
  </si>
  <si>
    <t>SUML-0083</t>
  </si>
  <si>
    <t>SU-19-02_032</t>
  </si>
  <si>
    <t>Wetmorella nigropinnata</t>
  </si>
  <si>
    <t>SUML-0084</t>
  </si>
  <si>
    <t>SU-19-02_033</t>
  </si>
  <si>
    <t>Pristapogon kalleapterus</t>
  </si>
  <si>
    <t>SUML-0085</t>
  </si>
  <si>
    <t>SU-19-02_034</t>
  </si>
  <si>
    <t>Pseudamia hayashi</t>
  </si>
  <si>
    <t>SUML-0086</t>
  </si>
  <si>
    <t>SU-19-02_035</t>
  </si>
  <si>
    <t>Ungusurculus williamsi (?)</t>
  </si>
  <si>
    <t>Dinematichthys sp.</t>
  </si>
  <si>
    <t>Possibly Ungusurculus williamsi need to check the genitalia. Luckily this is a male so ID is possible.-JTW</t>
  </si>
  <si>
    <t>SUML-0087</t>
  </si>
  <si>
    <t>SU-19-02_036</t>
  </si>
  <si>
    <t>Trimma stobbsi</t>
  </si>
  <si>
    <t>SUML-0088</t>
  </si>
  <si>
    <t>SU-19-02_037</t>
  </si>
  <si>
    <t>SUML-0089</t>
  </si>
  <si>
    <t>SU-19-02_038</t>
  </si>
  <si>
    <t>SUML-0090</t>
  </si>
  <si>
    <t>SU-19-02_039</t>
  </si>
  <si>
    <t>Trimma macrophthalma</t>
  </si>
  <si>
    <t>SUML-0091</t>
  </si>
  <si>
    <t>SU-19-02_040</t>
  </si>
  <si>
    <t>Trimma naudei</t>
  </si>
  <si>
    <t>SUML-0092</t>
  </si>
  <si>
    <t>SU-19-02_041</t>
  </si>
  <si>
    <t>Trimma nasa</t>
  </si>
  <si>
    <t>SUML-0093</t>
  </si>
  <si>
    <t>SU-19-02_042</t>
  </si>
  <si>
    <t>Fusigobius signipinnis</t>
  </si>
  <si>
    <t>SUML-0094</t>
  </si>
  <si>
    <t>SU-19-02_043</t>
  </si>
  <si>
    <t>Xenisthmus polyzonatus</t>
  </si>
  <si>
    <t>SUML-0095</t>
  </si>
  <si>
    <t>SU-19-02_044</t>
  </si>
  <si>
    <t>Ostorhinchus angustatus</t>
  </si>
  <si>
    <t>SUML-0096</t>
  </si>
  <si>
    <t>SU-19-02_045</t>
  </si>
  <si>
    <t>SUML-0097</t>
  </si>
  <si>
    <t>SU-19-02_046</t>
  </si>
  <si>
    <t>SUML-0098</t>
  </si>
  <si>
    <t>SU-19-02_047</t>
  </si>
  <si>
    <t>SUML-0099</t>
  </si>
  <si>
    <t>SU-19-02_048</t>
  </si>
  <si>
    <t>SUML-0100</t>
  </si>
  <si>
    <t>SU-19-02_049</t>
  </si>
  <si>
    <t>Trimma sp.</t>
  </si>
  <si>
    <t>No</t>
  </si>
  <si>
    <t>Photo not clear enough to see color pattern.-JTW</t>
  </si>
  <si>
    <t>SUML-0101</t>
  </si>
  <si>
    <t>SU-19-02_050</t>
  </si>
  <si>
    <t>Cheilinus trilobatus</t>
  </si>
  <si>
    <t>SUML-0102</t>
  </si>
  <si>
    <t>SU-19-02_051</t>
  </si>
  <si>
    <t>SUML-0103</t>
  </si>
  <si>
    <t>SU-19-02_052</t>
  </si>
  <si>
    <t>Eviota winterbottomi</t>
  </si>
  <si>
    <t>SUML-0104</t>
  </si>
  <si>
    <t>SU-19-02_053</t>
  </si>
  <si>
    <t>Scarus rubroviolaceus</t>
  </si>
  <si>
    <t>SUML-0105</t>
  </si>
  <si>
    <t>SU-19-02_054</t>
  </si>
  <si>
    <t>Trimma preclarum (?)</t>
  </si>
  <si>
    <t>Trimma sp - possibly preclarum- not clear enough to see color pattern.-JTW</t>
  </si>
  <si>
    <t>SUML-0106</t>
  </si>
  <si>
    <t>SU-19-02_055</t>
  </si>
  <si>
    <t>Eviota sparsa (?)</t>
  </si>
  <si>
    <t>Possibly Eviota sparsa ??? not clear enough to see color pattern.-JTW</t>
  </si>
  <si>
    <t>SUML-0107</t>
  </si>
  <si>
    <t>SU-19-02_056</t>
  </si>
  <si>
    <t>Possibly Eviota sparsa ??? not clear enough.-JTW</t>
  </si>
  <si>
    <t>SUML-0108</t>
  </si>
  <si>
    <t>SU-19-02_057</t>
  </si>
  <si>
    <t>Grammistops ocellatus</t>
  </si>
  <si>
    <t>SUML-0109</t>
  </si>
  <si>
    <t>SU-19-02_058</t>
  </si>
  <si>
    <t>Eviota sp. (?)</t>
  </si>
  <si>
    <t>Out of focus possibly an Eviota?-JTW</t>
  </si>
  <si>
    <t>SUML-0110</t>
  </si>
  <si>
    <t>SU-19-02_059</t>
  </si>
  <si>
    <t>Trimma habrum</t>
  </si>
  <si>
    <t>SUML-0111</t>
  </si>
  <si>
    <t>SU-19-02_060</t>
  </si>
  <si>
    <t>Eviota sp.</t>
  </si>
  <si>
    <t>Eviota new sp.-JTW</t>
  </si>
  <si>
    <t>SUML-0112</t>
  </si>
  <si>
    <t>SU-19-02_061</t>
  </si>
  <si>
    <t>Pleurosicya mossambica</t>
  </si>
  <si>
    <t>Duplicate of SUML-114 (SU-19-02_063). #1 added to #1 for #2.JCW_5/2/20</t>
  </si>
  <si>
    <t>SUML-0113</t>
  </si>
  <si>
    <t>SU-19-02_062</t>
  </si>
  <si>
    <t>Eviota albolineata (?)</t>
  </si>
  <si>
    <t>Could be Eviota albolineata? or sparsa? Hard to see pattern on head.-JTW</t>
  </si>
  <si>
    <t>SUML-0114</t>
  </si>
  <si>
    <t>SU-19-02_063</t>
  </si>
  <si>
    <t>Xenisthmid sp.</t>
  </si>
  <si>
    <t>Changed to Pleurosicya mossambica. Duplicate of SUML-112 (SU-19-02_061). #1 added to #1 for #2. Changed to NA.JCW_5/2/20</t>
  </si>
  <si>
    <t>SUML-0115</t>
  </si>
  <si>
    <t>SU-19-02_064</t>
  </si>
  <si>
    <t>Pseudanthia tuba</t>
  </si>
  <si>
    <t>SUML-0116</t>
  </si>
  <si>
    <t>SU-19-02_065</t>
  </si>
  <si>
    <t>Pseudanthia sp.</t>
  </si>
  <si>
    <t>Too small for me.-JTW</t>
  </si>
  <si>
    <t>SUML-0117</t>
  </si>
  <si>
    <t>SU-19-02_066</t>
  </si>
  <si>
    <t>Apogon duryssa</t>
  </si>
  <si>
    <t>SUML-0118</t>
  </si>
  <si>
    <t>SU-19-02_067</t>
  </si>
  <si>
    <t>Pristicon trimaculatus</t>
  </si>
  <si>
    <t>Apogon sp.</t>
  </si>
  <si>
    <t>SUML-0119</t>
  </si>
  <si>
    <t>SU-19-02_068</t>
  </si>
  <si>
    <t>Eviota nigramembrana</t>
  </si>
  <si>
    <t>SUML-0120</t>
  </si>
  <si>
    <t>SU-19-02_069</t>
  </si>
  <si>
    <t>SUML-0121</t>
  </si>
  <si>
    <t>SU-19-02_070</t>
  </si>
  <si>
    <t>Eviota occasa cf</t>
  </si>
  <si>
    <t>Parapercis sp.</t>
  </si>
  <si>
    <t>Eviota occasa cf - can not see color pattern.-JTW</t>
  </si>
  <si>
    <t>SUML-0122</t>
  </si>
  <si>
    <t>SU-19-03_001</t>
  </si>
  <si>
    <t>Channel between two rocky ledges with living coral</t>
  </si>
  <si>
    <t>Maite</t>
  </si>
  <si>
    <t>Belle's Beach Resort</t>
  </si>
  <si>
    <t>9°08'51.2"</t>
  </si>
  <si>
    <t>123°29'51.1"</t>
  </si>
  <si>
    <t>SP-78-04</t>
  </si>
  <si>
    <t>Rotenone 4-5 kg</t>
  </si>
  <si>
    <t>10-20 ft</t>
  </si>
  <si>
    <t>SUML-0123</t>
  </si>
  <si>
    <t>SU-19-03_002</t>
  </si>
  <si>
    <t>SUML-0124</t>
  </si>
  <si>
    <t>SU-19-03_003</t>
  </si>
  <si>
    <t>Pomacentrus amboinensis</t>
  </si>
  <si>
    <t>SUML-0125</t>
  </si>
  <si>
    <t>SU-19-03_004</t>
  </si>
  <si>
    <t>SUML-0126</t>
  </si>
  <si>
    <t>SU-19-03_005</t>
  </si>
  <si>
    <t>Chrysoptera talboti</t>
  </si>
  <si>
    <t>SUML-0127</t>
  </si>
  <si>
    <t>SU-19-03_006</t>
  </si>
  <si>
    <t>Balistaous undulatus</t>
  </si>
  <si>
    <t>SUML-0128</t>
  </si>
  <si>
    <t>SU-19-03_007</t>
  </si>
  <si>
    <t>SUML-0129</t>
  </si>
  <si>
    <t>SU-19-03_008</t>
  </si>
  <si>
    <t>SUML-0130</t>
  </si>
  <si>
    <t>SU-19-03_009</t>
  </si>
  <si>
    <t>SUML-0131</t>
  </si>
  <si>
    <t>SU-19-03_010</t>
  </si>
  <si>
    <t>SUML-0132</t>
  </si>
  <si>
    <t>SU-19-03_011</t>
  </si>
  <si>
    <t>SUML-0133</t>
  </si>
  <si>
    <t>SU-19-03_012</t>
  </si>
  <si>
    <t>SUML-0134</t>
  </si>
  <si>
    <t>SU-19-03_013</t>
  </si>
  <si>
    <t>SUML-0135</t>
  </si>
  <si>
    <t>SU-19-03_014</t>
  </si>
  <si>
    <t>Amphiprion brenatus</t>
  </si>
  <si>
    <t>SUML-0136</t>
  </si>
  <si>
    <t>SU-19-03_015</t>
  </si>
  <si>
    <t>Chaetodon lunalatus</t>
  </si>
  <si>
    <t>SUML-0137</t>
  </si>
  <si>
    <t>SU-19-03_016</t>
  </si>
  <si>
    <t>Heniochus varius</t>
  </si>
  <si>
    <t>SUML-0138</t>
  </si>
  <si>
    <t>SU-19-03_017</t>
  </si>
  <si>
    <t>Discotrema lineatus</t>
  </si>
  <si>
    <t>Wetmorella albofasciata</t>
  </si>
  <si>
    <t>Originally ID'd as Wetmorella albofasciata but changed to Discotrema lineatus on date of sampling</t>
  </si>
  <si>
    <t>SUML-0139</t>
  </si>
  <si>
    <t>SU-19-03_018</t>
  </si>
  <si>
    <t>Ctenochaetus tominiensis</t>
  </si>
  <si>
    <t>SUML-0140</t>
  </si>
  <si>
    <t>SU-19-03_019</t>
  </si>
  <si>
    <t>Pomacentrus lepidogenys</t>
  </si>
  <si>
    <t>SUML-0141</t>
  </si>
  <si>
    <t>SU-19-03_020</t>
  </si>
  <si>
    <t>Spratelloides gracilis</t>
  </si>
  <si>
    <t>SUML-0142</t>
  </si>
  <si>
    <t>SU-19-03_021</t>
  </si>
  <si>
    <t>Ptectroglyphidodon lacrymatus</t>
  </si>
  <si>
    <t>SUML-0143</t>
  </si>
  <si>
    <t>SU-19-03_022</t>
  </si>
  <si>
    <t xml:space="preserve">Neoglyphidodon nigroris </t>
  </si>
  <si>
    <t>SUML-0144</t>
  </si>
  <si>
    <t>SU-19-03_023</t>
  </si>
  <si>
    <t>Chaetodon baronessa</t>
  </si>
  <si>
    <t>SUML-0145</t>
  </si>
  <si>
    <t>SU-19-03_024</t>
  </si>
  <si>
    <t xml:space="preserve">Pomacentrus coelestis </t>
  </si>
  <si>
    <t>SUML-0146</t>
  </si>
  <si>
    <t>SU-19-03_025</t>
  </si>
  <si>
    <t>Epinephelus merra</t>
  </si>
  <si>
    <t>SUML-0147</t>
  </si>
  <si>
    <t>SU-19-03_026</t>
  </si>
  <si>
    <t>Dascyllus trimaculabrus</t>
  </si>
  <si>
    <t>SUML-0148</t>
  </si>
  <si>
    <t>SU-19-03_027</t>
  </si>
  <si>
    <t>Sargocentron punctatissimum</t>
  </si>
  <si>
    <t>changed from punctatissimus to punctatissimum according to CAS</t>
  </si>
  <si>
    <t>SUML-0149</t>
  </si>
  <si>
    <t>SU-19-03_028</t>
  </si>
  <si>
    <t>SUML-0150</t>
  </si>
  <si>
    <t>SU-19-03_029</t>
  </si>
  <si>
    <t>Sargocentron diadema</t>
  </si>
  <si>
    <t>SUML-0151</t>
  </si>
  <si>
    <t>SU-19-03_030</t>
  </si>
  <si>
    <t>Myripristis pralinia</t>
  </si>
  <si>
    <t>SUML-0152</t>
  </si>
  <si>
    <t>SU-19-03_031</t>
  </si>
  <si>
    <t>Pseudanthias huchti</t>
  </si>
  <si>
    <t>SUML-0153</t>
  </si>
  <si>
    <t>SU-19-03_032</t>
  </si>
  <si>
    <t>Chromis marganitifer</t>
  </si>
  <si>
    <t>SUML-0154</t>
  </si>
  <si>
    <t>SU-19-03_033</t>
  </si>
  <si>
    <t>Oxycheilinus digramma</t>
  </si>
  <si>
    <t>SUML-0155</t>
  </si>
  <si>
    <t>SU-19-03_034</t>
  </si>
  <si>
    <t>Oxycheilinus arenatus</t>
  </si>
  <si>
    <t>SUML-0156</t>
  </si>
  <si>
    <t>SU-19-03_035</t>
  </si>
  <si>
    <t>Cheilinus oxycephalus</t>
  </si>
  <si>
    <t>SUML-0157</t>
  </si>
  <si>
    <t>SU-19-03_036</t>
  </si>
  <si>
    <t>Carangoides ferdan</t>
  </si>
  <si>
    <t>SUML-0158</t>
  </si>
  <si>
    <t>SU-19-03_037</t>
  </si>
  <si>
    <t>Thalossoma lunare</t>
  </si>
  <si>
    <t>SUML-0159</t>
  </si>
  <si>
    <t>SU-19-03_038</t>
  </si>
  <si>
    <t>Pseudochromis flavopunctatus</t>
  </si>
  <si>
    <t>SUML-0160</t>
  </si>
  <si>
    <t>SU-19-03_039</t>
  </si>
  <si>
    <t>Liopropoma susumi</t>
  </si>
  <si>
    <t>SUML-0161</t>
  </si>
  <si>
    <t>SU-19-03_040</t>
  </si>
  <si>
    <t>Macropharygodon meleagris</t>
  </si>
  <si>
    <t>SUML-0162</t>
  </si>
  <si>
    <t>SU-19-03_041</t>
  </si>
  <si>
    <t>SUML-0163</t>
  </si>
  <si>
    <t>SU-19-03_042</t>
  </si>
  <si>
    <t>Plagiotremas rhinorhynchos</t>
  </si>
  <si>
    <t>SUML-0164</t>
  </si>
  <si>
    <t>SU-19-03_043</t>
  </si>
  <si>
    <t>Pseudoplesiops rosae</t>
  </si>
  <si>
    <t>Pseudoplesiops sp.</t>
  </si>
  <si>
    <t>SUML-0165</t>
  </si>
  <si>
    <t>SU-19-03_044</t>
  </si>
  <si>
    <t>Enchelycore bayeri</t>
  </si>
  <si>
    <t>SUML-0166</t>
  </si>
  <si>
    <t>SU-19-03_045</t>
  </si>
  <si>
    <t>Gymnothorax sp. (brown)</t>
  </si>
  <si>
    <t>No idea.-JTW</t>
  </si>
  <si>
    <t>SUML-0167</t>
  </si>
  <si>
    <t>SU-19-03_046</t>
  </si>
  <si>
    <t>Gymnothorax buroensis</t>
  </si>
  <si>
    <t>SUML-0168</t>
  </si>
  <si>
    <t>SU-19-03_047</t>
  </si>
  <si>
    <t>Gymnothorax margaritophorus</t>
  </si>
  <si>
    <t>SUML-0169</t>
  </si>
  <si>
    <t>SU-19-03_048</t>
  </si>
  <si>
    <t>Gymnothorax chilopilus</t>
  </si>
  <si>
    <t>SUML-0170</t>
  </si>
  <si>
    <t>SU-19-03_049</t>
  </si>
  <si>
    <t>Ostorhinchus multilineatus</t>
  </si>
  <si>
    <t>SUML-0171</t>
  </si>
  <si>
    <t>SU-19-03_050</t>
  </si>
  <si>
    <t>Cheilodipterus alleni</t>
  </si>
  <si>
    <t>SUML-0172</t>
  </si>
  <si>
    <t>SU-19-03_051</t>
  </si>
  <si>
    <t>Pritiapogon kallopterus</t>
  </si>
  <si>
    <t>SUML-0173</t>
  </si>
  <si>
    <t>SU-19-03_052</t>
  </si>
  <si>
    <t>Pristocon trimaculatus</t>
  </si>
  <si>
    <t>SUML-0174</t>
  </si>
  <si>
    <t>SU-19-03_053</t>
  </si>
  <si>
    <t>Apogon crassiceps</t>
  </si>
  <si>
    <t>SUML-0175</t>
  </si>
  <si>
    <t>SU-19-03_054</t>
  </si>
  <si>
    <t>Nectamia fusca</t>
  </si>
  <si>
    <t>SUML-0176</t>
  </si>
  <si>
    <t>SU-19-03_055</t>
  </si>
  <si>
    <t>AAB</t>
  </si>
  <si>
    <t>Conger cinereus</t>
  </si>
  <si>
    <t>Originally identified as Conger cinereus. A. Bucol identified the 10 individuals as Kaupichthys brachychirus (n=5), Kaupichthys diodontus (n=3), Gymnothorax margaritophorus (n=1), Uropterygius sp. (n=1).JCW_9/22/19</t>
  </si>
  <si>
    <t>SUML-0177</t>
  </si>
  <si>
    <t>SU-19-03_056</t>
  </si>
  <si>
    <t>Dendrochirus biocellatus</t>
  </si>
  <si>
    <t>SUML-0178</t>
  </si>
  <si>
    <t>SU-19-03_057</t>
  </si>
  <si>
    <t>SUML-0179</t>
  </si>
  <si>
    <t>SU-19-03_058</t>
  </si>
  <si>
    <t>SUML-0180</t>
  </si>
  <si>
    <t>SU-19-03_059</t>
  </si>
  <si>
    <t>SUML-0181</t>
  </si>
  <si>
    <t>SU-19-03_060</t>
  </si>
  <si>
    <t>Pseudocheilinnus hexataenia</t>
  </si>
  <si>
    <t>SUML-0182</t>
  </si>
  <si>
    <t>SU-19-03_061</t>
  </si>
  <si>
    <t>SUML-0183</t>
  </si>
  <si>
    <t>SU-19-03_062</t>
  </si>
  <si>
    <t>SUML-0184</t>
  </si>
  <si>
    <t>SU-19-03_063</t>
  </si>
  <si>
    <t>Dinemitichthys sp. (yellow)</t>
  </si>
  <si>
    <t>SUML-0185</t>
  </si>
  <si>
    <t>SU-19-03_064</t>
  </si>
  <si>
    <t>Xenisthmus sp. cf. polyzonatus</t>
  </si>
  <si>
    <t>Xenisthmus new sp - There are at least 2 new species in the Xenisthmus polyzonatus complex in the Philippines.-JTW. Originally only 1 individual, but there are pictures of two different individuals, so changed to #2.JCW_5/2/20. AAB confirms that there were two individuals labeled SUML 185. One is X. polyzonatus one might be X. eirospilus</t>
  </si>
  <si>
    <t>SUML-0186</t>
  </si>
  <si>
    <t>SU-19-03_065</t>
  </si>
  <si>
    <t>Bodianus mesothorax</t>
  </si>
  <si>
    <t>SUML-0187</t>
  </si>
  <si>
    <t>SU-19-03_066</t>
  </si>
  <si>
    <t>Pseudochromis sp.</t>
  </si>
  <si>
    <t>SUML-0188</t>
  </si>
  <si>
    <t>SU-19-03_067</t>
  </si>
  <si>
    <t>SUML-0189</t>
  </si>
  <si>
    <t>SU-19-03_068</t>
  </si>
  <si>
    <t>Saurida gracilis</t>
  </si>
  <si>
    <t>SUML-0190</t>
  </si>
  <si>
    <t>SU-19-03_069</t>
  </si>
  <si>
    <t>Discotrema crinophila</t>
  </si>
  <si>
    <t>SUML-0191</t>
  </si>
  <si>
    <t>SU-19-03_070</t>
  </si>
  <si>
    <t>SUML-0192</t>
  </si>
  <si>
    <t>SU-19-03_071</t>
  </si>
  <si>
    <t>Halicampus nitidus</t>
  </si>
  <si>
    <t>SUML-0193</t>
  </si>
  <si>
    <t>SU-19-03_072</t>
  </si>
  <si>
    <t>Trimma agrena</t>
  </si>
  <si>
    <t>SUML-0194</t>
  </si>
  <si>
    <t>SU-19-03_073</t>
  </si>
  <si>
    <t>SUML-0195</t>
  </si>
  <si>
    <t>SU-19-03_074</t>
  </si>
  <si>
    <t>Eviota prasina</t>
  </si>
  <si>
    <t>Changed to Eviota distigmata. SUML-200 (SU-19-03_079) #6 Eviota distigma were added to this (#1) and subsequently deleted.JCW_5/2/20</t>
  </si>
  <si>
    <t>SUML-0196</t>
  </si>
  <si>
    <t>SU-19-03_075</t>
  </si>
  <si>
    <t>Asterropteryx senoui</t>
  </si>
  <si>
    <t>SUML-0197</t>
  </si>
  <si>
    <t>SU-19-03_076</t>
  </si>
  <si>
    <t>Fusigobius humeralis</t>
  </si>
  <si>
    <t>SUML-0198</t>
  </si>
  <si>
    <t>SU-19-03_077</t>
  </si>
  <si>
    <t>Trimma preclarum</t>
  </si>
  <si>
    <t>SUML-0199</t>
  </si>
  <si>
    <t>SU-19-03_078</t>
  </si>
  <si>
    <t>SUML-0200</t>
  </si>
  <si>
    <t>SU-19-03_079</t>
  </si>
  <si>
    <t>#6 specimens added to SUML-195 (SU-19-03_074) after it's ID was changed to Eviota distigma.JCW_5/2/20</t>
  </si>
  <si>
    <t>SUML-0201</t>
  </si>
  <si>
    <t>SU-19-03_080</t>
  </si>
  <si>
    <t>Sueviota lechneri</t>
  </si>
  <si>
    <t>SUML-0202</t>
  </si>
  <si>
    <t>SU-19-03_081</t>
  </si>
  <si>
    <t>Bathygobius laddi</t>
  </si>
  <si>
    <t>SUML-0203</t>
  </si>
  <si>
    <t>SU-19-03_082</t>
  </si>
  <si>
    <t>Eviota rubrisparsa cf</t>
  </si>
  <si>
    <t>Eviota rubrisparsa cf - the only thing close to this color</t>
  </si>
  <si>
    <t>SUML-0204</t>
  </si>
  <si>
    <t>SU-19-03_083</t>
  </si>
  <si>
    <t>SUML-0205</t>
  </si>
  <si>
    <t>SU-19-03_084</t>
  </si>
  <si>
    <t>Scorpaenodes parvipinnis</t>
  </si>
  <si>
    <t>SUML-0206</t>
  </si>
  <si>
    <t>SU-19-03_085</t>
  </si>
  <si>
    <t>Parascorpaena aurita</t>
  </si>
  <si>
    <t>Scorpaenodes sp.</t>
  </si>
  <si>
    <t>SUML-0207</t>
  </si>
  <si>
    <t>SU-19-03_086</t>
  </si>
  <si>
    <t>Kaupichthys brachychirus</t>
  </si>
  <si>
    <t>Added by JCW from misidentified SUML-176 (SU-19-03_055).JCW_9/22/19</t>
  </si>
  <si>
    <t>SUML-0208</t>
  </si>
  <si>
    <t>SU-19-03_087</t>
  </si>
  <si>
    <t>Kaupichthys diodontus</t>
  </si>
  <si>
    <t>SUML-0209</t>
  </si>
  <si>
    <t>SU-19-03_088</t>
  </si>
  <si>
    <t>Uropterygius concolor (?)</t>
  </si>
  <si>
    <t>Conger cinereus, Uropterygius sp.</t>
  </si>
  <si>
    <t>Added by JCW from misidentified SUML-176 (SU-19-03_055).JCW_9/22/19. Possibly Uropterygius concolor?-JTW</t>
  </si>
  <si>
    <t>SUML-0210</t>
  </si>
  <si>
    <t>SU-22-04_001</t>
  </si>
  <si>
    <t>Centropyge vrolikii</t>
  </si>
  <si>
    <t>JGB</t>
  </si>
  <si>
    <t>SUML-0211</t>
  </si>
  <si>
    <t>SU-22-04_002</t>
  </si>
  <si>
    <t>Coris gaimard</t>
  </si>
  <si>
    <t>juvenile</t>
  </si>
  <si>
    <t>SUML-0212</t>
  </si>
  <si>
    <t>SU-22-04_003</t>
  </si>
  <si>
    <t>Neoglyphidodon nigroris</t>
  </si>
  <si>
    <t>SUML-0213</t>
  </si>
  <si>
    <t>SU-22-04_004</t>
  </si>
  <si>
    <t>JGB_AAB</t>
  </si>
  <si>
    <t>SUML-0214</t>
  </si>
  <si>
    <t>SU-22-04_005</t>
  </si>
  <si>
    <t>Stegastes lacrymatus</t>
  </si>
  <si>
    <r>
      <rPr>
        <rFont val="Calibri"/>
        <color rgb="FF000000"/>
      </rPr>
      <t xml:space="preserve">Previous binomial: </t>
    </r>
    <r>
      <rPr>
        <rFont val="Calibri"/>
        <i/>
        <color rgb="FF000000"/>
      </rPr>
      <t>Plectroglyphidodon lacrymatus</t>
    </r>
  </si>
  <si>
    <t>SUML-0215</t>
  </si>
  <si>
    <t>SU-22-04_006</t>
  </si>
  <si>
    <t>Plectorhinchus chaetodonoides</t>
  </si>
  <si>
    <t>SUML-0216</t>
  </si>
  <si>
    <t>SU-22-04_007</t>
  </si>
  <si>
    <t>Dascyllus trimaculatus</t>
  </si>
  <si>
    <t>SUML-0217</t>
  </si>
  <si>
    <t>SU-22-04_008</t>
  </si>
  <si>
    <t>Pomacentrus moluccensis</t>
  </si>
  <si>
    <t>SUML-0218</t>
  </si>
  <si>
    <t>SU-22-04_009</t>
  </si>
  <si>
    <t>Dascyllus reticulatus</t>
  </si>
  <si>
    <t>SUML-0219</t>
  </si>
  <si>
    <t>SU-22-04_010</t>
  </si>
  <si>
    <t>SUML-0220</t>
  </si>
  <si>
    <t>SU-22-04_011</t>
  </si>
  <si>
    <t>Grammistes sexlineatus</t>
  </si>
  <si>
    <t>SUML-0221</t>
  </si>
  <si>
    <t>SU-22-04_012</t>
  </si>
  <si>
    <t>Cheilio inermis</t>
  </si>
  <si>
    <t>SUML-0222</t>
  </si>
  <si>
    <t>SU-22-04_013</t>
  </si>
  <si>
    <t>Pomacentrus bankanensis</t>
  </si>
  <si>
    <t>2 color variations: 6 light, 5 dark</t>
  </si>
  <si>
    <t>SUML-0223</t>
  </si>
  <si>
    <t>SU-22-04_014</t>
  </si>
  <si>
    <t>Scolopsis bilineata</t>
  </si>
  <si>
    <r>
      <rPr>
        <rFont val="Calibri"/>
        <color theme="1"/>
      </rPr>
      <t xml:space="preserve">juvenile; Previous binomial: </t>
    </r>
    <r>
      <rPr>
        <rFont val="Calibri"/>
        <i/>
        <color theme="1"/>
      </rPr>
      <t>Scolopsis bilineatus</t>
    </r>
  </si>
  <si>
    <t>SUML-0224</t>
  </si>
  <si>
    <t>SU-22-04_015</t>
  </si>
  <si>
    <t>Gobiodon prolixus</t>
  </si>
  <si>
    <t>SUML-0225</t>
  </si>
  <si>
    <t>SU-22-04_016</t>
  </si>
  <si>
    <t>Paragobiodon lacunicolus</t>
  </si>
  <si>
    <t>SUML-0226</t>
  </si>
  <si>
    <t>SU-22-04_017</t>
  </si>
  <si>
    <t>Halichoeres hortulanus</t>
  </si>
  <si>
    <t>SUML-0227</t>
  </si>
  <si>
    <t>SU-22-04_018</t>
  </si>
  <si>
    <t>Priolepis cincta</t>
  </si>
  <si>
    <r>
      <rPr>
        <rFont val="Calibri"/>
        <i val="0"/>
        <color rgb="FF000000"/>
      </rPr>
      <t xml:space="preserve">Previous binomial: </t>
    </r>
    <r>
      <rPr>
        <rFont val="Calibri"/>
        <i/>
        <color rgb="FF000000"/>
      </rPr>
      <t>Priolepis cinctus</t>
    </r>
  </si>
  <si>
    <t>SUML-0228</t>
  </si>
  <si>
    <t>SU-22-04_019</t>
  </si>
  <si>
    <t>Sargocentron tiereoides</t>
  </si>
  <si>
    <t>SUML-0229</t>
  </si>
  <si>
    <t>SU-22-04_020</t>
  </si>
  <si>
    <t>SUML-0230</t>
  </si>
  <si>
    <t>SU-22-04_021</t>
  </si>
  <si>
    <t>Parupeneus multifasciatus</t>
  </si>
  <si>
    <t>SUML-0231</t>
  </si>
  <si>
    <t>SU-22-04_022</t>
  </si>
  <si>
    <t>Calotomus spinidens</t>
  </si>
  <si>
    <t>SUML-0232</t>
  </si>
  <si>
    <t>SU-22-04_023</t>
  </si>
  <si>
    <t>Trimma striatum</t>
  </si>
  <si>
    <t>SUML-0233</t>
  </si>
  <si>
    <t>SU-22-04_024</t>
  </si>
  <si>
    <t>Ctenochaetus binotatus</t>
  </si>
  <si>
    <t>SUML-0234</t>
  </si>
  <si>
    <t>SU-22-04_025</t>
  </si>
  <si>
    <t>SUML-0235</t>
  </si>
  <si>
    <t>SU-22-04_026</t>
  </si>
  <si>
    <t>Chlorourus bleekeri</t>
  </si>
  <si>
    <t>? added after ID</t>
  </si>
  <si>
    <t>SUML-0236</t>
  </si>
  <si>
    <t>SU-22-04_027</t>
  </si>
  <si>
    <t>Apogon doryssa</t>
  </si>
  <si>
    <t>SUML-0237</t>
  </si>
  <si>
    <t>SU-22-04_028</t>
  </si>
  <si>
    <t>Halichoeres nebulosus</t>
  </si>
  <si>
    <t>SUML-0238</t>
  </si>
  <si>
    <t>SU-22-04_029</t>
  </si>
  <si>
    <t>Cirrhitichthys falco</t>
  </si>
  <si>
    <t>SUML-0239</t>
  </si>
  <si>
    <t>SU-22-04_030</t>
  </si>
  <si>
    <t>SUML-0240</t>
  </si>
  <si>
    <t>SU-22-04_031</t>
  </si>
  <si>
    <t>Thalassoma lunare</t>
  </si>
  <si>
    <t>3 juveniles</t>
  </si>
  <si>
    <t>SUML-0241</t>
  </si>
  <si>
    <t>SU-22-04_032</t>
  </si>
  <si>
    <t>Acanthurus pyroferus</t>
  </si>
  <si>
    <t>SUML-0242</t>
  </si>
  <si>
    <t>SU-22-04_033</t>
  </si>
  <si>
    <t>Pomacentrus coelestis</t>
  </si>
  <si>
    <t>SUML-0243</t>
  </si>
  <si>
    <t>SU-22-04_034</t>
  </si>
  <si>
    <t>SUML-0244</t>
  </si>
  <si>
    <t>SU-22-04_035</t>
  </si>
  <si>
    <t>Antennarius pictus</t>
  </si>
  <si>
    <t>SUML-0245</t>
  </si>
  <si>
    <t>SU-22-04_036</t>
  </si>
  <si>
    <t>Cephalopholis urodeta</t>
  </si>
  <si>
    <t>SUML-0246</t>
  </si>
  <si>
    <t>SU-22-04_037</t>
  </si>
  <si>
    <t>Stethojulis bandanensis</t>
  </si>
  <si>
    <t>SUML-0247</t>
  </si>
  <si>
    <t>SU-22-04_038</t>
  </si>
  <si>
    <t>Cephalopholis leopardus</t>
  </si>
  <si>
    <t>SUML-0248</t>
  </si>
  <si>
    <t>SU-22-04_039</t>
  </si>
  <si>
    <t>SUML-0249</t>
  </si>
  <si>
    <t>SU-22-04_040</t>
  </si>
  <si>
    <t>SUML-0250</t>
  </si>
  <si>
    <t>SU-22-04_041</t>
  </si>
  <si>
    <t>Dinematichthys trilobatus</t>
  </si>
  <si>
    <t>SUML-0251</t>
  </si>
  <si>
    <t>SU-22-04_042</t>
  </si>
  <si>
    <t>Brotula multibarbata</t>
  </si>
  <si>
    <t>SUML-0252</t>
  </si>
  <si>
    <t>SU-22-04_043</t>
  </si>
  <si>
    <t>SUML-0253</t>
  </si>
  <si>
    <t>SU-22-04_044</t>
  </si>
  <si>
    <t>Ungusurculus williamsi</t>
  </si>
  <si>
    <t>philippensis? williamsi? added after ID. Most likely williamsi</t>
  </si>
  <si>
    <t>SUML-0254</t>
  </si>
  <si>
    <t>SU-22-04_045</t>
  </si>
  <si>
    <t>SUML-0255</t>
  </si>
  <si>
    <t>SU-22-04_046</t>
  </si>
  <si>
    <t>Kaupichthys sp.</t>
  </si>
  <si>
    <t>juvenile- too small to ID species</t>
  </si>
  <si>
    <t>SUML-0256</t>
  </si>
  <si>
    <t>SU-22-04_047</t>
  </si>
  <si>
    <t>SUML-0257</t>
  </si>
  <si>
    <t>SU-22-04_048</t>
  </si>
  <si>
    <t>SUML-0258</t>
  </si>
  <si>
    <t>SU-22-04_049</t>
  </si>
  <si>
    <t>Uropterygius sp.</t>
  </si>
  <si>
    <t>SUML-0259</t>
  </si>
  <si>
    <t>SU-22-04_050</t>
  </si>
  <si>
    <t>Brachysomophis umbonis</t>
  </si>
  <si>
    <t>SUML-0260</t>
  </si>
  <si>
    <t>SU-22-04_051</t>
  </si>
  <si>
    <t>Uroconger lepturus</t>
  </si>
  <si>
    <t>SUML-0261</t>
  </si>
  <si>
    <t>SU-22-04_052</t>
  </si>
  <si>
    <t>Moringua raitaborua</t>
  </si>
  <si>
    <t>SUML-0262</t>
  </si>
  <si>
    <t>SU-22-04_053</t>
  </si>
  <si>
    <t>Scarus psittacus</t>
  </si>
  <si>
    <t>SUML-0263</t>
  </si>
  <si>
    <t>SU-22-04_054</t>
  </si>
  <si>
    <t>SUML-0264</t>
  </si>
  <si>
    <t>SU-22-04_055</t>
  </si>
  <si>
    <t>Cheilinus chlorourus</t>
  </si>
  <si>
    <t>SUML-0265</t>
  </si>
  <si>
    <t>SU-22-04_056</t>
  </si>
  <si>
    <t>Bothus pantherinus</t>
  </si>
  <si>
    <t>SUML-0266</t>
  </si>
  <si>
    <t>SU-22-04_057</t>
  </si>
  <si>
    <t>Oxycheilinus celebicus</t>
  </si>
  <si>
    <t>SUML-0267</t>
  </si>
  <si>
    <t>SU-22-04_058</t>
  </si>
  <si>
    <t>Pteragogus guttatus</t>
  </si>
  <si>
    <t>SUML-0268</t>
  </si>
  <si>
    <t>SU-22-04_059</t>
  </si>
  <si>
    <t>SUML-0269</t>
  </si>
  <si>
    <t>SU-22-04_060</t>
  </si>
  <si>
    <t>Pristiapogon exostigma</t>
  </si>
  <si>
    <t>SUML-0270</t>
  </si>
  <si>
    <t>SU-22-04_061</t>
  </si>
  <si>
    <t>SUML-0271</t>
  </si>
  <si>
    <t>SU-22-04_062</t>
  </si>
  <si>
    <t>Ostorhinchus novemfasciatus</t>
  </si>
  <si>
    <r>
      <rPr>
        <rFont val="Calibri"/>
        <color theme="1"/>
      </rPr>
      <t xml:space="preserve">/sp. 12 ? added after ID - JGB to check with KEC if we should go with </t>
    </r>
    <r>
      <rPr>
        <rFont val="Calibri"/>
        <i/>
        <color theme="1"/>
      </rPr>
      <t>O. nigrofasciatus or O. novemfasciatus</t>
    </r>
  </si>
  <si>
    <t>SUML-0272</t>
  </si>
  <si>
    <t>SU-22-04_063</t>
  </si>
  <si>
    <t>Ostorhinchus cyanosoma</t>
  </si>
  <si>
    <t>SUML-0273</t>
  </si>
  <si>
    <t>SU-22-04_064</t>
  </si>
  <si>
    <t>SUML-0274</t>
  </si>
  <si>
    <t>SU-22-04_065</t>
  </si>
  <si>
    <t>Ostorhinchus aureus</t>
  </si>
  <si>
    <t>SUML-0275</t>
  </si>
  <si>
    <t>SU-22-04_066</t>
  </si>
  <si>
    <t>Cheilodipterus quinquelineatus</t>
  </si>
  <si>
    <t>SUML-0276</t>
  </si>
  <si>
    <t>SU-22-04_067</t>
  </si>
  <si>
    <t>Cheilodipterus macrodon</t>
  </si>
  <si>
    <t>SUML-0277</t>
  </si>
  <si>
    <t>SU-22-04_068</t>
  </si>
  <si>
    <t>SUML-0278</t>
  </si>
  <si>
    <t>SU-22-04_069</t>
  </si>
  <si>
    <t>SUML-0279</t>
  </si>
  <si>
    <t>SU-22-04_070</t>
  </si>
  <si>
    <t>Trimma okinawae</t>
  </si>
  <si>
    <t>1 juvenile noted</t>
  </si>
  <si>
    <t>SUML-0280</t>
  </si>
  <si>
    <t>SU-22-04_071</t>
  </si>
  <si>
    <t>Enneapterygius fasciatus</t>
  </si>
  <si>
    <t>SUML-0281</t>
  </si>
  <si>
    <t>SU-22-04_072</t>
  </si>
  <si>
    <t>Enneapterygius flavoccipitis</t>
  </si>
  <si>
    <t>SUML-0282</t>
  </si>
  <si>
    <t>SU-22-04_073</t>
  </si>
  <si>
    <t>SUML-0283</t>
  </si>
  <si>
    <t>SU-22-04_074</t>
  </si>
  <si>
    <t>Phyllogobius platycephalops</t>
  </si>
  <si>
    <t>SUML-0284</t>
  </si>
  <si>
    <t>SU-22-04_075</t>
  </si>
  <si>
    <t>Gnatholepis cauerensis</t>
  </si>
  <si>
    <t>SUML-0285</t>
  </si>
  <si>
    <t>SU-22-04_076</t>
  </si>
  <si>
    <t>Istigobius decoratus</t>
  </si>
  <si>
    <t>SUML-0286</t>
  </si>
  <si>
    <t>SU-22-04_077</t>
  </si>
  <si>
    <t>Asterropteryx spinosa</t>
  </si>
  <si>
    <t>SUML-0287</t>
  </si>
  <si>
    <t>SU-22-04_078</t>
  </si>
  <si>
    <t>Valenciennea sexguttata</t>
  </si>
  <si>
    <t>SUML-0288</t>
  </si>
  <si>
    <t>SU-22-04_079</t>
  </si>
  <si>
    <t>Sunagocia otaitensis</t>
  </si>
  <si>
    <t>SUML-0289</t>
  </si>
  <si>
    <t>SU-22-04_080</t>
  </si>
  <si>
    <t>Synodus jaculum</t>
  </si>
  <si>
    <t>SUML-0290</t>
  </si>
  <si>
    <t>SU-22-04_081</t>
  </si>
  <si>
    <t>Cirrhilabrus sp.</t>
  </si>
  <si>
    <t>SUML-0291</t>
  </si>
  <si>
    <t>SU-22-04_082</t>
  </si>
  <si>
    <t>SUML-0292</t>
  </si>
  <si>
    <t>SU-22-04_083</t>
  </si>
  <si>
    <t>Cheilinus sp.</t>
  </si>
  <si>
    <t>SUML-0293</t>
  </si>
  <si>
    <t>SU-22-04_084</t>
  </si>
  <si>
    <t>Chlorurus sp.</t>
  </si>
  <si>
    <t>SUML-0294</t>
  </si>
  <si>
    <t>SU-22-04_085</t>
  </si>
  <si>
    <t>Scarus hypselopterus</t>
  </si>
  <si>
    <t>SUML-0295</t>
  </si>
  <si>
    <t>SU-22-04_086</t>
  </si>
  <si>
    <t>SUML-0296</t>
  </si>
  <si>
    <t>SU-22-04_087</t>
  </si>
  <si>
    <t>SUML-0297</t>
  </si>
  <si>
    <t>SU-22-04_088</t>
  </si>
  <si>
    <t>? added after ID; 3 juveniles with ? added after ID; large individual and smaller juveniles stored in separate containers</t>
  </si>
  <si>
    <t>SUML-0298</t>
  </si>
  <si>
    <t>SU-22-04_089</t>
  </si>
  <si>
    <t>Scorpaenopsis ramaraoi</t>
  </si>
  <si>
    <t>SUML-0299</t>
  </si>
  <si>
    <t>SU-22-04_090</t>
  </si>
  <si>
    <t>Priolepis compita</t>
  </si>
  <si>
    <t>SUML-0300</t>
  </si>
  <si>
    <t>SU-22-04_091</t>
  </si>
  <si>
    <t>Trachinocephalus sp. 1</t>
  </si>
  <si>
    <t>JGB needs to re-confirm ID. Might be Synodus sp.</t>
  </si>
  <si>
    <t>SUML-0301</t>
  </si>
  <si>
    <t>SU-22-04_092</t>
  </si>
  <si>
    <t>Trachinocephalus sp. 2</t>
  </si>
  <si>
    <t>SUML-0302</t>
  </si>
  <si>
    <t>SU-22-04_093</t>
  </si>
  <si>
    <t>SUML-0303</t>
  </si>
  <si>
    <t>SU-22-04_094</t>
  </si>
  <si>
    <t>Labridae (Thalassoma?)</t>
  </si>
  <si>
    <t>SUML-0304</t>
  </si>
  <si>
    <t>SU-22-04_095</t>
  </si>
  <si>
    <t>Trimma annosum</t>
  </si>
  <si>
    <t>SUML-0305</t>
  </si>
  <si>
    <t>SU-22-04_096</t>
  </si>
  <si>
    <t>SUML-0306</t>
  </si>
  <si>
    <t>SU-22-04_097</t>
  </si>
  <si>
    <t>Chromis scotochiloptera</t>
  </si>
  <si>
    <t>SUML-0307</t>
  </si>
  <si>
    <t>SU-22-04_098</t>
  </si>
  <si>
    <t>PycnoPycnochromis amboinensis</t>
  </si>
  <si>
    <r>
      <rPr>
        <rFont val="Calibri"/>
        <color theme="1"/>
      </rPr>
      <t xml:space="preserve">juvenile, Previous binomial: </t>
    </r>
    <r>
      <rPr>
        <rFont val="Calibri"/>
        <i/>
        <color theme="1"/>
      </rPr>
      <t>Pycnochromis amboinensis</t>
    </r>
  </si>
  <si>
    <t>SUML-0308</t>
  </si>
  <si>
    <t>SU-22-04_099</t>
  </si>
  <si>
    <t>Scorpaenidae</t>
  </si>
  <si>
    <t>SUML-0309</t>
  </si>
  <si>
    <t>SU-22-04_100</t>
  </si>
  <si>
    <t>Parenchelyurus hepburni</t>
  </si>
  <si>
    <t>Ask JTW for ID, might be a goby</t>
  </si>
  <si>
    <t>SUML-0310</t>
  </si>
  <si>
    <t>SU-22-04_101</t>
  </si>
  <si>
    <t>Amblyeleotris sp.</t>
  </si>
  <si>
    <t>SUML-0311</t>
  </si>
  <si>
    <t>SU-22-04_102</t>
  </si>
  <si>
    <t>Oplopomops diacanthus</t>
  </si>
  <si>
    <t>SUML-0312</t>
  </si>
  <si>
    <t>SU-22-04_103</t>
  </si>
  <si>
    <t>Soleichthys sp.</t>
  </si>
  <si>
    <t>SUML-0313</t>
  </si>
  <si>
    <t>SU-22-05_001</t>
  </si>
  <si>
    <t>Diodon liturosus</t>
  </si>
  <si>
    <t>SUML-0314</t>
  </si>
  <si>
    <t>SU-22-05_002</t>
  </si>
  <si>
    <t>Amphiprion biaculeatus</t>
  </si>
  <si>
    <r>
      <rPr>
        <rFont val="Calibri"/>
        <color theme="1"/>
      </rPr>
      <t xml:space="preserve">Previous binomial: </t>
    </r>
    <r>
      <rPr>
        <rFont val="Calibri"/>
        <i/>
        <color theme="1"/>
      </rPr>
      <t>Premnas biaculeatus</t>
    </r>
  </si>
  <si>
    <t>SUML-0315</t>
  </si>
  <si>
    <t>SU-22-05_003</t>
  </si>
  <si>
    <t>Dascyllus aruanus</t>
  </si>
  <si>
    <t>SUML-0316</t>
  </si>
  <si>
    <t>SU-22-05_004</t>
  </si>
  <si>
    <t>SUML-0317</t>
  </si>
  <si>
    <t>SU-22-05_005</t>
  </si>
  <si>
    <t>SUML-0318</t>
  </si>
  <si>
    <t>SU-22-05_006</t>
  </si>
  <si>
    <t>SUML-0319</t>
  </si>
  <si>
    <t>SU-22-05_007</t>
  </si>
  <si>
    <t>SUML-0320</t>
  </si>
  <si>
    <t>SU-22-05_008</t>
  </si>
  <si>
    <t>SUML-0321</t>
  </si>
  <si>
    <t>SU-22-05_009</t>
  </si>
  <si>
    <t>SUML-0322</t>
  </si>
  <si>
    <t>SU-22-05_010</t>
  </si>
  <si>
    <t>SUML-0323</t>
  </si>
  <si>
    <t>SU-22-05_011</t>
  </si>
  <si>
    <t>JGB_GB</t>
  </si>
  <si>
    <t>SUML-0324</t>
  </si>
  <si>
    <t>SU-22-05_012</t>
  </si>
  <si>
    <t>JGB_JCW</t>
  </si>
  <si>
    <t>SUML-0325</t>
  </si>
  <si>
    <t>SU-22-05_013</t>
  </si>
  <si>
    <t>Amphiprion perideraion</t>
  </si>
  <si>
    <t>SUML-0326</t>
  </si>
  <si>
    <t>SU-22-05_014</t>
  </si>
  <si>
    <t>Cephalopholis microprion</t>
  </si>
  <si>
    <t>JGB_NAL</t>
  </si>
  <si>
    <t>SUML-0327</t>
  </si>
  <si>
    <t>SU-22-05_015</t>
  </si>
  <si>
    <t>SUML-0328</t>
  </si>
  <si>
    <t>SU-22-05_016</t>
  </si>
  <si>
    <t>Gymnothorax richardsonii</t>
  </si>
  <si>
    <t>SUML-0329</t>
  </si>
  <si>
    <t>SU-22-05_017</t>
  </si>
  <si>
    <t>SUML-0330</t>
  </si>
  <si>
    <t>SU-22-05_018</t>
  </si>
  <si>
    <t>Gymnothorax javanicus</t>
  </si>
  <si>
    <t>SUML-0331</t>
  </si>
  <si>
    <t>SU-22-05_019</t>
  </si>
  <si>
    <t>SUML-0332</t>
  </si>
  <si>
    <t>SU-22-05_020</t>
  </si>
  <si>
    <t>Parupeneus barberinus</t>
  </si>
  <si>
    <t>SUML-0333</t>
  </si>
  <si>
    <t>SU-22-05_021</t>
  </si>
  <si>
    <t>Moringua sp.</t>
  </si>
  <si>
    <t>SUML-0334</t>
  </si>
  <si>
    <t>SU-22-05_022</t>
  </si>
  <si>
    <t>Soleichthys heterorhinos</t>
  </si>
  <si>
    <t>SUML-0335</t>
  </si>
  <si>
    <t>SU-22-05_023</t>
  </si>
  <si>
    <t>Platax boersii</t>
  </si>
  <si>
    <t>SUML-0336</t>
  </si>
  <si>
    <t>SU-22-05_024</t>
  </si>
  <si>
    <t>SUML-0337</t>
  </si>
  <si>
    <t>SU-22-05_025</t>
  </si>
  <si>
    <t>Corythoichthys haematopterus</t>
  </si>
  <si>
    <t>SUML-0338</t>
  </si>
  <si>
    <t>SU-22-05_026</t>
  </si>
  <si>
    <t>Amblygobius phalaena</t>
  </si>
  <si>
    <t>SUML-0339</t>
  </si>
  <si>
    <t>SU-22-05_027</t>
  </si>
  <si>
    <t>Salarias sinuosus</t>
  </si>
  <si>
    <t>SUML-0340</t>
  </si>
  <si>
    <t>SU-22-05_028</t>
  </si>
  <si>
    <t>Scorpaenodes varipinnis</t>
  </si>
  <si>
    <t>SUML-0341</t>
  </si>
  <si>
    <t>SU-22-05_029</t>
  </si>
  <si>
    <t>SUML-0342</t>
  </si>
  <si>
    <t>SU-22-05_030</t>
  </si>
  <si>
    <t>Salarias alboguttatus</t>
  </si>
  <si>
    <t>SUML-0343</t>
  </si>
  <si>
    <t>SU-22-05_031</t>
  </si>
  <si>
    <t>Pristiapogon taeniopterus</t>
  </si>
  <si>
    <t>SUML-0344</t>
  </si>
  <si>
    <t>SU-22-05_032</t>
  </si>
  <si>
    <t>Alionematichthys sp.</t>
  </si>
  <si>
    <t>SUML-0345</t>
  </si>
  <si>
    <t>SU-22-05_033</t>
  </si>
  <si>
    <t>Pomacentrus burroughi</t>
  </si>
  <si>
    <t>SUML-0346</t>
  </si>
  <si>
    <t>SU-22-05_034</t>
  </si>
  <si>
    <t>SUML-0347</t>
  </si>
  <si>
    <t>SU-22-05_035</t>
  </si>
  <si>
    <t>Synodus sp.</t>
  </si>
  <si>
    <t>SUML-0348</t>
  </si>
  <si>
    <t>SU-22-05_036</t>
  </si>
  <si>
    <t>Pomacentrus chrysurus</t>
  </si>
  <si>
    <t>SUML-0349</t>
  </si>
  <si>
    <t>SU-22-06_001</t>
  </si>
  <si>
    <t>SUML-0350</t>
  </si>
  <si>
    <t>SU-22-06_002</t>
  </si>
  <si>
    <t>Aulostomus chinensis</t>
  </si>
  <si>
    <t>SUML-0351</t>
  </si>
  <si>
    <t>SU-22-06_003</t>
  </si>
  <si>
    <t>SUML-0352</t>
  </si>
  <si>
    <t>SU-22-06_004</t>
  </si>
  <si>
    <t>Ctenochaetus sp.</t>
  </si>
  <si>
    <t>SUML-0353</t>
  </si>
  <si>
    <t>SU-22-06_005</t>
  </si>
  <si>
    <t>Hemigymnus melapterus</t>
  </si>
  <si>
    <t>SUML-0354</t>
  </si>
  <si>
    <t>SU-22-06_006</t>
  </si>
  <si>
    <t>Lutjanus rivulatus</t>
  </si>
  <si>
    <t>SUML-0355</t>
  </si>
  <si>
    <t>SU-22-06_007</t>
  </si>
  <si>
    <t>Arothron nigropunctatus</t>
  </si>
  <si>
    <t>SUML-0356</t>
  </si>
  <si>
    <t>SU-22-06_008</t>
  </si>
  <si>
    <t>SUML-0357</t>
  </si>
  <si>
    <t>SU-22-06_009</t>
  </si>
  <si>
    <t>Taeniamia biguttata</t>
  </si>
  <si>
    <t>SUML-0358</t>
  </si>
  <si>
    <t>SU-22-06_010</t>
  </si>
  <si>
    <t>SUML-0359</t>
  </si>
  <si>
    <t>SU-22-06_011</t>
  </si>
  <si>
    <t>Acanthurus lineatus</t>
  </si>
  <si>
    <t>SUML-0360</t>
  </si>
  <si>
    <t>SU-22-06_012</t>
  </si>
  <si>
    <t>Chaetodon vagabundus</t>
  </si>
  <si>
    <t>SUML-0361</t>
  </si>
  <si>
    <t>SU-22-06_013</t>
  </si>
  <si>
    <t>SUML-0362</t>
  </si>
  <si>
    <t>SU-22-06_014</t>
  </si>
  <si>
    <t>SUML-0363</t>
  </si>
  <si>
    <t>SU-22-06_015</t>
  </si>
  <si>
    <t>Pteragogus flagellifer</t>
  </si>
  <si>
    <t>SUML-0364</t>
  </si>
  <si>
    <t>SU-22-06_016</t>
  </si>
  <si>
    <t>Gymnomuraena zebra</t>
  </si>
  <si>
    <t>SUML-0365</t>
  </si>
  <si>
    <t>SU-22-06_017</t>
  </si>
  <si>
    <t>Cephalopholis argus</t>
  </si>
  <si>
    <t>SUML-0366</t>
  </si>
  <si>
    <t>SU-22-06_018</t>
  </si>
  <si>
    <t>Ostorhinchus ocellicaudus</t>
  </si>
  <si>
    <t>SUML-0367</t>
  </si>
  <si>
    <t>SU-22-06_019</t>
  </si>
  <si>
    <t>Thalassoma hardwicke</t>
  </si>
  <si>
    <t>SUML-0368</t>
  </si>
  <si>
    <t>SU-22-06_020</t>
  </si>
  <si>
    <t>SUML-0369</t>
  </si>
  <si>
    <t>SU-22-06_021</t>
  </si>
  <si>
    <t>SUML-0370</t>
  </si>
  <si>
    <t>SU-22-06_022</t>
  </si>
  <si>
    <t>Halichoeres sp. 1</t>
  </si>
  <si>
    <t>SUML-0371</t>
  </si>
  <si>
    <t>SU-22-06_023</t>
  </si>
  <si>
    <r>
      <rPr>
        <rFont val="Calibri"/>
        <color theme="1"/>
      </rPr>
      <t xml:space="preserve">/sp. 12 ? added after ID - JGB to check with KEC if we should go with </t>
    </r>
    <r>
      <rPr>
        <rFont val="Calibri"/>
        <i/>
        <color theme="1"/>
      </rPr>
      <t>O. nigrofasciatus or O. novemfasciatus</t>
    </r>
  </si>
  <si>
    <t>SUML-0372</t>
  </si>
  <si>
    <t>SU-22-06_024</t>
  </si>
  <si>
    <t>SUML-0373</t>
  </si>
  <si>
    <t>SU-22-06_025</t>
  </si>
  <si>
    <t>Gymnothorax fimbriatus</t>
  </si>
  <si>
    <t>SUML-0374</t>
  </si>
  <si>
    <t>SU-22-06_026</t>
  </si>
  <si>
    <t>SUML-0375</t>
  </si>
  <si>
    <t>SU-22-06_027</t>
  </si>
  <si>
    <t>SUML-0376</t>
  </si>
  <si>
    <t>SU-22-06_028</t>
  </si>
  <si>
    <t>Enchelycore schismatorhynchus</t>
  </si>
  <si>
    <t>SUML-0377</t>
  </si>
  <si>
    <t>SU-22-06_029</t>
  </si>
  <si>
    <t>SUML-0378</t>
  </si>
  <si>
    <t>SU-22-06_030</t>
  </si>
  <si>
    <t>Ostorhinchus fleurieu</t>
  </si>
  <si>
    <t>SUML-0379</t>
  </si>
  <si>
    <t>SU-22-06_031</t>
  </si>
  <si>
    <t>Gymnothorax thyrsoideus</t>
  </si>
  <si>
    <t>SUML-0380</t>
  </si>
  <si>
    <t>SU-22-06_032</t>
  </si>
  <si>
    <t>SUML-0381</t>
  </si>
  <si>
    <t>SU-22-06_033</t>
  </si>
  <si>
    <t xml:space="preserve">Uroconger sp. </t>
  </si>
  <si>
    <t>SUML-0382</t>
  </si>
  <si>
    <t>SU-22-06_034</t>
  </si>
  <si>
    <t>Apterichtus sp.</t>
  </si>
  <si>
    <t>SUML-0383</t>
  </si>
  <si>
    <t>SU-22-06_035</t>
  </si>
  <si>
    <t>SUML-0384</t>
  </si>
  <si>
    <t>SU-22-06_036</t>
  </si>
  <si>
    <t>SUML-0385</t>
  </si>
  <si>
    <t>SU-22-06_037</t>
  </si>
  <si>
    <t>SUML-0386</t>
  </si>
  <si>
    <t>SU-22-06_038</t>
  </si>
  <si>
    <t>SUML-0387</t>
  </si>
  <si>
    <t>SU-22-06_039</t>
  </si>
  <si>
    <t>SUML-0388</t>
  </si>
  <si>
    <t>SU-22-06_040</t>
  </si>
  <si>
    <t>Cirripectes polyzona</t>
  </si>
  <si>
    <t>SUML-0389</t>
  </si>
  <si>
    <t>SU-22-06_041</t>
  </si>
  <si>
    <t>Alionematichthys suluensis</t>
  </si>
  <si>
    <t>SUML-0390</t>
  </si>
  <si>
    <t>SU-22-06_042</t>
  </si>
  <si>
    <t>Myripristis violacea</t>
  </si>
  <si>
    <t>SUML-0391</t>
  </si>
  <si>
    <t>SU-22-06_043</t>
  </si>
  <si>
    <t>Myripristis botche</t>
  </si>
  <si>
    <t>SUML-0392</t>
  </si>
  <si>
    <t>SU-22-06_044</t>
  </si>
  <si>
    <t>Parascorpaena mcadamsi</t>
  </si>
  <si>
    <t>SUML-0393</t>
  </si>
  <si>
    <t>SU-22-06_045</t>
  </si>
  <si>
    <t>Parascorpaena mossambica</t>
  </si>
  <si>
    <t>JGB to doublecheck ID</t>
  </si>
  <si>
    <t>SUML-0394</t>
  </si>
  <si>
    <t>SU-22-06_046</t>
  </si>
  <si>
    <r>
      <rPr>
        <rFont val="Calibri"/>
        <color theme="1"/>
      </rPr>
      <t xml:space="preserve">Previous binomial: </t>
    </r>
    <r>
      <rPr>
        <rFont val="Calibri"/>
        <i/>
        <color theme="1"/>
      </rPr>
      <t>Sargocentron punctatissimus</t>
    </r>
  </si>
  <si>
    <t>SUML-0395</t>
  </si>
  <si>
    <t>SU-22-06_047</t>
  </si>
  <si>
    <t>SUML-0396</t>
  </si>
  <si>
    <t>SU-22-06_048</t>
  </si>
  <si>
    <t>Apogonichthys ocellatus</t>
  </si>
  <si>
    <t>SUML-0397</t>
  </si>
  <si>
    <t>SU-22-06_049</t>
  </si>
  <si>
    <t>Gobiidae sp. 5</t>
  </si>
  <si>
    <t>KEC</t>
  </si>
  <si>
    <t>SUML-0398</t>
  </si>
  <si>
    <t>SU-22-06_050</t>
  </si>
  <si>
    <t>SUML-0399</t>
  </si>
  <si>
    <t>SU-22-06_051</t>
  </si>
  <si>
    <t>Caesio caerulaurea</t>
  </si>
  <si>
    <t>KEC_JGB</t>
  </si>
  <si>
    <t>SUML-0400</t>
  </si>
  <si>
    <t>SU-22-06_052</t>
  </si>
  <si>
    <t>Chrysiptera cyanea</t>
  </si>
  <si>
    <t>SUML-0401</t>
  </si>
  <si>
    <t>SU-22-06_053</t>
  </si>
  <si>
    <t>Cheilodipterus heptozona</t>
  </si>
  <si>
    <t>SUML-0402</t>
  </si>
  <si>
    <t>SU-22-06_054</t>
  </si>
  <si>
    <t>Gobiidae sp. 1</t>
  </si>
  <si>
    <t>KEC_AAB</t>
  </si>
  <si>
    <t>Ask JTW to ID</t>
  </si>
  <si>
    <t>SUML-0403</t>
  </si>
  <si>
    <t>SU-22-06_055</t>
  </si>
  <si>
    <t>Gobiidae sp. 2</t>
  </si>
  <si>
    <t>SUML-0404</t>
  </si>
  <si>
    <t>SU-22-06_056</t>
  </si>
  <si>
    <t>Gymnapogon philippinus</t>
  </si>
  <si>
    <t>SUML-0405</t>
  </si>
  <si>
    <t>SU-22-06_057</t>
  </si>
  <si>
    <t>Bythitidae sp. 1</t>
  </si>
  <si>
    <t>SUML-0406</t>
  </si>
  <si>
    <t>SU-22-06_058</t>
  </si>
  <si>
    <t>Gobiidae sp. 6</t>
  </si>
  <si>
    <t>SUML-0407</t>
  </si>
  <si>
    <t>SU-22-06_059</t>
  </si>
  <si>
    <t>Gobiidae sp. 3</t>
  </si>
  <si>
    <t>SUML-0408</t>
  </si>
  <si>
    <t>SU-22-06_060</t>
  </si>
  <si>
    <t>Gobiidae sp. 4</t>
  </si>
  <si>
    <t>SUML-0409</t>
  </si>
  <si>
    <t>SU-22-06_061</t>
  </si>
  <si>
    <t>Enneapterygius sp. 1</t>
  </si>
  <si>
    <t>SUML-0410</t>
  </si>
  <si>
    <t>SU-22-06_062</t>
  </si>
  <si>
    <t>Valenciennea sp. 1</t>
  </si>
  <si>
    <t>SUML-0411</t>
  </si>
  <si>
    <t>SU-22-06_063</t>
  </si>
  <si>
    <t>Valenciennea sp. 2</t>
  </si>
  <si>
    <t>SUML-0412</t>
  </si>
  <si>
    <t>SU-22-06_064</t>
  </si>
  <si>
    <t>Labridae sp. 1</t>
  </si>
  <si>
    <t>SUML-0413</t>
  </si>
  <si>
    <t>SU-22-06_065</t>
  </si>
  <si>
    <t>SUML-0414</t>
  </si>
  <si>
    <t>SU-22-06_066</t>
  </si>
  <si>
    <t>Labridae sp. 2</t>
  </si>
  <si>
    <t>SUML-0415</t>
  </si>
  <si>
    <t>SU-22-07_001</t>
  </si>
  <si>
    <t>SUML-0416</t>
  </si>
  <si>
    <t>SU-22-07_002</t>
  </si>
  <si>
    <t>SUML-0417</t>
  </si>
  <si>
    <t>SU-22-07_003</t>
  </si>
  <si>
    <t>SUML-0418</t>
  </si>
  <si>
    <t>SU-22-07_004</t>
  </si>
  <si>
    <t>Acreichthys tomentosus</t>
  </si>
  <si>
    <t>SUML-0419</t>
  </si>
  <si>
    <t>SU-22-07_005</t>
  </si>
  <si>
    <t>SUML-0420</t>
  </si>
  <si>
    <t>SU-22-07_006</t>
  </si>
  <si>
    <t>SUML-0421</t>
  </si>
  <si>
    <t>SU-22-07_007</t>
  </si>
  <si>
    <t>SUML-0422</t>
  </si>
  <si>
    <t>SU-22-07_008</t>
  </si>
  <si>
    <t>SUML-0423</t>
  </si>
  <si>
    <t>SU-22-07_009</t>
  </si>
  <si>
    <t>SUML-0424</t>
  </si>
  <si>
    <t>SU-22-07_010</t>
  </si>
  <si>
    <t>Pseudocheilinus evanidus</t>
  </si>
  <si>
    <t>SUML-0425</t>
  </si>
  <si>
    <t>SU-22-07_011</t>
  </si>
  <si>
    <t>SUML-0426</t>
  </si>
  <si>
    <t>SU-22-07_012</t>
  </si>
  <si>
    <t>SUML-0427</t>
  </si>
  <si>
    <t>SU-22-07_013</t>
  </si>
  <si>
    <t>SUML-0428</t>
  </si>
  <si>
    <t>SU-22-07_014</t>
  </si>
  <si>
    <t>SUML-0429</t>
  </si>
  <si>
    <t>SU-22-07_015</t>
  </si>
  <si>
    <t>SUML-0430</t>
  </si>
  <si>
    <t>SU-22-07_016</t>
  </si>
  <si>
    <t>SUML-0431</t>
  </si>
  <si>
    <t>SU-22-07_017</t>
  </si>
  <si>
    <t>Pseudanthias huchtii</t>
  </si>
  <si>
    <t>SUML-0432</t>
  </si>
  <si>
    <t>SU-22-07_018</t>
  </si>
  <si>
    <t>SUML-0433</t>
  </si>
  <si>
    <t>SU-22-07_019</t>
  </si>
  <si>
    <t>SUML-0434</t>
  </si>
  <si>
    <t>SU-22-07_020</t>
  </si>
  <si>
    <t>SUML-0435</t>
  </si>
  <si>
    <t>SU-22-07_021</t>
  </si>
  <si>
    <t>SUML-0436</t>
  </si>
  <si>
    <t>SU-22-07_022</t>
  </si>
  <si>
    <t>SUML-0437</t>
  </si>
  <si>
    <t>SU-22-07_023</t>
  </si>
  <si>
    <t>SUML-0438</t>
  </si>
  <si>
    <t>SU-22-07_024</t>
  </si>
  <si>
    <t>Scolecenchelys macroptera</t>
  </si>
  <si>
    <t>SUML-0439</t>
  </si>
  <si>
    <t>SU-22-07_025</t>
  </si>
  <si>
    <t>Gymnothorax pseudoherrei</t>
  </si>
  <si>
    <t>SUML-0440</t>
  </si>
  <si>
    <t>SU-22-07_026</t>
  </si>
  <si>
    <t>Thysanophrys otaitensis</t>
  </si>
  <si>
    <t>SUML-0441</t>
  </si>
  <si>
    <t>SU-22-07_027</t>
  </si>
  <si>
    <t>Discordipinna griessingeri</t>
  </si>
  <si>
    <t>SUML-0442</t>
  </si>
  <si>
    <t>SU-22-07_028</t>
  </si>
  <si>
    <t>Inimicus didactylus</t>
  </si>
  <si>
    <t>SUML-0443</t>
  </si>
  <si>
    <t>SU-22-07_029</t>
  </si>
  <si>
    <t>SUML-0444</t>
  </si>
  <si>
    <t>SU-22-07_030</t>
  </si>
  <si>
    <t>SUML-0445</t>
  </si>
  <si>
    <t>SU-22-07_031</t>
  </si>
  <si>
    <t>SUML-0446</t>
  </si>
  <si>
    <t>SU-22-07_032</t>
  </si>
  <si>
    <t>SUML-0447</t>
  </si>
  <si>
    <t>SU-22-07_033</t>
  </si>
  <si>
    <t>Myripristis kuntee</t>
  </si>
  <si>
    <t>SUML-0448</t>
  </si>
  <si>
    <t>SU-22-07_034</t>
  </si>
  <si>
    <t>SUML-0449</t>
  </si>
  <si>
    <t>SU-22-07_035</t>
  </si>
  <si>
    <t>SUML-0450</t>
  </si>
  <si>
    <t>SU-22-07_036</t>
  </si>
  <si>
    <t>SUML-0451</t>
  </si>
  <si>
    <t>SU-22-07_037</t>
  </si>
  <si>
    <t>SUML-0452</t>
  </si>
  <si>
    <t>SU-22-07_038</t>
  </si>
  <si>
    <t>Pycnochromis retrofasciatus</t>
  </si>
  <si>
    <r>
      <rPr>
        <rFont val="Calibri"/>
        <color theme="1"/>
      </rPr>
      <t xml:space="preserve">Previous binomial: </t>
    </r>
    <r>
      <rPr>
        <rFont val="Calibri"/>
        <i/>
        <color theme="1"/>
      </rPr>
      <t>Chromis retrofasciatus</t>
    </r>
  </si>
  <si>
    <t>SUML-0453</t>
  </si>
  <si>
    <t>SU-22-07_039</t>
  </si>
  <si>
    <t>SUML-0454</t>
  </si>
  <si>
    <t>SU-22-07_040</t>
  </si>
  <si>
    <t>SUML-0455</t>
  </si>
  <si>
    <t>SU-22-07_041</t>
  </si>
  <si>
    <t>SUML-0456</t>
  </si>
  <si>
    <t>SU-22-07_042</t>
  </si>
  <si>
    <t>Saurida nebulosa</t>
  </si>
  <si>
    <t>SUML-0457</t>
  </si>
  <si>
    <t>SU-22-07_043</t>
  </si>
  <si>
    <t>SUML-0458</t>
  </si>
  <si>
    <t>SU-22-07_044</t>
  </si>
  <si>
    <t>SUML-0459</t>
  </si>
  <si>
    <t>SU-22-07_045</t>
  </si>
  <si>
    <t>SUML-0460</t>
  </si>
  <si>
    <t>SU-22-07_046</t>
  </si>
  <si>
    <t>SUML-0461</t>
  </si>
  <si>
    <t>SU-22-07_047</t>
  </si>
  <si>
    <t>Canthigaster valentini</t>
  </si>
  <si>
    <t>SUML-0462</t>
  </si>
  <si>
    <t>SU-22-07_048</t>
  </si>
  <si>
    <t>SUML-0463</t>
  </si>
  <si>
    <t>SU-22-07_049</t>
  </si>
  <si>
    <t>Foa hyalina</t>
  </si>
  <si>
    <t>SUML-0464</t>
  </si>
  <si>
    <t>SU-22-07_050</t>
  </si>
  <si>
    <t>Gobiodon quinquestrigatus</t>
  </si>
  <si>
    <t>SUML-0465</t>
  </si>
  <si>
    <t>SU-22-07_051</t>
  </si>
  <si>
    <t>SUML-0466</t>
  </si>
  <si>
    <t>SU-22-07_052</t>
  </si>
  <si>
    <t>SUML-0467</t>
  </si>
  <si>
    <t>SU-22-07_053</t>
  </si>
  <si>
    <t>Choeroichthys cinctus</t>
  </si>
  <si>
    <t>SUML-0468</t>
  </si>
  <si>
    <t>SU-22-07_054</t>
  </si>
  <si>
    <t>SUML-0469</t>
  </si>
  <si>
    <t>SU-22-07_055</t>
  </si>
  <si>
    <t>Pseudanthias sp.</t>
  </si>
  <si>
    <t>SUML-0470</t>
  </si>
  <si>
    <t>SU-22-07_056</t>
  </si>
  <si>
    <t>SUML-0471</t>
  </si>
  <si>
    <t>SU-22-07_057</t>
  </si>
  <si>
    <t>Scarus sp.</t>
  </si>
  <si>
    <t>SUML-0472</t>
  </si>
  <si>
    <t>SU-22-07_058</t>
  </si>
  <si>
    <t>SUML-0473</t>
  </si>
  <si>
    <t>SU-22-07_059</t>
  </si>
  <si>
    <t>SUML-0474</t>
  </si>
  <si>
    <t>SU-22-07_060</t>
  </si>
  <si>
    <t>Pomacentridae</t>
  </si>
  <si>
    <t>SUML-0475</t>
  </si>
  <si>
    <t>SU-22-07_061</t>
  </si>
  <si>
    <t>Foa sp.</t>
  </si>
  <si>
    <t>SUML-0476</t>
  </si>
  <si>
    <t>SU-22-07_062</t>
  </si>
  <si>
    <t>SUML-0477</t>
  </si>
  <si>
    <t>SU-22-07_063</t>
  </si>
  <si>
    <t>Cheilodipterus sp.</t>
  </si>
  <si>
    <t>SUML-0478</t>
  </si>
  <si>
    <t>SU-22-07_064</t>
  </si>
  <si>
    <t>SUML-0479</t>
  </si>
  <si>
    <t>SU-22-07_065</t>
  </si>
  <si>
    <t>SUML-0480</t>
  </si>
  <si>
    <t>SU-22-07_066</t>
  </si>
  <si>
    <t>SUML-0481</t>
  </si>
  <si>
    <t>SU-22-07_067</t>
  </si>
  <si>
    <t>SUML-0482</t>
  </si>
  <si>
    <t>SU-22-07_068</t>
  </si>
  <si>
    <t>Oxycheilinus bimaculatus</t>
  </si>
  <si>
    <t>SUML-0483</t>
  </si>
  <si>
    <t>SU-22-07_069</t>
  </si>
  <si>
    <t>Scorpaenodes corallinus</t>
  </si>
  <si>
    <t>SUML-0484</t>
  </si>
  <si>
    <t>SU-22-07_070</t>
  </si>
  <si>
    <t>Oxycheilinus sp.</t>
  </si>
  <si>
    <t>SUML-0485</t>
  </si>
  <si>
    <t>SU-22-07_071</t>
  </si>
  <si>
    <t>Synodus dermatogenys</t>
  </si>
  <si>
    <t>SUML-0486</t>
  </si>
  <si>
    <t>SU-22-07_072</t>
  </si>
  <si>
    <t>SUML-0487</t>
  </si>
  <si>
    <t>SU-22-07_073</t>
  </si>
  <si>
    <t>Scorpaenopsis sp. 1</t>
  </si>
  <si>
    <t>SUML-0488</t>
  </si>
  <si>
    <t>SU-22-07_074</t>
  </si>
  <si>
    <t>Aseraggodes xenicus</t>
  </si>
  <si>
    <t>SUML-0489</t>
  </si>
  <si>
    <t>SU-22-07_075</t>
  </si>
  <si>
    <t>Aseraggodes sp. 1</t>
  </si>
  <si>
    <t>SUML-0490</t>
  </si>
  <si>
    <t>SU-22-07_076</t>
  </si>
  <si>
    <t>SUML-0491</t>
  </si>
  <si>
    <t>SU-22-08_001</t>
  </si>
  <si>
    <r>
      <rPr>
        <rFont val="Calibri"/>
        <color theme="1"/>
      </rPr>
      <t xml:space="preserve">Previous binomial: </t>
    </r>
    <r>
      <rPr>
        <rFont val="Calibri"/>
        <i/>
        <color theme="1"/>
      </rPr>
      <t>Sargocentron punctatissimus</t>
    </r>
  </si>
  <si>
    <t>SUML-0492</t>
  </si>
  <si>
    <t>SU-22-08_002</t>
  </si>
  <si>
    <t>Myripristis murdjan</t>
  </si>
  <si>
    <t>SUML-0493</t>
  </si>
  <si>
    <t>SU-22-08_003</t>
  </si>
  <si>
    <t>SUML-0494</t>
  </si>
  <si>
    <t>SU-22-08_004</t>
  </si>
  <si>
    <t>SUML-0495</t>
  </si>
  <si>
    <t>SU-22-08_005</t>
  </si>
  <si>
    <t>Parapercis clathrata</t>
  </si>
  <si>
    <t>SUML-0496</t>
  </si>
  <si>
    <t>SU-22-08_006</t>
  </si>
  <si>
    <t>Pygoplites diacanthus</t>
  </si>
  <si>
    <t>SUML-0497</t>
  </si>
  <si>
    <t>SU-22-08_007</t>
  </si>
  <si>
    <t>SUML-0498</t>
  </si>
  <si>
    <t>SU-22-08_008</t>
  </si>
  <si>
    <t>SUML-0499</t>
  </si>
  <si>
    <t>SU-22-08_009</t>
  </si>
  <si>
    <t>SUML-0500</t>
  </si>
  <si>
    <t>SU-22-08_010</t>
  </si>
  <si>
    <t>SUML-0501</t>
  </si>
  <si>
    <t>SU-22-08_011</t>
  </si>
  <si>
    <t>Centropyge bicolor</t>
  </si>
  <si>
    <t>SUML-0502</t>
  </si>
  <si>
    <t>SU-22-08_012</t>
  </si>
  <si>
    <t>Pervagor janthinosoma</t>
  </si>
  <si>
    <t>SUML-0503</t>
  </si>
  <si>
    <t>SU-22-08_013</t>
  </si>
  <si>
    <t>SUML-0504</t>
  </si>
  <si>
    <t>SU-22-08_014</t>
  </si>
  <si>
    <t>Pycnochromis margaritifer</t>
  </si>
  <si>
    <r>
      <rPr>
        <rFont val="Calibri"/>
        <color theme="1"/>
      </rPr>
      <t xml:space="preserve">Previous binomial: </t>
    </r>
    <r>
      <rPr>
        <rFont val="Calibri"/>
        <i/>
        <color theme="1"/>
      </rPr>
      <t>Chromis margaritifer</t>
    </r>
  </si>
  <si>
    <t>SUML-0505</t>
  </si>
  <si>
    <t>SU-22-08_015</t>
  </si>
  <si>
    <t>SUML-0506</t>
  </si>
  <si>
    <t>SU-22-08_016</t>
  </si>
  <si>
    <t>Heniochus chrysostomus</t>
  </si>
  <si>
    <t>SUML-0507</t>
  </si>
  <si>
    <t>SU-22-08_017</t>
  </si>
  <si>
    <t>SUML-0508</t>
  </si>
  <si>
    <t>SU-22-08_018</t>
  </si>
  <si>
    <t>Canthigaster janthinoptera</t>
  </si>
  <si>
    <t>SUML-0509</t>
  </si>
  <si>
    <t>SU-22-08_019</t>
  </si>
  <si>
    <t>Sargocentron iota</t>
  </si>
  <si>
    <t>SUML-0510</t>
  </si>
  <si>
    <t>SU-22-08_020</t>
  </si>
  <si>
    <t>SUML-0511</t>
  </si>
  <si>
    <t>SU-22-08_021</t>
  </si>
  <si>
    <t>SUML-0512</t>
  </si>
  <si>
    <t>SU-22-08_022</t>
  </si>
  <si>
    <t>SUML-0513</t>
  </si>
  <si>
    <t>SU-22-08_023</t>
  </si>
  <si>
    <t>SUML-0514</t>
  </si>
  <si>
    <t>SU-22-08_024</t>
  </si>
  <si>
    <t>SUML-0515</t>
  </si>
  <si>
    <t>SU-22-08_025</t>
  </si>
  <si>
    <t>Plectroglyphidodon dickii</t>
  </si>
  <si>
    <t>SUML-0516</t>
  </si>
  <si>
    <t>SU-22-08_026</t>
  </si>
  <si>
    <t>Ctenochaetus striatus</t>
  </si>
  <si>
    <t>SUML-0517</t>
  </si>
  <si>
    <t>SU-22-08_027</t>
  </si>
  <si>
    <t>SUML-0518</t>
  </si>
  <si>
    <t>SU-22-08_028</t>
  </si>
  <si>
    <t>SUML-0519</t>
  </si>
  <si>
    <t>SU-22-08_029</t>
  </si>
  <si>
    <t>SUML-0520</t>
  </si>
  <si>
    <t>SU-22-08_030</t>
  </si>
  <si>
    <t>SUML-0521</t>
  </si>
  <si>
    <t>SU-22-08_031</t>
  </si>
  <si>
    <t>SUML-0522</t>
  </si>
  <si>
    <t>SU-22-08_032</t>
  </si>
  <si>
    <t>SUML-0523</t>
  </si>
  <si>
    <t>SU-22-08_033</t>
  </si>
  <si>
    <t>SUML-0524</t>
  </si>
  <si>
    <t>SU-22-08_034</t>
  </si>
  <si>
    <t>Aseraggodes winterbottomi</t>
  </si>
  <si>
    <t>SUML-0525</t>
  </si>
  <si>
    <t>SU-22-08_035</t>
  </si>
  <si>
    <t>SUML-0526</t>
  </si>
  <si>
    <t>SU-22-08_036</t>
  </si>
  <si>
    <t>SUML-0527</t>
  </si>
  <si>
    <t>SU-22-08_037</t>
  </si>
  <si>
    <t>Macropharyngodon meleagris</t>
  </si>
  <si>
    <t>SUML-0528</t>
  </si>
  <si>
    <t>SU-22-08_038</t>
  </si>
  <si>
    <t>Chromis viridis</t>
  </si>
  <si>
    <t>SUML-0529</t>
  </si>
  <si>
    <t>SU-22-08_039</t>
  </si>
  <si>
    <t>Cirrhitichthys oxycephalus</t>
  </si>
  <si>
    <t>SUML-0530</t>
  </si>
  <si>
    <t>SU-22-08_040</t>
  </si>
  <si>
    <t>SUML-0531</t>
  </si>
  <si>
    <t>SU-22-08_041</t>
  </si>
  <si>
    <t>Oxymonacanthus longirostris</t>
  </si>
  <si>
    <t>SUML-0532</t>
  </si>
  <si>
    <t>SU-22-08_042</t>
  </si>
  <si>
    <t>SUML-0533</t>
  </si>
  <si>
    <t>SU-22-08_043</t>
  </si>
  <si>
    <t>Epinephelus fasciatus</t>
  </si>
  <si>
    <t>SUML-0534</t>
  </si>
  <si>
    <t>SU-22-08_044</t>
  </si>
  <si>
    <t>Anampses geographicus</t>
  </si>
  <si>
    <t>SUML-0535</t>
  </si>
  <si>
    <t>SU-22-08_045</t>
  </si>
  <si>
    <t>Labrichthys unilineatus</t>
  </si>
  <si>
    <t>SUML-0536</t>
  </si>
  <si>
    <t>SU-22-08_046</t>
  </si>
  <si>
    <t>SUML-0537</t>
  </si>
  <si>
    <t>SU-22-08_047</t>
  </si>
  <si>
    <t>Gymonthorax sp.</t>
  </si>
  <si>
    <t>SUML-0538</t>
  </si>
  <si>
    <t>SU-22-08_048</t>
  </si>
  <si>
    <t>Caracanthus unipinna</t>
  </si>
  <si>
    <t>SUML-0539</t>
  </si>
  <si>
    <t>SU-22-08_049</t>
  </si>
  <si>
    <t>SUML-0540</t>
  </si>
  <si>
    <t>SU-22-08_050</t>
  </si>
  <si>
    <t>SUML-0541</t>
  </si>
  <si>
    <t>SU-22-08_051</t>
  </si>
  <si>
    <t>Parapercis tetracantha</t>
  </si>
  <si>
    <t>SUML-0542</t>
  </si>
  <si>
    <t>SU-22-08_052</t>
  </si>
  <si>
    <t>Siphamia majimai</t>
  </si>
  <si>
    <t>SUML-0543</t>
  </si>
  <si>
    <t>SU-22-08_053</t>
  </si>
  <si>
    <t>Parapercis cylindrica</t>
  </si>
  <si>
    <t>SUML-0544</t>
  </si>
  <si>
    <t>SU-22-08_054</t>
  </si>
  <si>
    <t>Neamia octospina</t>
  </si>
  <si>
    <t>SUML-0545</t>
  </si>
  <si>
    <t>SU-22-08_055</t>
  </si>
  <si>
    <t>SUML-0546</t>
  </si>
  <si>
    <t>SU-22-08_056</t>
  </si>
  <si>
    <t>Gymnothorax chilospilus</t>
  </si>
  <si>
    <t>SUML-0547</t>
  </si>
  <si>
    <t>SU-22-08_057</t>
  </si>
  <si>
    <t>SUML-0548</t>
  </si>
  <si>
    <t>SU-22-08_058</t>
  </si>
  <si>
    <t>SUML-0549</t>
  </si>
  <si>
    <t>SU-22-08_059</t>
  </si>
  <si>
    <t>SUML-0550</t>
  </si>
  <si>
    <t>SU-22-08_060</t>
  </si>
  <si>
    <t>SUML-0551</t>
  </si>
  <si>
    <t>SU-22-08_061</t>
  </si>
  <si>
    <t>SUML-0552</t>
  </si>
  <si>
    <t>SU-22-08_062</t>
  </si>
  <si>
    <t>SUML-0553</t>
  </si>
  <si>
    <t>SU-22-08_063</t>
  </si>
  <si>
    <t>SUML-0554</t>
  </si>
  <si>
    <t>SU-22-08_064</t>
  </si>
  <si>
    <t>SUML-0555</t>
  </si>
  <si>
    <t>SU-22-08_065</t>
  </si>
  <si>
    <t>SUML-0556</t>
  </si>
  <si>
    <t>SU-22-08_066</t>
  </si>
  <si>
    <t>SUML-0557</t>
  </si>
  <si>
    <t>SU-22-08_067</t>
  </si>
  <si>
    <t>SUML-0558</t>
  </si>
  <si>
    <t>SU-22-08_068</t>
  </si>
  <si>
    <t>Pseudochromis marshallensis</t>
  </si>
  <si>
    <t>SUML-0559</t>
  </si>
  <si>
    <t>SU-22-08_069</t>
  </si>
  <si>
    <t>SUML-0560</t>
  </si>
  <si>
    <t>SU-22-08_070</t>
  </si>
  <si>
    <t>SUML-0561</t>
  </si>
  <si>
    <t>SU-22-08_071</t>
  </si>
  <si>
    <t>Pristiapogon kallopterus</t>
  </si>
  <si>
    <t>SUML-0562</t>
  </si>
  <si>
    <t>SU-22-08_072</t>
  </si>
  <si>
    <t>SUML-0563</t>
  </si>
  <si>
    <t>SU-22-08_073</t>
  </si>
  <si>
    <t>Nectamia luxuria</t>
  </si>
  <si>
    <t>SUML-0564</t>
  </si>
  <si>
    <t>SU-22-08_074</t>
  </si>
  <si>
    <t>Nectamia similis</t>
  </si>
  <si>
    <t>SUML-0565</t>
  </si>
  <si>
    <t>SU-22-08_075</t>
  </si>
  <si>
    <t>SUML-0566</t>
  </si>
  <si>
    <t>SU-22-08_076</t>
  </si>
  <si>
    <t>SUML-0567</t>
  </si>
  <si>
    <t>SU-22-08_077</t>
  </si>
  <si>
    <t>Scorpaenopsis vittapinna</t>
  </si>
  <si>
    <t>SUML-0568</t>
  </si>
  <si>
    <t>SU-22-08_078</t>
  </si>
  <si>
    <t>JCW</t>
  </si>
  <si>
    <t>SUML-0569</t>
  </si>
  <si>
    <t>SU-22-08_079</t>
  </si>
  <si>
    <t>Scorpaenodes kelloggi</t>
  </si>
  <si>
    <t>SUML-0570</t>
  </si>
  <si>
    <t>SU-22-08_080</t>
  </si>
  <si>
    <t>Apogon sp. 1</t>
  </si>
  <si>
    <t>SUML-0571</t>
  </si>
  <si>
    <t>SU-22-08_081</t>
  </si>
  <si>
    <t>Pomacentrus adelus</t>
  </si>
  <si>
    <t>SUML-0572</t>
  </si>
  <si>
    <t>SU-22-08_082</t>
  </si>
  <si>
    <t>Pomacentrus vaiuli</t>
  </si>
  <si>
    <t>SUML-0573</t>
  </si>
  <si>
    <t>SU-22-08_083</t>
  </si>
  <si>
    <t>Fowleria sp. 1 (?)</t>
  </si>
  <si>
    <t>SUML-0574</t>
  </si>
  <si>
    <t>SU-22-09_001</t>
  </si>
  <si>
    <t>Plectroglyphidodon lucozonus</t>
  </si>
  <si>
    <t>Palawan</t>
  </si>
  <si>
    <t>Magsaysay</t>
  </si>
  <si>
    <t>SP-78-18</t>
  </si>
  <si>
    <t>SUML-0575</t>
  </si>
  <si>
    <t>SU-22-09_002</t>
  </si>
  <si>
    <t>Chaetodon lunulatus</t>
  </si>
  <si>
    <t>SUML-0576</t>
  </si>
  <si>
    <t>SU-22-09_003</t>
  </si>
  <si>
    <t>Thalasomma lunare</t>
  </si>
  <si>
    <t>SUML-0577</t>
  </si>
  <si>
    <t>SU-22-09_004</t>
  </si>
  <si>
    <t>Siganus virgatus</t>
  </si>
  <si>
    <t>SUML-0578</t>
  </si>
  <si>
    <t>SU-22-09_005</t>
  </si>
  <si>
    <t>Plectorhinchus polytaenia</t>
  </si>
  <si>
    <t>SUML-0579</t>
  </si>
  <si>
    <t>SU-22-09_006</t>
  </si>
  <si>
    <t>SUML-0580</t>
  </si>
  <si>
    <t>SU-22-09_007</t>
  </si>
  <si>
    <t>Parupaeneus crassilabris</t>
  </si>
  <si>
    <t>SUML-0581</t>
  </si>
  <si>
    <t>SU-22-09_008</t>
  </si>
  <si>
    <t>Acanthurus triastegus</t>
  </si>
  <si>
    <t>SUML-0582</t>
  </si>
  <si>
    <t>SU-22-09_009</t>
  </si>
  <si>
    <t>Spratelloides delicatulus</t>
  </si>
  <si>
    <t>SUML-0583</t>
  </si>
  <si>
    <t>SU-22-09_010</t>
  </si>
  <si>
    <t>SUML-0584</t>
  </si>
  <si>
    <t>SU-22-09_011</t>
  </si>
  <si>
    <t>Cephalopholis cyanostigma</t>
  </si>
  <si>
    <t>SUML-0585</t>
  </si>
  <si>
    <t>SU-22-09_012</t>
  </si>
  <si>
    <t>Heniochus diphreutes</t>
  </si>
  <si>
    <t>SUML-0586</t>
  </si>
  <si>
    <t>SU-22-09_013</t>
  </si>
  <si>
    <t>SUML-0587</t>
  </si>
  <si>
    <t>SU-22-09_014</t>
  </si>
  <si>
    <t>SUML-0588</t>
  </si>
  <si>
    <t>SU-22-09_015</t>
  </si>
  <si>
    <t>Abudefduf vaigensis</t>
  </si>
  <si>
    <t>SUML-0589</t>
  </si>
  <si>
    <t>SU-22-09_016</t>
  </si>
  <si>
    <t>SUML-0590</t>
  </si>
  <si>
    <t>SU-22-09_017</t>
  </si>
  <si>
    <t>Chaetodon selene</t>
  </si>
  <si>
    <t>SUML-0591</t>
  </si>
  <si>
    <t>SU-22-09_018</t>
  </si>
  <si>
    <t>Amphiprion clarkii</t>
  </si>
  <si>
    <t>SUML-0592</t>
  </si>
  <si>
    <t>SU-22-09_019</t>
  </si>
  <si>
    <t>Chaetodon melannotus</t>
  </si>
  <si>
    <t>SUML-0593</t>
  </si>
  <si>
    <t>SU-22-09_020</t>
  </si>
  <si>
    <t>SUML-0594</t>
  </si>
  <si>
    <t>SU-22-09_021</t>
  </si>
  <si>
    <t>NAL_JGB</t>
  </si>
  <si>
    <t>SUML-0595</t>
  </si>
  <si>
    <t>SU-22-09_022</t>
  </si>
  <si>
    <t>Pterois radiata</t>
  </si>
  <si>
    <t>SUML-0596</t>
  </si>
  <si>
    <t>SU-22-09_023</t>
  </si>
  <si>
    <t>SUML-0597</t>
  </si>
  <si>
    <t>SU-22-09_024</t>
  </si>
  <si>
    <t>Neoglyphidodon melas</t>
  </si>
  <si>
    <t>SUML-0598</t>
  </si>
  <si>
    <t>SU-22-09_025</t>
  </si>
  <si>
    <t>Parapercis millepuncttata</t>
  </si>
  <si>
    <t>SUML-0599</t>
  </si>
  <si>
    <t>SU-22-09_026</t>
  </si>
  <si>
    <t>Amblycirrhitus bimaculatus</t>
  </si>
  <si>
    <t>SUML-0600</t>
  </si>
  <si>
    <t>SU-22-09_027</t>
  </si>
  <si>
    <t>SUML-0601</t>
  </si>
  <si>
    <t>SU-22-09_028</t>
  </si>
  <si>
    <t>Stethojulis trilineata</t>
  </si>
  <si>
    <t>SUML-0602</t>
  </si>
  <si>
    <t>SU-22-09_029</t>
  </si>
  <si>
    <t>SUML-0603</t>
  </si>
  <si>
    <t>SU-22-09_030</t>
  </si>
  <si>
    <t>Anampses caeruleopunctatus</t>
  </si>
  <si>
    <t>SUML-0604</t>
  </si>
  <si>
    <t>SU-22-09_031</t>
  </si>
  <si>
    <t>Stethojulis albovittata</t>
  </si>
  <si>
    <t>SUML-0605</t>
  </si>
  <si>
    <t>SU-22-09_032</t>
  </si>
  <si>
    <t>Ablabys macracanthas</t>
  </si>
  <si>
    <t>SUML-0606</t>
  </si>
  <si>
    <t>SU-22-09_033</t>
  </si>
  <si>
    <t>Halichoeres richmondi</t>
  </si>
  <si>
    <t>SUML-0607</t>
  </si>
  <si>
    <t>SU-22-09_034</t>
  </si>
  <si>
    <t>Eviota irrasa</t>
  </si>
  <si>
    <t>endemic?</t>
  </si>
  <si>
    <t>SUML-0608</t>
  </si>
  <si>
    <t>SU-22-09_035</t>
  </si>
  <si>
    <t>SUML-0609</t>
  </si>
  <si>
    <t>SU-22-09_036</t>
  </si>
  <si>
    <t>Gobiodon axillaris</t>
  </si>
  <si>
    <t>not yet ID'ed in PH</t>
  </si>
  <si>
    <t>SUML-0610</t>
  </si>
  <si>
    <t>SU-22-09_037</t>
  </si>
  <si>
    <t>SUML-0611</t>
  </si>
  <si>
    <t>SU-22-09_038</t>
  </si>
  <si>
    <t>Ecsenius monoculus</t>
  </si>
  <si>
    <t>EtOH</t>
  </si>
  <si>
    <t>SUML-0612</t>
  </si>
  <si>
    <t>SU-22-09_039</t>
  </si>
  <si>
    <t>Synchiropus ocellatus</t>
  </si>
  <si>
    <t>SUML-0613</t>
  </si>
  <si>
    <t>SU-22-09_040</t>
  </si>
  <si>
    <t>Pseudochromis tapeinosoma</t>
  </si>
  <si>
    <t>SUML-0614</t>
  </si>
  <si>
    <t>SU-22-09_041</t>
  </si>
  <si>
    <t>Doryrhampus sp.</t>
  </si>
  <si>
    <t>SUML-0615</t>
  </si>
  <si>
    <t>SU-22-09_042</t>
  </si>
  <si>
    <t>SUML-0616</t>
  </si>
  <si>
    <t>SU-22-09_043</t>
  </si>
  <si>
    <t>Pseudochromis cyanotaenia</t>
  </si>
  <si>
    <t>SUML-0617</t>
  </si>
  <si>
    <t>SU-22-09_044</t>
  </si>
  <si>
    <t>Chaeloprion labiatus</t>
  </si>
  <si>
    <t>SUML-0618</t>
  </si>
  <si>
    <t>SU-22-09_045</t>
  </si>
  <si>
    <t>Halichoreres argus</t>
  </si>
  <si>
    <t>IP: Fishes of the Andaman Sea</t>
  </si>
  <si>
    <t>SUML-0619</t>
  </si>
  <si>
    <t>SU-22-09_046</t>
  </si>
  <si>
    <t>SUML-0620</t>
  </si>
  <si>
    <t>SU-22-09_047</t>
  </si>
  <si>
    <t>Pseudochromis coccinicauda</t>
  </si>
  <si>
    <t>SUML-0621</t>
  </si>
  <si>
    <t>SU-22-09_048</t>
  </si>
  <si>
    <t>Soleichthys sp. 1</t>
  </si>
  <si>
    <t>same as SU-22-04_103</t>
  </si>
  <si>
    <t>SUML-0622</t>
  </si>
  <si>
    <t>SU-22-09_049</t>
  </si>
  <si>
    <t>Gymnothorax undulatus</t>
  </si>
  <si>
    <t>SUML-0623</t>
  </si>
  <si>
    <t>SU-22-09_050</t>
  </si>
  <si>
    <t>SUML-0624</t>
  </si>
  <si>
    <t>SU-22-09_051</t>
  </si>
  <si>
    <t>SUML-0625</t>
  </si>
  <si>
    <t>SU-22-09_052</t>
  </si>
  <si>
    <t>SUML-0626</t>
  </si>
  <si>
    <t>SU-22-09_053</t>
  </si>
  <si>
    <t>SUML-0627</t>
  </si>
  <si>
    <t>SU-22-09_054</t>
  </si>
  <si>
    <t>? Added after ID</t>
  </si>
  <si>
    <t>SUML-0628</t>
  </si>
  <si>
    <t>SU-22-09_055</t>
  </si>
  <si>
    <t>Strongylura incisa</t>
  </si>
  <si>
    <t>SUML-0629</t>
  </si>
  <si>
    <t>SU-22-09_056</t>
  </si>
  <si>
    <t>Leptoscarus ?</t>
  </si>
  <si>
    <t>ID again</t>
  </si>
  <si>
    <t>SUML-0630</t>
  </si>
  <si>
    <t>SU-22-09_057</t>
  </si>
  <si>
    <t>Sebastapistes mauritiania</t>
  </si>
  <si>
    <t>SUML-0631</t>
  </si>
  <si>
    <t>SU-22-09_058</t>
  </si>
  <si>
    <t>Acanthurus sp.</t>
  </si>
  <si>
    <t>yellow CF</t>
  </si>
  <si>
    <t>SUML-0632</t>
  </si>
  <si>
    <t>SU-22-09_059</t>
  </si>
  <si>
    <t>SUML-0633</t>
  </si>
  <si>
    <t>SU-22-09_060</t>
  </si>
  <si>
    <t>SUML-0634</t>
  </si>
  <si>
    <t>SU-22-09_061</t>
  </si>
  <si>
    <t>Alticus montanoi</t>
  </si>
  <si>
    <t>SUML-0635</t>
  </si>
  <si>
    <t>SU-22-09_062</t>
  </si>
  <si>
    <t>Cirripectes filamentosus</t>
  </si>
  <si>
    <t>SUML-0636</t>
  </si>
  <si>
    <t>SU-22-09_063</t>
  </si>
  <si>
    <t>Aspidontus taeniatus</t>
  </si>
  <si>
    <t>SUML-0637</t>
  </si>
  <si>
    <t>SU-22-09_064</t>
  </si>
  <si>
    <t>Helcogramma striata</t>
  </si>
  <si>
    <t>SUML-0638</t>
  </si>
  <si>
    <t>SU-22-09_065</t>
  </si>
  <si>
    <t>Ungursurculis sp.</t>
  </si>
  <si>
    <t>SUML-0639</t>
  </si>
  <si>
    <t>SU-22-09_066</t>
  </si>
  <si>
    <t>SUML-0640</t>
  </si>
  <si>
    <t>SU-22-09_067</t>
  </si>
  <si>
    <t>Hypoatherina temminckii</t>
  </si>
  <si>
    <t>SUML-0641</t>
  </si>
  <si>
    <t>SU-22-09_068</t>
  </si>
  <si>
    <t>Helcogramma novacaledoniae</t>
  </si>
  <si>
    <t>SUML-0642</t>
  </si>
  <si>
    <t>SU-22-09_069</t>
  </si>
  <si>
    <t>Enneapterygius hemimelas</t>
  </si>
  <si>
    <t>SUML-0643</t>
  </si>
  <si>
    <t>SU-22-09_070</t>
  </si>
  <si>
    <t>Helcogramma rhinocerus</t>
  </si>
  <si>
    <t>SUML-0644</t>
  </si>
  <si>
    <t>SU-22-09_071</t>
  </si>
  <si>
    <t>SUML-0645</t>
  </si>
  <si>
    <t>SU-22-09_072</t>
  </si>
  <si>
    <t>Blenniidae sp.</t>
  </si>
  <si>
    <t>send to Jeff</t>
  </si>
  <si>
    <t>SUML-0646</t>
  </si>
  <si>
    <t>SU-22-09_073</t>
  </si>
  <si>
    <t>Rhabdoblennius nitidus</t>
  </si>
  <si>
    <t>SUML-0647</t>
  </si>
  <si>
    <t>SU-22-09_074</t>
  </si>
  <si>
    <t>Blenniidae sp. 4</t>
  </si>
  <si>
    <t>SUML-0648</t>
  </si>
  <si>
    <t>SU-22-09_075</t>
  </si>
  <si>
    <t>Blenniella periopthalmus</t>
  </si>
  <si>
    <t>SUML-0649</t>
  </si>
  <si>
    <t>SU-22-09_076</t>
  </si>
  <si>
    <t>Entomacrodus decussatus</t>
  </si>
  <si>
    <t>SUML-0650</t>
  </si>
  <si>
    <t>SU-22-09_077</t>
  </si>
  <si>
    <t>Praealticus bilineatus</t>
  </si>
  <si>
    <t>SUML-0651</t>
  </si>
  <si>
    <t>SU-22-09_078</t>
  </si>
  <si>
    <t>Istiblennius colei</t>
  </si>
  <si>
    <t>SUML-0652</t>
  </si>
  <si>
    <t>SU-22-09_079</t>
  </si>
  <si>
    <t>Blenniella bilitonensis</t>
  </si>
  <si>
    <t>SUML-0653</t>
  </si>
  <si>
    <t>SU-22-09_080</t>
  </si>
  <si>
    <t>Enneapterygius sp. 2</t>
  </si>
  <si>
    <t>SUML-0654</t>
  </si>
  <si>
    <t>SU-22-09_081</t>
  </si>
  <si>
    <t>Helcogramma sp. 2</t>
  </si>
  <si>
    <t>Allen &amp; Erdmann 2012 Andaman Triplefin</t>
  </si>
  <si>
    <t>SUML-0655</t>
  </si>
  <si>
    <t>SU-22-09_082</t>
  </si>
  <si>
    <t>Selar crumenophthalmus</t>
  </si>
  <si>
    <t>SUML-0656</t>
  </si>
  <si>
    <t>SU-22-09_083</t>
  </si>
  <si>
    <t>Enneapterygius nigricauda</t>
  </si>
  <si>
    <t>SUML-0657</t>
  </si>
  <si>
    <t>SU-22-09_084</t>
  </si>
  <si>
    <t>Enneapterygius nanus</t>
  </si>
  <si>
    <t>SUML-0658</t>
  </si>
  <si>
    <t>SU-22-09_085</t>
  </si>
  <si>
    <t>green posterior half</t>
  </si>
  <si>
    <t>SUML-0659</t>
  </si>
  <si>
    <t>SU-22-09_086</t>
  </si>
  <si>
    <t>Helcogramma springeri</t>
  </si>
  <si>
    <t>SUML-0660</t>
  </si>
  <si>
    <t>SU-22-09_087</t>
  </si>
  <si>
    <t>Plesiops cephalotaenia</t>
  </si>
  <si>
    <t>SUML-0661</t>
  </si>
  <si>
    <t>SU-22-09_088</t>
  </si>
  <si>
    <t>Helcogramma desa</t>
  </si>
  <si>
    <t>SUML-0662</t>
  </si>
  <si>
    <t>SU-22-09_089</t>
  </si>
  <si>
    <t>Callionymus japonicus</t>
  </si>
  <si>
    <t>SUML-0663</t>
  </si>
  <si>
    <t>SU-22-09_090</t>
  </si>
  <si>
    <t>Trimma cheni</t>
  </si>
  <si>
    <t>SUML-0664</t>
  </si>
  <si>
    <t>SU-22-09_091</t>
  </si>
  <si>
    <t>Enneapterygius rubicauda</t>
  </si>
  <si>
    <t>SUML-0665</t>
  </si>
  <si>
    <t>SU-22-09_092</t>
  </si>
  <si>
    <t>Enneapterygius sp.</t>
  </si>
  <si>
    <t>yellow chin</t>
  </si>
  <si>
    <t>SUML-0666</t>
  </si>
  <si>
    <t>SU-22-09_093</t>
  </si>
  <si>
    <t>Enneapterygius elegans</t>
  </si>
  <si>
    <t>SUML-0667</t>
  </si>
  <si>
    <t>SU-22-09_094</t>
  </si>
  <si>
    <t>Cheilodipterus sp 1.</t>
  </si>
  <si>
    <t>? added after ID, Apogonidae, newly metamorphosed</t>
  </si>
  <si>
    <t>SUML-0668</t>
  </si>
  <si>
    <t>SU-22-09_095</t>
  </si>
  <si>
    <t>Cheilodipterus sp. 2</t>
  </si>
  <si>
    <t>SUML-0669</t>
  </si>
  <si>
    <t>SU-22-09_096</t>
  </si>
  <si>
    <t>juvenile, newly settled</t>
  </si>
  <si>
    <t>SUML-0670</t>
  </si>
  <si>
    <t>SU-22-09_097</t>
  </si>
  <si>
    <t>Pherallodus indicus</t>
  </si>
  <si>
    <t>SUML-0671</t>
  </si>
  <si>
    <t>SU-22-10_001</t>
  </si>
  <si>
    <t>Sphaerana barracuda</t>
  </si>
  <si>
    <t>SP-78-19</t>
  </si>
  <si>
    <t>SUML-0672</t>
  </si>
  <si>
    <t>SU-22-10_002</t>
  </si>
  <si>
    <t>Gerres filamentosus</t>
  </si>
  <si>
    <t>SUML-0673</t>
  </si>
  <si>
    <t>SU-22-10_003</t>
  </si>
  <si>
    <t>SUML-0674</t>
  </si>
  <si>
    <t>SU-22-11_001</t>
  </si>
  <si>
    <t>https://drive.google.com/drive/folders/18O_1vIApni5SiP9hVjDZkLXXmOThf2Oc?usp=sharing</t>
  </si>
  <si>
    <t>Cephalopolis miniata</t>
  </si>
  <si>
    <t>SP-78-24</t>
  </si>
  <si>
    <t>SUML-0675</t>
  </si>
  <si>
    <t>SU-22-11_002</t>
  </si>
  <si>
    <t>SUML-0676</t>
  </si>
  <si>
    <t>SU-22-11_003</t>
  </si>
  <si>
    <t>SUML-0677</t>
  </si>
  <si>
    <t>SU-22-11_004</t>
  </si>
  <si>
    <t>SUML-0678</t>
  </si>
  <si>
    <t>SU-22-11_005</t>
  </si>
  <si>
    <t>Chromis weberi</t>
  </si>
  <si>
    <t>SUML-0679</t>
  </si>
  <si>
    <t>SU-22-11_006</t>
  </si>
  <si>
    <t>SUML-0680</t>
  </si>
  <si>
    <t>SU-22-11_007</t>
  </si>
  <si>
    <t>SUML-0681</t>
  </si>
  <si>
    <t>SU-22-11_008</t>
  </si>
  <si>
    <t>SUML-0682</t>
  </si>
  <si>
    <t>SU-22-11_009</t>
  </si>
  <si>
    <t>SUML-0683</t>
  </si>
  <si>
    <t>SU-22-11_010</t>
  </si>
  <si>
    <t>SUML-0684</t>
  </si>
  <si>
    <t>SU-22-11_011</t>
  </si>
  <si>
    <t>Paraluteres prionurus</t>
  </si>
  <si>
    <t>SUML-0685</t>
  </si>
  <si>
    <t>SU-22-11_012</t>
  </si>
  <si>
    <t>Cirrhilabrus temminckii</t>
  </si>
  <si>
    <t>SUML-0686</t>
  </si>
  <si>
    <t>SU-22-11_013</t>
  </si>
  <si>
    <t>SUML-0687</t>
  </si>
  <si>
    <t>SU-22-11_014</t>
  </si>
  <si>
    <t>Diproctacanthus xanthurus</t>
  </si>
  <si>
    <t>SUML-0688</t>
  </si>
  <si>
    <t>SU-22-11_015</t>
  </si>
  <si>
    <t>SUML-0689</t>
  </si>
  <si>
    <t>SU-22-11_016</t>
  </si>
  <si>
    <t>SUML-0690</t>
  </si>
  <si>
    <t>SU-22-11_017</t>
  </si>
  <si>
    <t>SUML-0691</t>
  </si>
  <si>
    <t>SU-22-11_018</t>
  </si>
  <si>
    <t>SUML-0692</t>
  </si>
  <si>
    <t>SU-22-11_019</t>
  </si>
  <si>
    <t>SUML-0693</t>
  </si>
  <si>
    <t>SU-22-11_020</t>
  </si>
  <si>
    <t>Macropharyngodon negrosensis</t>
  </si>
  <si>
    <t>SUML-0694</t>
  </si>
  <si>
    <t>SU-22-11_021</t>
  </si>
  <si>
    <t>note to Jem: look at picture- possible reID</t>
  </si>
  <si>
    <t>SUML-0695</t>
  </si>
  <si>
    <t>SU-22-11_022</t>
  </si>
  <si>
    <t>SUML-0696</t>
  </si>
  <si>
    <t>SU-22-11_023</t>
  </si>
  <si>
    <t>SUML-0697</t>
  </si>
  <si>
    <t>SU-22-11_024</t>
  </si>
  <si>
    <t>SUML-0698</t>
  </si>
  <si>
    <t>SU-22-11_025</t>
  </si>
  <si>
    <t>SUML-0699</t>
  </si>
  <si>
    <t>SU-22-11_026</t>
  </si>
  <si>
    <t>Halichoeres chrysus</t>
  </si>
  <si>
    <t>SUML-0700</t>
  </si>
  <si>
    <t>SU-22-11_027</t>
  </si>
  <si>
    <t>SUML-0701</t>
  </si>
  <si>
    <t>SU-22-11_028</t>
  </si>
  <si>
    <t>Chrysiptera rex</t>
  </si>
  <si>
    <t>SUML-0702</t>
  </si>
  <si>
    <t>SU-22-11_029</t>
  </si>
  <si>
    <t>Bodianus dictynna</t>
  </si>
  <si>
    <t>SUML-0703</t>
  </si>
  <si>
    <t>SU-22-11_030</t>
  </si>
  <si>
    <t>Cephalopolis urodeta</t>
  </si>
  <si>
    <t>SUML-0704</t>
  </si>
  <si>
    <t>SU-22-11_031</t>
  </si>
  <si>
    <t>SUML-0705</t>
  </si>
  <si>
    <t>SU-22-11_032</t>
  </si>
  <si>
    <t>Pseudochromis bilineatus</t>
  </si>
  <si>
    <t>SUML-0706</t>
  </si>
  <si>
    <t>SU-22-11_033</t>
  </si>
  <si>
    <t>SUML-0707</t>
  </si>
  <si>
    <t>SU-22-11_034</t>
  </si>
  <si>
    <t>SUML-0708</t>
  </si>
  <si>
    <t>SU-22-11_035</t>
  </si>
  <si>
    <t>Cephalopholis buenak</t>
  </si>
  <si>
    <t>SUML-0709</t>
  </si>
  <si>
    <t>SU-22-11_036</t>
  </si>
  <si>
    <t>Pseudanthias hutchii</t>
  </si>
  <si>
    <t>SUML-0710</t>
  </si>
  <si>
    <t>SU-22-11_037</t>
  </si>
  <si>
    <t>SUML-0711</t>
  </si>
  <si>
    <t>SU-22-11_038</t>
  </si>
  <si>
    <t>SUML-0712</t>
  </si>
  <si>
    <t>SU-22-11_039</t>
  </si>
  <si>
    <t>SUML-0713</t>
  </si>
  <si>
    <t>SU-22-11_040</t>
  </si>
  <si>
    <t>Paracheilinus angularus</t>
  </si>
  <si>
    <t>SUML-0714</t>
  </si>
  <si>
    <t>SU-22-11_041</t>
  </si>
  <si>
    <t>SUML-0715</t>
  </si>
  <si>
    <t>SU-22-11_042</t>
  </si>
  <si>
    <t>Pentapodus caninus</t>
  </si>
  <si>
    <t>SUML-0716</t>
  </si>
  <si>
    <t>SU-22-11_043</t>
  </si>
  <si>
    <t>Escenius lineatus</t>
  </si>
  <si>
    <t>SUML-0717</t>
  </si>
  <si>
    <t>SU-22-11_044</t>
  </si>
  <si>
    <t>Acanthurus olivaceus</t>
  </si>
  <si>
    <t>SUML-0718</t>
  </si>
  <si>
    <t>SU-22-11_045</t>
  </si>
  <si>
    <t>Acanturus nigrofuscus</t>
  </si>
  <si>
    <t>SUML-0719</t>
  </si>
  <si>
    <t>SU-22-11_046</t>
  </si>
  <si>
    <t>SUML-0720</t>
  </si>
  <si>
    <t>SU-22-11_047</t>
  </si>
  <si>
    <t>Coris batuenis</t>
  </si>
  <si>
    <t>SUML-0721</t>
  </si>
  <si>
    <t>SU-22-11_048</t>
  </si>
  <si>
    <t>Meiacantus grammistes</t>
  </si>
  <si>
    <t>SUML-0722</t>
  </si>
  <si>
    <t>SU-22-11_049</t>
  </si>
  <si>
    <t>Petroscistes breviceps</t>
  </si>
  <si>
    <t>SUML-0723</t>
  </si>
  <si>
    <t>SU-22-11_050</t>
  </si>
  <si>
    <t>SUML-0724</t>
  </si>
  <si>
    <t>SU-22-11_051</t>
  </si>
  <si>
    <t>Plagiotremus rhinorhynchos</t>
  </si>
  <si>
    <t>SUML-0725</t>
  </si>
  <si>
    <t>SU-22-11_052</t>
  </si>
  <si>
    <t>SUML-0726</t>
  </si>
  <si>
    <t>SU-22-11_053</t>
  </si>
  <si>
    <t>SUML-0727</t>
  </si>
  <si>
    <t>SU-22-11_054</t>
  </si>
  <si>
    <t>SUML-0728</t>
  </si>
  <si>
    <t>SU-22-11_055</t>
  </si>
  <si>
    <t>SUML-0729</t>
  </si>
  <si>
    <t>SU-22-11_056</t>
  </si>
  <si>
    <t>Aethaloperca rogaa</t>
  </si>
  <si>
    <t>SUML-0730</t>
  </si>
  <si>
    <t>SU-22-11_057</t>
  </si>
  <si>
    <t>Ostorhinchus sealei</t>
  </si>
  <si>
    <t>SUML-0731</t>
  </si>
  <si>
    <t>SU-22-11_058</t>
  </si>
  <si>
    <t>SUML-0732</t>
  </si>
  <si>
    <t>SU-22-11_059</t>
  </si>
  <si>
    <t>Ostorhinchus negrofasciatus</t>
  </si>
  <si>
    <t>SUML-0733</t>
  </si>
  <si>
    <t>SU-22-11_060</t>
  </si>
  <si>
    <t>SUML-0734</t>
  </si>
  <si>
    <t>SU-22-11_061</t>
  </si>
  <si>
    <t>DESS</t>
  </si>
  <si>
    <t>SUML-0735</t>
  </si>
  <si>
    <t>SU-22-11_062</t>
  </si>
  <si>
    <t>SUML-0736</t>
  </si>
  <si>
    <t>SU-22-11_063</t>
  </si>
  <si>
    <t>SUML-0737</t>
  </si>
  <si>
    <t>SU-22-11_064</t>
  </si>
  <si>
    <t>SUML-0738</t>
  </si>
  <si>
    <t>SU-22-11_065</t>
  </si>
  <si>
    <t>Synchiropus moyeri</t>
  </si>
  <si>
    <t>SUML-0739</t>
  </si>
  <si>
    <t>SU-22-11_066</t>
  </si>
  <si>
    <t>Parapercis lineopunctata</t>
  </si>
  <si>
    <t>SUML-0740</t>
  </si>
  <si>
    <t>SU-22-11_067</t>
  </si>
  <si>
    <t>SUML-0741</t>
  </si>
  <si>
    <t>SU-22-11_068</t>
  </si>
  <si>
    <t>SUML-0742</t>
  </si>
  <si>
    <t>SU-22-11_069</t>
  </si>
  <si>
    <t>Ostorhinchus jenkinsi</t>
  </si>
  <si>
    <t>SUML-0743</t>
  </si>
  <si>
    <t>SU-22-11_070</t>
  </si>
  <si>
    <t>SUML-0744</t>
  </si>
  <si>
    <t>SU-22-11_071</t>
  </si>
  <si>
    <t>Taeniamia fucata</t>
  </si>
  <si>
    <t>SUML-0745</t>
  </si>
  <si>
    <t>SU-22-11_072</t>
  </si>
  <si>
    <t>Pseudochromis fuscus</t>
  </si>
  <si>
    <t>SUML-0746</t>
  </si>
  <si>
    <t>SU-22-11_073</t>
  </si>
  <si>
    <t>SUML-0747</t>
  </si>
  <si>
    <t>SU-22-11_074</t>
  </si>
  <si>
    <t>Gymnothorax castlei</t>
  </si>
  <si>
    <t>SUML-0748</t>
  </si>
  <si>
    <t>SU-22-11_075</t>
  </si>
  <si>
    <t>Plastiotremus landanus</t>
  </si>
  <si>
    <t>SUML-0749</t>
  </si>
  <si>
    <t>SU-22-11_076</t>
  </si>
  <si>
    <t>Plectranthias nanus</t>
  </si>
  <si>
    <t>SUML-0750</t>
  </si>
  <si>
    <t>SU-22-11_077</t>
  </si>
  <si>
    <t>Alionematichthys riukiuensis</t>
  </si>
  <si>
    <t>SUML-0751</t>
  </si>
  <si>
    <t>SU-22-11_078</t>
  </si>
  <si>
    <t>Blenny sp. 1</t>
  </si>
  <si>
    <t>SUML-0752</t>
  </si>
  <si>
    <t>SU-22-11_079</t>
  </si>
  <si>
    <t>Gymnopogon philippinus</t>
  </si>
  <si>
    <t>SUML-0753</t>
  </si>
  <si>
    <t>SU-22-11_080</t>
  </si>
  <si>
    <t>Gymnothorax robinsi</t>
  </si>
  <si>
    <t>SUML-0754</t>
  </si>
  <si>
    <t>SU-22-11_081</t>
  </si>
  <si>
    <t>SUML-0755</t>
  </si>
  <si>
    <t>SU-22-11_082</t>
  </si>
  <si>
    <t>Trimma milta</t>
  </si>
  <si>
    <t>SUML-0756</t>
  </si>
  <si>
    <t>SU-22-11_083</t>
  </si>
  <si>
    <t>Opistognathus solorensis</t>
  </si>
  <si>
    <t>SUML-0757</t>
  </si>
  <si>
    <t>SU-22-11_084</t>
  </si>
  <si>
    <t>SUML-0758</t>
  </si>
  <si>
    <t>SU-22-11_085</t>
  </si>
  <si>
    <t>Microgoby sp. 1</t>
  </si>
  <si>
    <t>Jeff?</t>
  </si>
  <si>
    <t>SUML-0759</t>
  </si>
  <si>
    <t>SU-22-11_086</t>
  </si>
  <si>
    <t>SUML-0760</t>
  </si>
  <si>
    <t>SU-22-11_087</t>
  </si>
  <si>
    <t>Chromis xanthura</t>
  </si>
  <si>
    <t>SUML-0761</t>
  </si>
  <si>
    <t>SU-22-11_088</t>
  </si>
  <si>
    <t>Eviota melasma</t>
  </si>
  <si>
    <t>SUML-0762</t>
  </si>
  <si>
    <t>SU-22-11_089</t>
  </si>
  <si>
    <t>Halichoeres biocellatus</t>
  </si>
  <si>
    <t>SUML-0763</t>
  </si>
  <si>
    <t>SU-22-11_090</t>
  </si>
  <si>
    <t>Ostorhinchus parvulus</t>
  </si>
  <si>
    <t>SUML-0764</t>
  </si>
  <si>
    <t>SU-22-11_091</t>
  </si>
  <si>
    <t>SUML-0765</t>
  </si>
  <si>
    <t>SU-22-11_092</t>
  </si>
  <si>
    <t>SUML-0766</t>
  </si>
  <si>
    <t>SU-22-11_093</t>
  </si>
  <si>
    <t>Pseudamia sp. 1</t>
  </si>
  <si>
    <t>SUML-0767</t>
  </si>
  <si>
    <t>SU-22-11_094</t>
  </si>
  <si>
    <t>Verulux cypeselurus</t>
  </si>
  <si>
    <t>no spot apogonidae</t>
  </si>
  <si>
    <t>SUML-0768</t>
  </si>
  <si>
    <t>SU-22-11_095</t>
  </si>
  <si>
    <t>Phoxocampus kampeni</t>
  </si>
  <si>
    <t>SUML-0769</t>
  </si>
  <si>
    <t>SU-22-11_096</t>
  </si>
  <si>
    <t>Eviota jewette</t>
  </si>
  <si>
    <t>SUML-0770</t>
  </si>
  <si>
    <t>SU-22-11_097</t>
  </si>
  <si>
    <t>Gobiodon okinawae</t>
  </si>
  <si>
    <t>SUML-0771</t>
  </si>
  <si>
    <t>SU-22-11_098</t>
  </si>
  <si>
    <t>Microgoby sp. 2</t>
  </si>
  <si>
    <t>SUML-0772</t>
  </si>
  <si>
    <t>SU-22-11_099</t>
  </si>
  <si>
    <t>Enneapterygius tutuilae</t>
  </si>
  <si>
    <t>SUML-0773</t>
  </si>
  <si>
    <t>SU-22-11_100</t>
  </si>
  <si>
    <t xml:space="preserve">Gymnothorax sp. </t>
  </si>
  <si>
    <t>SUML-0774</t>
  </si>
  <si>
    <t>SU-22-11_101</t>
  </si>
  <si>
    <t>Amblyglyphidodon batunai</t>
  </si>
  <si>
    <t>SUML-0775</t>
  </si>
  <si>
    <t>SU-22-11_102</t>
  </si>
  <si>
    <t>SUML-0776</t>
  </si>
  <si>
    <t>SU-22-11_103</t>
  </si>
  <si>
    <t>Pseudochromis caudalis</t>
  </si>
  <si>
    <t>SUML-0777</t>
  </si>
  <si>
    <t>SU-22-11_104</t>
  </si>
  <si>
    <t>Sebastipus fowleri</t>
  </si>
  <si>
    <t>SUML-0778</t>
  </si>
  <si>
    <t>SU-22-11_105</t>
  </si>
  <si>
    <t>SUML-0779</t>
  </si>
  <si>
    <t>SU-22-11_106</t>
  </si>
  <si>
    <t>Scorpaenopsis papuensis</t>
  </si>
  <si>
    <t>SUML-0780</t>
  </si>
  <si>
    <t>SU-22-11_107</t>
  </si>
  <si>
    <t>SUML-0781</t>
  </si>
  <si>
    <t>SU-22-11_108</t>
  </si>
  <si>
    <t>Archamia bleekeri</t>
  </si>
  <si>
    <t>SUML-0782</t>
  </si>
  <si>
    <t>SU-22-12_001</t>
  </si>
  <si>
    <t>SP-78-27</t>
  </si>
  <si>
    <t>SUML-0783</t>
  </si>
  <si>
    <t>SU-22-12_002</t>
  </si>
  <si>
    <t>Acanthochromis polyacanthus</t>
  </si>
  <si>
    <t>SUML-0784</t>
  </si>
  <si>
    <t>SU-22-12_003</t>
  </si>
  <si>
    <t>Chromis retrofasciata</t>
  </si>
  <si>
    <t>SUML-0785</t>
  </si>
  <si>
    <t>SU-22-12_004</t>
  </si>
  <si>
    <t>added to PIRE connectivity station in Cuyo</t>
  </si>
  <si>
    <t>SUML-0786</t>
  </si>
  <si>
    <t>SU-22-12_005</t>
  </si>
  <si>
    <t>SUML-0787</t>
  </si>
  <si>
    <t>SU-22-12_006</t>
  </si>
  <si>
    <t>SUML-0788</t>
  </si>
  <si>
    <t>SU-22-12_007</t>
  </si>
  <si>
    <t>Amphiprion frenatus</t>
  </si>
  <si>
    <t>SUML-0789</t>
  </si>
  <si>
    <t>SU-22-12_008</t>
  </si>
  <si>
    <t>SUML-0790</t>
  </si>
  <si>
    <t>SU-22-12_009</t>
  </si>
  <si>
    <t>SUML-0791</t>
  </si>
  <si>
    <t>SU-22-12_010</t>
  </si>
  <si>
    <t>SUML-0792</t>
  </si>
  <si>
    <t>SU-22-12_011</t>
  </si>
  <si>
    <t>SUML-0793</t>
  </si>
  <si>
    <t>SU-22-12_012</t>
  </si>
  <si>
    <t>SUML-0794</t>
  </si>
  <si>
    <t>SU-22-12_013</t>
  </si>
  <si>
    <t>Cephalopholis boenak</t>
  </si>
  <si>
    <t>SUML-0795</t>
  </si>
  <si>
    <t>SU-22-12_014</t>
  </si>
  <si>
    <t>Pictichromis diadema</t>
  </si>
  <si>
    <t>SUML-0796</t>
  </si>
  <si>
    <t>SU-22-12_015</t>
  </si>
  <si>
    <t>SUML-0797</t>
  </si>
  <si>
    <t>SU-22-12_016</t>
  </si>
  <si>
    <t>Cheilodipterus isostigmus</t>
  </si>
  <si>
    <t>SUML-0798</t>
  </si>
  <si>
    <t>SU-22-12_017</t>
  </si>
  <si>
    <t>SUML-0799</t>
  </si>
  <si>
    <t>SU-22-12_018</t>
  </si>
  <si>
    <t>Scarus forsteni</t>
  </si>
  <si>
    <t>SUML-0800</t>
  </si>
  <si>
    <t>SU-22-12_019</t>
  </si>
  <si>
    <t>Pseudocheilinus evarides</t>
  </si>
  <si>
    <t>SUML-0801</t>
  </si>
  <si>
    <t>SU-22-12_020</t>
  </si>
  <si>
    <t>SUML-0802</t>
  </si>
  <si>
    <t>SU-22-12_021</t>
  </si>
  <si>
    <t>Samariscus triocellatus</t>
  </si>
  <si>
    <t>SUML-0803</t>
  </si>
  <si>
    <t>SU-22-12_022</t>
  </si>
  <si>
    <t>SUML-0804</t>
  </si>
  <si>
    <t>SU-22-12_023</t>
  </si>
  <si>
    <t>Priolepis sp. 1</t>
  </si>
  <si>
    <t>SUML-0805</t>
  </si>
  <si>
    <t>SU-22-12_024</t>
  </si>
  <si>
    <t>SUML-0806</t>
  </si>
  <si>
    <t>SU-22-12_025</t>
  </si>
  <si>
    <t>SUML-0807</t>
  </si>
  <si>
    <t>SU-22-12_026</t>
  </si>
  <si>
    <t>SUML-0808</t>
  </si>
  <si>
    <t>SU-22-12_027</t>
  </si>
  <si>
    <t>SUML-0809</t>
  </si>
  <si>
    <t>SU-22-12_028</t>
  </si>
  <si>
    <t>Diancistrus springeri</t>
  </si>
  <si>
    <t>SUML-0810</t>
  </si>
  <si>
    <t>SU-22-12_029</t>
  </si>
  <si>
    <t>Trimma hayashii</t>
  </si>
  <si>
    <t>SUML-0811</t>
  </si>
  <si>
    <t>SU-22-12_030</t>
  </si>
  <si>
    <t>SUML-0812</t>
  </si>
  <si>
    <t>SU-22-12_031</t>
  </si>
  <si>
    <t>SUML-0813</t>
  </si>
  <si>
    <t>SU-22-12_032</t>
  </si>
  <si>
    <t>SUML-0814</t>
  </si>
  <si>
    <t>SU-22-12_033</t>
  </si>
  <si>
    <t>SUML-0815</t>
  </si>
  <si>
    <t>SU-22-12_034</t>
  </si>
  <si>
    <t>Cheilodipterus intermedius</t>
  </si>
  <si>
    <t>SUML-0816</t>
  </si>
  <si>
    <t>SU-22-12_035</t>
  </si>
  <si>
    <t>SUML-0818</t>
  </si>
  <si>
    <t>SU-22-12_037</t>
  </si>
  <si>
    <t>SUML-0817</t>
  </si>
  <si>
    <t>SU-22-12_036</t>
  </si>
  <si>
    <t>SUML-0819</t>
  </si>
  <si>
    <t>SU-22-12_038</t>
  </si>
  <si>
    <t>Koumansetta hectori</t>
  </si>
  <si>
    <t>SUML-0820</t>
  </si>
  <si>
    <t>SU-22-12_039</t>
  </si>
  <si>
    <t>SUML-0821</t>
  </si>
  <si>
    <t>SU-22-12_040</t>
  </si>
  <si>
    <t>Amsichthys knighti</t>
  </si>
  <si>
    <t>SUML-0822</t>
  </si>
  <si>
    <t>SU-22-12_041</t>
  </si>
  <si>
    <t>SUML-0823</t>
  </si>
  <si>
    <t>SU-22-12_042</t>
  </si>
  <si>
    <t>SUML-0824</t>
  </si>
  <si>
    <t>SU-22-12_043</t>
  </si>
  <si>
    <t>SUML-0825</t>
  </si>
  <si>
    <t>SU-22-12_044</t>
  </si>
  <si>
    <t>SUML-0826</t>
  </si>
  <si>
    <t>SU-22-12_045</t>
  </si>
  <si>
    <t>SUML-0827</t>
  </si>
  <si>
    <t>SU-22-12_046</t>
  </si>
  <si>
    <t>SUML-0828</t>
  </si>
  <si>
    <t>SU-22-12_047</t>
  </si>
  <si>
    <t>SUML-0829</t>
  </si>
  <si>
    <t>SU-22-12_048</t>
  </si>
  <si>
    <t>SUML-0830</t>
  </si>
  <si>
    <t>SU-22-12_049</t>
  </si>
  <si>
    <t>Priolepis pallidicincta</t>
  </si>
  <si>
    <t>SUML-0831</t>
  </si>
  <si>
    <t>SU-22-12_050</t>
  </si>
  <si>
    <t>SUML-0832</t>
  </si>
  <si>
    <t>SU-22-12_051</t>
  </si>
  <si>
    <t>Gymnothorax melatremus</t>
  </si>
  <si>
    <t>SUML-0833</t>
  </si>
  <si>
    <t>SU-22-12_052</t>
  </si>
  <si>
    <t>Pleurosicya micheli</t>
  </si>
  <si>
    <t>SUML-0834</t>
  </si>
  <si>
    <t>SU-22-12_053</t>
  </si>
  <si>
    <t>SUML-0835</t>
  </si>
  <si>
    <t>SU-22-12_054</t>
  </si>
  <si>
    <t>Pseudamia gelatinosa</t>
  </si>
  <si>
    <t>SUML-0836</t>
  </si>
  <si>
    <t>SU-22-12_055</t>
  </si>
  <si>
    <t>Paracheilinus sp. 1</t>
  </si>
  <si>
    <t>female</t>
  </si>
  <si>
    <t>SUML-0837</t>
  </si>
  <si>
    <t>SU-22-12_056</t>
  </si>
  <si>
    <t>SUML-0838</t>
  </si>
  <si>
    <t>SU-22-12_057</t>
  </si>
  <si>
    <t>Variola louti</t>
  </si>
  <si>
    <t>SUML-0839</t>
  </si>
  <si>
    <t>SU-22-13_001</t>
  </si>
  <si>
    <t>Cuyo</t>
  </si>
  <si>
    <t>SP-78-21</t>
  </si>
  <si>
    <t>SUML-0840</t>
  </si>
  <si>
    <t>SU-22-13_002</t>
  </si>
  <si>
    <t>SUML-0841</t>
  </si>
  <si>
    <t>SU-22-13_003</t>
  </si>
  <si>
    <t>SUML-0842</t>
  </si>
  <si>
    <t>SU-22-13_004</t>
  </si>
  <si>
    <t>Acanthocromis polyacanthus</t>
  </si>
  <si>
    <t>SUML-0843</t>
  </si>
  <si>
    <t>SU-22-13_005</t>
  </si>
  <si>
    <t>Amblyglyphidodon curacao</t>
  </si>
  <si>
    <t>SUML-0844</t>
  </si>
  <si>
    <t>SU-22-13_006</t>
  </si>
  <si>
    <t>SUML-0845</t>
  </si>
  <si>
    <t>SU-22-13_007</t>
  </si>
  <si>
    <t>SUML-0846</t>
  </si>
  <si>
    <t>SU-22-13_008</t>
  </si>
  <si>
    <t>SUML-0847</t>
  </si>
  <si>
    <t>SU-22-13_009</t>
  </si>
  <si>
    <t>SUML-0848</t>
  </si>
  <si>
    <t>SU-22-13_010</t>
  </si>
  <si>
    <t>SUML-0849</t>
  </si>
  <si>
    <t>SU-22-13_011</t>
  </si>
  <si>
    <t>Pomacentrus grammorhynchus</t>
  </si>
  <si>
    <t>SUML-0850</t>
  </si>
  <si>
    <t>SU-22-13_012</t>
  </si>
  <si>
    <t>Pomacentrus armillatus</t>
  </si>
  <si>
    <t>SUML-0851</t>
  </si>
  <si>
    <t>SU-22-13_013</t>
  </si>
  <si>
    <t>SUML-0852</t>
  </si>
  <si>
    <t>SU-22-13_014</t>
  </si>
  <si>
    <t>SUML-0853</t>
  </si>
  <si>
    <t>SU-22-13_015</t>
  </si>
  <si>
    <t>Fowleria marmorata</t>
  </si>
  <si>
    <t>SUML-0854</t>
  </si>
  <si>
    <t>SU-22-13_016</t>
  </si>
  <si>
    <t>SUML-0855</t>
  </si>
  <si>
    <t>SU-22-13_017</t>
  </si>
  <si>
    <t>SUML-0856</t>
  </si>
  <si>
    <t>SU-22-13_018</t>
  </si>
  <si>
    <t>SUML-0857</t>
  </si>
  <si>
    <t>SU-22-13_019</t>
  </si>
  <si>
    <t>SUML-0858</t>
  </si>
  <si>
    <t>SU-22-13_020</t>
  </si>
  <si>
    <t>SUML-0859</t>
  </si>
  <si>
    <t>SU-22-13_021</t>
  </si>
  <si>
    <t>SUML-0860</t>
  </si>
  <si>
    <t>SU-22-13_022</t>
  </si>
  <si>
    <t>SUML-0861</t>
  </si>
  <si>
    <t>SU-22-13_023</t>
  </si>
  <si>
    <t>SUML-0862</t>
  </si>
  <si>
    <t>SU-22-13_024</t>
  </si>
  <si>
    <t>SUML-0863</t>
  </si>
  <si>
    <t>SU-22-13_025</t>
  </si>
  <si>
    <t>SUML-0864</t>
  </si>
  <si>
    <t>SU-22-13_026</t>
  </si>
  <si>
    <t>Pteragogus cryptus</t>
  </si>
  <si>
    <t>SUML-0865</t>
  </si>
  <si>
    <t>SU-22-13_027</t>
  </si>
  <si>
    <t>SUML-0866</t>
  </si>
  <si>
    <t>SU-22-13_028</t>
  </si>
  <si>
    <t>SUML-0867</t>
  </si>
  <si>
    <t>SU-22-13_029</t>
  </si>
  <si>
    <t>Ostorhinchus compressa</t>
  </si>
  <si>
    <t>SUML-0868</t>
  </si>
  <si>
    <t>SU-22-13_030</t>
  </si>
  <si>
    <t>SUML-0869</t>
  </si>
  <si>
    <t>SU-22-13_031</t>
  </si>
  <si>
    <t>SUML-0870</t>
  </si>
  <si>
    <t>SU-22-13_032</t>
  </si>
  <si>
    <t>Sargocentron rabrum</t>
  </si>
  <si>
    <t>SUML-0871</t>
  </si>
  <si>
    <t>SU-22-13_033</t>
  </si>
  <si>
    <t>SUML-0872</t>
  </si>
  <si>
    <t>SU-22-13_034</t>
  </si>
  <si>
    <t>Halichoeres melanochir</t>
  </si>
  <si>
    <t>SUML-0873</t>
  </si>
  <si>
    <t>SU-22-13_035</t>
  </si>
  <si>
    <t>SUML-0874</t>
  </si>
  <si>
    <t>SU-22-13_036</t>
  </si>
  <si>
    <t>Paracheilinus angulatus</t>
  </si>
  <si>
    <t>SUML-0875</t>
  </si>
  <si>
    <t>SU-22-13_037</t>
  </si>
  <si>
    <t>SUML-0876</t>
  </si>
  <si>
    <t>SU-22-13_038</t>
  </si>
  <si>
    <t>SUML-0877</t>
  </si>
  <si>
    <t>SU-22-13_039</t>
  </si>
  <si>
    <t>SUML-0878</t>
  </si>
  <si>
    <t>SU-22-13_040</t>
  </si>
  <si>
    <t>Plesiops coeruleolineatus</t>
  </si>
  <si>
    <t>SUML-0879</t>
  </si>
  <si>
    <t>SU-22-13_041</t>
  </si>
  <si>
    <t>Fowleria aurita</t>
  </si>
  <si>
    <t>SUML-0880</t>
  </si>
  <si>
    <t>SU-22-13_042</t>
  </si>
  <si>
    <t>SUML-0881</t>
  </si>
  <si>
    <t>SU-22-13_043</t>
  </si>
  <si>
    <t>SUML-0882</t>
  </si>
  <si>
    <t>SU-22-13_044</t>
  </si>
  <si>
    <t>SUML-0883</t>
  </si>
  <si>
    <t>SU-22-13_045</t>
  </si>
  <si>
    <t>SUML-0884</t>
  </si>
  <si>
    <t>SU-22-13_046</t>
  </si>
  <si>
    <t>Suttonia lineata</t>
  </si>
  <si>
    <t>SUML-0885</t>
  </si>
  <si>
    <t>SU-22-13_047</t>
  </si>
  <si>
    <t>SUML-0886</t>
  </si>
  <si>
    <t>SU-22-13_048</t>
  </si>
  <si>
    <t>Scarus spinus</t>
  </si>
  <si>
    <t>SUML-0887</t>
  </si>
  <si>
    <t>SU-22-13_049</t>
  </si>
  <si>
    <t>Microgoby sp. 3</t>
  </si>
  <si>
    <t>SUML-0888</t>
  </si>
  <si>
    <t>SU-22-13_050</t>
  </si>
  <si>
    <t>Salarias segmentatus</t>
  </si>
  <si>
    <t>SUML-0889</t>
  </si>
  <si>
    <t>SU-22-13_051</t>
  </si>
  <si>
    <t>SUML-0890</t>
  </si>
  <si>
    <t>SU-22-13_052</t>
  </si>
  <si>
    <t>SUML-0891</t>
  </si>
  <si>
    <t>SU-22-13_053</t>
  </si>
  <si>
    <t>SUML-0892</t>
  </si>
  <si>
    <t>SU-22-13_054</t>
  </si>
  <si>
    <t>Eviota kurechika</t>
  </si>
  <si>
    <t>SUML-0893</t>
  </si>
  <si>
    <t>SU-22-13_055</t>
  </si>
  <si>
    <t>Callogobius mannarensis</t>
  </si>
  <si>
    <t>SUML-0894</t>
  </si>
  <si>
    <t>SU-22-13_056</t>
  </si>
  <si>
    <t>SUML-0895</t>
  </si>
  <si>
    <t>SU-22-13_057</t>
  </si>
  <si>
    <t>Fusigobius duospilus</t>
  </si>
  <si>
    <t>SUML-0896</t>
  </si>
  <si>
    <t>SU-22-13_058</t>
  </si>
  <si>
    <t>SUML-0897</t>
  </si>
  <si>
    <t>SU-22-13_059</t>
  </si>
  <si>
    <t>Amblygobius decussatus</t>
  </si>
  <si>
    <t>SUML-0898</t>
  </si>
  <si>
    <t>SU-22-13_060</t>
  </si>
  <si>
    <t>SUML-0899</t>
  </si>
  <si>
    <t>SU-22-13_061</t>
  </si>
  <si>
    <t>SUML-0900</t>
  </si>
  <si>
    <t>SU-22-13_062</t>
  </si>
  <si>
    <t>Eviota herrei</t>
  </si>
  <si>
    <t>SUML-0901</t>
  </si>
  <si>
    <t>SU-22-13_063</t>
  </si>
  <si>
    <t>Eviota latifasciata</t>
  </si>
  <si>
    <t>SUML-0902</t>
  </si>
  <si>
    <t>SU-22-13_064</t>
  </si>
  <si>
    <t>SUML-0903</t>
  </si>
  <si>
    <t>SU-22-13_065</t>
  </si>
  <si>
    <t>Ecsenius kurtis</t>
  </si>
  <si>
    <t>SUML-0904</t>
  </si>
  <si>
    <t>SU-22-13_066</t>
  </si>
  <si>
    <t>SUML-0905</t>
  </si>
  <si>
    <t>SU-22-13_067</t>
  </si>
  <si>
    <t>Ucla xenogrammus</t>
  </si>
  <si>
    <t>SUML-0906</t>
  </si>
  <si>
    <t>SU-22-13_068</t>
  </si>
  <si>
    <t>Microgoby sp. 4</t>
  </si>
  <si>
    <t>SUML-0907</t>
  </si>
  <si>
    <t>SU-22-13_069</t>
  </si>
  <si>
    <t>SUML-0908</t>
  </si>
  <si>
    <t>SU-22-13_070</t>
  </si>
  <si>
    <t>Microgoby sp. 5</t>
  </si>
  <si>
    <t>SUML-0909</t>
  </si>
  <si>
    <t>SU-22-13_071</t>
  </si>
  <si>
    <t>Fusigobius gracilis</t>
  </si>
  <si>
    <t>SUML-0910</t>
  </si>
  <si>
    <t>SU-22-13_072</t>
  </si>
  <si>
    <t>Microgoby sp. 6</t>
  </si>
  <si>
    <t>SUML-0911</t>
  </si>
  <si>
    <t>SU-22-13_073</t>
  </si>
  <si>
    <t>Microgoby sp. 7</t>
  </si>
  <si>
    <t>SUML-0912</t>
  </si>
  <si>
    <t>SU-22-13_074</t>
  </si>
  <si>
    <t>Pseudoplesiops sp. 1</t>
  </si>
  <si>
    <t>SUML-0913</t>
  </si>
  <si>
    <t>SU-22-13_075</t>
  </si>
  <si>
    <t>Callogobius sclateri</t>
  </si>
  <si>
    <t>SUML-0914</t>
  </si>
  <si>
    <t>SU-22-13_076</t>
  </si>
  <si>
    <t>Ungurcirculus williamsii</t>
  </si>
  <si>
    <t>SUML-0915</t>
  </si>
  <si>
    <t>SU-22-14_001</t>
  </si>
  <si>
    <t>SP-78-20</t>
  </si>
  <si>
    <t>SUML-0916</t>
  </si>
  <si>
    <t>SU-22-14_002</t>
  </si>
  <si>
    <t>SUML-0917</t>
  </si>
  <si>
    <t>SU-22-14_003</t>
  </si>
  <si>
    <t>SUML-0918</t>
  </si>
  <si>
    <t>SU-22-14_004</t>
  </si>
  <si>
    <t>SUML-0919</t>
  </si>
  <si>
    <t>SU-22-14_005</t>
  </si>
  <si>
    <t>SUML-0920</t>
  </si>
  <si>
    <t>SU-22-14_006</t>
  </si>
  <si>
    <t>SUML-0921</t>
  </si>
  <si>
    <t>SU-22-14_007</t>
  </si>
  <si>
    <t>SUML-0922</t>
  </si>
  <si>
    <t>SU-22-14_008</t>
  </si>
  <si>
    <t>SUML-0923</t>
  </si>
  <si>
    <t>SU-22-14_009</t>
  </si>
  <si>
    <t>SUML-0924</t>
  </si>
  <si>
    <t>SU-22-14_010</t>
  </si>
  <si>
    <t>SUML-0925</t>
  </si>
  <si>
    <t>SU-22-14_011</t>
  </si>
  <si>
    <t>SUML-0926</t>
  </si>
  <si>
    <t>SU-22-14_012</t>
  </si>
  <si>
    <t>Oxycheillinus digramma</t>
  </si>
  <si>
    <t>SUML-0927</t>
  </si>
  <si>
    <t>SU-22-14_013</t>
  </si>
  <si>
    <t>Cromileptes altivelis</t>
  </si>
  <si>
    <t>SUML-0928</t>
  </si>
  <si>
    <t>SU-22-14_014</t>
  </si>
  <si>
    <t>Amphiprion ocellaris</t>
  </si>
  <si>
    <t>SUML-0929</t>
  </si>
  <si>
    <t>SU-22-14_015</t>
  </si>
  <si>
    <t>SUML-0930</t>
  </si>
  <si>
    <t>SU-22-14_016</t>
  </si>
  <si>
    <t>SUML-0931</t>
  </si>
  <si>
    <t>SU-22-14_017</t>
  </si>
  <si>
    <t>SUML-0932</t>
  </si>
  <si>
    <t>SU-22-14_018</t>
  </si>
  <si>
    <t>Amblygliphidodon leucogaster</t>
  </si>
  <si>
    <t>SUML-0933</t>
  </si>
  <si>
    <t>SU-22-14_019</t>
  </si>
  <si>
    <t>SUML-0934</t>
  </si>
  <si>
    <t>SU-22-14_020</t>
  </si>
  <si>
    <t>SUML-0935</t>
  </si>
  <si>
    <t>SU-22-14_021</t>
  </si>
  <si>
    <t>SUML-0936</t>
  </si>
  <si>
    <t>SU-22-14_022</t>
  </si>
  <si>
    <t>SUML-0937</t>
  </si>
  <si>
    <t>SU-22-14_023</t>
  </si>
  <si>
    <t>SUML-0938</t>
  </si>
  <si>
    <t>SU-22-14_024</t>
  </si>
  <si>
    <t>Parapeneus multifasciatus</t>
  </si>
  <si>
    <t>SUML-0939</t>
  </si>
  <si>
    <t>SU-22-14_025</t>
  </si>
  <si>
    <t>SUML-0940</t>
  </si>
  <si>
    <t>SU-22-14_026</t>
  </si>
  <si>
    <t>SUML-0941</t>
  </si>
  <si>
    <t>SU-22-14_027</t>
  </si>
  <si>
    <t>Cirrhilabrus ryukynensis</t>
  </si>
  <si>
    <t>SUML-0942</t>
  </si>
  <si>
    <t>SU-22-14_028</t>
  </si>
  <si>
    <t>SUML-0943</t>
  </si>
  <si>
    <t>SU-22-14_029</t>
  </si>
  <si>
    <t>Pseudochromis bitaeniatus</t>
  </si>
  <si>
    <t>SUML-0944</t>
  </si>
  <si>
    <t>SU-22-14_030</t>
  </si>
  <si>
    <t>SUML-0945</t>
  </si>
  <si>
    <t>SU-22-14_031</t>
  </si>
  <si>
    <t>SUML-0946</t>
  </si>
  <si>
    <t>SU-22-14_032</t>
  </si>
  <si>
    <t>SUML-0947</t>
  </si>
  <si>
    <t>SU-22-14_033</t>
  </si>
  <si>
    <t>Labropsis manabei</t>
  </si>
  <si>
    <t>SUML-0948</t>
  </si>
  <si>
    <t>SU-22-14_034</t>
  </si>
  <si>
    <t>SUML-0949</t>
  </si>
  <si>
    <t>SU-22-14_035</t>
  </si>
  <si>
    <t>Labropsis coeruleolineatus</t>
  </si>
  <si>
    <t>SUML-0950</t>
  </si>
  <si>
    <t>SU-22-14_036</t>
  </si>
  <si>
    <t>SUML-0951</t>
  </si>
  <si>
    <t>SU-22-14_037</t>
  </si>
  <si>
    <t>SUML-0952</t>
  </si>
  <si>
    <t>SU-22-14_038</t>
  </si>
  <si>
    <t>SUML-0953</t>
  </si>
  <si>
    <t>SU-22-14_039</t>
  </si>
  <si>
    <t>SUML-0954</t>
  </si>
  <si>
    <t>SU-22-14_040</t>
  </si>
  <si>
    <t>Gymnothorax meleagris</t>
  </si>
  <si>
    <t>SUML-0955</t>
  </si>
  <si>
    <t>SU-22-14_041</t>
  </si>
  <si>
    <t>SUML-0956</t>
  </si>
  <si>
    <t>SU-22-14_042</t>
  </si>
  <si>
    <t>SUML-0957</t>
  </si>
  <si>
    <t>SU-22-14_043</t>
  </si>
  <si>
    <t>Pristicon rhodopterus</t>
  </si>
  <si>
    <t>SUML-0958</t>
  </si>
  <si>
    <t>SU-22-14_044</t>
  </si>
  <si>
    <t>Pseudoplesios rosae</t>
  </si>
  <si>
    <t>SUML-0959</t>
  </si>
  <si>
    <t>SU-22-14_045</t>
  </si>
  <si>
    <t>SUML-0960</t>
  </si>
  <si>
    <t>SU-22-14_046</t>
  </si>
  <si>
    <t>Enchelychore bayeri</t>
  </si>
  <si>
    <t>SUML-0961</t>
  </si>
  <si>
    <t>SU-22-14_047</t>
  </si>
  <si>
    <t>SUML-0962</t>
  </si>
  <si>
    <t>SU-22-14_048</t>
  </si>
  <si>
    <t>Apogon nigracaudus</t>
  </si>
  <si>
    <t>SUML-0963</t>
  </si>
  <si>
    <t>SU-22-14_049</t>
  </si>
  <si>
    <t>Diademichthys lineatus</t>
  </si>
  <si>
    <t>SUML-0964</t>
  </si>
  <si>
    <t>SU-22-14_050</t>
  </si>
  <si>
    <t>SUML-0965</t>
  </si>
  <si>
    <t>SU-22-14_051</t>
  </si>
  <si>
    <t>SUML-0966</t>
  </si>
  <si>
    <t>SU-22-14_052</t>
  </si>
  <si>
    <t>SUML-0967</t>
  </si>
  <si>
    <t>SU-22-14_053</t>
  </si>
  <si>
    <t>SUML-0968</t>
  </si>
  <si>
    <t>SU-22-14_054</t>
  </si>
  <si>
    <t>Trimma melasma</t>
  </si>
  <si>
    <t>SUML-0969</t>
  </si>
  <si>
    <t>SU-22-14_055</t>
  </si>
  <si>
    <t>Paragobiodon xanthosoma</t>
  </si>
  <si>
    <t>SUML-0970</t>
  </si>
  <si>
    <t>SU-22-14_056</t>
  </si>
  <si>
    <t>SUML-0971</t>
  </si>
  <si>
    <t>SU-22-14_057</t>
  </si>
  <si>
    <t>Eviota nebulosa</t>
  </si>
  <si>
    <t>SUML-0972</t>
  </si>
  <si>
    <t>SU-22-14_058</t>
  </si>
  <si>
    <t>Eviota prasites</t>
  </si>
  <si>
    <t>SUML-0973</t>
  </si>
  <si>
    <t>SU-22-14_059</t>
  </si>
  <si>
    <t>SUML-0974</t>
  </si>
  <si>
    <t>SU-22-14_060</t>
  </si>
  <si>
    <t>Synchiropus mayeri</t>
  </si>
  <si>
    <t>SUML-0975</t>
  </si>
  <si>
    <t>SU-22-14_061</t>
  </si>
  <si>
    <t>Gymnothorax pindae</t>
  </si>
  <si>
    <t>SUML-0976</t>
  </si>
  <si>
    <t>SU-22-14_062</t>
  </si>
  <si>
    <t>Fusigobius duopilus</t>
  </si>
  <si>
    <t>SUML-0977</t>
  </si>
  <si>
    <t>SU-22-14_063</t>
  </si>
  <si>
    <t>SUML-0978</t>
  </si>
  <si>
    <t>SU-22-14_064</t>
  </si>
  <si>
    <t>SUML-0979</t>
  </si>
  <si>
    <t>SU-22-14_065</t>
  </si>
  <si>
    <t>SUML-0980</t>
  </si>
  <si>
    <t>SU-22-14_066</t>
  </si>
  <si>
    <t>Diancistrus machida</t>
  </si>
  <si>
    <t>SUML-0981</t>
  </si>
  <si>
    <t>SU-22-14_067</t>
  </si>
  <si>
    <t>Dinematichthys iluocoeteoides</t>
  </si>
  <si>
    <t>SUML-0982</t>
  </si>
  <si>
    <t>SU-22-14_068</t>
  </si>
  <si>
    <t>Plesiopidae sp. 1</t>
  </si>
  <si>
    <t>SUML-0983</t>
  </si>
  <si>
    <t>SU-22-15_001</t>
  </si>
  <si>
    <t>SP-78-26</t>
  </si>
  <si>
    <t>SUML-0984</t>
  </si>
  <si>
    <t>SU-22-15_002</t>
  </si>
  <si>
    <t>SUML-0985</t>
  </si>
  <si>
    <t>SU-22-15_003</t>
  </si>
  <si>
    <t>SUML-0986</t>
  </si>
  <si>
    <t>SU-22-15_004</t>
  </si>
  <si>
    <t>SUML-0987</t>
  </si>
  <si>
    <t>SU-22-15_005</t>
  </si>
  <si>
    <t>SUML-0988</t>
  </si>
  <si>
    <t>SU-22-15_006</t>
  </si>
  <si>
    <t>Scalopsis bilineata</t>
  </si>
  <si>
    <t>SUML-0989</t>
  </si>
  <si>
    <t>SU-22-15_007</t>
  </si>
  <si>
    <t>SUML-0990</t>
  </si>
  <si>
    <t>SU-22-15_008</t>
  </si>
  <si>
    <t>SUML-0991</t>
  </si>
  <si>
    <t>SU-22-15_009</t>
  </si>
  <si>
    <t>SUML-0992</t>
  </si>
  <si>
    <t>SU-22-15_010</t>
  </si>
  <si>
    <t>SUML-0993</t>
  </si>
  <si>
    <t>SU-22-15_011</t>
  </si>
  <si>
    <t>SUML-0994</t>
  </si>
  <si>
    <t>SU-22-15_012</t>
  </si>
  <si>
    <t>Apogonichthys perdix</t>
  </si>
  <si>
    <t>SUML-0995</t>
  </si>
  <si>
    <t>SU-22-15_013</t>
  </si>
  <si>
    <t>Nectamia bandanensis</t>
  </si>
  <si>
    <t>SUML-0996</t>
  </si>
  <si>
    <t>SU-22-15_014</t>
  </si>
  <si>
    <t>SUML-0997</t>
  </si>
  <si>
    <t>SU-22-15_015</t>
  </si>
  <si>
    <t>SUML-0998</t>
  </si>
  <si>
    <t>SU-22-15_016</t>
  </si>
  <si>
    <t>SUML-0999</t>
  </si>
  <si>
    <t>SU-22-15_017</t>
  </si>
  <si>
    <t>SUML-1000</t>
  </si>
  <si>
    <t>SU-22-15_018</t>
  </si>
  <si>
    <t>Hypoatherina panatela</t>
  </si>
  <si>
    <t>SUML-1001</t>
  </si>
  <si>
    <t>SU-22-15_019</t>
  </si>
  <si>
    <t>Melacanthus grammistes</t>
  </si>
  <si>
    <t>SUML-1002</t>
  </si>
  <si>
    <t>SU-22-15_020</t>
  </si>
  <si>
    <t>Cirripectes castaneus</t>
  </si>
  <si>
    <t>SUML-1003</t>
  </si>
  <si>
    <t>SU-22-15_021</t>
  </si>
  <si>
    <t>SUML-1004</t>
  </si>
  <si>
    <t>SU-22-15_022</t>
  </si>
  <si>
    <t>Trimma naudae</t>
  </si>
  <si>
    <t>SUML-1005</t>
  </si>
  <si>
    <t>SU-22-15_023</t>
  </si>
  <si>
    <t>Priolepis multifaciata</t>
  </si>
  <si>
    <t>SUML-1006</t>
  </si>
  <si>
    <t>SU-22-15_024</t>
  </si>
  <si>
    <t>Trimmaton sp.</t>
  </si>
  <si>
    <t>SUML-1007</t>
  </si>
  <si>
    <t>SU-22-15_025</t>
  </si>
  <si>
    <t>SUML-1008</t>
  </si>
  <si>
    <t>SU-22-15_026</t>
  </si>
  <si>
    <t>Priolepis cinctus</t>
  </si>
  <si>
    <t>SUML-1009</t>
  </si>
  <si>
    <t>SU-22-15_027</t>
  </si>
  <si>
    <t>SUML-1010</t>
  </si>
  <si>
    <t>SU-22-15_028</t>
  </si>
  <si>
    <t>Microgoby sp. 8</t>
  </si>
  <si>
    <t>SUML-1011</t>
  </si>
  <si>
    <t>SU-22-15_029</t>
  </si>
  <si>
    <t>Eviota quenslandica</t>
  </si>
  <si>
    <t>SUML-1012</t>
  </si>
  <si>
    <t>SU-22-15_030</t>
  </si>
  <si>
    <t>Eviota fasciola</t>
  </si>
  <si>
    <t>SUML-1013</t>
  </si>
  <si>
    <t>SU-22-15_031</t>
  </si>
  <si>
    <t>Canthigaster bennetti</t>
  </si>
  <si>
    <t>SUML-1014</t>
  </si>
  <si>
    <t>SU-22-15_032</t>
  </si>
  <si>
    <t>Pomacentrus coelistis</t>
  </si>
  <si>
    <t>SUML-1015</t>
  </si>
  <si>
    <t>SU-22-15_033</t>
  </si>
  <si>
    <t>SUML-1016</t>
  </si>
  <si>
    <t>SU-22-15_034</t>
  </si>
  <si>
    <t>Fistularia commersomi</t>
  </si>
  <si>
    <t>SUML-1017</t>
  </si>
  <si>
    <t>SU-22-15_035</t>
  </si>
  <si>
    <t>SUML-1018</t>
  </si>
  <si>
    <t>SU-22-15_036</t>
  </si>
  <si>
    <t>Halichoeres podostigma</t>
  </si>
  <si>
    <t>SUML-1019</t>
  </si>
  <si>
    <t>SU-22-15_037</t>
  </si>
  <si>
    <t>SUML-1020</t>
  </si>
  <si>
    <t>SU-22-15_038</t>
  </si>
  <si>
    <t>SUML-1021</t>
  </si>
  <si>
    <t>SU-22-15_039</t>
  </si>
  <si>
    <t>SUML-1022</t>
  </si>
  <si>
    <t>SU-22-15_040</t>
  </si>
  <si>
    <t>Abudefduf vaigiensis</t>
  </si>
  <si>
    <t>SUML-1023</t>
  </si>
  <si>
    <t>SU-22-15_041</t>
  </si>
  <si>
    <t>SUML-1024</t>
  </si>
  <si>
    <t>SU-22-15_042</t>
  </si>
  <si>
    <t>Escenius bicolor</t>
  </si>
  <si>
    <t>SUML-1025</t>
  </si>
  <si>
    <t>SU-22-15_043</t>
  </si>
  <si>
    <t>Valenciennea strigata</t>
  </si>
  <si>
    <t>SUML-1026</t>
  </si>
  <si>
    <t>SU-22-15_044</t>
  </si>
  <si>
    <t>SUML-1027</t>
  </si>
  <si>
    <t>SU-22-15_045</t>
  </si>
  <si>
    <t>SUML-1028</t>
  </si>
  <si>
    <t>SU-22-15_046</t>
  </si>
  <si>
    <t>hinecanthus verrucosus</t>
  </si>
  <si>
    <t>SUML-1029</t>
  </si>
  <si>
    <t>SU-22-15_047</t>
  </si>
  <si>
    <t>SUML-1030</t>
  </si>
  <si>
    <t>SU-22-15_048</t>
  </si>
  <si>
    <t>Gymnothorax ruppelii</t>
  </si>
  <si>
    <t>SUML-1031</t>
  </si>
  <si>
    <t>SU-22-15_049</t>
  </si>
  <si>
    <t>Petroscirtes breviceps</t>
  </si>
  <si>
    <t>SUML-1032</t>
  </si>
  <si>
    <t>SU-22-15_050</t>
  </si>
  <si>
    <t>Scarus spilurus</t>
  </si>
  <si>
    <t>SUML-1033</t>
  </si>
  <si>
    <t>SU-22-15_051</t>
  </si>
  <si>
    <t>Callogobius slateri</t>
  </si>
  <si>
    <t>SUML-1034</t>
  </si>
  <si>
    <t>SU-22-15_052</t>
  </si>
  <si>
    <t>Helcogramma trigloides</t>
  </si>
  <si>
    <t>SUML-1035</t>
  </si>
  <si>
    <t>SU-22-15_053</t>
  </si>
  <si>
    <t>SUML-1036</t>
  </si>
  <si>
    <t>SU-22-15_054</t>
  </si>
  <si>
    <t>Enneapterygius rhabdotus</t>
  </si>
  <si>
    <t>SUML-1037</t>
  </si>
  <si>
    <t>SU-22-15_055</t>
  </si>
  <si>
    <t>Helcogramma albimacula</t>
  </si>
  <si>
    <t>SUML-1038</t>
  </si>
  <si>
    <t>SU-22-15_056</t>
  </si>
  <si>
    <t>SUML-1039</t>
  </si>
  <si>
    <t>SU-22-15_057</t>
  </si>
  <si>
    <t>SUML-1040</t>
  </si>
  <si>
    <t>SU-22-15_058</t>
  </si>
  <si>
    <t>Plagiotremus rhinorhynchus</t>
  </si>
  <si>
    <t>SUML-1041</t>
  </si>
  <si>
    <t>SU-22-15_059</t>
  </si>
  <si>
    <t>Phoxocampus rampeni</t>
  </si>
  <si>
    <t>SUML-1042</t>
  </si>
  <si>
    <t>SU-22-15_060</t>
  </si>
  <si>
    <t>Helcogramma chica</t>
  </si>
  <si>
    <t>SUML-1043</t>
  </si>
  <si>
    <t>SU-22-15_061</t>
  </si>
  <si>
    <t>SUML-1044</t>
  </si>
  <si>
    <t>SU-22-15_062</t>
  </si>
  <si>
    <t>Aeoliscus strigatus</t>
  </si>
  <si>
    <t>SUML-1045</t>
  </si>
  <si>
    <t>SU-22-15_063</t>
  </si>
  <si>
    <t>SUML-1046</t>
  </si>
  <si>
    <t>SU-22-15_064</t>
  </si>
  <si>
    <t>SUML-1047</t>
  </si>
  <si>
    <t>SU-22-15_065</t>
  </si>
  <si>
    <t>SUML-1048</t>
  </si>
  <si>
    <t>SU-22-15_066</t>
  </si>
  <si>
    <t>SUML-1049</t>
  </si>
  <si>
    <t>SU-22-15_067</t>
  </si>
  <si>
    <t>Coris batuensis</t>
  </si>
  <si>
    <t>SUML-1050</t>
  </si>
  <si>
    <t>SU-22-15_068</t>
  </si>
  <si>
    <t>Thalassoma quinquelineatus</t>
  </si>
  <si>
    <t>SUML-1051</t>
  </si>
  <si>
    <t>SU-22-15_069</t>
  </si>
  <si>
    <t>SUML-1052</t>
  </si>
  <si>
    <t>SU-22-15_070</t>
  </si>
  <si>
    <t>SUML-1053</t>
  </si>
  <si>
    <t>SU-22-15_071</t>
  </si>
  <si>
    <t>SUML-1054</t>
  </si>
  <si>
    <t>SU-22-15_072</t>
  </si>
  <si>
    <t>SUML-1055</t>
  </si>
  <si>
    <t>SU-22-15_073</t>
  </si>
  <si>
    <t>SUML-1056</t>
  </si>
  <si>
    <t>SU-22-15_074</t>
  </si>
  <si>
    <t>SUML-1057</t>
  </si>
  <si>
    <t>SU-22-15_075</t>
  </si>
  <si>
    <t>SUML-1058</t>
  </si>
  <si>
    <t>SU-22-15_076</t>
  </si>
  <si>
    <t>SUML-1059</t>
  </si>
  <si>
    <t>SU-22-15_077</t>
  </si>
  <si>
    <t>Callionymus acutirostris</t>
  </si>
  <si>
    <t>SUML-1060</t>
  </si>
  <si>
    <t>SU-22-15_078</t>
  </si>
  <si>
    <t>Uropterygius xanthopterus</t>
  </si>
  <si>
    <t>SUML-1061</t>
  </si>
  <si>
    <t>SU-22-15_079</t>
  </si>
  <si>
    <t>SUML-1062</t>
  </si>
  <si>
    <t>SU-22-15_080</t>
  </si>
  <si>
    <t>SUML-1063</t>
  </si>
  <si>
    <t>SU-22-15_081</t>
  </si>
  <si>
    <t>SUML-1064</t>
  </si>
  <si>
    <t>SU-22-15_082</t>
  </si>
  <si>
    <t>Prealticus bilineatus</t>
  </si>
  <si>
    <t>SUML-1065</t>
  </si>
  <si>
    <t>SU-22-15_083</t>
  </si>
  <si>
    <t>Entomacrodus thalassinus</t>
  </si>
  <si>
    <t>SUML-1066</t>
  </si>
  <si>
    <t>SU-22-15_084</t>
  </si>
  <si>
    <t>Istiblennius bellus</t>
  </si>
  <si>
    <t>SUML-1067</t>
  </si>
  <si>
    <t>SU-22-15_085</t>
  </si>
  <si>
    <t>SUML-1068</t>
  </si>
  <si>
    <t>SU-22-15_086</t>
  </si>
  <si>
    <t>Prealticus striatus</t>
  </si>
  <si>
    <t>SUML-1069</t>
  </si>
  <si>
    <t>SU-22-15_087</t>
  </si>
  <si>
    <t>SUML-1070</t>
  </si>
  <si>
    <t>SU-22-15_088</t>
  </si>
  <si>
    <t>SUML-1071</t>
  </si>
  <si>
    <t>SU-22-15_089</t>
  </si>
  <si>
    <t>Gnatholepis caurensis</t>
  </si>
  <si>
    <t>SUML-1072</t>
  </si>
  <si>
    <t>SU-22-15_090</t>
  </si>
  <si>
    <t>Nannosalarias nativitatus</t>
  </si>
  <si>
    <t>SUML-1073</t>
  </si>
  <si>
    <t>SU-22-15_091</t>
  </si>
  <si>
    <t>Acanthurus nigrofuscus</t>
  </si>
  <si>
    <t>SUML-1074</t>
  </si>
  <si>
    <t>SU-22-15_092</t>
  </si>
  <si>
    <t>SUML-1075</t>
  </si>
  <si>
    <t>SU-22-15_093</t>
  </si>
  <si>
    <t>SUML-1076</t>
  </si>
  <si>
    <t>SU-22-15_094</t>
  </si>
  <si>
    <t>SUML-1077</t>
  </si>
  <si>
    <t>SU-22-15_095</t>
  </si>
  <si>
    <t>SUML-1078</t>
  </si>
  <si>
    <t>SU-22-15_096</t>
  </si>
  <si>
    <t>SUML-1079</t>
  </si>
  <si>
    <t>SU-22-15_097</t>
  </si>
  <si>
    <t>SUML-1080</t>
  </si>
  <si>
    <t>SU-22-15_098</t>
  </si>
  <si>
    <t>SUML-1081</t>
  </si>
  <si>
    <t>SU-22-15_099</t>
  </si>
  <si>
    <t>Entomacrodus caudufasciatus</t>
  </si>
  <si>
    <t>SUML-1082</t>
  </si>
  <si>
    <t>SU-22-15_100</t>
  </si>
  <si>
    <t>Blennidae sp.</t>
  </si>
  <si>
    <t>SUML-1083</t>
  </si>
  <si>
    <t>SU-22-15_101</t>
  </si>
  <si>
    <t>Pseudamiops gracilicauda</t>
  </si>
  <si>
    <t>SUML-1084</t>
  </si>
  <si>
    <t>SU-22-15_102</t>
  </si>
  <si>
    <t>Halichoeres marginatus</t>
  </si>
  <si>
    <t>SUML-1085</t>
  </si>
  <si>
    <t>SU-22-15_103</t>
  </si>
  <si>
    <t>Scorpaenopsis venosa</t>
  </si>
  <si>
    <t>SUML-1086</t>
  </si>
  <si>
    <t>SU-22-15_104</t>
  </si>
  <si>
    <t>SUML-1087</t>
  </si>
  <si>
    <t>SU-22-15_105</t>
  </si>
  <si>
    <t>Scorpaenopsis vitappinis</t>
  </si>
  <si>
    <t>SUML-1088</t>
  </si>
  <si>
    <t>SU-22-15_106</t>
  </si>
  <si>
    <t>SUML-1089</t>
  </si>
  <si>
    <t>SU-22-15_107</t>
  </si>
  <si>
    <t>SUML-1090</t>
  </si>
  <si>
    <t>SU-22-15_108</t>
  </si>
  <si>
    <t>SUML-1091</t>
  </si>
  <si>
    <t>SU-22-15_109</t>
  </si>
  <si>
    <t>SUML-1092</t>
  </si>
  <si>
    <t>SU-22-15_110</t>
  </si>
  <si>
    <t>SUML-1093</t>
  </si>
  <si>
    <t>SU-22-15_111</t>
  </si>
  <si>
    <t>Synodontidae unidentified</t>
  </si>
  <si>
    <t>SUML-1094</t>
  </si>
  <si>
    <t>SU-22-15_112</t>
  </si>
  <si>
    <t>SUML-1095</t>
  </si>
  <si>
    <t>SU-22-15_113</t>
  </si>
  <si>
    <t>Pseudochromis</t>
  </si>
  <si>
    <t>SUML-1096</t>
  </si>
  <si>
    <t>SU-22-15_114</t>
  </si>
  <si>
    <t>Priolepid</t>
  </si>
  <si>
    <t>SUML-1097</t>
  </si>
  <si>
    <t>SU-22-15_115</t>
  </si>
  <si>
    <t>Holocentrid</t>
  </si>
  <si>
    <t>SUML-1098</t>
  </si>
  <si>
    <t>SU-22-16_001</t>
  </si>
  <si>
    <t>Epinephelus argus</t>
  </si>
  <si>
    <t>SP-78-25</t>
  </si>
  <si>
    <t>SUML-1099</t>
  </si>
  <si>
    <t>SU-22-16_002</t>
  </si>
  <si>
    <t>SUML-1100</t>
  </si>
  <si>
    <t>SU-22-16_003</t>
  </si>
  <si>
    <t>Zebrasoma scopus</t>
  </si>
  <si>
    <t>SUML-1101</t>
  </si>
  <si>
    <t>SU-22-16_004</t>
  </si>
  <si>
    <t>SUML-1102</t>
  </si>
  <si>
    <t>SU-22-16_005</t>
  </si>
  <si>
    <t>SUML-1103</t>
  </si>
  <si>
    <t>SU-22-16_006</t>
  </si>
  <si>
    <t>SUML-1104</t>
  </si>
  <si>
    <t>SU-22-16_007</t>
  </si>
  <si>
    <t>SUML-1105</t>
  </si>
  <si>
    <t>SU-22-16_008</t>
  </si>
  <si>
    <t>Acanthurus striatus</t>
  </si>
  <si>
    <t>SUML-1106</t>
  </si>
  <si>
    <t>SU-22-16_009</t>
  </si>
  <si>
    <t>SUML-1107</t>
  </si>
  <si>
    <t>SU-22-16_010</t>
  </si>
  <si>
    <t>SUML-1108</t>
  </si>
  <si>
    <t>SU-22-16_011</t>
  </si>
  <si>
    <t>Cephalopholis cyanostima</t>
  </si>
  <si>
    <t>SUML-1109</t>
  </si>
  <si>
    <t>SU-22-16_012</t>
  </si>
  <si>
    <t>SUML-1110</t>
  </si>
  <si>
    <t>SU-22-16_013</t>
  </si>
  <si>
    <t>Plesiops cperulineatus</t>
  </si>
  <si>
    <t>SUML-1111</t>
  </si>
  <si>
    <t>SU-22-16_014</t>
  </si>
  <si>
    <t>Soleichthys heterorhinus</t>
  </si>
  <si>
    <t>SUML-1112</t>
  </si>
  <si>
    <t>SU-22-16_015</t>
  </si>
  <si>
    <t>Mypristes kantee</t>
  </si>
  <si>
    <t>SUML-1113</t>
  </si>
  <si>
    <t>SU-22-16_016</t>
  </si>
  <si>
    <t>Meiocanthus grammistes</t>
  </si>
  <si>
    <t>SUML-1114</t>
  </si>
  <si>
    <t>SU-22-16_017</t>
  </si>
  <si>
    <t>SUML-1115</t>
  </si>
  <si>
    <t>SU-22-16_018</t>
  </si>
  <si>
    <t>SUML-1116</t>
  </si>
  <si>
    <t>SU-22-16_019</t>
  </si>
  <si>
    <t>SUML-1117</t>
  </si>
  <si>
    <t>SU-22-16_020</t>
  </si>
  <si>
    <t>Crysiptera rex</t>
  </si>
  <si>
    <t>SUML-1118</t>
  </si>
  <si>
    <t>SU-22-16_021</t>
  </si>
  <si>
    <t>Gomphosus varius</t>
  </si>
  <si>
    <t>SUML-1119</t>
  </si>
  <si>
    <t>SU-22-16_022</t>
  </si>
  <si>
    <t>SUML-1120</t>
  </si>
  <si>
    <t>SU-22-16_023</t>
  </si>
  <si>
    <t>SUML-1121</t>
  </si>
  <si>
    <t>SU-22-16_024</t>
  </si>
  <si>
    <t>SUML-1122</t>
  </si>
  <si>
    <t>SU-22-16_025</t>
  </si>
  <si>
    <t>SUML-1123</t>
  </si>
  <si>
    <t>SU-22-16_026</t>
  </si>
  <si>
    <t>SUML-1124</t>
  </si>
  <si>
    <t>SU-22-16_027</t>
  </si>
  <si>
    <t>SUML-1125</t>
  </si>
  <si>
    <t>SU-22-16_028</t>
  </si>
  <si>
    <t>SUML-1126</t>
  </si>
  <si>
    <t>SU-22-16_029</t>
  </si>
  <si>
    <t>SUML-1127</t>
  </si>
  <si>
    <t>SU-22-16_030</t>
  </si>
  <si>
    <t>SUML-1128</t>
  </si>
  <si>
    <t>SU-22-16_031</t>
  </si>
  <si>
    <t>SUML-1129</t>
  </si>
  <si>
    <t>SU-22-16_032</t>
  </si>
  <si>
    <t>SUML-1130</t>
  </si>
  <si>
    <t>SU-22-16_033</t>
  </si>
  <si>
    <t>Halichoeres melanarus</t>
  </si>
  <si>
    <t>SUML-1131</t>
  </si>
  <si>
    <t>SU-22-16_034</t>
  </si>
  <si>
    <t>SUML-1132</t>
  </si>
  <si>
    <t>SU-22-16_035</t>
  </si>
  <si>
    <t>Halichoeres podostisma</t>
  </si>
  <si>
    <t>SUML-1133</t>
  </si>
  <si>
    <t>SU-22-16_036</t>
  </si>
  <si>
    <t>SUML-1134</t>
  </si>
  <si>
    <t>SU-22-16_037</t>
  </si>
  <si>
    <t>SUML-1135</t>
  </si>
  <si>
    <t>SU-22-16_038</t>
  </si>
  <si>
    <t>Halichoeres scapularis</t>
  </si>
  <si>
    <t>SUML-1136</t>
  </si>
  <si>
    <t>SU-22-16_039</t>
  </si>
  <si>
    <t>SUML-1137</t>
  </si>
  <si>
    <t>SU-22-16_040</t>
  </si>
  <si>
    <t>SUML-1138</t>
  </si>
  <si>
    <t>SU-22-16_041</t>
  </si>
  <si>
    <t>SUML-1139</t>
  </si>
  <si>
    <t>SU-22-16_042</t>
  </si>
  <si>
    <t>SUML-1140</t>
  </si>
  <si>
    <t>SU-22-16_043</t>
  </si>
  <si>
    <t>SUML-1141</t>
  </si>
  <si>
    <t>SU-22-16_044</t>
  </si>
  <si>
    <t>Parapercis hexophthalma</t>
  </si>
  <si>
    <t>SUML-1142</t>
  </si>
  <si>
    <t>SU-22-16_045</t>
  </si>
  <si>
    <t>SUML-1143</t>
  </si>
  <si>
    <t>SU-22-16_046</t>
  </si>
  <si>
    <t>SUML-1144</t>
  </si>
  <si>
    <t>SU-22-16_047</t>
  </si>
  <si>
    <t>Pristiapogon urostigma</t>
  </si>
  <si>
    <t>SUML-1145</t>
  </si>
  <si>
    <t>SU-22-16_048</t>
  </si>
  <si>
    <t>SUML-1146</t>
  </si>
  <si>
    <t>SU-22-16_049</t>
  </si>
  <si>
    <t>SUML-1147</t>
  </si>
  <si>
    <t>SU-22-16_050</t>
  </si>
  <si>
    <t>SUML-1148</t>
  </si>
  <si>
    <t>SU-22-16_051</t>
  </si>
  <si>
    <t>SUML-1149</t>
  </si>
  <si>
    <t>SU-22-16_052</t>
  </si>
  <si>
    <t>SUML-1150</t>
  </si>
  <si>
    <t>SU-22-16_053</t>
  </si>
  <si>
    <t>SUML-1151</t>
  </si>
  <si>
    <t>SU-22-16_054</t>
  </si>
  <si>
    <t>SUML-1152</t>
  </si>
  <si>
    <t>SU-22-16_055</t>
  </si>
  <si>
    <t>Eneapterygius nigricauda</t>
  </si>
  <si>
    <t>SUML-1153</t>
  </si>
  <si>
    <t>SU-22-16_056</t>
  </si>
  <si>
    <t>Xenisthmus eirospilus</t>
  </si>
  <si>
    <t>SUML-1154</t>
  </si>
  <si>
    <t>SU-22-16_057</t>
  </si>
  <si>
    <t>SUML-1155</t>
  </si>
  <si>
    <t>SU-22-16_058</t>
  </si>
  <si>
    <t>SUML-1156</t>
  </si>
  <si>
    <t>SU-22-16_059</t>
  </si>
  <si>
    <t>SUML-1157</t>
  </si>
  <si>
    <t>SU-22-16_060</t>
  </si>
  <si>
    <t>SUML-1158</t>
  </si>
  <si>
    <t>SU-22-16_061</t>
  </si>
  <si>
    <t>Thysamophrys chiltonae</t>
  </si>
  <si>
    <t>SUML-1159</t>
  </si>
  <si>
    <t>SU-22-16_062</t>
  </si>
  <si>
    <t>SUML-1160</t>
  </si>
  <si>
    <t>SU-22-16_063</t>
  </si>
  <si>
    <t>SUML-1161</t>
  </si>
  <si>
    <t>SU-22-16_064</t>
  </si>
  <si>
    <t>Gnatholepis caurerensis</t>
  </si>
  <si>
    <t>SUML-1162</t>
  </si>
  <si>
    <t>SU-22-16_065</t>
  </si>
  <si>
    <t>SUML-1163</t>
  </si>
  <si>
    <t>SU-22-16_066</t>
  </si>
  <si>
    <t>Ostorhinchus taeniophorus</t>
  </si>
  <si>
    <t>SUML-1164</t>
  </si>
  <si>
    <t>SU-22-16_067</t>
  </si>
  <si>
    <t>Eviota minuta</t>
  </si>
  <si>
    <t>SUML-1165</t>
  </si>
  <si>
    <t>SU-22-16_068</t>
  </si>
  <si>
    <t>SUML-1166</t>
  </si>
  <si>
    <t>SU-22-16_069</t>
  </si>
  <si>
    <t>Eviota queenslandica</t>
  </si>
  <si>
    <t>SUML-1167</t>
  </si>
  <si>
    <t>SU-22-16_070</t>
  </si>
  <si>
    <t>SUML-1168</t>
  </si>
  <si>
    <t>SU-22-16_071</t>
  </si>
  <si>
    <t>SUML-1169</t>
  </si>
  <si>
    <t>SU-22-16_072</t>
  </si>
  <si>
    <t>Valencia sexguttata</t>
  </si>
  <si>
    <t>SUML-1170</t>
  </si>
  <si>
    <t>SU-22-16_073</t>
  </si>
  <si>
    <t>Amblygobius nocturnus</t>
  </si>
  <si>
    <t>SUML-1171</t>
  </si>
  <si>
    <t>SU-22-16_074</t>
  </si>
  <si>
    <t>SUML-1172</t>
  </si>
  <si>
    <t>SU-22-16_075</t>
  </si>
  <si>
    <t>SUML-1173</t>
  </si>
  <si>
    <t>SU-22-16_076</t>
  </si>
  <si>
    <t>Gymnothorax enigmaticus</t>
  </si>
  <si>
    <t>SUML-1174</t>
  </si>
  <si>
    <t>SU-22-16_077</t>
  </si>
  <si>
    <t>SUML-1175</t>
  </si>
  <si>
    <t>SU-22-16_078</t>
  </si>
  <si>
    <t>SUML-1176</t>
  </si>
  <si>
    <t>SU-22-16_079</t>
  </si>
  <si>
    <t>SUML-1177</t>
  </si>
  <si>
    <t>SU-22-16_080</t>
  </si>
  <si>
    <t>SUML-1178</t>
  </si>
  <si>
    <t>SU-22-16_081</t>
  </si>
  <si>
    <t>Amblygobius semicinctus</t>
  </si>
  <si>
    <t>SUML-1179</t>
  </si>
  <si>
    <t>SU-22-16_082</t>
  </si>
  <si>
    <t>Amblyeleotris steinitzi</t>
  </si>
  <si>
    <t>SUML-1180</t>
  </si>
  <si>
    <t>SU-22-16_083</t>
  </si>
  <si>
    <t>SUML-1181</t>
  </si>
  <si>
    <t>SU-22-16_084</t>
  </si>
  <si>
    <t>Acrygobius baliurus</t>
  </si>
  <si>
    <t>SUML-1182</t>
  </si>
  <si>
    <t>SU-22-16_085</t>
  </si>
  <si>
    <t>Amblyeleotris wheeleri</t>
  </si>
  <si>
    <t>SUML-1183</t>
  </si>
  <si>
    <t>SU-22-16_086</t>
  </si>
  <si>
    <t>SUML-1184</t>
  </si>
  <si>
    <t>SU-22-16_087</t>
  </si>
  <si>
    <t>Deiuramus semicinctus</t>
  </si>
  <si>
    <t>SUML-1185</t>
  </si>
  <si>
    <t>SU-22-16_088</t>
  </si>
  <si>
    <t>Gymnothorax marganitophorus</t>
  </si>
  <si>
    <t>SUML-1186</t>
  </si>
  <si>
    <t>SU-22-16_089</t>
  </si>
  <si>
    <t>Kaupichthys bradychirus</t>
  </si>
  <si>
    <t>SUML-1187</t>
  </si>
  <si>
    <t>SU-22-16_090</t>
  </si>
  <si>
    <t>Brachysomophsis sp.</t>
  </si>
  <si>
    <t>SUML-1188</t>
  </si>
  <si>
    <t>SU-22-16_091</t>
  </si>
  <si>
    <t>SUML-1189</t>
  </si>
  <si>
    <t>SU-22-16_092</t>
  </si>
  <si>
    <t>SUML-1190</t>
  </si>
  <si>
    <t>SU-22-16_093</t>
  </si>
  <si>
    <t>Synodus binotatus</t>
  </si>
  <si>
    <t>SUML-1191</t>
  </si>
  <si>
    <t>SU-22-16_094</t>
  </si>
  <si>
    <t>SUML-1192</t>
  </si>
  <si>
    <t>SU-22-16_095</t>
  </si>
  <si>
    <t>SUML-1193</t>
  </si>
  <si>
    <t>SU-22-16_096</t>
  </si>
  <si>
    <t>Ctenogobiops aurocingulus</t>
  </si>
  <si>
    <t>SUML-1194</t>
  </si>
  <si>
    <t>SU-22-16_097</t>
  </si>
  <si>
    <t>Paragobiodon melanosomus</t>
  </si>
  <si>
    <t>SUML-1195</t>
  </si>
  <si>
    <t>SU-22-16_098</t>
  </si>
  <si>
    <t>Muraenichthys sp.</t>
  </si>
  <si>
    <t>SUML-1196</t>
  </si>
  <si>
    <t>SU-22-16_099</t>
  </si>
  <si>
    <t>Cercamia eremia</t>
  </si>
  <si>
    <t>SUML-1197</t>
  </si>
  <si>
    <t>SU-22-16_100</t>
  </si>
  <si>
    <t>Alionematichthys piger</t>
  </si>
  <si>
    <t>SUML-1198</t>
  </si>
  <si>
    <t>SU-22-16_101</t>
  </si>
  <si>
    <t>SUML-1199</t>
  </si>
  <si>
    <t>SU-22-16_102</t>
  </si>
  <si>
    <t>Micrognathus andersonii</t>
  </si>
  <si>
    <t>SUML-1200</t>
  </si>
  <si>
    <t>SU-22-16_103</t>
  </si>
  <si>
    <t>Limnichthys nitidus</t>
  </si>
  <si>
    <t>SUML-1201</t>
  </si>
  <si>
    <t>SU-22-16_104</t>
  </si>
  <si>
    <t>Scolopsis bilineatus</t>
  </si>
  <si>
    <t>SUML-1202</t>
  </si>
  <si>
    <t>SU-22-16_105</t>
  </si>
  <si>
    <t>SUML-1203</t>
  </si>
  <si>
    <t>SU-22-16_106</t>
  </si>
  <si>
    <t>SUML-1204</t>
  </si>
  <si>
    <t>SU-22-16_107</t>
  </si>
  <si>
    <t>Stethojulis strigiventer</t>
  </si>
  <si>
    <t>SUML-1205</t>
  </si>
  <si>
    <t>SU-22-16_108</t>
  </si>
  <si>
    <t>SUML-1206</t>
  </si>
  <si>
    <t>SU-22-16_109</t>
  </si>
  <si>
    <t>SUML-1207</t>
  </si>
  <si>
    <t>SU-22-16_110</t>
  </si>
  <si>
    <t>Callogobius maculipinnis</t>
  </si>
  <si>
    <t>SUML-1208</t>
  </si>
  <si>
    <t>SU-22-16_111</t>
  </si>
  <si>
    <t>Gymnapogon vanderbilti</t>
  </si>
  <si>
    <t>SUML-1209</t>
  </si>
  <si>
    <t>SU-22-16_112</t>
  </si>
  <si>
    <t>Ostorhinchus sp.</t>
  </si>
  <si>
    <t>SUML-1210</t>
  </si>
  <si>
    <t>SU-22-17_001</t>
  </si>
  <si>
    <t>Sphaeraena baraccuda</t>
  </si>
  <si>
    <t>SP-78-22</t>
  </si>
  <si>
    <t>SUML-1211</t>
  </si>
  <si>
    <t>SU-22-17_002</t>
  </si>
  <si>
    <t>SUML-1212</t>
  </si>
  <si>
    <t>SU-22-17_003</t>
  </si>
  <si>
    <t>SUML-1213</t>
  </si>
  <si>
    <t>SU-22-17_004</t>
  </si>
  <si>
    <t>Dischistodus fasciatus</t>
  </si>
  <si>
    <t>SUML-1214</t>
  </si>
  <si>
    <t>SU-22-17_005</t>
  </si>
  <si>
    <t>SUML-1215</t>
  </si>
  <si>
    <t>SU-22-17_006</t>
  </si>
  <si>
    <t>Amblygobius buanensis</t>
  </si>
  <si>
    <t>SUML-1216</t>
  </si>
  <si>
    <t>SU-22-17_007</t>
  </si>
  <si>
    <t>Fibramia thermalis</t>
  </si>
  <si>
    <t>SUML-1217</t>
  </si>
  <si>
    <t>SU-22-17_008</t>
  </si>
  <si>
    <t>Blenniella periophthalmus</t>
  </si>
  <si>
    <t>SUML-1218</t>
  </si>
  <si>
    <t>SU-22-17_009</t>
  </si>
  <si>
    <t>Gerres oyena</t>
  </si>
  <si>
    <t>SUML-1219</t>
  </si>
  <si>
    <t>SU-22-17_010</t>
  </si>
  <si>
    <t>Bathygobius fuscus</t>
  </si>
  <si>
    <t>SUML-1220</t>
  </si>
  <si>
    <t>SU-22-17_011</t>
  </si>
  <si>
    <t>Echidna nebulosa</t>
  </si>
  <si>
    <t>SUML-1221</t>
  </si>
  <si>
    <t>SU-22-17_012</t>
  </si>
  <si>
    <t>Gymnothorax albimarginatus</t>
  </si>
  <si>
    <t>SUML-1222</t>
  </si>
  <si>
    <t>SU-22-17_013</t>
  </si>
  <si>
    <t>Arothrom manilensis</t>
  </si>
  <si>
    <t>SUML-1223</t>
  </si>
  <si>
    <t>SU-22-17_014</t>
  </si>
  <si>
    <t>Omobranchus obliquus</t>
  </si>
  <si>
    <t>SUML-1224</t>
  </si>
  <si>
    <t>SU-22-17_015</t>
  </si>
  <si>
    <t>Ophichthus cephalozona</t>
  </si>
  <si>
    <t>SUML-1225</t>
  </si>
  <si>
    <t>SU-22-17_016</t>
  </si>
  <si>
    <t>SUML-1226</t>
  </si>
  <si>
    <t>SU-22-18_001</t>
  </si>
  <si>
    <t>KEC_AAB_JGB</t>
  </si>
  <si>
    <t>SUML-1227</t>
  </si>
  <si>
    <t>SU-22-18_002</t>
  </si>
  <si>
    <t>Chaetodon adiergastos</t>
  </si>
  <si>
    <t>SUML-1228</t>
  </si>
  <si>
    <t>SU-22-18_003</t>
  </si>
  <si>
    <t>Chaetodon auriga</t>
  </si>
  <si>
    <t>SUML-1229</t>
  </si>
  <si>
    <t>SU-22-18_004</t>
  </si>
  <si>
    <t>SUML-1230</t>
  </si>
  <si>
    <t>SU-22-18_005</t>
  </si>
  <si>
    <t>Sargocentron rubrum</t>
  </si>
  <si>
    <t>SUML-1231</t>
  </si>
  <si>
    <t>SU-22-18_006</t>
  </si>
  <si>
    <t>SUML-1232</t>
  </si>
  <si>
    <t>SU-22-18_007</t>
  </si>
  <si>
    <t>Abudefduf sexfasciatus</t>
  </si>
  <si>
    <t>SUML-1233</t>
  </si>
  <si>
    <t>SU-22-18_008</t>
  </si>
  <si>
    <t>SUML-1234</t>
  </si>
  <si>
    <t>SU-22-18_009</t>
  </si>
  <si>
    <t>SUML-1235</t>
  </si>
  <si>
    <t>SU-22-18_010</t>
  </si>
  <si>
    <t>SUML-1236</t>
  </si>
  <si>
    <t>SU-22-18_011</t>
  </si>
  <si>
    <t>SUML-1237</t>
  </si>
  <si>
    <t>SU-22-18_012</t>
  </si>
  <si>
    <t>SUML-1238</t>
  </si>
  <si>
    <t>SU-22-18_013</t>
  </si>
  <si>
    <t>SUML-1239</t>
  </si>
  <si>
    <t>SU-22-18_014</t>
  </si>
  <si>
    <t>SUML-1240</t>
  </si>
  <si>
    <t>SU-22-18_015</t>
  </si>
  <si>
    <t>SUML-1241</t>
  </si>
  <si>
    <t>SU-22-18_016</t>
  </si>
  <si>
    <t>SUML-1242</t>
  </si>
  <si>
    <t>SU-22-18_017</t>
  </si>
  <si>
    <t>SUML-1243</t>
  </si>
  <si>
    <t>SU-22-18_018</t>
  </si>
  <si>
    <t>SUML-1244</t>
  </si>
  <si>
    <t>SU-22-18_019</t>
  </si>
  <si>
    <t>SUML-1245</t>
  </si>
  <si>
    <t>SU-22-18_020</t>
  </si>
  <si>
    <t>Neoglyphidodon oxyodon</t>
  </si>
  <si>
    <t>SUML-1246</t>
  </si>
  <si>
    <t>SU-22-18_021</t>
  </si>
  <si>
    <t>SUML-1247</t>
  </si>
  <si>
    <t>SU-22-18_022</t>
  </si>
  <si>
    <t>SUML-1248</t>
  </si>
  <si>
    <t>SU-22-18_023</t>
  </si>
  <si>
    <t>Dischistodus pseudochrysopoecilus</t>
  </si>
  <si>
    <t>SUML-1249</t>
  </si>
  <si>
    <t>SU-22-18_024</t>
  </si>
  <si>
    <t>SUML-1250</t>
  </si>
  <si>
    <t>SU-22-18_025</t>
  </si>
  <si>
    <t>SUML-1251</t>
  </si>
  <si>
    <t>SU-22-18_026</t>
  </si>
  <si>
    <t>SUML-1252</t>
  </si>
  <si>
    <t>SU-22-18_027</t>
  </si>
  <si>
    <t>SUML-1253</t>
  </si>
  <si>
    <t>SU-22-18_028</t>
  </si>
  <si>
    <t>SUML-1254</t>
  </si>
  <si>
    <t>SU-22-18_029</t>
  </si>
  <si>
    <t>SUML-1255</t>
  </si>
  <si>
    <t>SU-22-18_030</t>
  </si>
  <si>
    <t>SUML-1256</t>
  </si>
  <si>
    <t>SU-22-18_031</t>
  </si>
  <si>
    <t>SUML-1257</t>
  </si>
  <si>
    <t>SU-22-18_032</t>
  </si>
  <si>
    <t>SUML-1258</t>
  </si>
  <si>
    <t>SU-22-18_033</t>
  </si>
  <si>
    <t>SUML-1259</t>
  </si>
  <si>
    <t>SU-22-18_034</t>
  </si>
  <si>
    <t>Apogonichthyoides uninotatus</t>
  </si>
  <si>
    <t>SUML-1260</t>
  </si>
  <si>
    <t>SU-22-18_035</t>
  </si>
  <si>
    <t>Fowleria variegata</t>
  </si>
  <si>
    <t>SUML-1261</t>
  </si>
  <si>
    <t>SU-22-18_036</t>
  </si>
  <si>
    <t>SUML-1262</t>
  </si>
  <si>
    <t>SU-22-18_037</t>
  </si>
  <si>
    <t>Taeniamia melasma</t>
  </si>
  <si>
    <t>SUML-1263</t>
  </si>
  <si>
    <t>SU-22-18_038</t>
  </si>
  <si>
    <t>SUML-1264</t>
  </si>
  <si>
    <t>SU-22-18_039</t>
  </si>
  <si>
    <t>Diplogrammus goramensis</t>
  </si>
  <si>
    <t>SUML-1265</t>
  </si>
  <si>
    <t>SU-22-18_040</t>
  </si>
  <si>
    <t>SUML-1266</t>
  </si>
  <si>
    <t>SU-22-18_041</t>
  </si>
  <si>
    <t>Ostorhinchus chrysopomus</t>
  </si>
  <si>
    <t>SUML-1267</t>
  </si>
  <si>
    <t>SU-22-18_042</t>
  </si>
  <si>
    <t>SUML-1268</t>
  </si>
  <si>
    <t>SU-22-18_043</t>
  </si>
  <si>
    <t>SUML-1269</t>
  </si>
  <si>
    <t>SU-22-18_044</t>
  </si>
  <si>
    <t>SUML-1270</t>
  </si>
  <si>
    <t>SU-22-18_045</t>
  </si>
  <si>
    <t>SUML-1271</t>
  </si>
  <si>
    <t>SU-22-18_046</t>
  </si>
  <si>
    <t>SUML-1272</t>
  </si>
  <si>
    <t>SU-22-18_047</t>
  </si>
  <si>
    <t>Nectamia savayensis</t>
  </si>
  <si>
    <t>SUML-1273</t>
  </si>
  <si>
    <t>SU-22-18_048</t>
  </si>
  <si>
    <t>Nectamia viria</t>
  </si>
  <si>
    <t>SUML-1274</t>
  </si>
  <si>
    <t>SU-22-18_049</t>
  </si>
  <si>
    <t>SUML-1275</t>
  </si>
  <si>
    <t>SU-22-18_050</t>
  </si>
  <si>
    <t>SUML-1276</t>
  </si>
  <si>
    <t>SU-22-18_051</t>
  </si>
  <si>
    <t>SUML-1277</t>
  </si>
  <si>
    <t>SU-22-18_052</t>
  </si>
  <si>
    <t>Hypoatherina panatella</t>
  </si>
  <si>
    <t>SUML-1278</t>
  </si>
  <si>
    <t>SU-22-18_053</t>
  </si>
  <si>
    <t>SUML-1279</t>
  </si>
  <si>
    <t>SU-22-18_054</t>
  </si>
  <si>
    <t>Ptereleotris evides</t>
  </si>
  <si>
    <t>SUML-1280</t>
  </si>
  <si>
    <t>SU-22-18_055</t>
  </si>
  <si>
    <t>Istigobius nigroocellatus</t>
  </si>
  <si>
    <t>SUML-1281</t>
  </si>
  <si>
    <t>SU-22-18_056</t>
  </si>
  <si>
    <t>Meiacanthus grammistes</t>
  </si>
  <si>
    <t>SUML-1282</t>
  </si>
  <si>
    <t>SU-22-18_057</t>
  </si>
  <si>
    <t>Lutjanus russelli</t>
  </si>
  <si>
    <t>SUML-1283</t>
  </si>
  <si>
    <t>SU-22-18_058</t>
  </si>
  <si>
    <t>SUML-1284</t>
  </si>
  <si>
    <t>SU-22-18_059</t>
  </si>
  <si>
    <t>SUML-1285</t>
  </si>
  <si>
    <t>SU-22-18_060</t>
  </si>
  <si>
    <t>SUML-1286</t>
  </si>
  <si>
    <t>SU-22-18_061</t>
  </si>
  <si>
    <t>SUML-1287</t>
  </si>
  <si>
    <t>SU-22-18_062</t>
  </si>
  <si>
    <t>SUML-1288</t>
  </si>
  <si>
    <t>SU-22-18_063</t>
  </si>
  <si>
    <t>SUML-1289</t>
  </si>
  <si>
    <t>SU-22-18_064</t>
  </si>
  <si>
    <t>SUML-1290</t>
  </si>
  <si>
    <t>SU-22-18_065</t>
  </si>
  <si>
    <t>SUML-1291</t>
  </si>
  <si>
    <t>SU-22-18_066</t>
  </si>
  <si>
    <t>SUML-1292</t>
  </si>
  <si>
    <t>SU-22-18_067</t>
  </si>
  <si>
    <t>Scarus schlegeli</t>
  </si>
  <si>
    <t>SUML-1293</t>
  </si>
  <si>
    <t>SU-22-18_068</t>
  </si>
  <si>
    <t>SUML-1294</t>
  </si>
  <si>
    <t>SU-22-18_069</t>
  </si>
  <si>
    <t>Cheilodipterus singapurensis</t>
  </si>
  <si>
    <t>SUML-1295</t>
  </si>
  <si>
    <t>SU-22-18_070</t>
  </si>
  <si>
    <t>Hyporhamphus affinis</t>
  </si>
  <si>
    <t>SUML-1296</t>
  </si>
  <si>
    <t>SU-22-18_071</t>
  </si>
  <si>
    <t>Chlorurus sordidus/spilurus</t>
  </si>
  <si>
    <t>SUML-1297</t>
  </si>
  <si>
    <t>SU-22-18_072</t>
  </si>
  <si>
    <t>SUML-1298</t>
  </si>
  <si>
    <t>SU-22-18_073</t>
  </si>
  <si>
    <t>SUML-1299</t>
  </si>
  <si>
    <t>SU-22-18_074</t>
  </si>
  <si>
    <t>SUML-1300</t>
  </si>
  <si>
    <t>SU-22-19_001</t>
  </si>
  <si>
    <t>SUML-1301</t>
  </si>
  <si>
    <t>SU-22-19_002</t>
  </si>
  <si>
    <t>SUML-1302</t>
  </si>
  <si>
    <t>SU-22-19_003</t>
  </si>
  <si>
    <t>Pycnochromis retrofasciata</t>
  </si>
  <si>
    <t>SUML-1303</t>
  </si>
  <si>
    <t>SU-22-19_004</t>
  </si>
  <si>
    <t>SUML-1304</t>
  </si>
  <si>
    <t>SU-22-19_005</t>
  </si>
  <si>
    <t>SUML-1305</t>
  </si>
  <si>
    <t>SU-22-19_006</t>
  </si>
  <si>
    <t>SUML-1306</t>
  </si>
  <si>
    <t>SU-22-19_007</t>
  </si>
  <si>
    <t>Trimma caudomaculatum</t>
  </si>
  <si>
    <t>SUML-1307</t>
  </si>
  <si>
    <t>SU-22-19_008</t>
  </si>
  <si>
    <t>SUML-1308</t>
  </si>
  <si>
    <t>SU-22-19_009</t>
  </si>
  <si>
    <t>Pomacentrus nigromanus</t>
  </si>
  <si>
    <t>SUML-1309</t>
  </si>
  <si>
    <t>SU-22-19_010</t>
  </si>
  <si>
    <t>SUML-1310</t>
  </si>
  <si>
    <t>SU-22-19_011</t>
  </si>
  <si>
    <t>Gymnothorax zonipectus</t>
  </si>
  <si>
    <t>SUML-1311</t>
  </si>
  <si>
    <t>SU-22-19_012</t>
  </si>
  <si>
    <t>Trimma halonevum</t>
  </si>
  <si>
    <t>SUML-1312</t>
  </si>
  <si>
    <t>SU-22-19_013</t>
  </si>
  <si>
    <t>Mirolabrichthys tuka</t>
  </si>
  <si>
    <t>Pseudanthias tuka</t>
  </si>
  <si>
    <t>SUML-1313</t>
  </si>
  <si>
    <t>SU-22-19_014</t>
  </si>
  <si>
    <t>SUML-1314</t>
  </si>
  <si>
    <t>SU-22-19_015</t>
  </si>
  <si>
    <t>SUML-1315</t>
  </si>
  <si>
    <t>SU-22-19_016</t>
  </si>
  <si>
    <t>SUML-1316</t>
  </si>
  <si>
    <t>SU-22-19_017</t>
  </si>
  <si>
    <t>SUML-1317</t>
  </si>
  <si>
    <t>SU-22-19_018</t>
  </si>
  <si>
    <t>SUML-1318</t>
  </si>
  <si>
    <t>SU-22-19_019</t>
  </si>
  <si>
    <t>SUML-1319</t>
  </si>
  <si>
    <t>SU-22-19_020</t>
  </si>
  <si>
    <t>SUML-1320</t>
  </si>
  <si>
    <t>SU-22-19_021</t>
  </si>
  <si>
    <t>SUML-1321</t>
  </si>
  <si>
    <t>SU-22-19_022</t>
  </si>
  <si>
    <t>Centropyge nox</t>
  </si>
  <si>
    <t>SUML-1322</t>
  </si>
  <si>
    <t>SU-22-19_023</t>
  </si>
  <si>
    <t>SUML-1323</t>
  </si>
  <si>
    <t>SU-22-19_024</t>
  </si>
  <si>
    <t>SUML-1324</t>
  </si>
  <si>
    <t>SU-22-19_025</t>
  </si>
  <si>
    <t>Pseudogramma polyacanthus</t>
  </si>
  <si>
    <t>SUML-1325</t>
  </si>
  <si>
    <t>SU-22-19_026</t>
  </si>
  <si>
    <t>SUML-1326</t>
  </si>
  <si>
    <t>SU-22-19_027</t>
  </si>
  <si>
    <t>SUML-1327</t>
  </si>
  <si>
    <t>SU-22-19_028</t>
  </si>
  <si>
    <t>SUML-1328</t>
  </si>
  <si>
    <t>SU-22-19_029</t>
  </si>
  <si>
    <t>SUML-1329</t>
  </si>
  <si>
    <t>SU-22-19_030</t>
  </si>
  <si>
    <t>SUML-1330</t>
  </si>
  <si>
    <t>SU-22-19_031</t>
  </si>
  <si>
    <t>Uropterygius kamar</t>
  </si>
  <si>
    <t>SUML-1331</t>
  </si>
  <si>
    <t>SU-22-19_032</t>
  </si>
  <si>
    <t>SUML-1332</t>
  </si>
  <si>
    <t>SU-22-19_033</t>
  </si>
  <si>
    <t>SUML-1333</t>
  </si>
  <si>
    <t>SU-22-19_034</t>
  </si>
  <si>
    <t>Callogobius flavobrunneus</t>
  </si>
  <si>
    <t>SUML-1334</t>
  </si>
  <si>
    <t>SU-22-19_035</t>
  </si>
  <si>
    <t>Hologymnosus doliatus</t>
  </si>
  <si>
    <t>SUML-1335</t>
  </si>
  <si>
    <t>SU-22-19_036</t>
  </si>
  <si>
    <t>Asterropteryx bipunctata</t>
  </si>
  <si>
    <t>SUML-1336</t>
  </si>
  <si>
    <t>SU-22-19_037</t>
  </si>
  <si>
    <t>Muraenichthys schultzei</t>
  </si>
  <si>
    <t>SUML-1337</t>
  </si>
  <si>
    <t>SU-22-19_038</t>
  </si>
  <si>
    <t>Brosmophyciops pautzkei</t>
  </si>
  <si>
    <t>SUML-1338</t>
  </si>
  <si>
    <t>SU-22-19_039</t>
  </si>
  <si>
    <t>SUML-1339</t>
  </si>
  <si>
    <t>SU-22-19_040</t>
  </si>
  <si>
    <t>SUML-1340</t>
  </si>
  <si>
    <t>SU-22-19_041</t>
  </si>
  <si>
    <t>SUML-1341</t>
  </si>
  <si>
    <t>SU-22-19_042</t>
  </si>
  <si>
    <t>Fusigobius melacron</t>
  </si>
  <si>
    <t>SUML-1342</t>
  </si>
  <si>
    <t>SU-22-19_043</t>
  </si>
  <si>
    <t>SUML-1343</t>
  </si>
  <si>
    <t>SU-22-19_044</t>
  </si>
  <si>
    <t>SUML-1344</t>
  </si>
  <si>
    <t>SU-22-20_001</t>
  </si>
  <si>
    <t>SUML-1345</t>
  </si>
  <si>
    <t>SU-22-20_002</t>
  </si>
  <si>
    <t>SUML-1346</t>
  </si>
  <si>
    <t>SU-22-20_003</t>
  </si>
  <si>
    <t>SUML-1347</t>
  </si>
  <si>
    <t>SU-22-20_004</t>
  </si>
  <si>
    <t>Pleurosicya annandalei</t>
  </si>
  <si>
    <t>SUML-1348</t>
  </si>
  <si>
    <t>SU-22-20_005</t>
  </si>
  <si>
    <t>SUML-1349</t>
  </si>
  <si>
    <t>SU-22-20_006</t>
  </si>
  <si>
    <t>SUML-1350</t>
  </si>
  <si>
    <t>SU-22-20_007</t>
  </si>
  <si>
    <t>Eviota jewettae</t>
  </si>
  <si>
    <t>SUML-1351</t>
  </si>
  <si>
    <t>SU-22-20_008</t>
  </si>
  <si>
    <t>Callogobius clitellus</t>
  </si>
  <si>
    <t>SUML-1352</t>
  </si>
  <si>
    <t>SU-22-20_009</t>
  </si>
  <si>
    <t>SUML-1353</t>
  </si>
  <si>
    <t>SU-22-20_010</t>
  </si>
  <si>
    <t>SUML-1354</t>
  </si>
  <si>
    <t>SU-22-20_011</t>
  </si>
  <si>
    <t>SUML-1355</t>
  </si>
  <si>
    <t>SU-22-20_012</t>
  </si>
  <si>
    <t>SUML-1356</t>
  </si>
  <si>
    <t>SU-22-20_013</t>
  </si>
  <si>
    <t>SUML-1357</t>
  </si>
  <si>
    <t>SU-22-20_014</t>
  </si>
  <si>
    <t>SUML-1358</t>
  </si>
  <si>
    <t>SU-22-20_015</t>
  </si>
  <si>
    <t>SUML-1359</t>
  </si>
  <si>
    <t>SU-22-20_016</t>
  </si>
  <si>
    <t>SUML-1360</t>
  </si>
  <si>
    <t>SU-22-20_017</t>
  </si>
  <si>
    <t>SUML-1361</t>
  </si>
  <si>
    <t>SU-22-20_018</t>
  </si>
  <si>
    <t>SUML-1362</t>
  </si>
  <si>
    <t>SU-22-20_019</t>
  </si>
  <si>
    <t>Cosmocampus banneri</t>
  </si>
  <si>
    <t>SUML-1363</t>
  </si>
  <si>
    <t>SU-22-20_020</t>
  </si>
  <si>
    <t>SUML-1364</t>
  </si>
  <si>
    <t>SU-22-20_021</t>
  </si>
  <si>
    <t>SUML-1365</t>
  </si>
  <si>
    <t>SU-22-20_022</t>
  </si>
  <si>
    <t>SUML-1366</t>
  </si>
  <si>
    <t>SU-22-20_023</t>
  </si>
  <si>
    <t>SUML-1367</t>
  </si>
  <si>
    <t>SU-22-20_024</t>
  </si>
  <si>
    <t>Muraenichthys thompsoni</t>
  </si>
  <si>
    <t>SUML-1368</t>
  </si>
  <si>
    <t>SU-22-20_025</t>
  </si>
  <si>
    <t>Gymnothorax microstictus</t>
  </si>
  <si>
    <t>SUML-1369</t>
  </si>
  <si>
    <t>SU-22-20_026</t>
  </si>
  <si>
    <t>SUML-1370</t>
  </si>
  <si>
    <t>SU-22-20_027</t>
  </si>
  <si>
    <t>SUML-1371</t>
  </si>
  <si>
    <t>SU-22-20_028</t>
  </si>
  <si>
    <t>SUML-1372</t>
  </si>
  <si>
    <t>SU-22-20_029</t>
  </si>
  <si>
    <t>Myripristis berndti</t>
  </si>
  <si>
    <t>SUML-1373</t>
  </si>
  <si>
    <t>SU-22-20_030</t>
  </si>
  <si>
    <t>SUML-1374</t>
  </si>
  <si>
    <t>SU-22-20_031</t>
  </si>
  <si>
    <t>SUML-1375</t>
  </si>
  <si>
    <t>SU-22-20_032</t>
  </si>
  <si>
    <t>SUML-1376</t>
  </si>
  <si>
    <t>SU-22-20_033</t>
  </si>
  <si>
    <t>SUML-1377</t>
  </si>
  <si>
    <t>SU-22-20_034</t>
  </si>
  <si>
    <t>SUML-1378</t>
  </si>
  <si>
    <t>SU-22-20_035</t>
  </si>
  <si>
    <t>SUML-1379</t>
  </si>
  <si>
    <t>SU-22-20_036</t>
  </si>
  <si>
    <t>SUML-1380</t>
  </si>
  <si>
    <t>SU-22-20_037</t>
  </si>
  <si>
    <t>SUML-1381</t>
  </si>
  <si>
    <t>SU-22-20_038</t>
  </si>
  <si>
    <t>Pristicon rufus</t>
  </si>
  <si>
    <t>SUML-1382</t>
  </si>
  <si>
    <t>SU-22-20_039</t>
  </si>
  <si>
    <t>Ungusurculus philippinensis</t>
  </si>
  <si>
    <t>SUML-1383</t>
  </si>
  <si>
    <t>SU-22-20_040</t>
  </si>
  <si>
    <t>SUML-1384</t>
  </si>
  <si>
    <t>SU-22-20_041</t>
  </si>
  <si>
    <t>SUML-1385</t>
  </si>
  <si>
    <t>SU-22-20_042</t>
  </si>
  <si>
    <t>SUML-1386</t>
  </si>
  <si>
    <t>SU-22-20_043</t>
  </si>
  <si>
    <t>SUML-1387</t>
  </si>
  <si>
    <t>SU-22-20_044</t>
  </si>
  <si>
    <t>SUML-1388</t>
  </si>
  <si>
    <t>SU-22-20_045</t>
  </si>
  <si>
    <t>SUML-1389</t>
  </si>
  <si>
    <t>SU-22-20_046</t>
  </si>
  <si>
    <t>SUML-1390</t>
  </si>
  <si>
    <t>SU-22-21_001</t>
  </si>
  <si>
    <t>Pomacanthus semicirculatus</t>
  </si>
  <si>
    <t>SUML-1391</t>
  </si>
  <si>
    <t>SU-22-21_002</t>
  </si>
  <si>
    <t>SUML-1392</t>
  </si>
  <si>
    <t>SU-22-21_003</t>
  </si>
  <si>
    <t>SUML-1393</t>
  </si>
  <si>
    <t>SU-22-21_004</t>
  </si>
  <si>
    <t>Thalassoma amblycephalus</t>
  </si>
  <si>
    <t>SUML-1394</t>
  </si>
  <si>
    <t>SU-22-21_005</t>
  </si>
  <si>
    <t>SUML-1395</t>
  </si>
  <si>
    <t>SU-22-21_006</t>
  </si>
  <si>
    <t>Uropterygius marmoratus</t>
  </si>
  <si>
    <t>SUML-1396</t>
  </si>
  <si>
    <t>SU-22-21_007</t>
  </si>
  <si>
    <t>Siganus spinus</t>
  </si>
  <si>
    <t>SUML-1397</t>
  </si>
  <si>
    <t>SU-22-21_008</t>
  </si>
  <si>
    <t>SUML-1398</t>
  </si>
  <si>
    <t>SU-22-21_009</t>
  </si>
  <si>
    <t>SUML-1399</t>
  </si>
  <si>
    <t>SU-22-21_010</t>
  </si>
  <si>
    <t>SUML-1400</t>
  </si>
  <si>
    <t>SU-22-22_001</t>
  </si>
  <si>
    <t>Canthigaster compressa</t>
  </si>
  <si>
    <t>SUML-1401</t>
  </si>
  <si>
    <t>SU-22-22_002</t>
  </si>
  <si>
    <t>SUML-1402</t>
  </si>
  <si>
    <t>SU-22-22_003</t>
  </si>
  <si>
    <t>SUML-1403</t>
  </si>
  <si>
    <t>SU-22-22_004</t>
  </si>
  <si>
    <t>SUML-1404</t>
  </si>
  <si>
    <t>SU-22-22_005</t>
  </si>
  <si>
    <t>SUML-1405</t>
  </si>
  <si>
    <t>SU-22-22_006</t>
  </si>
  <si>
    <t>SUML-1406</t>
  </si>
  <si>
    <t>SU-22-22_007</t>
  </si>
  <si>
    <t>SUML-1407</t>
  </si>
  <si>
    <t>SU-22-22_008</t>
  </si>
  <si>
    <t>SUML-1408</t>
  </si>
  <si>
    <t>SU-22-22_009</t>
  </si>
  <si>
    <t>Fixed misspelling in journal</t>
  </si>
  <si>
    <t>SUML-1409</t>
  </si>
  <si>
    <t>SU-22-22_010</t>
  </si>
  <si>
    <t>SUML-1410</t>
  </si>
  <si>
    <t>SU-22-22_011</t>
  </si>
  <si>
    <t>SUML-1411</t>
  </si>
  <si>
    <t>SU-22-22_012</t>
  </si>
  <si>
    <t>SUML-1412</t>
  </si>
  <si>
    <t>SU-22-22_013</t>
  </si>
  <si>
    <t>Stethojulis interrupta</t>
  </si>
  <si>
    <t>SUML-1413</t>
  </si>
  <si>
    <t>SU-22-22_014</t>
  </si>
  <si>
    <t>SUML-1414</t>
  </si>
  <si>
    <t>SU-22-22_015</t>
  </si>
  <si>
    <t>SUML-1415</t>
  </si>
  <si>
    <t>SU-22-22_016</t>
  </si>
  <si>
    <t>Labracinus cyclophthalmus</t>
  </si>
  <si>
    <t>SUML-1416</t>
  </si>
  <si>
    <t>SU-22-22_017</t>
  </si>
  <si>
    <t>SUML-1417</t>
  </si>
  <si>
    <t>SU-22-22_018</t>
  </si>
  <si>
    <t>SUML-1418</t>
  </si>
  <si>
    <t>SU-22-22_019</t>
  </si>
  <si>
    <t>SUML-1419</t>
  </si>
  <si>
    <t>SU-22-22_020</t>
  </si>
  <si>
    <t>SUML-1420</t>
  </si>
  <si>
    <t>SU-22-22_021</t>
  </si>
  <si>
    <t>SUML-1421</t>
  </si>
  <si>
    <t>SU-22-22_022</t>
  </si>
  <si>
    <t>SUML-1422</t>
  </si>
  <si>
    <t>SU-22-22_023</t>
  </si>
  <si>
    <t>SUML-1423</t>
  </si>
  <si>
    <t>SU-22-22_024</t>
  </si>
  <si>
    <t>SUML-1424</t>
  </si>
  <si>
    <t>SU-22-22_025</t>
  </si>
  <si>
    <t>SUML-1425</t>
  </si>
  <si>
    <t>SU-22-22_026</t>
  </si>
  <si>
    <t>SUML-1426</t>
  </si>
  <si>
    <t>SU-22-22_027</t>
  </si>
  <si>
    <t>Paragobiodon lacunicola</t>
  </si>
  <si>
    <t>Fixed name change in journal</t>
  </si>
  <si>
    <t>SUML-1427</t>
  </si>
  <si>
    <t>SU-22-22_028</t>
  </si>
  <si>
    <t>SUML-1428</t>
  </si>
  <si>
    <t>SU-22-22_029</t>
  </si>
  <si>
    <t>SUML-1429</t>
  </si>
  <si>
    <t>SU-22-22_030</t>
  </si>
  <si>
    <t>Salarias ceramensis</t>
  </si>
  <si>
    <t>SUML-1430</t>
  </si>
  <si>
    <t>SU-22-22_031</t>
  </si>
  <si>
    <t>SUML-1431</t>
  </si>
  <si>
    <t>SU-22-22_032</t>
  </si>
  <si>
    <t>SUML-1432</t>
  </si>
  <si>
    <t>SU-22-22_033</t>
  </si>
  <si>
    <t>Atrosalarias fuscus</t>
  </si>
  <si>
    <t>SUML-1433</t>
  </si>
  <si>
    <t>SU-22-22_034</t>
  </si>
  <si>
    <t>SUML-1434</t>
  </si>
  <si>
    <t>SU-22-22_035</t>
  </si>
  <si>
    <t>Congrogadus subducens</t>
  </si>
  <si>
    <t>SUML-1435</t>
  </si>
  <si>
    <t>SU-22-22_036</t>
  </si>
  <si>
    <t>SUML-1436</t>
  </si>
  <si>
    <t>SU-22-22_037</t>
  </si>
  <si>
    <t>Ostorhinchus hartzfeldii</t>
  </si>
  <si>
    <t>SUML-1437</t>
  </si>
  <si>
    <t>SU-22-22_038</t>
  </si>
  <si>
    <t>SUML-1438</t>
  </si>
  <si>
    <t>SU-22-22_039</t>
  </si>
  <si>
    <t>SUML-1439</t>
  </si>
  <si>
    <t>SU-22-22_040</t>
  </si>
  <si>
    <t>SUML-1440</t>
  </si>
  <si>
    <t>SU-22-22_041</t>
  </si>
  <si>
    <t>SUML-1441</t>
  </si>
  <si>
    <t>SU-22-23_001</t>
  </si>
  <si>
    <t>SUML-1442</t>
  </si>
  <si>
    <t>SU-22-23_002</t>
  </si>
  <si>
    <t>SUML-1443</t>
  </si>
  <si>
    <t>SU-22-23_003</t>
  </si>
  <si>
    <t>SUML-1444</t>
  </si>
  <si>
    <t>SU-22-23_004</t>
  </si>
  <si>
    <t>SUML-1445</t>
  </si>
  <si>
    <t>SU-22-23_005</t>
  </si>
  <si>
    <t>SUML-1446</t>
  </si>
  <si>
    <t>SU-22-23_006</t>
  </si>
  <si>
    <t>SUML-1447</t>
  </si>
  <si>
    <t>SU-22-23_007</t>
  </si>
  <si>
    <t>SUML-1448</t>
  </si>
  <si>
    <t>SU-22-23_008</t>
  </si>
  <si>
    <t>SUML-1449</t>
  </si>
  <si>
    <t>SU-22-23_009</t>
  </si>
  <si>
    <t>SUML-1450</t>
  </si>
  <si>
    <t>SU-22-23_010</t>
  </si>
  <si>
    <t>SUML-1451</t>
  </si>
  <si>
    <t>SU-22-23_011</t>
  </si>
  <si>
    <t>SUML-1452</t>
  </si>
  <si>
    <t>SU-22-23_012</t>
  </si>
  <si>
    <t>SUML-1453</t>
  </si>
  <si>
    <t>SU-22-23_013</t>
  </si>
  <si>
    <t>SUML-1454</t>
  </si>
  <si>
    <t>SU-22-23_014</t>
  </si>
  <si>
    <t>SUML-1455</t>
  </si>
  <si>
    <t>SU-22-23_015</t>
  </si>
  <si>
    <t>Exyrias akihito</t>
  </si>
  <si>
    <t>SUML-1456</t>
  </si>
  <si>
    <t>SU-22-23_016</t>
  </si>
  <si>
    <t>Sueviota atrinasa</t>
  </si>
  <si>
    <t>SUML-1457</t>
  </si>
  <si>
    <t>SU-22-23_017</t>
  </si>
  <si>
    <t>Eviota nigriventris</t>
  </si>
  <si>
    <t>SUML-1458</t>
  </si>
  <si>
    <t>SU-22-23_018</t>
  </si>
  <si>
    <t>Priolepis aithiops</t>
  </si>
  <si>
    <t>SUML-1459</t>
  </si>
  <si>
    <t>SU-22-23_019</t>
  </si>
  <si>
    <t>SUML-1460</t>
  </si>
  <si>
    <t>SU-22-23_020</t>
  </si>
  <si>
    <t>SUML-1461</t>
  </si>
  <si>
    <t>SU-22-23_021</t>
  </si>
  <si>
    <t>Calloplesiops altivelis</t>
  </si>
  <si>
    <t>SUML-1462</t>
  </si>
  <si>
    <t>SU-22-23_022</t>
  </si>
  <si>
    <t>Chrysiptera springeri</t>
  </si>
  <si>
    <t>SUML-1463</t>
  </si>
  <si>
    <t>SU-22-23_023</t>
  </si>
  <si>
    <t>SUML-1464</t>
  </si>
  <si>
    <t>SU-22-23_024</t>
  </si>
  <si>
    <t>Pictichromis porphyrea</t>
  </si>
  <si>
    <t>SUML-1465</t>
  </si>
  <si>
    <t>SU-22-23_025</t>
  </si>
  <si>
    <t>SUML-1466</t>
  </si>
  <si>
    <t>SU-22-23_026</t>
  </si>
  <si>
    <t>Paracheilinus carpenteri</t>
  </si>
  <si>
    <t>SUML-1467</t>
  </si>
  <si>
    <t>SU-22-23_027</t>
  </si>
  <si>
    <t>SUML-1468</t>
  </si>
  <si>
    <t>SU-22-23_028</t>
  </si>
  <si>
    <t>SUML-1469</t>
  </si>
  <si>
    <t>SU-22-23_029</t>
  </si>
  <si>
    <t>SUML-1470</t>
  </si>
  <si>
    <t>SU-22-23_030</t>
  </si>
  <si>
    <t>SUML-1471</t>
  </si>
  <si>
    <t>SU-22-23_031</t>
  </si>
  <si>
    <t>SUML-1472</t>
  </si>
  <si>
    <t>SU-22-23_032</t>
  </si>
  <si>
    <t>SUML-1473</t>
  </si>
  <si>
    <t>SU-22-23_033</t>
  </si>
  <si>
    <t>SUML-1474</t>
  </si>
  <si>
    <t>SU-22-23_034</t>
  </si>
  <si>
    <t>Dendrochirus zebra</t>
  </si>
  <si>
    <t>SUML-1475</t>
  </si>
  <si>
    <t>SU-22-23_035</t>
  </si>
  <si>
    <t>SUML-1476</t>
  </si>
  <si>
    <t>SU-22-23_036</t>
  </si>
  <si>
    <t>SUML-1477</t>
  </si>
  <si>
    <t>SU-22-23_037</t>
  </si>
  <si>
    <t>SUML-1478</t>
  </si>
  <si>
    <t>SU-22-23_038</t>
  </si>
  <si>
    <t>SUML-1479</t>
  </si>
  <si>
    <t>SU-22-23_039</t>
  </si>
  <si>
    <t>SUML-1480</t>
  </si>
  <si>
    <t>SU-22-23_040</t>
  </si>
  <si>
    <t>Opistognathus sp. 1</t>
  </si>
  <si>
    <t>No species name... "In Allen and Erdmann"... "Email Kent photo - saved"</t>
  </si>
  <si>
    <t>SUML-1481</t>
  </si>
  <si>
    <t>SU-22-23_041</t>
  </si>
  <si>
    <t>SUML-1482</t>
  </si>
  <si>
    <t>SU-22-23_042</t>
  </si>
  <si>
    <t>SUML-1483</t>
  </si>
  <si>
    <t>SU-22-23_043</t>
  </si>
  <si>
    <t>SUML-1484</t>
  </si>
  <si>
    <t>SU-22-23_044</t>
  </si>
  <si>
    <t>SUML-1485</t>
  </si>
  <si>
    <t>SU-22-23_045</t>
  </si>
  <si>
    <t>SUML-1486</t>
  </si>
  <si>
    <t>SU-22-23_046</t>
  </si>
  <si>
    <t>Microgoby sp.</t>
  </si>
  <si>
    <t>SUML-1487</t>
  </si>
  <si>
    <t>SU-22-23_047</t>
  </si>
  <si>
    <t>Gnatholepis anjerensis</t>
  </si>
  <si>
    <t>SUML-1488</t>
  </si>
  <si>
    <t>SU-22-23_048</t>
  </si>
  <si>
    <t>SUML-1489</t>
  </si>
  <si>
    <t>SU-22-23_049</t>
  </si>
  <si>
    <t>SUML-1490</t>
  </si>
  <si>
    <t>SU-22-23_050</t>
  </si>
  <si>
    <t>SUML-1491</t>
  </si>
  <si>
    <t>SU-22-23_051</t>
  </si>
  <si>
    <t>SUML-1492</t>
  </si>
  <si>
    <t>SU-22-23_052</t>
  </si>
  <si>
    <t>SUML-1493</t>
  </si>
  <si>
    <t>SU-22-23_053</t>
  </si>
  <si>
    <t>SUML-1494</t>
  </si>
  <si>
    <t>SU-22-24_001</t>
  </si>
  <si>
    <t>SUML-1495</t>
  </si>
  <si>
    <t>SU-22-24_002</t>
  </si>
  <si>
    <t>SUML-1496</t>
  </si>
  <si>
    <t>SU-22-24_003</t>
  </si>
  <si>
    <t>Siganus punctatus</t>
  </si>
  <si>
    <t>SUML-1497</t>
  </si>
  <si>
    <t>SU-22-24_004</t>
  </si>
  <si>
    <t>SUML-1498</t>
  </si>
  <si>
    <t>SU-22-24_005</t>
  </si>
  <si>
    <t>SUML-1499</t>
  </si>
  <si>
    <t>SU-22-24_006</t>
  </si>
  <si>
    <t>SUML-1500</t>
  </si>
  <si>
    <t>SU-22-24_007</t>
  </si>
  <si>
    <t>Naso vlamingii</t>
  </si>
  <si>
    <t>SUML-1501</t>
  </si>
  <si>
    <t>SU-22-24_008</t>
  </si>
  <si>
    <t>SUML-1502</t>
  </si>
  <si>
    <t>SU-22-24_009</t>
  </si>
  <si>
    <t>SUML-1503</t>
  </si>
  <si>
    <t>SU-22-24_010</t>
  </si>
  <si>
    <t>Canthigaster papua</t>
  </si>
  <si>
    <t>SUML-1504</t>
  </si>
  <si>
    <t>SU-22-24_011</t>
  </si>
  <si>
    <t>SUML-1505</t>
  </si>
  <si>
    <t>SU-22-24_012</t>
  </si>
  <si>
    <t>SUML-1506</t>
  </si>
  <si>
    <t>SU-22-24_013</t>
  </si>
  <si>
    <t>SUML-1507</t>
  </si>
  <si>
    <t>SU-22-24_014</t>
  </si>
  <si>
    <t>SUML-1508</t>
  </si>
  <si>
    <t>SU-22-24_015</t>
  </si>
  <si>
    <t>SUML-1509</t>
  </si>
  <si>
    <t>SU-22-24_016</t>
  </si>
  <si>
    <t>SUML-1510</t>
  </si>
  <si>
    <t>SU-22-24_017</t>
  </si>
  <si>
    <t>SUML-1511</t>
  </si>
  <si>
    <t>SU-22-24_018</t>
  </si>
  <si>
    <t>Pseudoplesiops typus</t>
  </si>
  <si>
    <t>SUML-1512</t>
  </si>
  <si>
    <t>SU-22-24_019</t>
  </si>
  <si>
    <t>Hemiglyphidodon plagiometopon</t>
  </si>
  <si>
    <t>SUML-1513</t>
  </si>
  <si>
    <t>SU-22-24_020</t>
  </si>
  <si>
    <t>SUML-1514</t>
  </si>
  <si>
    <t>SU-22-24_021</t>
  </si>
  <si>
    <t>SUML-1515</t>
  </si>
  <si>
    <t>SU-22-24_022</t>
  </si>
  <si>
    <t>SUML-1516</t>
  </si>
  <si>
    <t>SU-22-24_023</t>
  </si>
  <si>
    <t>SUML-1517</t>
  </si>
  <si>
    <t>SU-22-24_024</t>
  </si>
  <si>
    <t>SUML-1518</t>
  </si>
  <si>
    <t>SU-22-24_025</t>
  </si>
  <si>
    <t>Acanthurus grammoptilus</t>
  </si>
  <si>
    <t>SUML-1519</t>
  </si>
  <si>
    <t>SU-22-24_026</t>
  </si>
  <si>
    <t>SUML-1520</t>
  </si>
  <si>
    <t>SU-22-24_027</t>
  </si>
  <si>
    <t>SUML-1521</t>
  </si>
  <si>
    <t>SU-22-24_028</t>
  </si>
  <si>
    <t>SUML-1522</t>
  </si>
  <si>
    <t>SU-22-24_029</t>
  </si>
  <si>
    <t>SUML-1523</t>
  </si>
  <si>
    <t>SU-22-24_030</t>
  </si>
  <si>
    <t>SUML-1524</t>
  </si>
  <si>
    <t>SU-22-24_031</t>
  </si>
  <si>
    <t>SUML-1525</t>
  </si>
  <si>
    <t>SU-22-24_032</t>
  </si>
  <si>
    <t>SUML-1526</t>
  </si>
  <si>
    <t>SU-22-24_033</t>
  </si>
  <si>
    <t>SUML-1527</t>
  </si>
  <si>
    <t>SU-22-24_034</t>
  </si>
  <si>
    <t>SUML-1528</t>
  </si>
  <si>
    <t>SU-22-24_035</t>
  </si>
  <si>
    <t>SUML-1529</t>
  </si>
  <si>
    <t>SU-22-24_036</t>
  </si>
  <si>
    <t>Apogonichthyoides melas</t>
  </si>
  <si>
    <t>SUML-1530</t>
  </si>
  <si>
    <t>SU-22-24_037</t>
  </si>
  <si>
    <t>SUML-1531</t>
  </si>
  <si>
    <t>SU-22-24_038</t>
  </si>
  <si>
    <t>SUML-1532</t>
  </si>
  <si>
    <t>SU-22-24_039</t>
  </si>
  <si>
    <t>Ancistrogobius squamiceps</t>
  </si>
  <si>
    <t>SUML-1533</t>
  </si>
  <si>
    <t>SU-22-24_040</t>
  </si>
  <si>
    <t>SUML-1534</t>
  </si>
  <si>
    <t>SU-22-24_041</t>
  </si>
  <si>
    <t>SUML-1535</t>
  </si>
  <si>
    <t>SU-22-24_042</t>
  </si>
  <si>
    <t>SUML-1536</t>
  </si>
  <si>
    <t>SU-22-24_043</t>
  </si>
  <si>
    <t>SUML-1537</t>
  </si>
  <si>
    <t>SU-22-24_044</t>
  </si>
  <si>
    <t>SUML-1538</t>
  </si>
  <si>
    <t>SU-22-24_045</t>
  </si>
  <si>
    <t>SUML-1539</t>
  </si>
  <si>
    <t>SU-22-24_046</t>
  </si>
  <si>
    <t>SUML-1540</t>
  </si>
  <si>
    <t>SU-22-24_047</t>
  </si>
  <si>
    <t>SUML-1541</t>
  </si>
  <si>
    <t>SU-22-24_048</t>
  </si>
  <si>
    <t>SUML-1542</t>
  </si>
  <si>
    <t>SU-22-24_049</t>
  </si>
  <si>
    <t>Leptoscarus vaigiensis</t>
  </si>
  <si>
    <t>SUML-1543</t>
  </si>
  <si>
    <t>SU-22-24_050</t>
  </si>
  <si>
    <t>SUML-1544</t>
  </si>
  <si>
    <t>SU-22-24_051</t>
  </si>
  <si>
    <t xml:space="preserve">Brotula sp. </t>
  </si>
  <si>
    <t>Missing species names</t>
  </si>
  <si>
    <t>SUML-1545</t>
  </si>
  <si>
    <t>SU-22-24_052</t>
  </si>
  <si>
    <t>SUML-1546</t>
  </si>
  <si>
    <t>SU-22-24_053</t>
  </si>
  <si>
    <t>Muraenidae</t>
  </si>
  <si>
    <t>SUML-001</t>
  </si>
  <si>
    <t>SU-19-01</t>
  </si>
  <si>
    <t>LK 79-13</t>
  </si>
  <si>
    <t>SUML-002</t>
  </si>
  <si>
    <t>SUML-003</t>
  </si>
  <si>
    <t>Pictichromis prophyreus</t>
  </si>
  <si>
    <t>SUML-004</t>
  </si>
  <si>
    <t>SUML-005</t>
  </si>
  <si>
    <t>Centropyge tibicien</t>
  </si>
  <si>
    <t>SUML-006</t>
  </si>
  <si>
    <t>SUML-007</t>
  </si>
  <si>
    <t>SUML-008</t>
  </si>
  <si>
    <t>SUML-009</t>
  </si>
  <si>
    <t>SUML-010</t>
  </si>
  <si>
    <t>Ostarhinchus nigrofasciatas</t>
  </si>
  <si>
    <t>SUML-011</t>
  </si>
  <si>
    <t>SUML-012</t>
  </si>
  <si>
    <t>SUML-013</t>
  </si>
  <si>
    <t>SUML-014</t>
  </si>
  <si>
    <t>SUML-015</t>
  </si>
  <si>
    <t>SUML-016</t>
  </si>
  <si>
    <t>SUML-017</t>
  </si>
  <si>
    <t>Halichoeres prosopeian</t>
  </si>
  <si>
    <t>SUML-019</t>
  </si>
  <si>
    <t>SUML-020</t>
  </si>
  <si>
    <t>SUML-021</t>
  </si>
  <si>
    <t>SUML-022</t>
  </si>
  <si>
    <t>Plutosus lineatus</t>
  </si>
  <si>
    <t>SUML-023</t>
  </si>
  <si>
    <t>SUML-024</t>
  </si>
  <si>
    <t>SUML-025</t>
  </si>
  <si>
    <t>SUML-026</t>
  </si>
  <si>
    <t>SUML-027</t>
  </si>
  <si>
    <t>SUML-028</t>
  </si>
  <si>
    <t>SUML-029</t>
  </si>
  <si>
    <t>SUML-030</t>
  </si>
  <si>
    <t>SUML-031</t>
  </si>
  <si>
    <t>SUML-032</t>
  </si>
  <si>
    <t>SUML-033</t>
  </si>
  <si>
    <t>SUML-034</t>
  </si>
  <si>
    <t>SUML-035</t>
  </si>
  <si>
    <t>SUML-036</t>
  </si>
  <si>
    <t>SUML-037</t>
  </si>
  <si>
    <t>SUML-038</t>
  </si>
  <si>
    <t>SUML-039</t>
  </si>
  <si>
    <t>SUML-040</t>
  </si>
  <si>
    <t>SUML-041</t>
  </si>
  <si>
    <t>SUML-042</t>
  </si>
  <si>
    <t>SUML-043</t>
  </si>
  <si>
    <t>Scorpaenopsis vitapinna cf</t>
  </si>
  <si>
    <t>SUML-044</t>
  </si>
  <si>
    <t>SUML-045</t>
  </si>
  <si>
    <t>SUML-046</t>
  </si>
  <si>
    <t>SUML-047</t>
  </si>
  <si>
    <t>SUML-048</t>
  </si>
  <si>
    <t>SUML-049</t>
  </si>
  <si>
    <t>SUML-050</t>
  </si>
  <si>
    <t>SUML-052</t>
  </si>
  <si>
    <t>SU-19-02</t>
  </si>
  <si>
    <t>SP 78-07</t>
  </si>
  <si>
    <t>SUML-053</t>
  </si>
  <si>
    <t>SUML-054</t>
  </si>
  <si>
    <t>Amolyglyphidodon lencogaster</t>
  </si>
  <si>
    <t>SUML-055</t>
  </si>
  <si>
    <t>SUML-056</t>
  </si>
  <si>
    <t>SUML-057</t>
  </si>
  <si>
    <t>SUML-058</t>
  </si>
  <si>
    <t>SUML-059</t>
  </si>
  <si>
    <t>SUML-060</t>
  </si>
  <si>
    <t>SUML-061</t>
  </si>
  <si>
    <t>SUML-062</t>
  </si>
  <si>
    <t>SUML-063</t>
  </si>
  <si>
    <t>SUML-064</t>
  </si>
  <si>
    <t>SUML-065</t>
  </si>
  <si>
    <t>SUML-066</t>
  </si>
  <si>
    <t>SUML-067</t>
  </si>
  <si>
    <t>SUML-068</t>
  </si>
  <si>
    <t>SUML-069</t>
  </si>
  <si>
    <t>SUML-070</t>
  </si>
  <si>
    <t>SUML-071</t>
  </si>
  <si>
    <t>SUML-072</t>
  </si>
  <si>
    <t>SUML-073</t>
  </si>
  <si>
    <t>SUML-074</t>
  </si>
  <si>
    <t>SUML-075</t>
  </si>
  <si>
    <t>SUML-076</t>
  </si>
  <si>
    <t>SUML-077</t>
  </si>
  <si>
    <t>SUML-078</t>
  </si>
  <si>
    <t>SUML-079</t>
  </si>
  <si>
    <t>SUML-080</t>
  </si>
  <si>
    <t>SUML-081</t>
  </si>
  <si>
    <t>SUML-082</t>
  </si>
  <si>
    <t>Ophichthus sp</t>
  </si>
  <si>
    <t>SUML-083</t>
  </si>
  <si>
    <t>SUML-084</t>
  </si>
  <si>
    <t>SUML-085</t>
  </si>
  <si>
    <t>SUML-086</t>
  </si>
  <si>
    <t>SUML-087</t>
  </si>
  <si>
    <t>SUML-088</t>
  </si>
  <si>
    <t>SUML-089</t>
  </si>
  <si>
    <t>SUML-090</t>
  </si>
  <si>
    <t>SUML-091</t>
  </si>
  <si>
    <t>SUML-092</t>
  </si>
  <si>
    <t>SUML-093</t>
  </si>
  <si>
    <t>SUML-094</t>
  </si>
  <si>
    <t>SUML-095</t>
  </si>
  <si>
    <t>SUML-096</t>
  </si>
  <si>
    <t>SUML-097</t>
  </si>
  <si>
    <t>SUML-098</t>
  </si>
  <si>
    <t>SUML-099</t>
  </si>
  <si>
    <t>SUML-100</t>
  </si>
  <si>
    <t>SUML-101</t>
  </si>
  <si>
    <t>SUML-102</t>
  </si>
  <si>
    <t>SUML-103</t>
  </si>
  <si>
    <t>SUML-104</t>
  </si>
  <si>
    <t>SUML-105</t>
  </si>
  <si>
    <t>SUML-106</t>
  </si>
  <si>
    <t>SUML-107</t>
  </si>
  <si>
    <t>SUML-108</t>
  </si>
  <si>
    <t>SUML-109</t>
  </si>
  <si>
    <t>SUML-110</t>
  </si>
  <si>
    <t>SUML-111</t>
  </si>
  <si>
    <t>SUML-112</t>
  </si>
  <si>
    <t>SUML-113</t>
  </si>
  <si>
    <t>Eviota albolineata</t>
  </si>
  <si>
    <t>SUML-114</t>
  </si>
  <si>
    <t>SUML-115</t>
  </si>
  <si>
    <t>SUML-116</t>
  </si>
  <si>
    <t>SUML-117</t>
  </si>
  <si>
    <t>SUML-118</t>
  </si>
  <si>
    <t>SUML-119</t>
  </si>
  <si>
    <t>SUML-120</t>
  </si>
  <si>
    <t>SUML-121</t>
  </si>
  <si>
    <t>Catalog Number - ODU</t>
  </si>
  <si>
    <t>Catalog</t>
  </si>
  <si>
    <t>SUML-122</t>
  </si>
  <si>
    <t>SU-19-03</t>
  </si>
  <si>
    <t>SP 78-04</t>
  </si>
  <si>
    <t>SUML-123</t>
  </si>
  <si>
    <t>SUML-124</t>
  </si>
  <si>
    <t>SUML-125</t>
  </si>
  <si>
    <t>SUML-126</t>
  </si>
  <si>
    <t>SUML-127</t>
  </si>
  <si>
    <t>SUML-128</t>
  </si>
  <si>
    <t>SUML-129</t>
  </si>
  <si>
    <t>SUML-130</t>
  </si>
  <si>
    <t>SUML-131</t>
  </si>
  <si>
    <t>SUML-132</t>
  </si>
  <si>
    <t>SUML-133</t>
  </si>
  <si>
    <t>SUML-134</t>
  </si>
  <si>
    <t>SUML-135</t>
  </si>
  <si>
    <t>SUML-136</t>
  </si>
  <si>
    <t>SUML-137</t>
  </si>
  <si>
    <t>SUML-138</t>
  </si>
  <si>
    <t>SUML-139</t>
  </si>
  <si>
    <t>SUML-140</t>
  </si>
  <si>
    <t>SUML-141</t>
  </si>
  <si>
    <t>SUML-142</t>
  </si>
  <si>
    <t>SUML-143</t>
  </si>
  <si>
    <t>SUML-144</t>
  </si>
  <si>
    <t>SUML-145</t>
  </si>
  <si>
    <t>SUML-146</t>
  </si>
  <si>
    <t>SUML-147</t>
  </si>
  <si>
    <t>SUML-148</t>
  </si>
  <si>
    <t>Sargocentron punctatissimus</t>
  </si>
  <si>
    <t>SUML-149</t>
  </si>
  <si>
    <t>SUML-150</t>
  </si>
  <si>
    <t>SUML-151</t>
  </si>
  <si>
    <t>SUML-152</t>
  </si>
  <si>
    <t>SUML-153</t>
  </si>
  <si>
    <t>SUML-154</t>
  </si>
  <si>
    <t>SUML-155</t>
  </si>
  <si>
    <t>SUML-156</t>
  </si>
  <si>
    <t>SUML-157</t>
  </si>
  <si>
    <t>SUML-158</t>
  </si>
  <si>
    <t>SUML-159</t>
  </si>
  <si>
    <t>SUML-160</t>
  </si>
  <si>
    <t>SUML-161</t>
  </si>
  <si>
    <t>SUML-162</t>
  </si>
  <si>
    <t>SUML-163</t>
  </si>
  <si>
    <t>SUML-164</t>
  </si>
  <si>
    <t>SUML-165</t>
  </si>
  <si>
    <t>SUML-166</t>
  </si>
  <si>
    <t>SUML-167</t>
  </si>
  <si>
    <t>SUML-168</t>
  </si>
  <si>
    <t>SUML-169</t>
  </si>
  <si>
    <t>SUML-170</t>
  </si>
  <si>
    <t>SUML-171</t>
  </si>
  <si>
    <t>SUML-172</t>
  </si>
  <si>
    <t>SUML-173</t>
  </si>
  <si>
    <t>SUML-174</t>
  </si>
  <si>
    <t>SUML-175</t>
  </si>
  <si>
    <t>SUML-177</t>
  </si>
  <si>
    <t>SUML-178</t>
  </si>
  <si>
    <t>SUML-179</t>
  </si>
  <si>
    <t>SUML-180</t>
  </si>
  <si>
    <t>SUML-181</t>
  </si>
  <si>
    <t>SUML-182</t>
  </si>
  <si>
    <t>SUML-183</t>
  </si>
  <si>
    <t>SUML-184</t>
  </si>
  <si>
    <t>SUML-185</t>
  </si>
  <si>
    <t>SUML-186</t>
  </si>
  <si>
    <t>SUML-187</t>
  </si>
  <si>
    <t>SUML-188</t>
  </si>
  <si>
    <t>SUML-189</t>
  </si>
  <si>
    <t>SUML-190</t>
  </si>
  <si>
    <t>SUML-191</t>
  </si>
  <si>
    <t>SUML-192</t>
  </si>
  <si>
    <t>SUML-193</t>
  </si>
  <si>
    <t>SUML-194</t>
  </si>
  <si>
    <t>SUML-195</t>
  </si>
  <si>
    <t>SUML-196</t>
  </si>
  <si>
    <t>SUML-197</t>
  </si>
  <si>
    <t>SUML-198</t>
  </si>
  <si>
    <t>SUML-199</t>
  </si>
  <si>
    <t>SUML-201</t>
  </si>
  <si>
    <t>SUML-202</t>
  </si>
  <si>
    <t>SUML-203</t>
  </si>
  <si>
    <t>SUML-204</t>
  </si>
  <si>
    <t>SUML-205</t>
  </si>
  <si>
    <t>SUML-206</t>
  </si>
  <si>
    <t>SUML-207</t>
  </si>
  <si>
    <t>SUML-208</t>
  </si>
  <si>
    <t>SUML-209</t>
  </si>
  <si>
    <t>Uropterygius concolor</t>
  </si>
  <si>
    <t>Sum of Specimen Count</t>
  </si>
  <si>
    <t>Grand Total</t>
  </si>
  <si>
    <t>GENUS species</t>
  </si>
  <si>
    <t>SU-19-01_LK-79-13</t>
  </si>
  <si>
    <t>SU-19-02_SP-78-07</t>
  </si>
  <si>
    <t>SU-19-03_SP-78-04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</si>
</sst>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m-yy"/>
    <numFmt numFmtId="165" formatCode="d&quot;-&quot;mmm&quot;-&quot;yyyy"/>
    <numFmt numFmtId="166" formatCode="d-mmm-yyyy"/>
  </numFmts>
  <fonts count="1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color theme="1"/>
      <name val="Calibri"/>
      <scheme val="minor"/>
    </font>
    <font>
      <i/>
      <sz val="11.0"/>
      <color theme="1"/>
      <name val="Calibri"/>
    </font>
    <font>
      <sz val="11.0"/>
      <color rgb="FF000000"/>
      <name val="Calibri"/>
    </font>
    <font>
      <i/>
      <sz val="11.0"/>
      <color rgb="FF9C0006"/>
      <name val="Calibri"/>
    </font>
    <font>
      <sz val="11.0"/>
      <color rgb="FF000000"/>
      <name val="Roboto"/>
    </font>
    <font>
      <i/>
      <color rgb="FF000000"/>
      <name val="Calibri"/>
    </font>
    <font>
      <i/>
      <color theme="1"/>
      <name val="Calibri"/>
    </font>
    <font>
      <color theme="1"/>
      <name val="Calibri"/>
    </font>
    <font>
      <color rgb="FF000000"/>
      <name val="Verdana"/>
    </font>
    <font>
      <i/>
      <sz val="11.0"/>
      <color rgb="FF000000"/>
      <name val="Calibri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</fills>
  <borders count="6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15" xfId="0" applyFont="1" applyNumberFormat="1"/>
    <xf borderId="0" fillId="0" fontId="5" numFmtId="20" xfId="0" applyFont="1" applyNumberFormat="1"/>
    <xf borderId="1" fillId="2" fontId="6" numFmtId="0" xfId="0" applyAlignment="1" applyBorder="1" applyFill="1" applyFont="1">
      <alignment readingOrder="0"/>
    </xf>
    <xf borderId="2" fillId="0" fontId="2" numFmtId="0" xfId="0" applyBorder="1" applyFont="1"/>
    <xf borderId="2" fillId="0" fontId="4" numFmtId="0" xfId="0" applyBorder="1" applyFont="1"/>
    <xf borderId="3" fillId="3" fontId="5" numFmtId="0" xfId="0" applyAlignment="1" applyBorder="1" applyFill="1" applyFont="1">
      <alignment horizontal="left"/>
    </xf>
    <xf borderId="2" fillId="0" fontId="5" numFmtId="15" xfId="0" applyBorder="1" applyFont="1" applyNumberFormat="1"/>
    <xf borderId="2" fillId="0" fontId="5" numFmtId="20" xfId="0" applyBorder="1" applyFont="1" applyNumberFormat="1"/>
    <xf borderId="1" fillId="2" fontId="4" numFmtId="0" xfId="0" applyBorder="1" applyFont="1"/>
    <xf borderId="4" fillId="0" fontId="2" numFmtId="0" xfId="0" applyBorder="1" applyFont="1"/>
    <xf borderId="4" fillId="0" fontId="4" numFmtId="0" xfId="0" applyAlignment="1" applyBorder="1" applyFont="1">
      <alignment readingOrder="0"/>
    </xf>
    <xf borderId="4" fillId="0" fontId="4" numFmtId="0" xfId="0" applyBorder="1" applyFont="1"/>
    <xf borderId="4" fillId="0" fontId="5" numFmtId="15" xfId="0" applyBorder="1" applyFont="1" applyNumberFormat="1"/>
    <xf borderId="5" fillId="3" fontId="7" numFmtId="0" xfId="0" applyBorder="1" applyFont="1"/>
    <xf borderId="5" fillId="3" fontId="5" numFmtId="0" xfId="0" applyAlignment="1" applyBorder="1" applyFont="1">
      <alignment horizontal="left"/>
    </xf>
    <xf borderId="1" fillId="3" fontId="7" numFmtId="0" xfId="0" applyBorder="1" applyFont="1"/>
    <xf borderId="1" fillId="3" fontId="5" numFmtId="0" xfId="0" applyAlignment="1" applyBorder="1" applyFont="1">
      <alignment horizontal="left"/>
    </xf>
    <xf borderId="0" fillId="0" fontId="8" numFmtId="0" xfId="0" applyAlignment="1" applyFont="1">
      <alignment readingOrder="0"/>
    </xf>
    <xf borderId="1" fillId="2" fontId="2" numFmtId="0" xfId="0" applyBorder="1" applyFont="1"/>
    <xf borderId="3" fillId="2" fontId="4" numFmtId="0" xfId="0" applyBorder="1" applyFont="1"/>
    <xf borderId="3" fillId="3" fontId="7" numFmtId="0" xfId="0" applyBorder="1" applyFont="1"/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4" fontId="8" numFmtId="0" xfId="0" applyAlignment="1" applyFill="1" applyFont="1">
      <alignment readingOrder="0"/>
    </xf>
    <xf borderId="2" fillId="0" fontId="3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0" fillId="5" fontId="8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" numFmtId="0" xfId="0" applyBorder="1" applyFont="1"/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3" fontId="8" numFmtId="0" xfId="0" applyAlignment="1" applyFont="1">
      <alignment readingOrder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0" fontId="12" numFmtId="0" xfId="0" applyAlignment="1" applyBorder="1" applyFont="1">
      <alignment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/>
    </xf>
    <xf borderId="1" fillId="2" fontId="6" numFmtId="0" xfId="0" applyBorder="1" applyFont="1"/>
    <xf borderId="0" fillId="0" fontId="5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Y206" sheet="Sheet1 (2)"/>
  </cacheSource>
  <cacheFields>
    <cacheField name="Catalog Number - ODU" numFmtId="0">
      <sharedItems>
        <s v="SUML-001"/>
        <s v="SUML-002"/>
        <s v="SUML-003"/>
        <s v="SUML-004"/>
        <s v="SUML-005"/>
        <s v="SUML-006"/>
        <s v="SUML-007"/>
        <s v="SUML-008"/>
        <s v="SUML-009"/>
        <s v="SUML-010"/>
        <s v="SUML-011"/>
        <s v="SUML-012"/>
        <s v="SUML-013"/>
        <s v="SUML-014"/>
        <s v="SUML-015"/>
        <s v="SUML-016"/>
        <s v="SUML-017"/>
        <s v="SUML-019"/>
        <s v="SUML-020"/>
        <s v="SUML-021"/>
        <s v="SUML-022"/>
        <s v="SUML-023"/>
        <s v="SUML-024"/>
        <s v="SUML-025"/>
        <s v="SUML-026"/>
        <s v="SUML-027"/>
        <s v="SUML-028"/>
        <s v="SUML-029"/>
        <s v="SUML-030"/>
        <s v="SUML-031"/>
        <s v="SUML-032"/>
        <s v="SUML-033"/>
        <s v="SUML-034"/>
        <s v="SUML-035"/>
        <s v="SUML-036"/>
        <s v="SUML-037"/>
        <s v="SUML-038"/>
        <s v="SUML-039"/>
        <s v="SUML-040"/>
        <s v="SUML-041"/>
        <s v="SUML-042"/>
        <s v="SUML-043"/>
        <s v="SUML-044"/>
        <s v="SUML-045"/>
        <s v="SUML-046"/>
        <s v="SUML-047"/>
        <s v="SUML-048"/>
        <s v="SUML-049"/>
        <s v="SUML-050"/>
        <s v="SUML-052"/>
        <s v="SUML-053"/>
        <s v="SUML-054"/>
        <s v="SUML-055"/>
        <s v="SUML-056"/>
        <s v="SUML-057"/>
        <s v="SUML-058"/>
        <s v="SUML-059"/>
        <s v="SUML-060"/>
        <s v="SUML-061"/>
        <s v="SUML-062"/>
        <s v="SUML-063"/>
        <s v="SUML-064"/>
        <s v="SUML-065"/>
        <s v="SUML-066"/>
        <s v="SUML-067"/>
        <s v="SUML-068"/>
        <s v="SUML-069"/>
        <s v="SUML-070"/>
        <s v="SUML-071"/>
        <s v="SUML-072"/>
        <s v="SUML-073"/>
        <s v="SUML-074"/>
        <s v="SUML-075"/>
        <s v="SUML-076"/>
        <s v="SUML-077"/>
        <s v="SUML-078"/>
        <s v="SUML-079"/>
        <s v="SUML-080"/>
        <s v="SUML-081"/>
        <s v="SUML-082"/>
        <s v="SUML-083"/>
        <s v="SUML-084"/>
        <s v="SUML-085"/>
        <s v="SUML-086"/>
        <s v="SUML-087"/>
        <s v="SUML-088"/>
        <s v="SUML-089"/>
        <s v="SUML-090"/>
        <s v="SUML-091"/>
        <s v="SUML-092"/>
        <s v="SUML-093"/>
        <s v="SUML-094"/>
        <s v="SUML-095"/>
        <s v="SUML-096"/>
        <s v="SUML-097"/>
        <s v="SUML-098"/>
        <s v="SUML-099"/>
        <s v="SUML-100"/>
        <s v="SUML-101"/>
        <s v="SUML-102"/>
        <s v="SUML-103"/>
        <s v="SUML-104"/>
        <s v="SUML-105"/>
        <s v="SUML-106"/>
        <s v="SUML-107"/>
        <s v="SUML-108"/>
        <s v="SUML-109"/>
        <s v="SUML-110"/>
        <s v="SUML-111"/>
        <s v="SUML-112"/>
        <s v="SUML-113"/>
        <s v="SUML-114"/>
        <s v="SUML-115"/>
        <s v="SUML-116"/>
        <s v="SUML-117"/>
        <s v="SUML-118"/>
        <s v="SUML-119"/>
        <s v="SUML-120"/>
        <s v="SUML-121"/>
        <s v="SUML-122"/>
        <s v="SUML-123"/>
        <s v="SUML-124"/>
        <s v="SUML-125"/>
        <s v="SUML-126"/>
        <s v="SUML-127"/>
        <s v="SUML-128"/>
        <s v="SUML-129"/>
        <s v="SUML-130"/>
        <s v="SUML-131"/>
        <s v="SUML-132"/>
        <s v="SUML-133"/>
        <s v="SUML-134"/>
        <s v="SUML-135"/>
        <s v="SUML-136"/>
        <s v="SUML-137"/>
        <s v="SUML-138"/>
        <s v="SUML-139"/>
        <s v="SUML-140"/>
        <s v="SUML-141"/>
        <s v="SUML-142"/>
        <s v="SUML-143"/>
        <s v="SUML-144"/>
        <s v="SUML-145"/>
        <s v="SUML-146"/>
        <s v="SUML-147"/>
        <s v="SUML-148"/>
        <s v="SUML-149"/>
        <s v="SUML-150"/>
        <s v="SUML-151"/>
        <s v="SUML-152"/>
        <s v="SUML-153"/>
        <s v="SUML-154"/>
        <s v="SUML-155"/>
        <s v="SUML-156"/>
        <s v="SUML-157"/>
        <s v="SUML-158"/>
        <s v="SUML-159"/>
        <s v="SUML-160"/>
        <s v="SUML-161"/>
        <s v="SUML-162"/>
        <s v="SUML-163"/>
        <s v="SUML-164"/>
        <s v="SUML-165"/>
        <s v="SUML-166"/>
        <s v="SUML-167"/>
        <s v="SUML-168"/>
        <s v="SUML-169"/>
        <s v="SUML-170"/>
        <s v="SUML-171"/>
        <s v="SUML-172"/>
        <s v="SUML-173"/>
        <s v="SUML-174"/>
        <s v="SUML-175"/>
        <s v="SUML-177"/>
        <s v="SUML-178"/>
        <s v="SUML-179"/>
        <s v="SUML-180"/>
        <s v="SUML-181"/>
        <s v="SUML-182"/>
        <s v="SUML-183"/>
        <s v="SUML-184"/>
        <s v="SUML-185"/>
        <s v="SUML-186"/>
        <s v="SUML-187"/>
        <s v="SUML-188"/>
        <s v="SUML-189"/>
        <s v="SUML-190"/>
        <s v="SUML-191"/>
        <s v="SUML-192"/>
        <s v="SUML-193"/>
        <s v="SUML-194"/>
        <s v="SUML-195"/>
        <s v="SUML-196"/>
        <s v="SUML-197"/>
        <s v="SUML-198"/>
        <s v="SUML-199"/>
        <s v="SUML-201"/>
        <s v="SUML-202"/>
        <s v="SUML-203"/>
        <s v="SUML-204"/>
        <s v="SUML-205"/>
        <s v="SUML-206"/>
        <s v="SUML-207"/>
        <s v="SUML-208"/>
        <s v="SUML-209"/>
      </sharedItems>
    </cacheField>
    <cacheField name="Catalog" numFmtId="0">
      <sharedItems>
        <s v="SU-19-01_001"/>
        <s v="SU-19-01_002"/>
        <s v="SU-19-01_003"/>
        <s v="SU-19-01_004"/>
        <s v="SU-19-01_005"/>
        <s v="SU-19-01_006"/>
        <s v="SU-19-01_007"/>
        <s v="SU-19-01_008"/>
        <s v="SU-19-01_009"/>
        <s v="SU-19-01_010"/>
        <s v="SU-19-01_011"/>
        <s v="SU-19-01_012"/>
        <s v="SU-19-01_013"/>
        <s v="SU-19-01_014"/>
        <s v="SU-19-01_015"/>
        <s v="SU-19-01_016"/>
        <s v="SU-19-01_017"/>
        <s v="SU-19-01_019"/>
        <s v="SU-19-01_020"/>
        <s v="SU-19-01_021"/>
        <s v="SU-19-01_022"/>
        <s v="SU-19-01_023"/>
        <s v="SU-19-01_024"/>
        <s v="SU-19-01_025"/>
        <s v="SU-19-01_026"/>
        <s v="SU-19-01_027"/>
        <s v="SU-19-01_028"/>
        <s v="SU-19-01_029"/>
        <s v="SU-19-01_030"/>
        <s v="SU-19-01_031"/>
        <s v="SU-19-01_032"/>
        <s v="SU-19-01_033"/>
        <s v="SU-19-01_034"/>
        <s v="SU-19-01_035"/>
        <s v="SU-19-01_036"/>
        <s v="SU-19-01_037"/>
        <s v="SU-19-01_038"/>
        <s v="SU-19-01_039"/>
        <s v="SU-19-01_040"/>
        <s v="SU-19-01_041"/>
        <s v="SU-19-01_042"/>
        <s v="SU-19-01_043"/>
        <s v="SU-19-01_044"/>
        <s v="SU-19-01_045"/>
        <s v="SU-19-01_046"/>
        <s v="SU-19-01_047"/>
        <s v="SU-19-01_048"/>
        <s v="SU-19-01_049"/>
        <s v="SU-19-01_050"/>
        <s v="SU-19-02_001"/>
        <s v="SU-19-02_002"/>
        <s v="SU-19-02_003"/>
        <s v="SU-19-02_004"/>
        <s v="SU-19-02_005"/>
        <s v="SU-19-02_006"/>
        <s v="SU-19-02_007"/>
        <s v="SU-19-02_008"/>
        <s v="SU-19-02_009"/>
        <s v="SU-19-02_010"/>
        <s v="SU-19-02_011"/>
        <s v="SU-19-02_012"/>
        <s v="SU-19-02_013"/>
        <s v="SU-19-02_014"/>
        <s v="SU-19-02_015"/>
        <s v="SU-19-02_016"/>
        <s v="SU-19-02_017"/>
        <s v="SU-19-02_018"/>
        <s v="SU-19-02_019"/>
        <s v="SU-19-02_020"/>
        <s v="SU-19-02_021"/>
        <s v="SU-19-02_022"/>
        <s v="SU-19-02_023"/>
        <s v="SU-19-02_024"/>
        <s v="SU-19-02_025"/>
        <s v="SU-19-02_026"/>
        <s v="SU-19-02_027"/>
        <s v="SU-19-02_028"/>
        <s v="SU-19-02_029"/>
        <s v="SU-19-02_030"/>
        <s v="SU-19-02_031"/>
        <s v="SU-19-02_032"/>
        <s v="SU-19-02_033"/>
        <s v="SU-19-02_034"/>
        <s v="SU-19-02_035"/>
        <s v="SU-19-02_036"/>
        <s v="SU-19-02_037"/>
        <s v="SU-19-02_038"/>
        <s v="SU-19-02_039"/>
        <s v="SU-19-02_040"/>
        <s v="SU-19-02_041"/>
        <s v="SU-19-02_042"/>
        <s v="SU-19-02_043"/>
        <s v="SU-19-02_044"/>
        <s v="SU-19-02_045"/>
        <s v="SU-19-02_046"/>
        <s v="SU-19-02_047"/>
        <s v="SU-19-02_048"/>
        <s v="SU-19-02_049"/>
        <s v="SU-19-02_050"/>
        <s v="SU-19-02_051"/>
        <s v="SU-19-02_052"/>
        <s v="SU-19-02_053"/>
        <s v="SU-19-02_054"/>
        <s v="SU-19-02_055"/>
        <s v="SU-19-02_056"/>
        <s v="SU-19-02_057"/>
        <s v="SU-19-02_058"/>
        <s v="SU-19-02_059"/>
        <s v="SU-19-02_060"/>
        <s v="SU-19-02_061"/>
        <s v="SU-19-02_062"/>
        <s v="SU-19-02_063"/>
        <s v="SU-19-02_064"/>
        <s v="SU-19-02_065"/>
        <s v="SU-19-02_066"/>
        <s v="SU-19-02_067"/>
        <s v="SU-19-02_068"/>
        <s v="SU-19-02_069"/>
        <s v="SU-19-02_070"/>
        <s v="SU-19-03_001"/>
        <s v="SU-19-03_002"/>
        <s v="SU-19-03_003"/>
        <s v="SU-19-03_004"/>
        <s v="SU-19-03_005"/>
        <s v="SU-19-03_006"/>
        <s v="SU-19-03_007"/>
        <s v="SU-19-03_008"/>
        <s v="SU-19-03_009"/>
        <s v="SU-19-03_010"/>
        <s v="SU-19-03_011"/>
        <s v="SU-19-03_012"/>
        <s v="SU-19-03_013"/>
        <s v="SU-19-03_014"/>
        <s v="SU-19-03_015"/>
        <s v="SU-19-03_016"/>
        <s v="SU-19-03_017"/>
        <s v="SU-19-03_018"/>
        <s v="SU-19-03_019"/>
        <s v="SU-19-03_020"/>
        <s v="SU-19-03_021"/>
        <s v="SU-19-03_022"/>
        <s v="SU-19-03_023"/>
        <s v="SU-19-03_024"/>
        <s v="SU-19-03_025"/>
        <s v="SU-19-03_026"/>
        <s v="SU-19-03_027"/>
        <s v="SU-19-03_028"/>
        <s v="SU-19-03_029"/>
        <s v="SU-19-03_030"/>
        <s v="SU-19-03_031"/>
        <s v="SU-19-03_032"/>
        <s v="SU-19-03_033"/>
        <s v="SU-19-03_034"/>
        <s v="SU-19-03_035"/>
        <s v="SU-19-03_036"/>
        <s v="SU-19-03_037"/>
        <s v="SU-19-03_038"/>
        <s v="SU-19-03_039"/>
        <s v="SU-19-03_040"/>
        <s v="SU-19-03_041"/>
        <s v="SU-19-03_042"/>
        <s v="SU-19-03_043"/>
        <s v="SU-19-03_044"/>
        <s v="SU-19-03_045"/>
        <s v="SU-19-03_046"/>
        <s v="SU-19-03_047"/>
        <s v="SU-19-03_048"/>
        <s v="SU-19-03_049"/>
        <s v="SU-19-03_050"/>
        <s v="SU-19-03_051"/>
        <s v="SU-19-03_052"/>
        <s v="SU-19-03_053"/>
        <s v="SU-19-03_054"/>
        <s v="SU-19-03_056"/>
        <s v="SU-19-03_057"/>
        <s v="SU-19-03_058"/>
        <s v="SU-19-03_059"/>
        <s v="SU-19-03_060"/>
        <s v="SU-19-03_061"/>
        <s v="SU-19-03_062"/>
        <s v="SU-19-03_063"/>
        <s v="SU-19-03_064"/>
        <s v="SU-19-03_065"/>
        <s v="SU-19-03_066"/>
        <s v="SU-19-03_067"/>
        <s v="SU-19-03_068"/>
        <s v="SU-19-03_069"/>
        <s v="SU-19-03_070"/>
        <s v="SU-19-03_071"/>
        <s v="SU-19-03_072"/>
        <s v="SU-19-03_073"/>
        <s v="SU-19-03_074"/>
        <s v="SU-19-03_075"/>
        <s v="SU-19-03_076"/>
        <s v="SU-19-03_077"/>
        <s v="SU-19-03_078"/>
        <s v="SU-19-03_080"/>
        <s v="SU-19-03_081"/>
        <s v="SU-19-03_082"/>
        <s v="SU-19-03_083"/>
        <s v="SU-19-03_084"/>
        <s v="SU-19-03_085"/>
        <s v="SU-19-03_086"/>
        <s v="SU-19-03_087"/>
        <s v="SU-19-03_088"/>
      </sharedItems>
    </cacheField>
    <cacheField name="Kind of Object" numFmtId="0">
      <sharedItems containsString="0" containsBlank="1">
        <m/>
      </sharedItems>
    </cacheField>
    <cacheField name="Specimen Count">
      <sharedItems containsMixedTypes="1" containsNumber="1" containsInteger="1">
        <n v="37.0"/>
        <n v="15.0"/>
        <n v="12.0"/>
        <n v="3.0"/>
        <n v="1.0"/>
        <n v="10.0"/>
        <n v="52.0"/>
        <n v="2.0"/>
        <n v="8.0"/>
        <n v="4.0"/>
        <n v="40.0"/>
        <n v="16.0"/>
        <n v="23.0"/>
        <n v="5.0"/>
        <s v="NA"/>
        <n v="58.0"/>
        <n v="13.0"/>
        <n v="25.0"/>
        <n v="21.0"/>
        <n v="6.0"/>
        <n v="35.0"/>
        <n v="7.0"/>
        <n v="19.0"/>
      </sharedItems>
    </cacheField>
    <cacheField name="Identification" numFmtId="0">
      <sharedItems>
        <s v="Pycnochromis amboinensis"/>
        <s v="Chromis retrofasciata "/>
        <s v="Pictichromis prophyreus"/>
        <s v="Dunckerocampus dactyliophorus"/>
        <s v="Centropyge tibicien"/>
        <s v="Pomacentrus brachialis"/>
        <s v="Cirrhilabrus ryukyuensis"/>
        <s v="Cirrhilabrus lubbocki"/>
        <s v="Opistognathus randalli"/>
        <s v="Ostarhinchus nigrofasciatas"/>
        <s v="Gymnothorax zonipectis"/>
        <s v="Pomacentrus stigma"/>
        <s v="Pseudocheilinus evanides"/>
        <s v="Pterois antennata"/>
        <s v="Scorpaenodes guamensis"/>
        <s v="Labroides dimidiatus"/>
        <s v="Halichoeres prosopeian"/>
        <s v="Sargocentron cornatum"/>
        <s v="Cheilodipterus isostigmus"/>
        <s v="Sargocentron melanospilus"/>
        <s v="Plutosus lineatus"/>
        <s v="Synodus variegatus"/>
        <s v="Chromis delta"/>
        <s v="Chrysiptera rollandi"/>
        <s v="Liopropoma mitratum"/>
        <s v="Oxycheilinus digrammus"/>
        <s v="Chromis analis"/>
        <s v="Myripristis hexagona"/>
        <s v="Priacanthus sagittarius"/>
        <s v="Sargocentrum tiereoides"/>
        <s v="Cirrhilaorus rubrimarginatus"/>
        <s v="Apogon semioratus"/>
        <s v="Pristiapogon fraenatus"/>
        <s v="Ostorhinchus wassinki"/>
        <s v="Parapercis multiplicata"/>
        <s v="Thysanophrys chiltonae"/>
        <s v="Fusigobius aureus"/>
        <s v="Gnatholepis aujerensis"/>
        <s v="Chlorurus spilurus"/>
        <s v="Eviota atriventris"/>
        <s v="Eviota sparsa"/>
        <s v="Scorpaenopsis vitapinna cf"/>
        <s v="Trimma benjamini"/>
        <s v="Trimma trioculatum"/>
        <s v="Trimma cana"/>
        <s v="Trimma haimussuu"/>
        <s v="Priolepis fallacincta"/>
        <s v="Fowleria vaiulae"/>
        <s v="Fowleria isostigma"/>
        <s v="Balistaous undulatus"/>
        <s v="Amolyglyphidodon lencogaster"/>
        <s v="Fowleria marmorates"/>
        <s v="Chaetodon kleinii"/>
        <s v="Pomacentrus moluccansis"/>
        <s v="Chrysiptera talboti"/>
        <s v="Pseudogramma polyacantha"/>
        <s v="Pygloplites diacanthus"/>
        <s v="Pteragobus guttatus"/>
        <s v="Pseudocheilinus hexataenia"/>
        <s v="Chromis ternatensis"/>
        <s v="Synchiropus splendidus"/>
        <s v="Scarus niger"/>
        <s v="Ostorhinchus nigrofasciatus"/>
        <s v="Centropyge vrolickii"/>
        <s v="Scorpaenopsis possi"/>
        <s v="Pomacentrus blankanensis"/>
        <s v="Pomacentrus alexanderae"/>
        <s v="Amsichthys knighti cf"/>
        <s v="Cheilodipterus artus"/>
        <s v="Ophichthus sp"/>
        <s v="Wetmorella nigropinnata"/>
        <s v="Pristapogon kalleapterus"/>
        <s v="Pseudamia hayashi"/>
        <s v="Ungusurculus williamsi"/>
        <s v="Trimma stobbsi"/>
        <s v="Trimma macrophthalma"/>
        <s v="Trimma naudei"/>
        <s v="Trimma nasa"/>
        <s v="Fusigobius signipinnis"/>
        <s v="Xenisthmus polyzonatus"/>
        <s v="Ostorhinchus angustatus"/>
        <s v="Trimma sp."/>
        <s v="Cheilinus trilobatus"/>
        <s v="Eviota distigma"/>
        <s v="Eviota winterbottomi"/>
        <s v="Scarus rubroviolaceus"/>
        <s v="Trimma preclarum"/>
        <s v="Grammistops ocellatus"/>
        <s v="Eviota sp."/>
        <s v="Trimma habrum"/>
        <s v="Pleurosicya mossambica"/>
        <s v="Eviota albolineata"/>
        <s v="NA"/>
        <s v="Pseudanthia tuba"/>
        <s v="Pseudanthia sp."/>
        <s v="Apogon duryssa"/>
        <s v="Pristicon trimaculatus"/>
        <s v="Eviota nigramembrana"/>
        <s v="Eviota occasa cf"/>
        <s v="Pomacentrus amboinensis"/>
        <s v="Chrysoptera talboti"/>
        <s v="Amphiprion brenatus"/>
        <s v="Chaetodon lunalatus"/>
        <s v="Heniochus varius"/>
        <s v="Discotrema lineatus"/>
        <s v="Ctenochaetus tominiensis"/>
        <s v="Pomacentrus lepidogenys"/>
        <s v="Spratelloides gracilis"/>
        <s v="Ptectroglyphidodon lacrymatus"/>
        <s v="Neoglyphidodon nigroris "/>
        <s v="Chaetodon baronessa"/>
        <s v="Pomacentrus coelestis "/>
        <s v="Epinephelus merra"/>
        <s v="Dascyllus trimaculabrus"/>
        <s v="Sargocentron punctatissimus"/>
        <s v="Sargocentron diadema"/>
        <s v="Myripristis pralinia"/>
        <s v="Pseudanthias huchti"/>
        <s v="Chromis marganitifer"/>
        <s v="Oxycheilinus digramma"/>
        <s v="Oxycheilinus arenatus"/>
        <s v="Cheilinus oxycephalus"/>
        <s v="Carangoides ferdan"/>
        <s v="Thalossoma lunare"/>
        <s v="Pseudochromis flavopunctatus"/>
        <s v="Liopropoma susumi"/>
        <s v="Macropharygodon meleagris"/>
        <s v="Plagiotremas rhinorhynchos"/>
        <s v="Pseudoplesiops rosae"/>
        <s v="Enchelycore bayeri"/>
        <s v="Gymnothorax sp. (brown)"/>
        <s v="Gymnothorax buroensis"/>
        <s v="Gymnothorax margaritophorus"/>
        <s v="Gymnothorax chilopilus"/>
        <s v="Ostorhinchus multilineatus"/>
        <s v="Cheilodipterus alleni"/>
        <s v="Pritiapogon kallopterus"/>
        <s v="Pristocon trimaculatus"/>
        <s v="Apogon crassiceps"/>
        <s v="Nectamia fusca"/>
        <s v="Dendrochirus biocellatus"/>
        <s v="Pseudocheilinnus hexataenia"/>
        <s v="Dinemitichthys sp. (yellow)"/>
        <s v="Bodianus mesothorax"/>
        <s v="Saurida gracilis"/>
        <s v="Discotrema crinophila"/>
        <s v="Halicampus nitidus"/>
        <s v="Trimma agrena"/>
        <s v="Asterropteryx senoui"/>
        <s v="Fusigobius humeralis"/>
        <s v="Sueviota lechneri"/>
        <s v="Bathygobius laddi"/>
        <s v="Eviota rubrisparsa cf"/>
        <s v="Scorpaenodes parvipinnis"/>
        <s v="Parascorpaena aurita"/>
        <s v="Kaupichthys brachychirus"/>
        <s v="Kaupichthys diodontus"/>
        <s v="Uropterygius concolor"/>
      </sharedItems>
    </cacheField>
    <cacheField name="IDcheck_1st" numFmtId="0">
      <sharedItems>
        <s v="KEC_JGB_AAB"/>
      </sharedItems>
    </cacheField>
    <cacheField name="IDcheck_2nd" numFmtId="0">
      <sharedItems containsBlank="1">
        <m/>
        <s v="AAB"/>
      </sharedItems>
    </cacheField>
    <cacheField name="IDcheck_3rd" numFmtId="0">
      <sharedItems containsBlank="1">
        <m/>
        <s v="JTW"/>
      </sharedItems>
    </cacheField>
    <cacheField name="IDchange?" numFmtId="0">
      <sharedItems containsBlank="1">
        <m/>
        <s v="Yes"/>
        <s v="No"/>
      </sharedItems>
    </cacheField>
    <cacheField name="IDprevious" numFmtId="0">
      <sharedItems containsBlank="1">
        <m/>
        <s v="Gnatholepis aujerensis (?)"/>
        <s v="Eviota distigma"/>
        <s v="Scorpaenopsis possi (?)"/>
        <s v="Pterois sp. (juvenile)"/>
        <s v="Goby, Eviota distigma"/>
        <s v="Pseudochtromis sp."/>
        <s v="Gymnothorax sp."/>
        <s v="Dinematichthys sp."/>
        <s v="Trimma sp."/>
        <s v="Eviota sp."/>
        <s v="Xenisthmid sp."/>
        <s v="Apogon sp."/>
        <s v="Parapercis sp."/>
        <s v="Wetmorella albofasciata"/>
        <s v="Pseudoplesiops sp."/>
        <s v="Xenisthmus sp. cf. polyzonatus"/>
        <s v="Pseudochromis sp."/>
        <s v="Eviota prasina"/>
        <s v="Scorpaenodes sp."/>
        <s v="Conger cinereus"/>
        <s v="Conger cinereus, Uropterygius sp."/>
      </sharedItems>
    </cacheField>
    <cacheField name="IDnotes" numFmtId="0">
      <sharedItems containsBlank="1">
        <m/>
        <s v="Count checked by AAB on 10/30/20"/>
        <s v="SUML-051 (SU-19-01_051) #1 was changed to Trimma benjamini cf and added to this (#3) and subsequently deleted.JCW_5/2/20"/>
        <s v="I don't see a caudal fin, but not sure.-JTW"/>
        <s v="Possibly Ungusurculus williamsi need to check the genitalia. Luckily this is a male so ID is possible.-JTW"/>
        <s v="Photo not clear enough to see color pattern.-JTW"/>
        <s v="Trimma sp - possibly preclarum- not clear enough to see color pattern.-JTW"/>
        <s v="Possibly Eviota sparsa ??? not clear enough to see color pattern.-JTW"/>
        <s v="Possibly Eviota sparsa ??? not clear enough.-JTW"/>
        <s v="Out of focus possibly an Eviota?-JTW"/>
        <s v="Eviota new sp.-JTW"/>
        <s v="Duplicate of SUML-114 (SU-19-02_063). #1 added to #1 for #2.JCW_5/2/20"/>
        <s v="Could be Eviota albolineata? or sparsa? Hard to see pattern on head.-JTW"/>
        <s v="Changed to Pleurosicya mossambica. Duplicate of SUML-112 (SU-19-02_061). #1 added to #1 for #2. Changed to NA.JCW_5/2/20"/>
        <s v="Too small for me.-JTW"/>
        <s v="Eviota occasa cf - can not see color pattern.-JTW"/>
        <s v="Originally ID'd as Wetmorella albofasciata but changed to Discotrema lineatus on date of sampling"/>
        <s v="No idea.-JTW"/>
        <s v="Xenisthmus new sp - There are at least 2 new species in the Xenisthmus polyzonatus complex in the Philippines.-JTW. Originally only 1 individual, but there are pictures of two different individuals, so changed to #2.JCW_5/2/20. AAB confirms that there wer"/>
        <s v="Changed to Eviota distigmata. SUML-200 (SU-19-03_079) #6 Eviota distigma were added to this (#1) and subsequently deleted.JCW_5/2/20"/>
        <s v="Eviota rubrisparsa cf - the only thing close to this color"/>
        <s v="Added by JCW from misidentified SUML-176 (SU-19-03_055).JCW_9/22/19"/>
        <s v="Added by JCW from misidentified SUML-176 (SU-19-03_055).JCW_9/22/19. Possibly Uropterygius concolor?-JTW"/>
      </sharedItems>
    </cacheField>
    <cacheField name="Other Identifications" numFmtId="0">
      <sharedItems containsString="0" containsBlank="1">
        <m/>
      </sharedItems>
    </cacheField>
    <cacheField name="Name Hierarchy" numFmtId="0">
      <sharedItems containsString="0" containsBlank="1">
        <m/>
      </sharedItems>
    </cacheField>
    <cacheField name="Type Status" numFmtId="0">
      <sharedItems containsString="0" containsBlank="1">
        <m/>
      </sharedItems>
    </cacheField>
    <cacheField name="Type Citations" numFmtId="0">
      <sharedItems containsString="0" containsBlank="1">
        <m/>
      </sharedItems>
    </cacheField>
    <cacheField name="Order" numFmtId="0">
      <sharedItems containsString="0" containsBlank="1">
        <m/>
      </sharedItems>
    </cacheField>
    <cacheField name="Family" numFmtId="0">
      <sharedItems containsString="0" containsBlank="1">
        <m/>
      </sharedItems>
    </cacheField>
    <cacheField name="Subfamily" numFmtId="0">
      <sharedItems containsString="0" containsBlank="1">
        <m/>
      </sharedItems>
    </cacheField>
    <cacheField name="Date Collected" numFmtId="15">
      <sharedItems containsSemiMixedTypes="0" containsDate="1" containsString="0">
        <d v="2019-06-12T00:00:00Z"/>
        <d v="2019-06-13T00:00:00Z"/>
      </sharedItems>
    </cacheField>
    <cacheField name="Ecological Habitat" numFmtId="15">
      <sharedItems>
        <s v="Base of drop off; sand, coral, rock"/>
        <s v="Drop off; high coral cover, very nice reef"/>
        <s v="Channel between two rocky ledges with living coral"/>
      </sharedItems>
    </cacheField>
    <cacheField name="Time Start" numFmtId="20">
      <sharedItems containsDate="1" containsString="0" containsBlank="1">
        <d v="1899-12-30T10:30:00Z"/>
        <d v="1899-12-30T15:00:00Z"/>
        <m/>
      </sharedItems>
    </cacheField>
    <cacheField name="Time End" numFmtId="20">
      <sharedItems containsDate="1" containsString="0" containsBlank="1">
        <d v="1899-12-30T12:00:00Z"/>
        <d v="1899-12-30T16:00:00Z"/>
        <m/>
      </sharedItems>
    </cacheField>
    <cacheField name="Country" numFmtId="0">
      <sharedItems>
        <s v="Philippines"/>
      </sharedItems>
    </cacheField>
    <cacheField name="Province/State" numFmtId="0">
      <sharedItems>
        <s v="Siquijor"/>
      </sharedItems>
    </cacheField>
    <cacheField name="Municipality" numFmtId="0">
      <sharedItems>
        <s v="Siquijor"/>
        <s v="San Juan"/>
      </sharedItems>
    </cacheField>
    <cacheField name="Barangay" numFmtId="0">
      <sharedItems containsBlank="1">
        <m/>
        <s v="Tubod"/>
        <s v="Maite"/>
      </sharedItems>
    </cacheField>
    <cacheField name="Precise Locality" numFmtId="0">
      <sharedItems>
        <s v="Tonga Point"/>
        <s v="Barangay Tubod"/>
        <s v="Belle's Beach Resort"/>
      </sharedItems>
    </cacheField>
    <cacheField name="Centroid Latitude" numFmtId="0">
      <sharedItems containsString="0" containsBlank="1" containsNumber="1">
        <n v="9.2305"/>
        <m/>
        <n v="9.147549"/>
      </sharedItems>
    </cacheField>
    <cacheField name="Centroid Longitude" numFmtId="0">
      <sharedItems containsString="0" containsBlank="1" containsNumber="1">
        <n v="123.4761"/>
        <m/>
        <n v="123.497516"/>
      </sharedItems>
    </cacheField>
    <cacheField name="DMS Latitude" numFmtId="0">
      <sharedItems containsBlank="1">
        <m/>
        <s v="009 08 47"/>
        <s v="9°08'51.2&quot;"/>
      </sharedItems>
    </cacheField>
    <cacheField name="DMS Longitude" numFmtId="0">
      <sharedItems containsBlank="1">
        <m/>
        <s v="123 30 18"/>
        <s v="123°29'51.1&quot;"/>
      </sharedItems>
    </cacheField>
    <cacheField name="Distance from shore" numFmtId="0">
      <sharedItems containsBlank="1">
        <m/>
        <s v="~1/4 mile from shore"/>
      </sharedItems>
    </cacheField>
    <cacheField name="Collector(s)" numFmtId="0">
      <sharedItems>
        <s v="K. Carpenter, E. Garcia, J. Whalen, J. Baldisimo, M. Kenton, I. Lopez, A. Bucol, O. Mahadalle, B. Macanip, R. Salmenkaita"/>
      </sharedItems>
    </cacheField>
    <cacheField name="ODU Field Number(s)" numFmtId="0">
      <sharedItems>
        <s v="SU-19-01"/>
        <s v="SU-19-02"/>
        <s v="SU-19-03"/>
      </sharedItems>
    </cacheField>
    <cacheField name="USNM Field Number(s)" numFmtId="0">
      <sharedItems>
        <s v="LK 79-13"/>
        <s v="SP 78-07"/>
        <s v="SP 78-04"/>
      </sharedItems>
    </cacheField>
    <cacheField name="Expedition" numFmtId="0">
      <sharedItems>
        <s v="SUML-2019"/>
      </sharedItems>
    </cacheField>
    <cacheField name="Collection Method" numFmtId="0">
      <sharedItems>
        <s v="Rotenone 3-4 kg"/>
        <s v="Rotenone Powder + Soap 3-4 kg"/>
        <s v="Rotenone 4-5 kg"/>
      </sharedItems>
    </cacheField>
    <cacheField name="Depth capture" numFmtId="0">
      <sharedItems containsString="0" containsBlank="1">
        <m/>
      </sharedItems>
    </cacheField>
    <cacheField name="Depth water" numFmtId="0">
      <sharedItems>
        <s v="80-92 ft"/>
        <s v="25-30 ft"/>
        <s v="10-20 ft"/>
      </sharedItems>
    </cacheField>
    <cacheField name="Notes" numFmtId="0">
      <sharedItems containsBlank="1">
        <m/>
        <s v="2 adults, 50 juveniles"/>
        <s v="Juvenile"/>
        <s v="Specimen count was not originally indicated. Abner Bucuol confirmed that there was one specimen on 9/25/19. JCW"/>
      </sharedItems>
    </cacheField>
    <cacheField name="Accession Number" numFmtId="0">
      <sharedItems containsString="0" containsBlank="1">
        <m/>
      </sharedItems>
    </cacheField>
    <cacheField name="Genetic Sample Type" numFmtId="0">
      <sharedItems containsString="0" containsBlank="1">
        <m/>
      </sharedItems>
    </cacheField>
    <cacheField name="Biorepository Number" numFmtId="0">
      <sharedItems containsString="0" containsBlank="1">
        <m/>
      </sharedItems>
    </cacheField>
    <cacheField name="Specimen Voucher Number" numFmtId="0">
      <sharedItems containsString="0" containsBlank="1">
        <m/>
      </sharedItems>
    </cacheField>
    <cacheField name="Bold ID" numFmtId="0">
      <sharedItems containsString="0" containsBlank="1">
        <m/>
      </sharedItems>
    </cacheField>
    <cacheField name="GenBank Numbers" numFmtId="0">
      <sharedItems containsString="0" containsBlank="1">
        <m/>
      </sharedItems>
    </cacheField>
    <cacheField name="Preservation Method" numFmtId="0">
      <sharedItems containsString="0" containsBlank="1">
        <m/>
      </sharedItems>
    </cacheField>
    <cacheField name="Embargo?" numFmtId="0">
      <sharedItems containsString="0" containsBlank="1">
        <m/>
      </sharedItems>
    </cacheField>
    <cacheField name="Depleted?" numFmtId="0">
      <sharedItems containsString="0" containsBlank="1">
        <m/>
      </sharedItems>
    </cacheField>
    <cacheField name="Record Last Modified" numFmtId="0">
      <sharedItems containsString="0" containsBlank="1">
        <m/>
      </sharedItems>
    </cacheField>
    <cacheField name="EZI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B2:F162" firstHeaderRow="0" firstDataRow="1" firstDataCol="1"/>
  <pivotFields>
    <pivotField name="Catalog Number - OD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Catalo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Kind of Object" compact="0" outline="0" multipleItemSelectionAllowed="1" showAll="0">
      <items>
        <item x="0"/>
        <item t="default"/>
      </items>
    </pivotField>
    <pivotField name="Specimen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dentification" axis="axisRow" compact="0" outline="0" multipleItemSelectionAllowed="1" showAll="0" sortType="ascending">
      <items>
        <item x="50"/>
        <item x="101"/>
        <item x="67"/>
        <item x="138"/>
        <item x="95"/>
        <item x="31"/>
        <item x="148"/>
        <item x="49"/>
        <item x="151"/>
        <item x="143"/>
        <item x="122"/>
        <item x="4"/>
        <item x="63"/>
        <item x="110"/>
        <item x="52"/>
        <item x="102"/>
        <item x="121"/>
        <item x="82"/>
        <item x="135"/>
        <item x="68"/>
        <item x="18"/>
        <item x="38"/>
        <item x="26"/>
        <item x="22"/>
        <item x="118"/>
        <item x="1"/>
        <item x="59"/>
        <item x="23"/>
        <item x="54"/>
        <item x="100"/>
        <item x="7"/>
        <item x="6"/>
        <item x="30"/>
        <item x="105"/>
        <item x="113"/>
        <item x="140"/>
        <item x="142"/>
        <item x="145"/>
        <item x="104"/>
        <item x="3"/>
        <item x="129"/>
        <item x="112"/>
        <item x="91"/>
        <item x="39"/>
        <item x="83"/>
        <item x="97"/>
        <item x="98"/>
        <item x="152"/>
        <item x="88"/>
        <item x="40"/>
        <item x="84"/>
        <item x="48"/>
        <item x="51"/>
        <item x="47"/>
        <item x="36"/>
        <item x="149"/>
        <item x="78"/>
        <item x="37"/>
        <item x="87"/>
        <item x="131"/>
        <item x="133"/>
        <item x="132"/>
        <item x="130"/>
        <item x="10"/>
        <item x="146"/>
        <item x="16"/>
        <item x="103"/>
        <item x="155"/>
        <item x="156"/>
        <item x="15"/>
        <item x="24"/>
        <item x="125"/>
        <item x="126"/>
        <item x="27"/>
        <item x="116"/>
        <item x="92"/>
        <item x="139"/>
        <item x="109"/>
        <item x="69"/>
        <item x="8"/>
        <item x="9"/>
        <item x="80"/>
        <item x="134"/>
        <item x="62"/>
        <item x="33"/>
        <item x="120"/>
        <item x="119"/>
        <item x="25"/>
        <item x="34"/>
        <item x="154"/>
        <item x="2"/>
        <item x="127"/>
        <item x="90"/>
        <item x="20"/>
        <item x="66"/>
        <item x="99"/>
        <item x="65"/>
        <item x="5"/>
        <item x="111"/>
        <item x="106"/>
        <item x="53"/>
        <item x="11"/>
        <item x="28"/>
        <item x="46"/>
        <item x="71"/>
        <item x="32"/>
        <item x="96"/>
        <item x="137"/>
        <item x="136"/>
        <item x="72"/>
        <item x="94"/>
        <item x="93"/>
        <item x="117"/>
        <item x="141"/>
        <item x="12"/>
        <item x="58"/>
        <item x="124"/>
        <item x="55"/>
        <item x="128"/>
        <item x="108"/>
        <item x="57"/>
        <item x="13"/>
        <item x="0"/>
        <item x="56"/>
        <item x="17"/>
        <item x="115"/>
        <item x="19"/>
        <item x="114"/>
        <item x="29"/>
        <item x="144"/>
        <item x="61"/>
        <item x="85"/>
        <item x="14"/>
        <item x="153"/>
        <item x="64"/>
        <item x="41"/>
        <item x="107"/>
        <item x="150"/>
        <item x="60"/>
        <item x="21"/>
        <item x="123"/>
        <item x="35"/>
        <item x="147"/>
        <item x="42"/>
        <item x="44"/>
        <item x="89"/>
        <item x="45"/>
        <item x="75"/>
        <item x="77"/>
        <item x="76"/>
        <item x="86"/>
        <item x="81"/>
        <item x="74"/>
        <item x="43"/>
        <item x="73"/>
        <item x="157"/>
        <item x="70"/>
        <item x="79"/>
        <item t="default"/>
      </items>
    </pivotField>
    <pivotField name="IDcheck_1st" compact="0" outline="0" multipleItemSelectionAllowed="1" showAll="0">
      <items>
        <item x="0"/>
        <item t="default"/>
      </items>
    </pivotField>
    <pivotField name="IDcheck_2nd" compact="0" outline="0" multipleItemSelectionAllowed="1" showAll="0">
      <items>
        <item x="0"/>
        <item x="1"/>
        <item t="default"/>
      </items>
    </pivotField>
    <pivotField name="IDcheck_3rd" compact="0" outline="0" multipleItemSelectionAllowed="1" showAll="0">
      <items>
        <item x="0"/>
        <item x="1"/>
        <item t="default"/>
      </items>
    </pivotField>
    <pivotField name="IDchange?" compact="0" outline="0" multipleItemSelectionAllowed="1" showAll="0">
      <items>
        <item x="0"/>
        <item x="1"/>
        <item x="2"/>
        <item t="default"/>
      </items>
    </pivotField>
    <pivotField name="IDprevio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D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ther Identifications" compact="0" outline="0" multipleItemSelectionAllowed="1" showAll="0">
      <items>
        <item x="0"/>
        <item t="default"/>
      </items>
    </pivotField>
    <pivotField name="Name Hierarchy" compact="0" outline="0" multipleItemSelectionAllowed="1" showAll="0">
      <items>
        <item x="0"/>
        <item t="default"/>
      </items>
    </pivotField>
    <pivotField name="Type Status" compact="0" outline="0" multipleItemSelectionAllowed="1" showAll="0">
      <items>
        <item x="0"/>
        <item t="default"/>
      </items>
    </pivotField>
    <pivotField name="Type Citations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t="default"/>
      </items>
    </pivotField>
    <pivotField name="Family" compact="0" outline="0" multipleItemSelectionAllowed="1" showAll="0">
      <items>
        <item x="0"/>
        <item t="default"/>
      </items>
    </pivotField>
    <pivotField name="Subfamily" compact="0" outline="0" multipleItemSelectionAllowed="1" showAll="0">
      <items>
        <item x="0"/>
        <item t="default"/>
      </items>
    </pivotField>
    <pivotField name="Date Collected" compact="0" numFmtId="15" outline="0" multipleItemSelectionAllowed="1" showAll="0">
      <items>
        <item x="0"/>
        <item x="1"/>
        <item t="default"/>
      </items>
    </pivotField>
    <pivotField name="Ecological Habitat" compact="0" numFmtId="15" outline="0" multipleItemSelectionAllowed="1" showAll="0">
      <items>
        <item x="0"/>
        <item x="1"/>
        <item x="2"/>
        <item t="default"/>
      </items>
    </pivotField>
    <pivotField name="Time Start" compact="0" numFmtId="20" outline="0" multipleItemSelectionAllowed="1" showAll="0">
      <items>
        <item x="0"/>
        <item x="1"/>
        <item x="2"/>
        <item t="default"/>
      </items>
    </pivotField>
    <pivotField name="Time End" compact="0" numFmtId="20" outline="0" multipleItemSelectionAllowed="1" showAll="0">
      <items>
        <item x="0"/>
        <item x="1"/>
        <item x="2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Province/State" compact="0" outline="0" multipleItemSelectionAllowed="1" showAll="0">
      <items>
        <item x="0"/>
        <item t="default"/>
      </items>
    </pivotField>
    <pivotField name="Municipality" compact="0" outline="0" multipleItemSelectionAllowed="1" showAll="0">
      <items>
        <item x="0"/>
        <item x="1"/>
        <item t="default"/>
      </items>
    </pivotField>
    <pivotField name="Barangay" compact="0" outline="0" multipleItemSelectionAllowed="1" showAll="0">
      <items>
        <item x="0"/>
        <item x="1"/>
        <item x="2"/>
        <item t="default"/>
      </items>
    </pivotField>
    <pivotField name="Precise Locality" compact="0" outline="0" multipleItemSelectionAllowed="1" showAll="0">
      <items>
        <item x="0"/>
        <item x="1"/>
        <item x="2"/>
        <item t="default"/>
      </items>
    </pivotField>
    <pivotField name="Centroid Latitude" compact="0" outline="0" multipleItemSelectionAllowed="1" showAll="0">
      <items>
        <item x="0"/>
        <item x="1"/>
        <item x="2"/>
        <item t="default"/>
      </items>
    </pivotField>
    <pivotField name="Centroid Longitude" compact="0" outline="0" multipleItemSelectionAllowed="1" showAll="0">
      <items>
        <item x="0"/>
        <item x="1"/>
        <item x="2"/>
        <item t="default"/>
      </items>
    </pivotField>
    <pivotField name="DMS Latitude" compact="0" outline="0" multipleItemSelectionAllowed="1" showAll="0">
      <items>
        <item x="0"/>
        <item x="1"/>
        <item x="2"/>
        <item t="default"/>
      </items>
    </pivotField>
    <pivotField name="DMS Longitude" compact="0" outline="0" multipleItemSelectionAllowed="1" showAll="0">
      <items>
        <item x="0"/>
        <item x="1"/>
        <item x="2"/>
        <item t="default"/>
      </items>
    </pivotField>
    <pivotField name="Distance from shore" compact="0" outline="0" multipleItemSelectionAllowed="1" showAll="0">
      <items>
        <item x="0"/>
        <item x="1"/>
        <item t="default"/>
      </items>
    </pivotField>
    <pivotField name="Collector(s)" compact="0" outline="0" multipleItemSelectionAllowed="1" showAll="0">
      <items>
        <item x="0"/>
        <item t="default"/>
      </items>
    </pivotField>
    <pivotField name="ODU Field Number(s)" axis="axisCol" compact="0" outline="0" multipleItemSelectionAllowed="1" showAll="0" sortType="ascending">
      <items>
        <item x="0"/>
        <item x="1"/>
        <item x="2"/>
        <item t="default"/>
      </items>
    </pivotField>
    <pivotField name="USNM Field Number(s)" compact="0" outline="0" multipleItemSelectionAllowed="1" showAll="0">
      <items>
        <item x="0"/>
        <item x="1"/>
        <item x="2"/>
        <item t="default"/>
      </items>
    </pivotField>
    <pivotField name="Expedition" compact="0" outline="0" multipleItemSelectionAllowed="1" showAll="0">
      <items>
        <item x="0"/>
        <item t="default"/>
      </items>
    </pivotField>
    <pivotField name="Collection Method" compact="0" outline="0" multipleItemSelectionAllowed="1" showAll="0">
      <items>
        <item x="0"/>
        <item x="1"/>
        <item x="2"/>
        <item t="default"/>
      </items>
    </pivotField>
    <pivotField name="Depth capture" compact="0" outline="0" multipleItemSelectionAllowed="1" showAll="0">
      <items>
        <item x="0"/>
        <item t="default"/>
      </items>
    </pivotField>
    <pivotField name="Depth water" compact="0" outline="0" multipleItemSelectionAllowed="1" showAll="0">
      <items>
        <item x="0"/>
        <item x="1"/>
        <item x="2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t="default"/>
      </items>
    </pivotField>
    <pivotField name="Accession Number" compact="0" outline="0" multipleItemSelectionAllowed="1" showAll="0">
      <items>
        <item x="0"/>
        <item t="default"/>
      </items>
    </pivotField>
    <pivotField name="Genetic Sample Type" compact="0" outline="0" multipleItemSelectionAllowed="1" showAll="0">
      <items>
        <item x="0"/>
        <item t="default"/>
      </items>
    </pivotField>
    <pivotField name="Biorepository Number" compact="0" outline="0" multipleItemSelectionAllowed="1" showAll="0">
      <items>
        <item x="0"/>
        <item t="default"/>
      </items>
    </pivotField>
    <pivotField name="Specimen Voucher Number" compact="0" outline="0" multipleItemSelectionAllowed="1" showAll="0">
      <items>
        <item x="0"/>
        <item t="default"/>
      </items>
    </pivotField>
    <pivotField name="Bold ID" compact="0" outline="0" multipleItemSelectionAllowed="1" showAll="0">
      <items>
        <item x="0"/>
        <item t="default"/>
      </items>
    </pivotField>
    <pivotField name="GenBank Numbers" compact="0" outline="0" multipleItemSelectionAllowed="1" showAll="0">
      <items>
        <item x="0"/>
        <item t="default"/>
      </items>
    </pivotField>
    <pivotField name="Preservation Method" compact="0" outline="0" multipleItemSelectionAllowed="1" showAll="0">
      <items>
        <item x="0"/>
        <item t="default"/>
      </items>
    </pivotField>
    <pivotField name="Embargo?" compact="0" outline="0" multipleItemSelectionAllowed="1" showAll="0">
      <items>
        <item x="0"/>
        <item t="default"/>
      </items>
    </pivotField>
    <pivotField name="Depleted?" compact="0" outline="0" multipleItemSelectionAllowed="1" showAll="0">
      <items>
        <item x="0"/>
        <item t="default"/>
      </items>
    </pivotField>
    <pivotField name="Record Last Modified" compact="0" outline="0" multipleItemSelectionAllowed="1" showAll="0">
      <items>
        <item x="0"/>
        <item t="default"/>
      </items>
    </pivotField>
    <pivotField name="EZID" compact="0" outline="0" multipleItemSelectionAllowed="1" showAll="0">
      <items>
        <item x="0"/>
        <item t="default"/>
      </items>
    </pivotField>
  </pivotFields>
  <rowFields>
    <field x="4"/>
  </rowFields>
  <colFields>
    <field x="33"/>
  </colFields>
  <dataFields>
    <dataField name="Sum of Specimen Count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8O_1vIApni5SiP9hVjDZkLXXmOThf2Oc?usp=sharin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86"/>
    <col customWidth="1" min="2" max="2" width="13.86"/>
    <col customWidth="1" min="3" max="3" width="4.43"/>
    <col customWidth="1" min="4" max="4" width="5.14"/>
    <col customWidth="1" min="5" max="5" width="30.71"/>
    <col customWidth="1" min="6" max="34" width="3.29"/>
    <col customWidth="1" min="35" max="39" width="4.14"/>
    <col customWidth="1" min="40" max="44" width="4.57"/>
    <col customWidth="1" min="45" max="49" width="4.71"/>
    <col customWidth="1" min="50" max="52" width="5.43"/>
    <col customWidth="1" min="53" max="53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1" t="s">
        <v>51</v>
      </c>
    </row>
    <row r="2" ht="14.25" customHeight="1">
      <c r="A2" s="1" t="s">
        <v>52</v>
      </c>
      <c r="B2" s="4" t="s">
        <v>53</v>
      </c>
      <c r="D2" s="3">
        <v>37.0</v>
      </c>
      <c r="E2" s="6" t="s">
        <v>54</v>
      </c>
      <c r="F2" s="4" t="s">
        <v>55</v>
      </c>
      <c r="J2" s="7"/>
      <c r="S2" s="8">
        <v>43628.0</v>
      </c>
      <c r="T2" s="8" t="s">
        <v>56</v>
      </c>
      <c r="U2" s="9">
        <v>0.4375</v>
      </c>
      <c r="V2" s="9">
        <v>0.5</v>
      </c>
      <c r="W2" s="3" t="s">
        <v>57</v>
      </c>
      <c r="X2" s="3" t="s">
        <v>58</v>
      </c>
      <c r="Y2" s="3" t="s">
        <v>58</v>
      </c>
      <c r="AA2" s="3" t="s">
        <v>59</v>
      </c>
      <c r="AB2" s="3">
        <v>9.2305</v>
      </c>
      <c r="AC2" s="3">
        <v>123.4761</v>
      </c>
      <c r="AG2" s="3" t="s">
        <v>60</v>
      </c>
      <c r="AH2" s="1" t="str">
        <f t="shared" ref="AH2:AH1226" si="1">LEFT(B2,8)</f>
        <v>SU-19-01</v>
      </c>
      <c r="AI2" s="1" t="s">
        <v>61</v>
      </c>
      <c r="AJ2" s="3" t="s">
        <v>62</v>
      </c>
      <c r="AK2" s="3" t="s">
        <v>63</v>
      </c>
      <c r="AM2" s="3" t="s">
        <v>64</v>
      </c>
    </row>
    <row r="3" ht="14.25" customHeight="1">
      <c r="A3" s="1" t="s">
        <v>65</v>
      </c>
      <c r="B3" s="4" t="s">
        <v>66</v>
      </c>
      <c r="D3" s="3">
        <v>15.0</v>
      </c>
      <c r="E3" s="7" t="s">
        <v>67</v>
      </c>
      <c r="F3" s="4" t="s">
        <v>55</v>
      </c>
      <c r="J3" s="7"/>
      <c r="S3" s="8">
        <v>43628.0</v>
      </c>
      <c r="T3" s="8" t="s">
        <v>56</v>
      </c>
      <c r="U3" s="9">
        <v>0.4375</v>
      </c>
      <c r="V3" s="9">
        <v>0.5</v>
      </c>
      <c r="W3" s="3" t="s">
        <v>57</v>
      </c>
      <c r="X3" s="3" t="s">
        <v>58</v>
      </c>
      <c r="Y3" s="3" t="s">
        <v>58</v>
      </c>
      <c r="AA3" s="3" t="s">
        <v>59</v>
      </c>
      <c r="AB3" s="3">
        <v>9.2305</v>
      </c>
      <c r="AC3" s="3">
        <v>123.4761</v>
      </c>
      <c r="AG3" s="3" t="s">
        <v>60</v>
      </c>
      <c r="AH3" s="1" t="str">
        <f t="shared" si="1"/>
        <v>SU-19-01</v>
      </c>
      <c r="AI3" s="1" t="s">
        <v>61</v>
      </c>
      <c r="AJ3" s="3" t="s">
        <v>62</v>
      </c>
      <c r="AK3" s="3" t="s">
        <v>63</v>
      </c>
      <c r="AM3" s="3" t="s">
        <v>64</v>
      </c>
    </row>
    <row r="4" ht="14.25" customHeight="1">
      <c r="A4" s="1" t="s">
        <v>68</v>
      </c>
      <c r="B4" s="4" t="s">
        <v>69</v>
      </c>
      <c r="D4" s="3">
        <v>12.0</v>
      </c>
      <c r="E4" s="6" t="s">
        <v>70</v>
      </c>
      <c r="F4" s="4" t="s">
        <v>55</v>
      </c>
      <c r="J4" s="7"/>
      <c r="S4" s="8">
        <v>43628.0</v>
      </c>
      <c r="T4" s="8" t="s">
        <v>56</v>
      </c>
      <c r="U4" s="9">
        <v>0.4375</v>
      </c>
      <c r="V4" s="9">
        <v>0.5</v>
      </c>
      <c r="W4" s="3" t="s">
        <v>57</v>
      </c>
      <c r="X4" s="3" t="s">
        <v>58</v>
      </c>
      <c r="Y4" s="3" t="s">
        <v>58</v>
      </c>
      <c r="AA4" s="3" t="s">
        <v>59</v>
      </c>
      <c r="AB4" s="3">
        <v>9.2305</v>
      </c>
      <c r="AC4" s="3">
        <v>123.4761</v>
      </c>
      <c r="AG4" s="3" t="s">
        <v>60</v>
      </c>
      <c r="AH4" s="1" t="str">
        <f t="shared" si="1"/>
        <v>SU-19-01</v>
      </c>
      <c r="AI4" s="1" t="s">
        <v>61</v>
      </c>
      <c r="AJ4" s="3" t="s">
        <v>62</v>
      </c>
      <c r="AK4" s="3" t="s">
        <v>63</v>
      </c>
      <c r="AM4" s="3" t="s">
        <v>64</v>
      </c>
    </row>
    <row r="5" ht="14.25" customHeight="1">
      <c r="A5" s="1" t="s">
        <v>71</v>
      </c>
      <c r="B5" s="4" t="s">
        <v>72</v>
      </c>
      <c r="D5" s="3">
        <v>3.0</v>
      </c>
      <c r="E5" s="7" t="s">
        <v>73</v>
      </c>
      <c r="F5" s="4" t="s">
        <v>55</v>
      </c>
      <c r="J5" s="7"/>
      <c r="S5" s="8">
        <v>43628.0</v>
      </c>
      <c r="T5" s="8" t="s">
        <v>56</v>
      </c>
      <c r="U5" s="9">
        <v>0.4375</v>
      </c>
      <c r="V5" s="9">
        <v>0.5</v>
      </c>
      <c r="W5" s="3" t="s">
        <v>57</v>
      </c>
      <c r="X5" s="3" t="s">
        <v>58</v>
      </c>
      <c r="Y5" s="3" t="s">
        <v>58</v>
      </c>
      <c r="AA5" s="3" t="s">
        <v>59</v>
      </c>
      <c r="AB5" s="3">
        <v>9.2305</v>
      </c>
      <c r="AC5" s="3">
        <v>123.4761</v>
      </c>
      <c r="AG5" s="3" t="s">
        <v>60</v>
      </c>
      <c r="AH5" s="1" t="str">
        <f t="shared" si="1"/>
        <v>SU-19-01</v>
      </c>
      <c r="AI5" s="1" t="s">
        <v>61</v>
      </c>
      <c r="AJ5" s="3" t="s">
        <v>62</v>
      </c>
      <c r="AK5" s="3" t="s">
        <v>63</v>
      </c>
      <c r="AM5" s="3" t="s">
        <v>64</v>
      </c>
    </row>
    <row r="6" ht="14.25" customHeight="1">
      <c r="A6" s="1" t="s">
        <v>74</v>
      </c>
      <c r="B6" s="4" t="s">
        <v>75</v>
      </c>
      <c r="D6" s="3">
        <v>1.0</v>
      </c>
      <c r="E6" s="6" t="s">
        <v>76</v>
      </c>
      <c r="F6" s="4" t="s">
        <v>55</v>
      </c>
      <c r="J6" s="7"/>
      <c r="S6" s="8">
        <v>43628.0</v>
      </c>
      <c r="T6" s="8" t="s">
        <v>56</v>
      </c>
      <c r="U6" s="9">
        <v>0.4375</v>
      </c>
      <c r="V6" s="9">
        <v>0.5</v>
      </c>
      <c r="W6" s="3" t="s">
        <v>57</v>
      </c>
      <c r="X6" s="3" t="s">
        <v>58</v>
      </c>
      <c r="Y6" s="3" t="s">
        <v>58</v>
      </c>
      <c r="AA6" s="3" t="s">
        <v>59</v>
      </c>
      <c r="AB6" s="3">
        <v>9.2305</v>
      </c>
      <c r="AC6" s="3">
        <v>123.4761</v>
      </c>
      <c r="AG6" s="3" t="s">
        <v>60</v>
      </c>
      <c r="AH6" s="1" t="str">
        <f t="shared" si="1"/>
        <v>SU-19-01</v>
      </c>
      <c r="AI6" s="1" t="s">
        <v>61</v>
      </c>
      <c r="AJ6" s="3" t="s">
        <v>62</v>
      </c>
      <c r="AK6" s="3" t="s">
        <v>63</v>
      </c>
      <c r="AM6" s="3" t="s">
        <v>64</v>
      </c>
    </row>
    <row r="7" ht="14.25" customHeight="1">
      <c r="A7" s="1" t="s">
        <v>77</v>
      </c>
      <c r="B7" s="4" t="s">
        <v>78</v>
      </c>
      <c r="D7" s="3">
        <v>10.0</v>
      </c>
      <c r="E7" s="7" t="s">
        <v>79</v>
      </c>
      <c r="F7" s="4" t="s">
        <v>55</v>
      </c>
      <c r="J7" s="7"/>
      <c r="S7" s="8">
        <v>43628.0</v>
      </c>
      <c r="T7" s="8" t="s">
        <v>56</v>
      </c>
      <c r="U7" s="9">
        <v>0.4375</v>
      </c>
      <c r="V7" s="9">
        <v>0.5</v>
      </c>
      <c r="W7" s="3" t="s">
        <v>57</v>
      </c>
      <c r="X7" s="3" t="s">
        <v>58</v>
      </c>
      <c r="Y7" s="3" t="s">
        <v>58</v>
      </c>
      <c r="AA7" s="3" t="s">
        <v>59</v>
      </c>
      <c r="AB7" s="3">
        <v>9.2305</v>
      </c>
      <c r="AC7" s="3">
        <v>123.4761</v>
      </c>
      <c r="AG7" s="3" t="s">
        <v>60</v>
      </c>
      <c r="AH7" s="1" t="str">
        <f t="shared" si="1"/>
        <v>SU-19-01</v>
      </c>
      <c r="AI7" s="1" t="s">
        <v>61</v>
      </c>
      <c r="AJ7" s="3" t="s">
        <v>62</v>
      </c>
      <c r="AK7" s="3" t="s">
        <v>63</v>
      </c>
      <c r="AM7" s="3" t="s">
        <v>64</v>
      </c>
    </row>
    <row r="8" ht="14.25" customHeight="1">
      <c r="A8" s="1" t="s">
        <v>80</v>
      </c>
      <c r="B8" s="4" t="s">
        <v>81</v>
      </c>
      <c r="D8" s="3">
        <v>52.0</v>
      </c>
      <c r="E8" s="7" t="s">
        <v>82</v>
      </c>
      <c r="F8" s="4" t="s">
        <v>55</v>
      </c>
      <c r="J8" s="7"/>
      <c r="S8" s="8">
        <v>43628.0</v>
      </c>
      <c r="T8" s="8" t="s">
        <v>56</v>
      </c>
      <c r="U8" s="9">
        <v>0.4375</v>
      </c>
      <c r="V8" s="9">
        <v>0.5</v>
      </c>
      <c r="W8" s="3" t="s">
        <v>57</v>
      </c>
      <c r="X8" s="3" t="s">
        <v>58</v>
      </c>
      <c r="Y8" s="3" t="s">
        <v>58</v>
      </c>
      <c r="AA8" s="3" t="s">
        <v>59</v>
      </c>
      <c r="AB8" s="3">
        <v>9.2305</v>
      </c>
      <c r="AC8" s="3">
        <v>123.4761</v>
      </c>
      <c r="AG8" s="3" t="s">
        <v>60</v>
      </c>
      <c r="AH8" s="1" t="str">
        <f t="shared" si="1"/>
        <v>SU-19-01</v>
      </c>
      <c r="AI8" s="1" t="s">
        <v>61</v>
      </c>
      <c r="AJ8" s="3" t="s">
        <v>62</v>
      </c>
      <c r="AK8" s="3" t="s">
        <v>63</v>
      </c>
      <c r="AM8" s="3" t="s">
        <v>64</v>
      </c>
      <c r="AN8" s="3" t="s">
        <v>83</v>
      </c>
    </row>
    <row r="9" ht="14.25" customHeight="1">
      <c r="A9" s="1" t="s">
        <v>84</v>
      </c>
      <c r="B9" s="4" t="s">
        <v>85</v>
      </c>
      <c r="D9" s="3">
        <v>3.0</v>
      </c>
      <c r="E9" s="7" t="s">
        <v>86</v>
      </c>
      <c r="F9" s="4" t="s">
        <v>55</v>
      </c>
      <c r="J9" s="7"/>
      <c r="S9" s="8">
        <v>43628.0</v>
      </c>
      <c r="T9" s="8" t="s">
        <v>56</v>
      </c>
      <c r="U9" s="9">
        <v>0.4375</v>
      </c>
      <c r="V9" s="9">
        <v>0.5</v>
      </c>
      <c r="W9" s="3" t="s">
        <v>57</v>
      </c>
      <c r="X9" s="3" t="s">
        <v>58</v>
      </c>
      <c r="Y9" s="3" t="s">
        <v>58</v>
      </c>
      <c r="AA9" s="3" t="s">
        <v>59</v>
      </c>
      <c r="AB9" s="3">
        <v>9.2305</v>
      </c>
      <c r="AC9" s="3">
        <v>123.4761</v>
      </c>
      <c r="AG9" s="3" t="s">
        <v>60</v>
      </c>
      <c r="AH9" s="1" t="str">
        <f t="shared" si="1"/>
        <v>SU-19-01</v>
      </c>
      <c r="AI9" s="1" t="s">
        <v>61</v>
      </c>
      <c r="AJ9" s="3" t="s">
        <v>62</v>
      </c>
      <c r="AK9" s="3" t="s">
        <v>63</v>
      </c>
      <c r="AM9" s="3" t="s">
        <v>64</v>
      </c>
    </row>
    <row r="10" ht="14.25" customHeight="1">
      <c r="A10" s="1" t="s">
        <v>87</v>
      </c>
      <c r="B10" s="4" t="s">
        <v>88</v>
      </c>
      <c r="D10" s="3">
        <v>2.0</v>
      </c>
      <c r="E10" s="7" t="s">
        <v>89</v>
      </c>
      <c r="F10" s="4" t="s">
        <v>55</v>
      </c>
      <c r="J10" s="7"/>
      <c r="S10" s="8">
        <v>43628.0</v>
      </c>
      <c r="T10" s="8" t="s">
        <v>56</v>
      </c>
      <c r="U10" s="9">
        <v>0.4375</v>
      </c>
      <c r="V10" s="9">
        <v>0.5</v>
      </c>
      <c r="W10" s="3" t="s">
        <v>57</v>
      </c>
      <c r="X10" s="3" t="s">
        <v>58</v>
      </c>
      <c r="Y10" s="3" t="s">
        <v>58</v>
      </c>
      <c r="AA10" s="3" t="s">
        <v>59</v>
      </c>
      <c r="AB10" s="3">
        <v>9.2305</v>
      </c>
      <c r="AC10" s="3">
        <v>123.4761</v>
      </c>
      <c r="AG10" s="3" t="s">
        <v>60</v>
      </c>
      <c r="AH10" s="1" t="str">
        <f t="shared" si="1"/>
        <v>SU-19-01</v>
      </c>
      <c r="AI10" s="1" t="s">
        <v>61</v>
      </c>
      <c r="AJ10" s="3" t="s">
        <v>62</v>
      </c>
      <c r="AK10" s="3" t="s">
        <v>63</v>
      </c>
      <c r="AM10" s="3" t="s">
        <v>64</v>
      </c>
    </row>
    <row r="11" ht="14.25" customHeight="1">
      <c r="A11" s="1" t="s">
        <v>90</v>
      </c>
      <c r="B11" s="4" t="s">
        <v>91</v>
      </c>
      <c r="D11" s="3">
        <v>8.0</v>
      </c>
      <c r="E11" s="6" t="s">
        <v>92</v>
      </c>
      <c r="F11" s="4" t="s">
        <v>55</v>
      </c>
      <c r="J11" s="7"/>
      <c r="S11" s="8">
        <v>43628.0</v>
      </c>
      <c r="T11" s="8" t="s">
        <v>56</v>
      </c>
      <c r="U11" s="9">
        <v>0.4375</v>
      </c>
      <c r="V11" s="9">
        <v>0.5</v>
      </c>
      <c r="W11" s="3" t="s">
        <v>57</v>
      </c>
      <c r="X11" s="3" t="s">
        <v>58</v>
      </c>
      <c r="Y11" s="3" t="s">
        <v>58</v>
      </c>
      <c r="AA11" s="3" t="s">
        <v>59</v>
      </c>
      <c r="AB11" s="3">
        <v>9.2305</v>
      </c>
      <c r="AC11" s="3">
        <v>123.4761</v>
      </c>
      <c r="AG11" s="3" t="s">
        <v>60</v>
      </c>
      <c r="AH11" s="1" t="str">
        <f t="shared" si="1"/>
        <v>SU-19-01</v>
      </c>
      <c r="AI11" s="1" t="s">
        <v>61</v>
      </c>
      <c r="AJ11" s="3" t="s">
        <v>62</v>
      </c>
      <c r="AK11" s="3" t="s">
        <v>63</v>
      </c>
      <c r="AM11" s="3" t="s">
        <v>64</v>
      </c>
    </row>
    <row r="12" ht="14.25" customHeight="1">
      <c r="A12" s="1" t="s">
        <v>93</v>
      </c>
      <c r="B12" s="4" t="s">
        <v>94</v>
      </c>
      <c r="D12" s="3">
        <v>2.0</v>
      </c>
      <c r="E12" s="7" t="s">
        <v>95</v>
      </c>
      <c r="F12" s="4" t="s">
        <v>55</v>
      </c>
      <c r="J12" s="7"/>
      <c r="S12" s="8">
        <v>43628.0</v>
      </c>
      <c r="T12" s="8" t="s">
        <v>56</v>
      </c>
      <c r="U12" s="9">
        <v>0.4375</v>
      </c>
      <c r="V12" s="9">
        <v>0.5</v>
      </c>
      <c r="W12" s="3" t="s">
        <v>57</v>
      </c>
      <c r="X12" s="3" t="s">
        <v>58</v>
      </c>
      <c r="Y12" s="3" t="s">
        <v>58</v>
      </c>
      <c r="AA12" s="3" t="s">
        <v>59</v>
      </c>
      <c r="AB12" s="3">
        <v>9.2305</v>
      </c>
      <c r="AC12" s="3">
        <v>123.4761</v>
      </c>
      <c r="AG12" s="3" t="s">
        <v>60</v>
      </c>
      <c r="AH12" s="1" t="str">
        <f t="shared" si="1"/>
        <v>SU-19-01</v>
      </c>
      <c r="AI12" s="1" t="s">
        <v>61</v>
      </c>
      <c r="AJ12" s="3" t="s">
        <v>62</v>
      </c>
      <c r="AK12" s="3" t="s">
        <v>63</v>
      </c>
      <c r="AM12" s="3" t="s">
        <v>64</v>
      </c>
    </row>
    <row r="13" ht="14.25" customHeight="1">
      <c r="A13" s="1" t="s">
        <v>96</v>
      </c>
      <c r="B13" s="4" t="s">
        <v>97</v>
      </c>
      <c r="D13" s="3">
        <v>2.0</v>
      </c>
      <c r="E13" s="7" t="s">
        <v>98</v>
      </c>
      <c r="F13" s="4" t="s">
        <v>55</v>
      </c>
      <c r="J13" s="7"/>
      <c r="S13" s="8">
        <v>43628.0</v>
      </c>
      <c r="T13" s="8" t="s">
        <v>56</v>
      </c>
      <c r="U13" s="9">
        <v>0.4375</v>
      </c>
      <c r="V13" s="9">
        <v>0.5</v>
      </c>
      <c r="W13" s="3" t="s">
        <v>57</v>
      </c>
      <c r="X13" s="3" t="s">
        <v>58</v>
      </c>
      <c r="Y13" s="3" t="s">
        <v>58</v>
      </c>
      <c r="AA13" s="3" t="s">
        <v>59</v>
      </c>
      <c r="AB13" s="3">
        <v>9.2305</v>
      </c>
      <c r="AC13" s="3">
        <v>123.4761</v>
      </c>
      <c r="AG13" s="3" t="s">
        <v>60</v>
      </c>
      <c r="AH13" s="1" t="str">
        <f t="shared" si="1"/>
        <v>SU-19-01</v>
      </c>
      <c r="AI13" s="1" t="s">
        <v>61</v>
      </c>
      <c r="AJ13" s="3" t="s">
        <v>62</v>
      </c>
      <c r="AK13" s="3" t="s">
        <v>63</v>
      </c>
      <c r="AM13" s="3" t="s">
        <v>64</v>
      </c>
    </row>
    <row r="14" ht="14.25" customHeight="1">
      <c r="A14" s="1" t="s">
        <v>99</v>
      </c>
      <c r="B14" s="4" t="s">
        <v>100</v>
      </c>
      <c r="D14" s="3">
        <v>2.0</v>
      </c>
      <c r="E14" s="7" t="s">
        <v>101</v>
      </c>
      <c r="F14" s="4" t="s">
        <v>55</v>
      </c>
      <c r="J14" s="7"/>
      <c r="S14" s="8">
        <v>43628.0</v>
      </c>
      <c r="T14" s="8" t="s">
        <v>56</v>
      </c>
      <c r="U14" s="9">
        <v>0.4375</v>
      </c>
      <c r="V14" s="9">
        <v>0.5</v>
      </c>
      <c r="W14" s="3" t="s">
        <v>57</v>
      </c>
      <c r="X14" s="3" t="s">
        <v>58</v>
      </c>
      <c r="Y14" s="3" t="s">
        <v>58</v>
      </c>
      <c r="AA14" s="3" t="s">
        <v>59</v>
      </c>
      <c r="AB14" s="3">
        <v>9.2305</v>
      </c>
      <c r="AC14" s="3">
        <v>123.4761</v>
      </c>
      <c r="AG14" s="3" t="s">
        <v>60</v>
      </c>
      <c r="AH14" s="1" t="str">
        <f t="shared" si="1"/>
        <v>SU-19-01</v>
      </c>
      <c r="AI14" s="1" t="s">
        <v>61</v>
      </c>
      <c r="AJ14" s="3" t="s">
        <v>62</v>
      </c>
      <c r="AK14" s="3" t="s">
        <v>63</v>
      </c>
      <c r="AM14" s="3" t="s">
        <v>64</v>
      </c>
    </row>
    <row r="15" ht="14.25" customHeight="1">
      <c r="A15" s="1" t="s">
        <v>102</v>
      </c>
      <c r="B15" s="4" t="s">
        <v>103</v>
      </c>
      <c r="D15" s="3">
        <v>4.0</v>
      </c>
      <c r="E15" s="7" t="s">
        <v>104</v>
      </c>
      <c r="F15" s="4" t="s">
        <v>55</v>
      </c>
      <c r="J15" s="7"/>
      <c r="S15" s="8">
        <v>43628.0</v>
      </c>
      <c r="T15" s="8" t="s">
        <v>56</v>
      </c>
      <c r="U15" s="9">
        <v>0.4375</v>
      </c>
      <c r="V15" s="9">
        <v>0.5</v>
      </c>
      <c r="W15" s="3" t="s">
        <v>57</v>
      </c>
      <c r="X15" s="3" t="s">
        <v>58</v>
      </c>
      <c r="Y15" s="3" t="s">
        <v>58</v>
      </c>
      <c r="AA15" s="3" t="s">
        <v>59</v>
      </c>
      <c r="AB15" s="3">
        <v>9.2305</v>
      </c>
      <c r="AC15" s="3">
        <v>123.4761</v>
      </c>
      <c r="AG15" s="3" t="s">
        <v>60</v>
      </c>
      <c r="AH15" s="1" t="str">
        <f t="shared" si="1"/>
        <v>SU-19-01</v>
      </c>
      <c r="AI15" s="1" t="s">
        <v>61</v>
      </c>
      <c r="AJ15" s="3" t="s">
        <v>62</v>
      </c>
      <c r="AK15" s="3" t="s">
        <v>63</v>
      </c>
      <c r="AM15" s="3" t="s">
        <v>64</v>
      </c>
    </row>
    <row r="16" ht="14.25" customHeight="1">
      <c r="A16" s="1" t="s">
        <v>105</v>
      </c>
      <c r="B16" s="4" t="s">
        <v>106</v>
      </c>
      <c r="D16" s="4">
        <v>3.0</v>
      </c>
      <c r="E16" s="7" t="s">
        <v>107</v>
      </c>
      <c r="F16" s="4" t="s">
        <v>55</v>
      </c>
      <c r="J16" s="7"/>
      <c r="S16" s="8">
        <v>43628.0</v>
      </c>
      <c r="T16" s="8" t="s">
        <v>56</v>
      </c>
      <c r="U16" s="9">
        <v>0.4375</v>
      </c>
      <c r="V16" s="9">
        <v>0.5</v>
      </c>
      <c r="W16" s="3" t="s">
        <v>57</v>
      </c>
      <c r="X16" s="3" t="s">
        <v>58</v>
      </c>
      <c r="Y16" s="3" t="s">
        <v>58</v>
      </c>
      <c r="AA16" s="3" t="s">
        <v>59</v>
      </c>
      <c r="AB16" s="3">
        <v>9.2305</v>
      </c>
      <c r="AC16" s="3">
        <v>123.4761</v>
      </c>
      <c r="AG16" s="3" t="s">
        <v>60</v>
      </c>
      <c r="AH16" s="1" t="str">
        <f t="shared" si="1"/>
        <v>SU-19-01</v>
      </c>
      <c r="AI16" s="1" t="s">
        <v>61</v>
      </c>
      <c r="AJ16" s="3" t="s">
        <v>62</v>
      </c>
      <c r="AK16" s="3" t="s">
        <v>63</v>
      </c>
      <c r="AM16" s="3" t="s">
        <v>64</v>
      </c>
    </row>
    <row r="17" ht="14.25" customHeight="1">
      <c r="A17" s="1" t="s">
        <v>108</v>
      </c>
      <c r="B17" s="4" t="s">
        <v>109</v>
      </c>
      <c r="D17" s="3">
        <v>1.0</v>
      </c>
      <c r="E17" s="7" t="s">
        <v>110</v>
      </c>
      <c r="F17" s="4" t="s">
        <v>55</v>
      </c>
      <c r="J17" s="7"/>
      <c r="S17" s="8">
        <v>43628.0</v>
      </c>
      <c r="T17" s="8" t="s">
        <v>56</v>
      </c>
      <c r="U17" s="9">
        <v>0.4375</v>
      </c>
      <c r="V17" s="9">
        <v>0.5</v>
      </c>
      <c r="W17" s="3" t="s">
        <v>57</v>
      </c>
      <c r="X17" s="3" t="s">
        <v>58</v>
      </c>
      <c r="Y17" s="3" t="s">
        <v>58</v>
      </c>
      <c r="AA17" s="3" t="s">
        <v>59</v>
      </c>
      <c r="AB17" s="3">
        <v>9.2305</v>
      </c>
      <c r="AC17" s="3">
        <v>123.4761</v>
      </c>
      <c r="AG17" s="3" t="s">
        <v>60</v>
      </c>
      <c r="AH17" s="1" t="str">
        <f t="shared" si="1"/>
        <v>SU-19-01</v>
      </c>
      <c r="AI17" s="1" t="s">
        <v>61</v>
      </c>
      <c r="AJ17" s="3" t="s">
        <v>62</v>
      </c>
      <c r="AK17" s="3" t="s">
        <v>63</v>
      </c>
      <c r="AM17" s="3" t="s">
        <v>64</v>
      </c>
    </row>
    <row r="18" ht="14.25" customHeight="1">
      <c r="A18" s="1" t="s">
        <v>111</v>
      </c>
      <c r="B18" s="4" t="s">
        <v>112</v>
      </c>
      <c r="D18" s="3">
        <v>1.0</v>
      </c>
      <c r="E18" s="6" t="s">
        <v>113</v>
      </c>
      <c r="F18" s="4" t="s">
        <v>55</v>
      </c>
      <c r="J18" s="7"/>
      <c r="S18" s="8">
        <v>43628.0</v>
      </c>
      <c r="T18" s="8" t="s">
        <v>56</v>
      </c>
      <c r="U18" s="9">
        <v>0.4375</v>
      </c>
      <c r="V18" s="9">
        <v>0.5</v>
      </c>
      <c r="W18" s="3" t="s">
        <v>57</v>
      </c>
      <c r="X18" s="3" t="s">
        <v>58</v>
      </c>
      <c r="Y18" s="3" t="s">
        <v>58</v>
      </c>
      <c r="AA18" s="3" t="s">
        <v>59</v>
      </c>
      <c r="AB18" s="3">
        <v>9.2305</v>
      </c>
      <c r="AC18" s="3">
        <v>123.4761</v>
      </c>
      <c r="AG18" s="3" t="s">
        <v>60</v>
      </c>
      <c r="AH18" s="1" t="str">
        <f t="shared" si="1"/>
        <v>SU-19-01</v>
      </c>
      <c r="AI18" s="1" t="s">
        <v>61</v>
      </c>
      <c r="AJ18" s="3" t="s">
        <v>62</v>
      </c>
      <c r="AK18" s="3" t="s">
        <v>63</v>
      </c>
      <c r="AM18" s="3" t="s">
        <v>64</v>
      </c>
    </row>
    <row r="19" ht="14.25" customHeight="1">
      <c r="A19" s="1" t="s">
        <v>114</v>
      </c>
      <c r="B19" s="4" t="s">
        <v>115</v>
      </c>
      <c r="D19" s="4" t="s">
        <v>116</v>
      </c>
      <c r="E19" s="5" t="s">
        <v>116</v>
      </c>
      <c r="F19" s="4" t="s">
        <v>55</v>
      </c>
      <c r="J19" s="7"/>
      <c r="S19" s="8">
        <v>43628.0</v>
      </c>
      <c r="T19" s="8" t="s">
        <v>56</v>
      </c>
      <c r="U19" s="9">
        <v>0.4375</v>
      </c>
      <c r="V19" s="9">
        <v>0.5</v>
      </c>
      <c r="W19" s="3" t="s">
        <v>57</v>
      </c>
      <c r="X19" s="3" t="s">
        <v>58</v>
      </c>
      <c r="Y19" s="3" t="s">
        <v>58</v>
      </c>
      <c r="AA19" s="3" t="s">
        <v>59</v>
      </c>
      <c r="AB19" s="3">
        <v>9.2305</v>
      </c>
      <c r="AC19" s="3">
        <v>123.4761</v>
      </c>
      <c r="AG19" s="3" t="s">
        <v>60</v>
      </c>
      <c r="AH19" s="1" t="str">
        <f t="shared" si="1"/>
        <v>SU-19-01</v>
      </c>
      <c r="AI19" s="1" t="s">
        <v>61</v>
      </c>
      <c r="AJ19" s="3" t="s">
        <v>62</v>
      </c>
      <c r="AK19" s="3" t="s">
        <v>63</v>
      </c>
      <c r="AM19" s="3" t="s">
        <v>64</v>
      </c>
      <c r="AN19" s="4" t="s">
        <v>117</v>
      </c>
    </row>
    <row r="20" ht="14.25" customHeight="1">
      <c r="A20" s="1" t="s">
        <v>118</v>
      </c>
      <c r="B20" s="4" t="s">
        <v>119</v>
      </c>
      <c r="D20" s="3">
        <v>1.0</v>
      </c>
      <c r="E20" s="6" t="s">
        <v>120</v>
      </c>
      <c r="F20" s="4" t="s">
        <v>55</v>
      </c>
      <c r="J20" s="7"/>
      <c r="S20" s="8">
        <v>43628.0</v>
      </c>
      <c r="T20" s="8" t="s">
        <v>56</v>
      </c>
      <c r="U20" s="9">
        <v>0.4375</v>
      </c>
      <c r="V20" s="9">
        <v>0.5</v>
      </c>
      <c r="W20" s="3" t="s">
        <v>57</v>
      </c>
      <c r="X20" s="3" t="s">
        <v>58</v>
      </c>
      <c r="Y20" s="3" t="s">
        <v>58</v>
      </c>
      <c r="AA20" s="3" t="s">
        <v>59</v>
      </c>
      <c r="AB20" s="3">
        <v>9.2305</v>
      </c>
      <c r="AC20" s="3">
        <v>123.4761</v>
      </c>
      <c r="AG20" s="3" t="s">
        <v>60</v>
      </c>
      <c r="AH20" s="1" t="str">
        <f t="shared" si="1"/>
        <v>SU-19-01</v>
      </c>
      <c r="AI20" s="1" t="s">
        <v>61</v>
      </c>
      <c r="AJ20" s="3" t="s">
        <v>62</v>
      </c>
      <c r="AK20" s="3" t="s">
        <v>63</v>
      </c>
      <c r="AM20" s="3" t="s">
        <v>64</v>
      </c>
    </row>
    <row r="21" ht="14.25" customHeight="1">
      <c r="A21" s="1" t="s">
        <v>121</v>
      </c>
      <c r="B21" s="4" t="s">
        <v>122</v>
      </c>
      <c r="D21" s="3">
        <v>2.0</v>
      </c>
      <c r="E21" s="6" t="s">
        <v>123</v>
      </c>
      <c r="F21" s="4" t="s">
        <v>55</v>
      </c>
      <c r="J21" s="7"/>
      <c r="S21" s="8">
        <v>43628.0</v>
      </c>
      <c r="T21" s="8" t="s">
        <v>56</v>
      </c>
      <c r="U21" s="9">
        <v>0.4375</v>
      </c>
      <c r="V21" s="9">
        <v>0.5</v>
      </c>
      <c r="W21" s="3" t="s">
        <v>57</v>
      </c>
      <c r="X21" s="3" t="s">
        <v>58</v>
      </c>
      <c r="Y21" s="3" t="s">
        <v>58</v>
      </c>
      <c r="AA21" s="3" t="s">
        <v>59</v>
      </c>
      <c r="AB21" s="3">
        <v>9.2305</v>
      </c>
      <c r="AC21" s="3">
        <v>123.4761</v>
      </c>
      <c r="AG21" s="3" t="s">
        <v>60</v>
      </c>
      <c r="AH21" s="1" t="str">
        <f t="shared" si="1"/>
        <v>SU-19-01</v>
      </c>
      <c r="AI21" s="1" t="s">
        <v>61</v>
      </c>
      <c r="AJ21" s="3" t="s">
        <v>62</v>
      </c>
      <c r="AK21" s="3" t="s">
        <v>63</v>
      </c>
      <c r="AM21" s="3" t="s">
        <v>64</v>
      </c>
    </row>
    <row r="22" ht="14.25" customHeight="1">
      <c r="A22" s="1" t="s">
        <v>124</v>
      </c>
      <c r="B22" s="4" t="s">
        <v>125</v>
      </c>
      <c r="D22" s="3">
        <v>1.0</v>
      </c>
      <c r="E22" s="7" t="s">
        <v>126</v>
      </c>
      <c r="F22" s="4" t="s">
        <v>55</v>
      </c>
      <c r="J22" s="7"/>
      <c r="S22" s="8">
        <v>43628.0</v>
      </c>
      <c r="T22" s="8" t="s">
        <v>56</v>
      </c>
      <c r="U22" s="9">
        <v>0.4375</v>
      </c>
      <c r="V22" s="9">
        <v>0.5</v>
      </c>
      <c r="W22" s="3" t="s">
        <v>57</v>
      </c>
      <c r="X22" s="3" t="s">
        <v>58</v>
      </c>
      <c r="Y22" s="3" t="s">
        <v>58</v>
      </c>
      <c r="AA22" s="3" t="s">
        <v>59</v>
      </c>
      <c r="AB22" s="3">
        <v>9.2305</v>
      </c>
      <c r="AC22" s="3">
        <v>123.4761</v>
      </c>
      <c r="AG22" s="3" t="s">
        <v>60</v>
      </c>
      <c r="AH22" s="1" t="str">
        <f t="shared" si="1"/>
        <v>SU-19-01</v>
      </c>
      <c r="AI22" s="1" t="s">
        <v>61</v>
      </c>
      <c r="AJ22" s="3" t="s">
        <v>62</v>
      </c>
      <c r="AK22" s="3" t="s">
        <v>63</v>
      </c>
      <c r="AM22" s="3" t="s">
        <v>64</v>
      </c>
    </row>
    <row r="23" ht="14.25" customHeight="1">
      <c r="A23" s="1" t="s">
        <v>127</v>
      </c>
      <c r="B23" s="4" t="s">
        <v>128</v>
      </c>
      <c r="D23" s="3">
        <v>1.0</v>
      </c>
      <c r="E23" s="6" t="s">
        <v>129</v>
      </c>
      <c r="F23" s="4" t="s">
        <v>55</v>
      </c>
      <c r="J23" s="7"/>
      <c r="S23" s="8">
        <v>43628.0</v>
      </c>
      <c r="T23" s="8" t="s">
        <v>56</v>
      </c>
      <c r="U23" s="9">
        <v>0.4375</v>
      </c>
      <c r="V23" s="9">
        <v>0.5</v>
      </c>
      <c r="W23" s="3" t="s">
        <v>57</v>
      </c>
      <c r="X23" s="3" t="s">
        <v>58</v>
      </c>
      <c r="Y23" s="3" t="s">
        <v>58</v>
      </c>
      <c r="AA23" s="3" t="s">
        <v>59</v>
      </c>
      <c r="AB23" s="3">
        <v>9.2305</v>
      </c>
      <c r="AC23" s="3">
        <v>123.4761</v>
      </c>
      <c r="AG23" s="3" t="s">
        <v>60</v>
      </c>
      <c r="AH23" s="1" t="str">
        <f t="shared" si="1"/>
        <v>SU-19-01</v>
      </c>
      <c r="AI23" s="1" t="s">
        <v>61</v>
      </c>
      <c r="AJ23" s="3" t="s">
        <v>62</v>
      </c>
      <c r="AK23" s="3" t="s">
        <v>63</v>
      </c>
      <c r="AM23" s="3" t="s">
        <v>64</v>
      </c>
    </row>
    <row r="24" ht="14.25" customHeight="1">
      <c r="A24" s="1" t="s">
        <v>130</v>
      </c>
      <c r="B24" s="4" t="s">
        <v>131</v>
      </c>
      <c r="D24" s="3">
        <v>1.0</v>
      </c>
      <c r="E24" s="7" t="s">
        <v>132</v>
      </c>
      <c r="F24" s="4" t="s">
        <v>55</v>
      </c>
      <c r="J24" s="7"/>
      <c r="S24" s="8">
        <v>43628.0</v>
      </c>
      <c r="T24" s="8" t="s">
        <v>56</v>
      </c>
      <c r="U24" s="9">
        <v>0.4375</v>
      </c>
      <c r="V24" s="9">
        <v>0.5</v>
      </c>
      <c r="W24" s="3" t="s">
        <v>57</v>
      </c>
      <c r="X24" s="3" t="s">
        <v>58</v>
      </c>
      <c r="Y24" s="3" t="s">
        <v>58</v>
      </c>
      <c r="AA24" s="3" t="s">
        <v>59</v>
      </c>
      <c r="AB24" s="3">
        <v>9.2305</v>
      </c>
      <c r="AC24" s="3">
        <v>123.4761</v>
      </c>
      <c r="AG24" s="3" t="s">
        <v>60</v>
      </c>
      <c r="AH24" s="1" t="str">
        <f t="shared" si="1"/>
        <v>SU-19-01</v>
      </c>
      <c r="AI24" s="1" t="s">
        <v>61</v>
      </c>
      <c r="AJ24" s="3" t="s">
        <v>62</v>
      </c>
      <c r="AK24" s="3" t="s">
        <v>63</v>
      </c>
      <c r="AM24" s="3" t="s">
        <v>64</v>
      </c>
    </row>
    <row r="25" ht="14.25" customHeight="1">
      <c r="A25" s="1" t="s">
        <v>133</v>
      </c>
      <c r="B25" s="4" t="s">
        <v>134</v>
      </c>
      <c r="D25" s="3">
        <v>8.0</v>
      </c>
      <c r="E25" s="7" t="s">
        <v>135</v>
      </c>
      <c r="F25" s="4" t="s">
        <v>55</v>
      </c>
      <c r="J25" s="7"/>
      <c r="S25" s="8">
        <v>43628.0</v>
      </c>
      <c r="T25" s="8" t="s">
        <v>56</v>
      </c>
      <c r="U25" s="9">
        <v>0.4375</v>
      </c>
      <c r="V25" s="9">
        <v>0.5</v>
      </c>
      <c r="W25" s="3" t="s">
        <v>57</v>
      </c>
      <c r="X25" s="3" t="s">
        <v>58</v>
      </c>
      <c r="Y25" s="3" t="s">
        <v>58</v>
      </c>
      <c r="AA25" s="3" t="s">
        <v>59</v>
      </c>
      <c r="AB25" s="3">
        <v>9.2305</v>
      </c>
      <c r="AC25" s="3">
        <v>123.4761</v>
      </c>
      <c r="AG25" s="3" t="s">
        <v>60</v>
      </c>
      <c r="AH25" s="1" t="str">
        <f t="shared" si="1"/>
        <v>SU-19-01</v>
      </c>
      <c r="AI25" s="1" t="s">
        <v>61</v>
      </c>
      <c r="AJ25" s="3" t="s">
        <v>62</v>
      </c>
      <c r="AK25" s="3" t="s">
        <v>63</v>
      </c>
      <c r="AM25" s="3" t="s">
        <v>64</v>
      </c>
    </row>
    <row r="26" ht="14.25" customHeight="1">
      <c r="A26" s="1" t="s">
        <v>136</v>
      </c>
      <c r="B26" s="4" t="s">
        <v>137</v>
      </c>
      <c r="D26" s="3">
        <v>1.0</v>
      </c>
      <c r="E26" s="7" t="s">
        <v>138</v>
      </c>
      <c r="F26" s="4" t="s">
        <v>55</v>
      </c>
      <c r="J26" s="7"/>
      <c r="S26" s="8">
        <v>43628.0</v>
      </c>
      <c r="T26" s="8" t="s">
        <v>56</v>
      </c>
      <c r="U26" s="9">
        <v>0.4375</v>
      </c>
      <c r="V26" s="9">
        <v>0.5</v>
      </c>
      <c r="W26" s="3" t="s">
        <v>57</v>
      </c>
      <c r="X26" s="3" t="s">
        <v>58</v>
      </c>
      <c r="Y26" s="3" t="s">
        <v>58</v>
      </c>
      <c r="AA26" s="3" t="s">
        <v>59</v>
      </c>
      <c r="AB26" s="3">
        <v>9.2305</v>
      </c>
      <c r="AC26" s="3">
        <v>123.4761</v>
      </c>
      <c r="AG26" s="3" t="s">
        <v>60</v>
      </c>
      <c r="AH26" s="1" t="str">
        <f t="shared" si="1"/>
        <v>SU-19-01</v>
      </c>
      <c r="AI26" s="1" t="s">
        <v>61</v>
      </c>
      <c r="AJ26" s="3" t="s">
        <v>62</v>
      </c>
      <c r="AK26" s="3" t="s">
        <v>63</v>
      </c>
      <c r="AM26" s="3" t="s">
        <v>64</v>
      </c>
    </row>
    <row r="27" ht="14.25" customHeight="1">
      <c r="A27" s="1" t="s">
        <v>139</v>
      </c>
      <c r="B27" s="4" t="s">
        <v>140</v>
      </c>
      <c r="D27" s="3">
        <v>1.0</v>
      </c>
      <c r="E27" s="7" t="s">
        <v>141</v>
      </c>
      <c r="F27" s="4" t="s">
        <v>55</v>
      </c>
      <c r="J27" s="7"/>
      <c r="S27" s="8">
        <v>43628.0</v>
      </c>
      <c r="T27" s="8" t="s">
        <v>56</v>
      </c>
      <c r="U27" s="9">
        <v>0.4375</v>
      </c>
      <c r="V27" s="9">
        <v>0.5</v>
      </c>
      <c r="W27" s="3" t="s">
        <v>57</v>
      </c>
      <c r="X27" s="3" t="s">
        <v>58</v>
      </c>
      <c r="Y27" s="3" t="s">
        <v>58</v>
      </c>
      <c r="AA27" s="3" t="s">
        <v>59</v>
      </c>
      <c r="AB27" s="3">
        <v>9.2305</v>
      </c>
      <c r="AC27" s="3">
        <v>123.4761</v>
      </c>
      <c r="AG27" s="3" t="s">
        <v>60</v>
      </c>
      <c r="AH27" s="1" t="str">
        <f t="shared" si="1"/>
        <v>SU-19-01</v>
      </c>
      <c r="AI27" s="1" t="s">
        <v>61</v>
      </c>
      <c r="AJ27" s="3" t="s">
        <v>62</v>
      </c>
      <c r="AK27" s="3" t="s">
        <v>63</v>
      </c>
      <c r="AM27" s="3" t="s">
        <v>64</v>
      </c>
    </row>
    <row r="28" ht="14.25" customHeight="1">
      <c r="A28" s="1" t="s">
        <v>142</v>
      </c>
      <c r="B28" s="4" t="s">
        <v>143</v>
      </c>
      <c r="D28" s="3">
        <v>1.0</v>
      </c>
      <c r="E28" s="7" t="s">
        <v>144</v>
      </c>
      <c r="F28" s="4" t="s">
        <v>55</v>
      </c>
      <c r="J28" s="7"/>
      <c r="S28" s="8">
        <v>43628.0</v>
      </c>
      <c r="T28" s="8" t="s">
        <v>56</v>
      </c>
      <c r="U28" s="9">
        <v>0.4375</v>
      </c>
      <c r="V28" s="9">
        <v>0.5</v>
      </c>
      <c r="W28" s="3" t="s">
        <v>57</v>
      </c>
      <c r="X28" s="3" t="s">
        <v>58</v>
      </c>
      <c r="Y28" s="3" t="s">
        <v>58</v>
      </c>
      <c r="AA28" s="3" t="s">
        <v>59</v>
      </c>
      <c r="AB28" s="3">
        <v>9.2305</v>
      </c>
      <c r="AC28" s="3">
        <v>123.4761</v>
      </c>
      <c r="AG28" s="3" t="s">
        <v>60</v>
      </c>
      <c r="AH28" s="1" t="str">
        <f t="shared" si="1"/>
        <v>SU-19-01</v>
      </c>
      <c r="AI28" s="1" t="s">
        <v>61</v>
      </c>
      <c r="AJ28" s="3" t="s">
        <v>62</v>
      </c>
      <c r="AK28" s="3" t="s">
        <v>63</v>
      </c>
      <c r="AM28" s="3" t="s">
        <v>64</v>
      </c>
    </row>
    <row r="29" ht="14.25" customHeight="1">
      <c r="A29" s="1" t="s">
        <v>145</v>
      </c>
      <c r="B29" s="4" t="s">
        <v>146</v>
      </c>
      <c r="D29" s="3">
        <v>1.0</v>
      </c>
      <c r="E29" s="7" t="s">
        <v>147</v>
      </c>
      <c r="F29" s="4" t="s">
        <v>55</v>
      </c>
      <c r="J29" s="7"/>
      <c r="S29" s="8">
        <v>43628.0</v>
      </c>
      <c r="T29" s="8" t="s">
        <v>56</v>
      </c>
      <c r="U29" s="9">
        <v>0.4375</v>
      </c>
      <c r="V29" s="9">
        <v>0.5</v>
      </c>
      <c r="W29" s="3" t="s">
        <v>57</v>
      </c>
      <c r="X29" s="3" t="s">
        <v>58</v>
      </c>
      <c r="Y29" s="3" t="s">
        <v>58</v>
      </c>
      <c r="AA29" s="3" t="s">
        <v>59</v>
      </c>
      <c r="AB29" s="3">
        <v>9.2305</v>
      </c>
      <c r="AC29" s="3">
        <v>123.4761</v>
      </c>
      <c r="AG29" s="3" t="s">
        <v>60</v>
      </c>
      <c r="AH29" s="1" t="str">
        <f t="shared" si="1"/>
        <v>SU-19-01</v>
      </c>
      <c r="AI29" s="1" t="s">
        <v>61</v>
      </c>
      <c r="AJ29" s="3" t="s">
        <v>62</v>
      </c>
      <c r="AK29" s="3" t="s">
        <v>63</v>
      </c>
      <c r="AM29" s="3" t="s">
        <v>64</v>
      </c>
    </row>
    <row r="30" ht="14.25" customHeight="1">
      <c r="A30" s="1" t="s">
        <v>148</v>
      </c>
      <c r="B30" s="4" t="s">
        <v>149</v>
      </c>
      <c r="D30" s="3">
        <v>1.0</v>
      </c>
      <c r="E30" s="7" t="s">
        <v>150</v>
      </c>
      <c r="F30" s="4" t="s">
        <v>55</v>
      </c>
      <c r="G30" s="7"/>
      <c r="J30" s="7"/>
      <c r="S30" s="8">
        <v>43628.0</v>
      </c>
      <c r="T30" s="8" t="s">
        <v>56</v>
      </c>
      <c r="U30" s="9">
        <v>0.4375</v>
      </c>
      <c r="V30" s="9">
        <v>0.5</v>
      </c>
      <c r="W30" s="3" t="s">
        <v>57</v>
      </c>
      <c r="X30" s="3" t="s">
        <v>58</v>
      </c>
      <c r="Y30" s="3" t="s">
        <v>58</v>
      </c>
      <c r="AA30" s="3" t="s">
        <v>59</v>
      </c>
      <c r="AB30" s="3">
        <v>9.2305</v>
      </c>
      <c r="AC30" s="3">
        <v>123.4761</v>
      </c>
      <c r="AG30" s="3" t="s">
        <v>60</v>
      </c>
      <c r="AH30" s="1" t="str">
        <f t="shared" si="1"/>
        <v>SU-19-01</v>
      </c>
      <c r="AI30" s="1" t="s">
        <v>61</v>
      </c>
      <c r="AJ30" s="3" t="s">
        <v>62</v>
      </c>
      <c r="AK30" s="3" t="s">
        <v>63</v>
      </c>
      <c r="AM30" s="3" t="s">
        <v>64</v>
      </c>
    </row>
    <row r="31" ht="14.25" customHeight="1">
      <c r="A31" s="1" t="s">
        <v>151</v>
      </c>
      <c r="B31" s="4" t="s">
        <v>152</v>
      </c>
      <c r="D31" s="3">
        <v>1.0</v>
      </c>
      <c r="E31" s="7" t="s">
        <v>153</v>
      </c>
      <c r="F31" s="4" t="s">
        <v>55</v>
      </c>
      <c r="J31" s="7"/>
      <c r="S31" s="8">
        <v>43628.0</v>
      </c>
      <c r="T31" s="8" t="s">
        <v>56</v>
      </c>
      <c r="U31" s="9">
        <v>0.4375</v>
      </c>
      <c r="V31" s="9">
        <v>0.5</v>
      </c>
      <c r="W31" s="3" t="s">
        <v>57</v>
      </c>
      <c r="X31" s="3" t="s">
        <v>58</v>
      </c>
      <c r="Y31" s="3" t="s">
        <v>58</v>
      </c>
      <c r="AA31" s="3" t="s">
        <v>59</v>
      </c>
      <c r="AB31" s="3">
        <v>9.2305</v>
      </c>
      <c r="AC31" s="3">
        <v>123.4761</v>
      </c>
      <c r="AG31" s="3" t="s">
        <v>60</v>
      </c>
      <c r="AH31" s="1" t="str">
        <f t="shared" si="1"/>
        <v>SU-19-01</v>
      </c>
      <c r="AI31" s="1" t="s">
        <v>61</v>
      </c>
      <c r="AJ31" s="3" t="s">
        <v>62</v>
      </c>
      <c r="AK31" s="3" t="s">
        <v>63</v>
      </c>
      <c r="AM31" s="3" t="s">
        <v>64</v>
      </c>
    </row>
    <row r="32" ht="14.25" customHeight="1">
      <c r="A32" s="1" t="s">
        <v>154</v>
      </c>
      <c r="B32" s="4" t="s">
        <v>155</v>
      </c>
      <c r="D32" s="3">
        <v>1.0</v>
      </c>
      <c r="E32" s="7" t="s">
        <v>156</v>
      </c>
      <c r="F32" s="4" t="s">
        <v>55</v>
      </c>
      <c r="G32" s="7"/>
      <c r="J32" s="7"/>
      <c r="S32" s="8">
        <v>43628.0</v>
      </c>
      <c r="T32" s="8" t="s">
        <v>56</v>
      </c>
      <c r="U32" s="9">
        <v>0.4375</v>
      </c>
      <c r="V32" s="9">
        <v>0.5</v>
      </c>
      <c r="W32" s="3" t="s">
        <v>57</v>
      </c>
      <c r="X32" s="3" t="s">
        <v>58</v>
      </c>
      <c r="Y32" s="3" t="s">
        <v>58</v>
      </c>
      <c r="AA32" s="3" t="s">
        <v>59</v>
      </c>
      <c r="AB32" s="3">
        <v>9.2305</v>
      </c>
      <c r="AC32" s="3">
        <v>123.4761</v>
      </c>
      <c r="AG32" s="3" t="s">
        <v>60</v>
      </c>
      <c r="AH32" s="1" t="str">
        <f t="shared" si="1"/>
        <v>SU-19-01</v>
      </c>
      <c r="AI32" s="1" t="s">
        <v>61</v>
      </c>
      <c r="AJ32" s="3" t="s">
        <v>62</v>
      </c>
      <c r="AK32" s="3" t="s">
        <v>63</v>
      </c>
      <c r="AM32" s="3" t="s">
        <v>64</v>
      </c>
    </row>
    <row r="33" ht="14.25" customHeight="1">
      <c r="A33" s="1" t="s">
        <v>157</v>
      </c>
      <c r="B33" s="4" t="s">
        <v>158</v>
      </c>
      <c r="D33" s="3">
        <v>1.0</v>
      </c>
      <c r="E33" s="7" t="s">
        <v>159</v>
      </c>
      <c r="F33" s="4" t="s">
        <v>55</v>
      </c>
      <c r="J33" s="7"/>
      <c r="S33" s="8">
        <v>43628.0</v>
      </c>
      <c r="T33" s="8" t="s">
        <v>56</v>
      </c>
      <c r="U33" s="9">
        <v>0.4375</v>
      </c>
      <c r="V33" s="9">
        <v>0.5</v>
      </c>
      <c r="W33" s="3" t="s">
        <v>57</v>
      </c>
      <c r="X33" s="3" t="s">
        <v>58</v>
      </c>
      <c r="Y33" s="3" t="s">
        <v>58</v>
      </c>
      <c r="AA33" s="3" t="s">
        <v>59</v>
      </c>
      <c r="AB33" s="3">
        <v>9.2305</v>
      </c>
      <c r="AC33" s="3">
        <v>123.4761</v>
      </c>
      <c r="AG33" s="3" t="s">
        <v>60</v>
      </c>
      <c r="AH33" s="1" t="str">
        <f t="shared" si="1"/>
        <v>SU-19-01</v>
      </c>
      <c r="AI33" s="1" t="s">
        <v>61</v>
      </c>
      <c r="AJ33" s="3" t="s">
        <v>62</v>
      </c>
      <c r="AK33" s="3" t="s">
        <v>63</v>
      </c>
      <c r="AM33" s="3" t="s">
        <v>64</v>
      </c>
    </row>
    <row r="34" ht="14.25" customHeight="1">
      <c r="A34" s="1" t="s">
        <v>160</v>
      </c>
      <c r="B34" s="4" t="s">
        <v>161</v>
      </c>
      <c r="D34" s="3">
        <v>1.0</v>
      </c>
      <c r="E34" s="7" t="s">
        <v>162</v>
      </c>
      <c r="F34" s="4" t="s">
        <v>55</v>
      </c>
      <c r="J34" s="7"/>
      <c r="S34" s="8">
        <v>43628.0</v>
      </c>
      <c r="T34" s="8" t="s">
        <v>56</v>
      </c>
      <c r="U34" s="9">
        <v>0.4375</v>
      </c>
      <c r="V34" s="9">
        <v>0.5</v>
      </c>
      <c r="W34" s="3" t="s">
        <v>57</v>
      </c>
      <c r="X34" s="3" t="s">
        <v>58</v>
      </c>
      <c r="Y34" s="3" t="s">
        <v>58</v>
      </c>
      <c r="AA34" s="3" t="s">
        <v>59</v>
      </c>
      <c r="AB34" s="3">
        <v>9.2305</v>
      </c>
      <c r="AC34" s="3">
        <v>123.4761</v>
      </c>
      <c r="AG34" s="3" t="s">
        <v>60</v>
      </c>
      <c r="AH34" s="1" t="str">
        <f t="shared" si="1"/>
        <v>SU-19-01</v>
      </c>
      <c r="AI34" s="1" t="s">
        <v>61</v>
      </c>
      <c r="AJ34" s="3" t="s">
        <v>62</v>
      </c>
      <c r="AK34" s="3" t="s">
        <v>63</v>
      </c>
      <c r="AM34" s="3" t="s">
        <v>64</v>
      </c>
    </row>
    <row r="35" ht="14.25" customHeight="1">
      <c r="A35" s="1" t="s">
        <v>163</v>
      </c>
      <c r="B35" s="4" t="s">
        <v>164</v>
      </c>
      <c r="D35" s="3">
        <v>1.0</v>
      </c>
      <c r="E35" s="7" t="s">
        <v>165</v>
      </c>
      <c r="F35" s="4" t="s">
        <v>55</v>
      </c>
      <c r="J35" s="7"/>
      <c r="S35" s="8">
        <v>43628.0</v>
      </c>
      <c r="T35" s="8" t="s">
        <v>56</v>
      </c>
      <c r="U35" s="9">
        <v>0.4375</v>
      </c>
      <c r="V35" s="9">
        <v>0.5</v>
      </c>
      <c r="W35" s="3" t="s">
        <v>57</v>
      </c>
      <c r="X35" s="3" t="s">
        <v>58</v>
      </c>
      <c r="Y35" s="3" t="s">
        <v>58</v>
      </c>
      <c r="AA35" s="3" t="s">
        <v>59</v>
      </c>
      <c r="AB35" s="3">
        <v>9.2305</v>
      </c>
      <c r="AC35" s="3">
        <v>123.4761</v>
      </c>
      <c r="AG35" s="3" t="s">
        <v>60</v>
      </c>
      <c r="AH35" s="1" t="str">
        <f t="shared" si="1"/>
        <v>SU-19-01</v>
      </c>
      <c r="AI35" s="1" t="s">
        <v>61</v>
      </c>
      <c r="AJ35" s="3" t="s">
        <v>62</v>
      </c>
      <c r="AK35" s="3" t="s">
        <v>63</v>
      </c>
      <c r="AM35" s="3" t="s">
        <v>64</v>
      </c>
    </row>
    <row r="36" ht="14.25" customHeight="1">
      <c r="A36" s="1" t="s">
        <v>166</v>
      </c>
      <c r="B36" s="4" t="s">
        <v>167</v>
      </c>
      <c r="D36" s="3">
        <v>1.0</v>
      </c>
      <c r="E36" s="7" t="s">
        <v>168</v>
      </c>
      <c r="F36" s="4" t="s">
        <v>55</v>
      </c>
      <c r="J36" s="7"/>
      <c r="S36" s="8">
        <v>43628.0</v>
      </c>
      <c r="T36" s="8" t="s">
        <v>56</v>
      </c>
      <c r="U36" s="9">
        <v>0.4375</v>
      </c>
      <c r="V36" s="9">
        <v>0.5</v>
      </c>
      <c r="W36" s="3" t="s">
        <v>57</v>
      </c>
      <c r="X36" s="3" t="s">
        <v>58</v>
      </c>
      <c r="Y36" s="3" t="s">
        <v>58</v>
      </c>
      <c r="AA36" s="3" t="s">
        <v>59</v>
      </c>
      <c r="AB36" s="3">
        <v>9.2305</v>
      </c>
      <c r="AC36" s="3">
        <v>123.4761</v>
      </c>
      <c r="AG36" s="3" t="s">
        <v>60</v>
      </c>
      <c r="AH36" s="1" t="str">
        <f t="shared" si="1"/>
        <v>SU-19-01</v>
      </c>
      <c r="AI36" s="1" t="s">
        <v>61</v>
      </c>
      <c r="AJ36" s="3" t="s">
        <v>62</v>
      </c>
      <c r="AK36" s="3" t="s">
        <v>63</v>
      </c>
      <c r="AM36" s="3" t="s">
        <v>64</v>
      </c>
    </row>
    <row r="37" ht="14.25" customHeight="1">
      <c r="A37" s="1" t="s">
        <v>169</v>
      </c>
      <c r="B37" s="4" t="s">
        <v>170</v>
      </c>
      <c r="D37" s="3">
        <v>1.0</v>
      </c>
      <c r="E37" s="7" t="s">
        <v>171</v>
      </c>
      <c r="F37" s="4" t="s">
        <v>55</v>
      </c>
      <c r="J37" s="7"/>
      <c r="S37" s="8">
        <v>43628.0</v>
      </c>
      <c r="T37" s="8" t="s">
        <v>56</v>
      </c>
      <c r="U37" s="9">
        <v>0.4375</v>
      </c>
      <c r="V37" s="9">
        <v>0.5</v>
      </c>
      <c r="W37" s="3" t="s">
        <v>57</v>
      </c>
      <c r="X37" s="3" t="s">
        <v>58</v>
      </c>
      <c r="Y37" s="3" t="s">
        <v>58</v>
      </c>
      <c r="AA37" s="3" t="s">
        <v>59</v>
      </c>
      <c r="AB37" s="3">
        <v>9.2305</v>
      </c>
      <c r="AC37" s="3">
        <v>123.4761</v>
      </c>
      <c r="AG37" s="3" t="s">
        <v>60</v>
      </c>
      <c r="AH37" s="1" t="str">
        <f t="shared" si="1"/>
        <v>SU-19-01</v>
      </c>
      <c r="AI37" s="1" t="s">
        <v>61</v>
      </c>
      <c r="AJ37" s="3" t="s">
        <v>62</v>
      </c>
      <c r="AK37" s="3" t="s">
        <v>63</v>
      </c>
      <c r="AM37" s="3" t="s">
        <v>64</v>
      </c>
    </row>
    <row r="38" ht="14.25" customHeight="1">
      <c r="A38" s="1" t="s">
        <v>172</v>
      </c>
      <c r="B38" s="4" t="s">
        <v>173</v>
      </c>
      <c r="D38" s="4">
        <v>1.0</v>
      </c>
      <c r="E38" s="7" t="s">
        <v>174</v>
      </c>
      <c r="F38" s="4" t="s">
        <v>55</v>
      </c>
      <c r="J38" s="7"/>
      <c r="K38" s="4" t="s">
        <v>175</v>
      </c>
      <c r="S38" s="8">
        <v>43628.0</v>
      </c>
      <c r="T38" s="8" t="s">
        <v>56</v>
      </c>
      <c r="U38" s="9">
        <v>0.4375</v>
      </c>
      <c r="V38" s="9">
        <v>0.5</v>
      </c>
      <c r="W38" s="3" t="s">
        <v>57</v>
      </c>
      <c r="X38" s="3" t="s">
        <v>58</v>
      </c>
      <c r="Y38" s="3" t="s">
        <v>58</v>
      </c>
      <c r="AA38" s="3" t="s">
        <v>59</v>
      </c>
      <c r="AB38" s="3">
        <v>9.2305</v>
      </c>
      <c r="AC38" s="3">
        <v>123.4761</v>
      </c>
      <c r="AG38" s="3" t="s">
        <v>60</v>
      </c>
      <c r="AH38" s="1" t="str">
        <f t="shared" si="1"/>
        <v>SU-19-01</v>
      </c>
      <c r="AI38" s="1" t="s">
        <v>61</v>
      </c>
      <c r="AJ38" s="3" t="s">
        <v>62</v>
      </c>
      <c r="AK38" s="3" t="s">
        <v>63</v>
      </c>
      <c r="AM38" s="3" t="s">
        <v>64</v>
      </c>
    </row>
    <row r="39" ht="14.25" customHeight="1">
      <c r="A39" s="1" t="s">
        <v>176</v>
      </c>
      <c r="B39" s="4" t="s">
        <v>177</v>
      </c>
      <c r="D39" s="3">
        <v>1.0</v>
      </c>
      <c r="E39" s="7" t="s">
        <v>178</v>
      </c>
      <c r="F39" s="4" t="s">
        <v>55</v>
      </c>
      <c r="J39" s="7"/>
      <c r="S39" s="8">
        <v>43628.0</v>
      </c>
      <c r="T39" s="8" t="s">
        <v>56</v>
      </c>
      <c r="U39" s="9">
        <v>0.4375</v>
      </c>
      <c r="V39" s="9">
        <v>0.5</v>
      </c>
      <c r="W39" s="3" t="s">
        <v>57</v>
      </c>
      <c r="X39" s="3" t="s">
        <v>58</v>
      </c>
      <c r="Y39" s="3" t="s">
        <v>58</v>
      </c>
      <c r="AA39" s="3" t="s">
        <v>59</v>
      </c>
      <c r="AB39" s="3">
        <v>9.2305</v>
      </c>
      <c r="AC39" s="3">
        <v>123.4761</v>
      </c>
      <c r="AG39" s="3" t="s">
        <v>60</v>
      </c>
      <c r="AH39" s="1" t="str">
        <f t="shared" si="1"/>
        <v>SU-19-01</v>
      </c>
      <c r="AI39" s="1" t="s">
        <v>61</v>
      </c>
      <c r="AJ39" s="3" t="s">
        <v>62</v>
      </c>
      <c r="AK39" s="3" t="s">
        <v>63</v>
      </c>
      <c r="AM39" s="3" t="s">
        <v>64</v>
      </c>
    </row>
    <row r="40" ht="14.25" customHeight="1">
      <c r="A40" s="1" t="s">
        <v>179</v>
      </c>
      <c r="B40" s="4" t="s">
        <v>180</v>
      </c>
      <c r="D40" s="3">
        <v>1.0</v>
      </c>
      <c r="E40" s="7" t="s">
        <v>181</v>
      </c>
      <c r="F40" s="4" t="s">
        <v>55</v>
      </c>
      <c r="G40" s="4"/>
      <c r="H40" s="4" t="s">
        <v>182</v>
      </c>
      <c r="I40" s="4" t="s">
        <v>183</v>
      </c>
      <c r="J40" s="7" t="s">
        <v>184</v>
      </c>
      <c r="S40" s="8">
        <v>43628.0</v>
      </c>
      <c r="T40" s="8" t="s">
        <v>56</v>
      </c>
      <c r="U40" s="9">
        <v>0.4375</v>
      </c>
      <c r="V40" s="9">
        <v>0.5</v>
      </c>
      <c r="W40" s="3" t="s">
        <v>57</v>
      </c>
      <c r="X40" s="3" t="s">
        <v>58</v>
      </c>
      <c r="Y40" s="3" t="s">
        <v>58</v>
      </c>
      <c r="AA40" s="3" t="s">
        <v>59</v>
      </c>
      <c r="AB40" s="3">
        <v>9.2305</v>
      </c>
      <c r="AC40" s="3">
        <v>123.4761</v>
      </c>
      <c r="AG40" s="3" t="s">
        <v>60</v>
      </c>
      <c r="AH40" s="1" t="str">
        <f t="shared" si="1"/>
        <v>SU-19-01</v>
      </c>
      <c r="AI40" s="1" t="s">
        <v>61</v>
      </c>
      <c r="AJ40" s="3" t="s">
        <v>62</v>
      </c>
      <c r="AK40" s="3" t="s">
        <v>63</v>
      </c>
      <c r="AM40" s="3" t="s">
        <v>64</v>
      </c>
    </row>
    <row r="41" ht="14.25" customHeight="1">
      <c r="A41" s="1" t="s">
        <v>185</v>
      </c>
      <c r="B41" s="4" t="s">
        <v>186</v>
      </c>
      <c r="D41" s="3">
        <v>1.0</v>
      </c>
      <c r="E41" s="7" t="s">
        <v>187</v>
      </c>
      <c r="F41" s="4" t="s">
        <v>55</v>
      </c>
      <c r="J41" s="7"/>
      <c r="S41" s="8">
        <v>43628.0</v>
      </c>
      <c r="T41" s="8" t="s">
        <v>56</v>
      </c>
      <c r="U41" s="9">
        <v>0.4375</v>
      </c>
      <c r="V41" s="9">
        <v>0.5</v>
      </c>
      <c r="W41" s="3" t="s">
        <v>57</v>
      </c>
      <c r="X41" s="3" t="s">
        <v>58</v>
      </c>
      <c r="Y41" s="3" t="s">
        <v>58</v>
      </c>
      <c r="AA41" s="3" t="s">
        <v>59</v>
      </c>
      <c r="AB41" s="3">
        <v>9.2305</v>
      </c>
      <c r="AC41" s="3">
        <v>123.4761</v>
      </c>
      <c r="AG41" s="3" t="s">
        <v>60</v>
      </c>
      <c r="AH41" s="1" t="str">
        <f t="shared" si="1"/>
        <v>SU-19-01</v>
      </c>
      <c r="AI41" s="1" t="s">
        <v>61</v>
      </c>
      <c r="AJ41" s="3" t="s">
        <v>62</v>
      </c>
      <c r="AK41" s="3" t="s">
        <v>63</v>
      </c>
      <c r="AM41" s="3" t="s">
        <v>64</v>
      </c>
      <c r="AN41" s="3" t="s">
        <v>188</v>
      </c>
    </row>
    <row r="42" ht="14.25" customHeight="1">
      <c r="A42" s="1" t="s">
        <v>189</v>
      </c>
      <c r="B42" s="4" t="s">
        <v>190</v>
      </c>
      <c r="D42" s="3">
        <v>2.0</v>
      </c>
      <c r="E42" s="7" t="s">
        <v>191</v>
      </c>
      <c r="F42" s="4" t="s">
        <v>55</v>
      </c>
      <c r="J42" s="7"/>
      <c r="S42" s="8">
        <v>43628.0</v>
      </c>
      <c r="T42" s="8" t="s">
        <v>56</v>
      </c>
      <c r="U42" s="9">
        <v>0.4375</v>
      </c>
      <c r="V42" s="9">
        <v>0.5</v>
      </c>
      <c r="W42" s="3" t="s">
        <v>57</v>
      </c>
      <c r="X42" s="3" t="s">
        <v>58</v>
      </c>
      <c r="Y42" s="3" t="s">
        <v>58</v>
      </c>
      <c r="AA42" s="3" t="s">
        <v>59</v>
      </c>
      <c r="AB42" s="3">
        <v>9.2305</v>
      </c>
      <c r="AC42" s="3">
        <v>123.4761</v>
      </c>
      <c r="AG42" s="3" t="s">
        <v>60</v>
      </c>
      <c r="AH42" s="1" t="str">
        <f t="shared" si="1"/>
        <v>SU-19-01</v>
      </c>
      <c r="AI42" s="1" t="s">
        <v>61</v>
      </c>
      <c r="AJ42" s="3" t="s">
        <v>62</v>
      </c>
      <c r="AK42" s="3" t="s">
        <v>63</v>
      </c>
      <c r="AM42" s="3" t="s">
        <v>64</v>
      </c>
    </row>
    <row r="43" ht="14.25" customHeight="1">
      <c r="A43" s="1" t="s">
        <v>192</v>
      </c>
      <c r="B43" s="4" t="s">
        <v>193</v>
      </c>
      <c r="D43" s="3">
        <v>10.0</v>
      </c>
      <c r="E43" s="7" t="s">
        <v>194</v>
      </c>
      <c r="F43" s="4" t="s">
        <v>55</v>
      </c>
      <c r="G43" s="4"/>
      <c r="H43" s="4" t="s">
        <v>182</v>
      </c>
      <c r="I43" s="4" t="s">
        <v>183</v>
      </c>
      <c r="J43" s="7" t="s">
        <v>195</v>
      </c>
      <c r="S43" s="8">
        <v>43628.0</v>
      </c>
      <c r="T43" s="8" t="s">
        <v>56</v>
      </c>
      <c r="U43" s="9">
        <v>0.4375</v>
      </c>
      <c r="V43" s="9">
        <v>0.5</v>
      </c>
      <c r="W43" s="3" t="s">
        <v>57</v>
      </c>
      <c r="X43" s="3" t="s">
        <v>58</v>
      </c>
      <c r="Y43" s="3" t="s">
        <v>58</v>
      </c>
      <c r="AA43" s="3" t="s">
        <v>59</v>
      </c>
      <c r="AB43" s="3">
        <v>9.2305</v>
      </c>
      <c r="AC43" s="3">
        <v>123.4761</v>
      </c>
      <c r="AG43" s="3" t="s">
        <v>60</v>
      </c>
      <c r="AH43" s="1" t="str">
        <f t="shared" si="1"/>
        <v>SU-19-01</v>
      </c>
      <c r="AI43" s="1" t="s">
        <v>61</v>
      </c>
      <c r="AJ43" s="3" t="s">
        <v>62</v>
      </c>
      <c r="AK43" s="3" t="s">
        <v>63</v>
      </c>
      <c r="AM43" s="3" t="s">
        <v>64</v>
      </c>
    </row>
    <row r="44" ht="14.25" customHeight="1">
      <c r="A44" s="1" t="s">
        <v>196</v>
      </c>
      <c r="B44" s="4" t="s">
        <v>197</v>
      </c>
      <c r="D44" s="3">
        <v>1.0</v>
      </c>
      <c r="E44" s="10" t="s">
        <v>198</v>
      </c>
      <c r="F44" s="4" t="s">
        <v>55</v>
      </c>
      <c r="G44" s="4"/>
      <c r="H44" s="4" t="s">
        <v>182</v>
      </c>
      <c r="I44" s="4" t="s">
        <v>183</v>
      </c>
      <c r="J44" s="7" t="s">
        <v>199</v>
      </c>
      <c r="S44" s="8">
        <v>43628.0</v>
      </c>
      <c r="T44" s="8" t="s">
        <v>56</v>
      </c>
      <c r="U44" s="9">
        <v>0.4375</v>
      </c>
      <c r="V44" s="9">
        <v>0.5</v>
      </c>
      <c r="W44" s="3" t="s">
        <v>57</v>
      </c>
      <c r="X44" s="3" t="s">
        <v>58</v>
      </c>
      <c r="Y44" s="3" t="s">
        <v>58</v>
      </c>
      <c r="AA44" s="3" t="s">
        <v>59</v>
      </c>
      <c r="AB44" s="3">
        <v>9.2305</v>
      </c>
      <c r="AC44" s="3">
        <v>123.4761</v>
      </c>
      <c r="AG44" s="3" t="s">
        <v>60</v>
      </c>
      <c r="AH44" s="1" t="str">
        <f t="shared" si="1"/>
        <v>SU-19-01</v>
      </c>
      <c r="AI44" s="1" t="s">
        <v>61</v>
      </c>
      <c r="AJ44" s="3" t="s">
        <v>62</v>
      </c>
      <c r="AK44" s="3" t="s">
        <v>63</v>
      </c>
      <c r="AM44" s="3" t="s">
        <v>64</v>
      </c>
    </row>
    <row r="45" ht="14.25" customHeight="1">
      <c r="A45" s="1" t="s">
        <v>200</v>
      </c>
      <c r="B45" s="4" t="s">
        <v>201</v>
      </c>
      <c r="D45" s="4">
        <v>4.0</v>
      </c>
      <c r="E45" s="7" t="s">
        <v>202</v>
      </c>
      <c r="F45" s="4" t="s">
        <v>55</v>
      </c>
      <c r="J45" s="7"/>
      <c r="K45" s="4" t="s">
        <v>203</v>
      </c>
      <c r="S45" s="8">
        <v>43628.0</v>
      </c>
      <c r="T45" s="8" t="s">
        <v>56</v>
      </c>
      <c r="U45" s="9">
        <v>0.4375</v>
      </c>
      <c r="V45" s="9">
        <v>0.5</v>
      </c>
      <c r="W45" s="3" t="s">
        <v>57</v>
      </c>
      <c r="X45" s="3" t="s">
        <v>58</v>
      </c>
      <c r="Y45" s="3" t="s">
        <v>58</v>
      </c>
      <c r="AA45" s="3" t="s">
        <v>59</v>
      </c>
      <c r="AB45" s="3">
        <v>9.2305</v>
      </c>
      <c r="AC45" s="3">
        <v>123.4761</v>
      </c>
      <c r="AG45" s="3" t="s">
        <v>60</v>
      </c>
      <c r="AH45" s="1" t="str">
        <f t="shared" si="1"/>
        <v>SU-19-01</v>
      </c>
      <c r="AI45" s="1" t="s">
        <v>61</v>
      </c>
      <c r="AJ45" s="3" t="s">
        <v>62</v>
      </c>
      <c r="AK45" s="3" t="s">
        <v>63</v>
      </c>
      <c r="AM45" s="3" t="s">
        <v>64</v>
      </c>
    </row>
    <row r="46" ht="14.25" customHeight="1">
      <c r="A46" s="1" t="s">
        <v>204</v>
      </c>
      <c r="B46" s="4" t="s">
        <v>205</v>
      </c>
      <c r="D46" s="3">
        <v>1.0</v>
      </c>
      <c r="E46" s="7" t="s">
        <v>206</v>
      </c>
      <c r="F46" s="4" t="s">
        <v>55</v>
      </c>
      <c r="J46" s="7"/>
      <c r="S46" s="8">
        <v>43628.0</v>
      </c>
      <c r="T46" s="8" t="s">
        <v>56</v>
      </c>
      <c r="U46" s="9">
        <v>0.4375</v>
      </c>
      <c r="V46" s="9">
        <v>0.5</v>
      </c>
      <c r="W46" s="3" t="s">
        <v>57</v>
      </c>
      <c r="X46" s="3" t="s">
        <v>58</v>
      </c>
      <c r="Y46" s="3" t="s">
        <v>58</v>
      </c>
      <c r="AA46" s="3" t="s">
        <v>59</v>
      </c>
      <c r="AB46" s="3">
        <v>9.2305</v>
      </c>
      <c r="AC46" s="3">
        <v>123.4761</v>
      </c>
      <c r="AG46" s="3" t="s">
        <v>60</v>
      </c>
      <c r="AH46" s="1" t="str">
        <f t="shared" si="1"/>
        <v>SU-19-01</v>
      </c>
      <c r="AI46" s="1" t="s">
        <v>61</v>
      </c>
      <c r="AJ46" s="3" t="s">
        <v>62</v>
      </c>
      <c r="AK46" s="3" t="s">
        <v>63</v>
      </c>
      <c r="AM46" s="3" t="s">
        <v>64</v>
      </c>
    </row>
    <row r="47" ht="14.25" customHeight="1">
      <c r="A47" s="1" t="s">
        <v>207</v>
      </c>
      <c r="B47" s="4" t="s">
        <v>208</v>
      </c>
      <c r="D47" s="3">
        <v>2.0</v>
      </c>
      <c r="E47" s="7" t="s">
        <v>209</v>
      </c>
      <c r="F47" s="4" t="s">
        <v>55</v>
      </c>
      <c r="J47" s="7"/>
      <c r="S47" s="8">
        <v>43628.0</v>
      </c>
      <c r="T47" s="8" t="s">
        <v>56</v>
      </c>
      <c r="U47" s="9">
        <v>0.4375</v>
      </c>
      <c r="V47" s="9">
        <v>0.5</v>
      </c>
      <c r="W47" s="3" t="s">
        <v>57</v>
      </c>
      <c r="X47" s="3" t="s">
        <v>58</v>
      </c>
      <c r="Y47" s="3" t="s">
        <v>58</v>
      </c>
      <c r="AA47" s="3" t="s">
        <v>59</v>
      </c>
      <c r="AB47" s="3">
        <v>9.2305</v>
      </c>
      <c r="AC47" s="3">
        <v>123.4761</v>
      </c>
      <c r="AG47" s="3" t="s">
        <v>60</v>
      </c>
      <c r="AH47" s="1" t="str">
        <f t="shared" si="1"/>
        <v>SU-19-01</v>
      </c>
      <c r="AI47" s="1" t="s">
        <v>61</v>
      </c>
      <c r="AJ47" s="3" t="s">
        <v>62</v>
      </c>
      <c r="AK47" s="3" t="s">
        <v>63</v>
      </c>
      <c r="AM47" s="3" t="s">
        <v>64</v>
      </c>
    </row>
    <row r="48" ht="14.25" customHeight="1">
      <c r="A48" s="1" t="s">
        <v>210</v>
      </c>
      <c r="B48" s="4" t="s">
        <v>211</v>
      </c>
      <c r="D48" s="3">
        <v>1.0</v>
      </c>
      <c r="E48" s="7" t="s">
        <v>212</v>
      </c>
      <c r="F48" s="4" t="s">
        <v>55</v>
      </c>
      <c r="J48" s="7"/>
      <c r="S48" s="8">
        <v>43628.0</v>
      </c>
      <c r="T48" s="8" t="s">
        <v>56</v>
      </c>
      <c r="U48" s="9">
        <v>0.4375</v>
      </c>
      <c r="V48" s="9">
        <v>0.5</v>
      </c>
      <c r="W48" s="3" t="s">
        <v>57</v>
      </c>
      <c r="X48" s="3" t="s">
        <v>58</v>
      </c>
      <c r="Y48" s="3" t="s">
        <v>58</v>
      </c>
      <c r="AA48" s="3" t="s">
        <v>59</v>
      </c>
      <c r="AB48" s="3">
        <v>9.2305</v>
      </c>
      <c r="AC48" s="3">
        <v>123.4761</v>
      </c>
      <c r="AG48" s="3" t="s">
        <v>60</v>
      </c>
      <c r="AH48" s="1" t="str">
        <f t="shared" si="1"/>
        <v>SU-19-01</v>
      </c>
      <c r="AI48" s="1" t="s">
        <v>61</v>
      </c>
      <c r="AJ48" s="3" t="s">
        <v>62</v>
      </c>
      <c r="AK48" s="3" t="s">
        <v>63</v>
      </c>
      <c r="AM48" s="3" t="s">
        <v>64</v>
      </c>
    </row>
    <row r="49" ht="14.25" customHeight="1">
      <c r="A49" s="1" t="s">
        <v>213</v>
      </c>
      <c r="B49" s="4" t="s">
        <v>214</v>
      </c>
      <c r="D49" s="3">
        <v>1.0</v>
      </c>
      <c r="E49" s="7" t="s">
        <v>215</v>
      </c>
      <c r="F49" s="4" t="s">
        <v>55</v>
      </c>
      <c r="J49" s="7"/>
      <c r="S49" s="8">
        <v>43628.0</v>
      </c>
      <c r="T49" s="8" t="s">
        <v>56</v>
      </c>
      <c r="U49" s="9">
        <v>0.4375</v>
      </c>
      <c r="V49" s="9">
        <v>0.5</v>
      </c>
      <c r="W49" s="3" t="s">
        <v>57</v>
      </c>
      <c r="X49" s="3" t="s">
        <v>58</v>
      </c>
      <c r="Y49" s="3" t="s">
        <v>58</v>
      </c>
      <c r="AA49" s="3" t="s">
        <v>59</v>
      </c>
      <c r="AB49" s="3">
        <v>9.2305</v>
      </c>
      <c r="AC49" s="3">
        <v>123.4761</v>
      </c>
      <c r="AG49" s="3" t="s">
        <v>60</v>
      </c>
      <c r="AH49" s="1" t="str">
        <f t="shared" si="1"/>
        <v>SU-19-01</v>
      </c>
      <c r="AI49" s="1" t="s">
        <v>61</v>
      </c>
      <c r="AJ49" s="3" t="s">
        <v>62</v>
      </c>
      <c r="AK49" s="3" t="s">
        <v>63</v>
      </c>
      <c r="AM49" s="3" t="s">
        <v>64</v>
      </c>
    </row>
    <row r="50" ht="14.25" customHeight="1">
      <c r="A50" s="1" t="s">
        <v>216</v>
      </c>
      <c r="B50" s="4" t="s">
        <v>217</v>
      </c>
      <c r="D50" s="3">
        <v>1.0</v>
      </c>
      <c r="E50" s="7" t="s">
        <v>218</v>
      </c>
      <c r="F50" s="4" t="s">
        <v>55</v>
      </c>
      <c r="G50" s="4"/>
      <c r="H50" s="4" t="s">
        <v>182</v>
      </c>
      <c r="I50" s="4" t="s">
        <v>183</v>
      </c>
      <c r="J50" s="7" t="s">
        <v>219</v>
      </c>
      <c r="S50" s="8">
        <v>43628.0</v>
      </c>
      <c r="T50" s="8" t="s">
        <v>56</v>
      </c>
      <c r="U50" s="9">
        <v>0.4375</v>
      </c>
      <c r="V50" s="9">
        <v>0.5</v>
      </c>
      <c r="W50" s="3" t="s">
        <v>57</v>
      </c>
      <c r="X50" s="3" t="s">
        <v>58</v>
      </c>
      <c r="Y50" s="3" t="s">
        <v>58</v>
      </c>
      <c r="AA50" s="3" t="s">
        <v>59</v>
      </c>
      <c r="AB50" s="3">
        <v>9.2305</v>
      </c>
      <c r="AC50" s="3">
        <v>123.4761</v>
      </c>
      <c r="AG50" s="3" t="s">
        <v>60</v>
      </c>
      <c r="AH50" s="1" t="str">
        <f t="shared" si="1"/>
        <v>SU-19-01</v>
      </c>
      <c r="AI50" s="1" t="s">
        <v>61</v>
      </c>
      <c r="AJ50" s="3" t="s">
        <v>62</v>
      </c>
      <c r="AK50" s="3" t="s">
        <v>63</v>
      </c>
      <c r="AM50" s="3" t="s">
        <v>64</v>
      </c>
      <c r="AN50" s="3" t="s">
        <v>188</v>
      </c>
    </row>
    <row r="51" ht="14.25" customHeight="1">
      <c r="A51" s="1" t="s">
        <v>220</v>
      </c>
      <c r="B51" s="4" t="s">
        <v>221</v>
      </c>
      <c r="D51" s="3">
        <v>1.0</v>
      </c>
      <c r="E51" s="7" t="s">
        <v>222</v>
      </c>
      <c r="F51" s="4" t="s">
        <v>55</v>
      </c>
      <c r="G51" s="4"/>
      <c r="H51" s="4" t="s">
        <v>182</v>
      </c>
      <c r="I51" s="4" t="s">
        <v>183</v>
      </c>
      <c r="J51" s="7" t="s">
        <v>223</v>
      </c>
      <c r="S51" s="8">
        <v>43628.0</v>
      </c>
      <c r="T51" s="8" t="s">
        <v>56</v>
      </c>
      <c r="U51" s="9">
        <v>0.4375</v>
      </c>
      <c r="V51" s="9">
        <v>0.5</v>
      </c>
      <c r="W51" s="3" t="s">
        <v>57</v>
      </c>
      <c r="X51" s="3" t="s">
        <v>58</v>
      </c>
      <c r="Y51" s="3" t="s">
        <v>58</v>
      </c>
      <c r="AA51" s="3" t="s">
        <v>59</v>
      </c>
      <c r="AB51" s="3">
        <v>9.2305</v>
      </c>
      <c r="AC51" s="3">
        <v>123.4761</v>
      </c>
      <c r="AG51" s="3" t="s">
        <v>60</v>
      </c>
      <c r="AH51" s="1" t="str">
        <f t="shared" si="1"/>
        <v>SU-19-01</v>
      </c>
      <c r="AI51" s="1" t="s">
        <v>61</v>
      </c>
      <c r="AJ51" s="3" t="s">
        <v>62</v>
      </c>
      <c r="AK51" s="3" t="s">
        <v>63</v>
      </c>
      <c r="AM51" s="3" t="s">
        <v>64</v>
      </c>
    </row>
    <row r="52" ht="14.25" customHeight="1">
      <c r="A52" s="1" t="s">
        <v>224</v>
      </c>
      <c r="B52" s="11" t="s">
        <v>225</v>
      </c>
      <c r="C52" s="11"/>
      <c r="D52" s="11" t="s">
        <v>116</v>
      </c>
      <c r="E52" s="12" t="s">
        <v>116</v>
      </c>
      <c r="F52" s="11" t="s">
        <v>55</v>
      </c>
      <c r="G52" s="11"/>
      <c r="H52" s="11" t="s">
        <v>182</v>
      </c>
      <c r="I52" s="11" t="s">
        <v>183</v>
      </c>
      <c r="J52" s="13" t="s">
        <v>226</v>
      </c>
      <c r="K52" s="11" t="s">
        <v>227</v>
      </c>
      <c r="L52" s="11"/>
      <c r="M52" s="11"/>
      <c r="N52" s="11"/>
      <c r="O52" s="11"/>
      <c r="P52" s="11"/>
      <c r="Q52" s="11"/>
      <c r="R52" s="11"/>
      <c r="S52" s="14">
        <v>43628.0</v>
      </c>
      <c r="T52" s="14" t="s">
        <v>56</v>
      </c>
      <c r="U52" s="15">
        <v>0.4375</v>
      </c>
      <c r="V52" s="15">
        <v>0.5</v>
      </c>
      <c r="W52" s="11" t="s">
        <v>57</v>
      </c>
      <c r="X52" s="11" t="s">
        <v>58</v>
      </c>
      <c r="Y52" s="11" t="s">
        <v>58</v>
      </c>
      <c r="Z52" s="11"/>
      <c r="AA52" s="11" t="s">
        <v>59</v>
      </c>
      <c r="AB52" s="11">
        <v>9.2305</v>
      </c>
      <c r="AC52" s="11">
        <v>123.4761</v>
      </c>
      <c r="AD52" s="11"/>
      <c r="AE52" s="11"/>
      <c r="AF52" s="11"/>
      <c r="AG52" s="11" t="s">
        <v>60</v>
      </c>
      <c r="AH52" s="1" t="str">
        <f t="shared" si="1"/>
        <v>SU-19-01</v>
      </c>
      <c r="AI52" s="1" t="s">
        <v>61</v>
      </c>
      <c r="AJ52" s="11" t="s">
        <v>62</v>
      </c>
      <c r="AK52" s="11" t="s">
        <v>63</v>
      </c>
      <c r="AL52" s="11"/>
      <c r="AM52" s="11" t="s">
        <v>64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4"/>
      <c r="BA52" s="4"/>
    </row>
    <row r="53" ht="14.25" customHeight="1">
      <c r="A53" s="1" t="s">
        <v>228</v>
      </c>
      <c r="B53" s="4" t="s">
        <v>229</v>
      </c>
      <c r="D53" s="3">
        <v>2.0</v>
      </c>
      <c r="E53" s="7" t="s">
        <v>104</v>
      </c>
      <c r="F53" s="4" t="s">
        <v>55</v>
      </c>
      <c r="J53" s="7"/>
      <c r="S53" s="8">
        <v>43628.0</v>
      </c>
      <c r="T53" s="8" t="s">
        <v>230</v>
      </c>
      <c r="U53" s="9">
        <v>0.625</v>
      </c>
      <c r="V53" s="9">
        <v>0.6666666666666666</v>
      </c>
      <c r="W53" s="3" t="s">
        <v>57</v>
      </c>
      <c r="X53" s="3" t="s">
        <v>58</v>
      </c>
      <c r="Y53" s="3" t="s">
        <v>231</v>
      </c>
      <c r="Z53" s="4" t="s">
        <v>232</v>
      </c>
      <c r="AA53" s="3" t="s">
        <v>233</v>
      </c>
      <c r="AD53" s="3" t="s">
        <v>234</v>
      </c>
      <c r="AE53" s="3" t="s">
        <v>235</v>
      </c>
      <c r="AF53" s="3" t="s">
        <v>236</v>
      </c>
      <c r="AG53" s="3" t="s">
        <v>60</v>
      </c>
      <c r="AH53" s="1" t="str">
        <f t="shared" si="1"/>
        <v>SU-19-02</v>
      </c>
      <c r="AI53" s="1" t="s">
        <v>237</v>
      </c>
      <c r="AJ53" s="3" t="s">
        <v>62</v>
      </c>
      <c r="AK53" s="3" t="s">
        <v>238</v>
      </c>
      <c r="AM53" s="3" t="s">
        <v>239</v>
      </c>
    </row>
    <row r="54" ht="14.25" customHeight="1">
      <c r="A54" s="1" t="s">
        <v>240</v>
      </c>
      <c r="B54" s="4" t="s">
        <v>241</v>
      </c>
      <c r="D54" s="3">
        <v>2.0</v>
      </c>
      <c r="E54" s="6" t="s">
        <v>242</v>
      </c>
      <c r="F54" s="4" t="s">
        <v>55</v>
      </c>
      <c r="J54" s="7"/>
      <c r="S54" s="8">
        <v>43628.0</v>
      </c>
      <c r="T54" s="8" t="s">
        <v>230</v>
      </c>
      <c r="U54" s="9">
        <v>0.625</v>
      </c>
      <c r="V54" s="9">
        <v>0.6666666666666666</v>
      </c>
      <c r="W54" s="3" t="s">
        <v>57</v>
      </c>
      <c r="X54" s="3" t="s">
        <v>58</v>
      </c>
      <c r="Y54" s="3" t="s">
        <v>231</v>
      </c>
      <c r="Z54" s="4" t="s">
        <v>232</v>
      </c>
      <c r="AA54" s="3" t="s">
        <v>233</v>
      </c>
      <c r="AD54" s="3" t="s">
        <v>234</v>
      </c>
      <c r="AE54" s="3" t="s">
        <v>235</v>
      </c>
      <c r="AF54" s="3" t="s">
        <v>236</v>
      </c>
      <c r="AG54" s="3" t="s">
        <v>60</v>
      </c>
      <c r="AH54" s="1" t="str">
        <f t="shared" si="1"/>
        <v>SU-19-02</v>
      </c>
      <c r="AI54" s="1" t="s">
        <v>237</v>
      </c>
      <c r="AJ54" s="3" t="s">
        <v>62</v>
      </c>
      <c r="AK54" s="3" t="s">
        <v>238</v>
      </c>
      <c r="AM54" s="3" t="s">
        <v>239</v>
      </c>
    </row>
    <row r="55" ht="14.25" customHeight="1">
      <c r="A55" s="1" t="s">
        <v>243</v>
      </c>
      <c r="B55" s="4" t="s">
        <v>244</v>
      </c>
      <c r="D55" s="3">
        <v>1.0</v>
      </c>
      <c r="E55" s="6" t="s">
        <v>245</v>
      </c>
      <c r="F55" s="4" t="s">
        <v>55</v>
      </c>
      <c r="J55" s="7"/>
      <c r="S55" s="8">
        <v>43628.0</v>
      </c>
      <c r="T55" s="8" t="s">
        <v>230</v>
      </c>
      <c r="U55" s="9">
        <v>0.625</v>
      </c>
      <c r="V55" s="9">
        <v>0.6666666666666666</v>
      </c>
      <c r="W55" s="3" t="s">
        <v>57</v>
      </c>
      <c r="X55" s="3" t="s">
        <v>58</v>
      </c>
      <c r="Y55" s="3" t="s">
        <v>231</v>
      </c>
      <c r="Z55" s="4" t="s">
        <v>232</v>
      </c>
      <c r="AA55" s="3" t="s">
        <v>233</v>
      </c>
      <c r="AD55" s="3" t="s">
        <v>234</v>
      </c>
      <c r="AE55" s="3" t="s">
        <v>235</v>
      </c>
      <c r="AF55" s="3" t="s">
        <v>236</v>
      </c>
      <c r="AG55" s="3" t="s">
        <v>60</v>
      </c>
      <c r="AH55" s="1" t="str">
        <f t="shared" si="1"/>
        <v>SU-19-02</v>
      </c>
      <c r="AI55" s="1" t="s">
        <v>237</v>
      </c>
      <c r="AJ55" s="3" t="s">
        <v>62</v>
      </c>
      <c r="AK55" s="3" t="s">
        <v>238</v>
      </c>
      <c r="AM55" s="3" t="s">
        <v>239</v>
      </c>
    </row>
    <row r="56" ht="14.25" customHeight="1">
      <c r="A56" s="1" t="s">
        <v>246</v>
      </c>
      <c r="B56" s="4" t="s">
        <v>247</v>
      </c>
      <c r="D56" s="3">
        <v>2.0</v>
      </c>
      <c r="E56" s="7" t="s">
        <v>248</v>
      </c>
      <c r="F56" s="4" t="s">
        <v>55</v>
      </c>
      <c r="J56" s="7"/>
      <c r="S56" s="8">
        <v>43628.0</v>
      </c>
      <c r="T56" s="8" t="s">
        <v>230</v>
      </c>
      <c r="U56" s="9">
        <v>0.625</v>
      </c>
      <c r="V56" s="9">
        <v>0.6666666666666666</v>
      </c>
      <c r="W56" s="3" t="s">
        <v>57</v>
      </c>
      <c r="X56" s="3" t="s">
        <v>58</v>
      </c>
      <c r="Y56" s="3" t="s">
        <v>231</v>
      </c>
      <c r="Z56" s="4" t="s">
        <v>232</v>
      </c>
      <c r="AA56" s="3" t="s">
        <v>233</v>
      </c>
      <c r="AD56" s="3" t="s">
        <v>234</v>
      </c>
      <c r="AE56" s="3" t="s">
        <v>235</v>
      </c>
      <c r="AF56" s="3" t="s">
        <v>236</v>
      </c>
      <c r="AG56" s="3" t="s">
        <v>60</v>
      </c>
      <c r="AH56" s="1" t="str">
        <f t="shared" si="1"/>
        <v>SU-19-02</v>
      </c>
      <c r="AI56" s="1" t="s">
        <v>237</v>
      </c>
      <c r="AJ56" s="3" t="s">
        <v>62</v>
      </c>
      <c r="AK56" s="3" t="s">
        <v>238</v>
      </c>
      <c r="AM56" s="3" t="s">
        <v>239</v>
      </c>
    </row>
    <row r="57" ht="14.25" customHeight="1">
      <c r="A57" s="1" t="s">
        <v>249</v>
      </c>
      <c r="B57" s="4" t="s">
        <v>250</v>
      </c>
      <c r="D57" s="3">
        <v>1.0</v>
      </c>
      <c r="E57" s="7" t="s">
        <v>251</v>
      </c>
      <c r="F57" s="4" t="s">
        <v>55</v>
      </c>
      <c r="J57" s="7"/>
      <c r="S57" s="8">
        <v>43628.0</v>
      </c>
      <c r="T57" s="8" t="s">
        <v>230</v>
      </c>
      <c r="U57" s="9">
        <v>0.625</v>
      </c>
      <c r="V57" s="9">
        <v>0.6666666666666666</v>
      </c>
      <c r="W57" s="3" t="s">
        <v>57</v>
      </c>
      <c r="X57" s="3" t="s">
        <v>58</v>
      </c>
      <c r="Y57" s="3" t="s">
        <v>231</v>
      </c>
      <c r="Z57" s="4" t="s">
        <v>232</v>
      </c>
      <c r="AA57" s="3" t="s">
        <v>233</v>
      </c>
      <c r="AD57" s="3" t="s">
        <v>234</v>
      </c>
      <c r="AE57" s="3" t="s">
        <v>235</v>
      </c>
      <c r="AF57" s="3" t="s">
        <v>236</v>
      </c>
      <c r="AG57" s="3" t="s">
        <v>60</v>
      </c>
      <c r="AH57" s="1" t="str">
        <f t="shared" si="1"/>
        <v>SU-19-02</v>
      </c>
      <c r="AI57" s="1" t="s">
        <v>237</v>
      </c>
      <c r="AJ57" s="3" t="s">
        <v>62</v>
      </c>
      <c r="AK57" s="3" t="s">
        <v>238</v>
      </c>
      <c r="AM57" s="3" t="s">
        <v>239</v>
      </c>
    </row>
    <row r="58" ht="14.25" customHeight="1">
      <c r="A58" s="1" t="s">
        <v>252</v>
      </c>
      <c r="B58" s="4" t="s">
        <v>253</v>
      </c>
      <c r="D58" s="3">
        <v>2.0</v>
      </c>
      <c r="E58" s="7" t="s">
        <v>95</v>
      </c>
      <c r="F58" s="4" t="s">
        <v>55</v>
      </c>
      <c r="J58" s="7"/>
      <c r="S58" s="8">
        <v>43628.0</v>
      </c>
      <c r="T58" s="8" t="s">
        <v>230</v>
      </c>
      <c r="U58" s="9">
        <v>0.625</v>
      </c>
      <c r="V58" s="9">
        <v>0.6666666666666666</v>
      </c>
      <c r="W58" s="3" t="s">
        <v>57</v>
      </c>
      <c r="X58" s="3" t="s">
        <v>58</v>
      </c>
      <c r="Y58" s="3" t="s">
        <v>231</v>
      </c>
      <c r="Z58" s="4" t="s">
        <v>232</v>
      </c>
      <c r="AA58" s="3" t="s">
        <v>233</v>
      </c>
      <c r="AD58" s="3" t="s">
        <v>234</v>
      </c>
      <c r="AE58" s="3" t="s">
        <v>235</v>
      </c>
      <c r="AF58" s="3" t="s">
        <v>236</v>
      </c>
      <c r="AG58" s="3" t="s">
        <v>60</v>
      </c>
      <c r="AH58" s="1" t="str">
        <f t="shared" si="1"/>
        <v>SU-19-02</v>
      </c>
      <c r="AI58" s="1" t="s">
        <v>237</v>
      </c>
      <c r="AJ58" s="3" t="s">
        <v>62</v>
      </c>
      <c r="AK58" s="3" t="s">
        <v>238</v>
      </c>
      <c r="AM58" s="3" t="s">
        <v>239</v>
      </c>
    </row>
    <row r="59" ht="14.25" customHeight="1">
      <c r="A59" s="1" t="s">
        <v>254</v>
      </c>
      <c r="B59" s="4" t="s">
        <v>255</v>
      </c>
      <c r="D59" s="3">
        <v>3.0</v>
      </c>
      <c r="E59" s="7" t="s">
        <v>101</v>
      </c>
      <c r="F59" s="4" t="s">
        <v>55</v>
      </c>
      <c r="J59" s="7"/>
      <c r="S59" s="8">
        <v>43628.0</v>
      </c>
      <c r="T59" s="8" t="s">
        <v>230</v>
      </c>
      <c r="U59" s="9">
        <v>0.625</v>
      </c>
      <c r="V59" s="9">
        <v>0.6666666666666666</v>
      </c>
      <c r="W59" s="3" t="s">
        <v>57</v>
      </c>
      <c r="X59" s="3" t="s">
        <v>58</v>
      </c>
      <c r="Y59" s="3" t="s">
        <v>231</v>
      </c>
      <c r="Z59" s="4" t="s">
        <v>232</v>
      </c>
      <c r="AA59" s="3" t="s">
        <v>233</v>
      </c>
      <c r="AD59" s="3" t="s">
        <v>234</v>
      </c>
      <c r="AE59" s="3" t="s">
        <v>235</v>
      </c>
      <c r="AF59" s="3" t="s">
        <v>236</v>
      </c>
      <c r="AG59" s="3" t="s">
        <v>60</v>
      </c>
      <c r="AH59" s="1" t="str">
        <f t="shared" si="1"/>
        <v>SU-19-02</v>
      </c>
      <c r="AI59" s="1" t="s">
        <v>237</v>
      </c>
      <c r="AJ59" s="3" t="s">
        <v>62</v>
      </c>
      <c r="AK59" s="3" t="s">
        <v>238</v>
      </c>
      <c r="AM59" s="3" t="s">
        <v>239</v>
      </c>
    </row>
    <row r="60" ht="14.25" customHeight="1">
      <c r="A60" s="1" t="s">
        <v>256</v>
      </c>
      <c r="B60" s="4" t="s">
        <v>257</v>
      </c>
      <c r="D60" s="3">
        <v>8.0</v>
      </c>
      <c r="E60" s="7" t="s">
        <v>258</v>
      </c>
      <c r="F60" s="4" t="s">
        <v>55</v>
      </c>
      <c r="J60" s="7"/>
      <c r="S60" s="8">
        <v>43628.0</v>
      </c>
      <c r="T60" s="8" t="s">
        <v>230</v>
      </c>
      <c r="U60" s="9">
        <v>0.625</v>
      </c>
      <c r="V60" s="9">
        <v>0.6666666666666666</v>
      </c>
      <c r="W60" s="3" t="s">
        <v>57</v>
      </c>
      <c r="X60" s="3" t="s">
        <v>58</v>
      </c>
      <c r="Y60" s="3" t="s">
        <v>231</v>
      </c>
      <c r="Z60" s="4" t="s">
        <v>232</v>
      </c>
      <c r="AA60" s="3" t="s">
        <v>233</v>
      </c>
      <c r="AD60" s="3" t="s">
        <v>234</v>
      </c>
      <c r="AE60" s="3" t="s">
        <v>235</v>
      </c>
      <c r="AF60" s="3" t="s">
        <v>236</v>
      </c>
      <c r="AG60" s="3" t="s">
        <v>60</v>
      </c>
      <c r="AH60" s="1" t="str">
        <f t="shared" si="1"/>
        <v>SU-19-02</v>
      </c>
      <c r="AI60" s="1" t="s">
        <v>237</v>
      </c>
      <c r="AJ60" s="3" t="s">
        <v>62</v>
      </c>
      <c r="AK60" s="3" t="s">
        <v>238</v>
      </c>
      <c r="AM60" s="3" t="s">
        <v>239</v>
      </c>
    </row>
    <row r="61" ht="14.25" customHeight="1">
      <c r="A61" s="1" t="s">
        <v>259</v>
      </c>
      <c r="B61" s="4" t="s">
        <v>260</v>
      </c>
      <c r="D61" s="3">
        <v>3.0</v>
      </c>
      <c r="E61" s="7" t="s">
        <v>138</v>
      </c>
      <c r="F61" s="4" t="s">
        <v>55</v>
      </c>
      <c r="J61" s="7"/>
      <c r="S61" s="8">
        <v>43628.0</v>
      </c>
      <c r="T61" s="8" t="s">
        <v>230</v>
      </c>
      <c r="U61" s="9">
        <v>0.625</v>
      </c>
      <c r="V61" s="9">
        <v>0.6666666666666666</v>
      </c>
      <c r="W61" s="3" t="s">
        <v>57</v>
      </c>
      <c r="X61" s="3" t="s">
        <v>58</v>
      </c>
      <c r="Y61" s="3" t="s">
        <v>231</v>
      </c>
      <c r="Z61" s="4" t="s">
        <v>232</v>
      </c>
      <c r="AA61" s="3" t="s">
        <v>233</v>
      </c>
      <c r="AD61" s="3" t="s">
        <v>234</v>
      </c>
      <c r="AE61" s="3" t="s">
        <v>235</v>
      </c>
      <c r="AF61" s="3" t="s">
        <v>236</v>
      </c>
      <c r="AG61" s="3" t="s">
        <v>60</v>
      </c>
      <c r="AH61" s="1" t="str">
        <f t="shared" si="1"/>
        <v>SU-19-02</v>
      </c>
      <c r="AI61" s="1" t="s">
        <v>237</v>
      </c>
      <c r="AJ61" s="3" t="s">
        <v>62</v>
      </c>
      <c r="AK61" s="3" t="s">
        <v>238</v>
      </c>
      <c r="AM61" s="3" t="s">
        <v>239</v>
      </c>
    </row>
    <row r="62" ht="14.25" customHeight="1">
      <c r="A62" s="1" t="s">
        <v>261</v>
      </c>
      <c r="B62" s="4" t="s">
        <v>262</v>
      </c>
      <c r="D62" s="3">
        <v>10.0</v>
      </c>
      <c r="E62" s="7" t="s">
        <v>263</v>
      </c>
      <c r="F62" s="4" t="s">
        <v>55</v>
      </c>
      <c r="J62" s="7"/>
      <c r="S62" s="8">
        <v>43628.0</v>
      </c>
      <c r="T62" s="8" t="s">
        <v>230</v>
      </c>
      <c r="U62" s="9">
        <v>0.625</v>
      </c>
      <c r="V62" s="9">
        <v>0.6666666666666666</v>
      </c>
      <c r="W62" s="3" t="s">
        <v>57</v>
      </c>
      <c r="X62" s="3" t="s">
        <v>58</v>
      </c>
      <c r="Y62" s="3" t="s">
        <v>231</v>
      </c>
      <c r="Z62" s="4" t="s">
        <v>232</v>
      </c>
      <c r="AA62" s="3" t="s">
        <v>233</v>
      </c>
      <c r="AD62" s="3" t="s">
        <v>234</v>
      </c>
      <c r="AE62" s="3" t="s">
        <v>235</v>
      </c>
      <c r="AF62" s="3" t="s">
        <v>236</v>
      </c>
      <c r="AG62" s="3" t="s">
        <v>60</v>
      </c>
      <c r="AH62" s="1" t="str">
        <f t="shared" si="1"/>
        <v>SU-19-02</v>
      </c>
      <c r="AI62" s="1" t="s">
        <v>237</v>
      </c>
      <c r="AJ62" s="3" t="s">
        <v>62</v>
      </c>
      <c r="AK62" s="3" t="s">
        <v>238</v>
      </c>
      <c r="AM62" s="3" t="s">
        <v>239</v>
      </c>
    </row>
    <row r="63" ht="14.25" customHeight="1">
      <c r="A63" s="1" t="s">
        <v>264</v>
      </c>
      <c r="B63" s="4" t="s">
        <v>265</v>
      </c>
      <c r="D63" s="3">
        <v>3.0</v>
      </c>
      <c r="E63" s="7" t="s">
        <v>266</v>
      </c>
      <c r="F63" s="4" t="s">
        <v>55</v>
      </c>
      <c r="J63" s="7"/>
      <c r="S63" s="8">
        <v>43628.0</v>
      </c>
      <c r="T63" s="8" t="s">
        <v>230</v>
      </c>
      <c r="U63" s="9">
        <v>0.625</v>
      </c>
      <c r="V63" s="9">
        <v>0.6666666666666666</v>
      </c>
      <c r="W63" s="3" t="s">
        <v>57</v>
      </c>
      <c r="X63" s="3" t="s">
        <v>58</v>
      </c>
      <c r="Y63" s="3" t="s">
        <v>231</v>
      </c>
      <c r="Z63" s="4" t="s">
        <v>232</v>
      </c>
      <c r="AA63" s="3" t="s">
        <v>233</v>
      </c>
      <c r="AD63" s="3" t="s">
        <v>234</v>
      </c>
      <c r="AE63" s="3" t="s">
        <v>235</v>
      </c>
      <c r="AF63" s="3" t="s">
        <v>236</v>
      </c>
      <c r="AG63" s="3" t="s">
        <v>60</v>
      </c>
      <c r="AH63" s="1" t="str">
        <f t="shared" si="1"/>
        <v>SU-19-02</v>
      </c>
      <c r="AI63" s="1" t="s">
        <v>237</v>
      </c>
      <c r="AJ63" s="3" t="s">
        <v>62</v>
      </c>
      <c r="AK63" s="3" t="s">
        <v>238</v>
      </c>
      <c r="AM63" s="3" t="s">
        <v>239</v>
      </c>
    </row>
    <row r="64" ht="14.25" customHeight="1">
      <c r="A64" s="1" t="s">
        <v>267</v>
      </c>
      <c r="B64" s="4" t="s">
        <v>268</v>
      </c>
      <c r="D64" s="3">
        <v>40.0</v>
      </c>
      <c r="E64" s="7" t="s">
        <v>67</v>
      </c>
      <c r="F64" s="4" t="s">
        <v>55</v>
      </c>
      <c r="J64" s="7"/>
      <c r="S64" s="8">
        <v>43628.0</v>
      </c>
      <c r="T64" s="8" t="s">
        <v>230</v>
      </c>
      <c r="U64" s="9">
        <v>0.625</v>
      </c>
      <c r="V64" s="9">
        <v>0.6666666666666666</v>
      </c>
      <c r="W64" s="3" t="s">
        <v>57</v>
      </c>
      <c r="X64" s="3" t="s">
        <v>58</v>
      </c>
      <c r="Y64" s="3" t="s">
        <v>231</v>
      </c>
      <c r="Z64" s="4" t="s">
        <v>232</v>
      </c>
      <c r="AA64" s="3" t="s">
        <v>233</v>
      </c>
      <c r="AD64" s="3" t="s">
        <v>234</v>
      </c>
      <c r="AE64" s="3" t="s">
        <v>235</v>
      </c>
      <c r="AF64" s="3" t="s">
        <v>236</v>
      </c>
      <c r="AG64" s="3" t="s">
        <v>60</v>
      </c>
      <c r="AH64" s="1" t="str">
        <f t="shared" si="1"/>
        <v>SU-19-02</v>
      </c>
      <c r="AI64" s="1" t="s">
        <v>237</v>
      </c>
      <c r="AJ64" s="3" t="s">
        <v>62</v>
      </c>
      <c r="AK64" s="3" t="s">
        <v>238</v>
      </c>
      <c r="AM64" s="3" t="s">
        <v>239</v>
      </c>
    </row>
    <row r="65" ht="14.25" customHeight="1">
      <c r="A65" s="1" t="s">
        <v>269</v>
      </c>
      <c r="B65" s="4" t="s">
        <v>270</v>
      </c>
      <c r="D65" s="3">
        <v>1.0</v>
      </c>
      <c r="E65" s="7" t="s">
        <v>271</v>
      </c>
      <c r="F65" s="4" t="s">
        <v>55</v>
      </c>
      <c r="J65" s="7"/>
      <c r="S65" s="8">
        <v>43628.0</v>
      </c>
      <c r="T65" s="8" t="s">
        <v>230</v>
      </c>
      <c r="U65" s="9">
        <v>0.625</v>
      </c>
      <c r="V65" s="9">
        <v>0.6666666666666666</v>
      </c>
      <c r="W65" s="3" t="s">
        <v>57</v>
      </c>
      <c r="X65" s="3" t="s">
        <v>58</v>
      </c>
      <c r="Y65" s="3" t="s">
        <v>231</v>
      </c>
      <c r="Z65" s="4" t="s">
        <v>232</v>
      </c>
      <c r="AA65" s="3" t="s">
        <v>233</v>
      </c>
      <c r="AD65" s="3" t="s">
        <v>234</v>
      </c>
      <c r="AE65" s="3" t="s">
        <v>235</v>
      </c>
      <c r="AF65" s="3" t="s">
        <v>236</v>
      </c>
      <c r="AG65" s="3" t="s">
        <v>60</v>
      </c>
      <c r="AH65" s="1" t="str">
        <f t="shared" si="1"/>
        <v>SU-19-02</v>
      </c>
      <c r="AI65" s="1" t="s">
        <v>237</v>
      </c>
      <c r="AJ65" s="3" t="s">
        <v>62</v>
      </c>
      <c r="AK65" s="3" t="s">
        <v>238</v>
      </c>
      <c r="AM65" s="3" t="s">
        <v>239</v>
      </c>
    </row>
    <row r="66" ht="14.25" customHeight="1">
      <c r="A66" s="1" t="s">
        <v>272</v>
      </c>
      <c r="B66" s="4" t="s">
        <v>273</v>
      </c>
      <c r="D66" s="4">
        <v>1.0</v>
      </c>
      <c r="E66" s="6" t="s">
        <v>54</v>
      </c>
      <c r="F66" s="4" t="s">
        <v>55</v>
      </c>
      <c r="J66" s="7"/>
      <c r="S66" s="8">
        <v>43628.0</v>
      </c>
      <c r="T66" s="8" t="s">
        <v>230</v>
      </c>
      <c r="U66" s="9">
        <v>0.625</v>
      </c>
      <c r="V66" s="9">
        <v>0.6666666666666666</v>
      </c>
      <c r="W66" s="3" t="s">
        <v>57</v>
      </c>
      <c r="X66" s="3" t="s">
        <v>58</v>
      </c>
      <c r="Y66" s="3" t="s">
        <v>231</v>
      </c>
      <c r="Z66" s="4" t="s">
        <v>232</v>
      </c>
      <c r="AA66" s="3" t="s">
        <v>233</v>
      </c>
      <c r="AD66" s="3" t="s">
        <v>234</v>
      </c>
      <c r="AE66" s="3" t="s">
        <v>235</v>
      </c>
      <c r="AF66" s="3" t="s">
        <v>236</v>
      </c>
      <c r="AG66" s="3" t="s">
        <v>60</v>
      </c>
      <c r="AH66" s="1" t="str">
        <f t="shared" si="1"/>
        <v>SU-19-02</v>
      </c>
      <c r="AI66" s="1" t="s">
        <v>237</v>
      </c>
      <c r="AJ66" s="3" t="s">
        <v>62</v>
      </c>
      <c r="AK66" s="3" t="s">
        <v>238</v>
      </c>
      <c r="AM66" s="3" t="s">
        <v>239</v>
      </c>
      <c r="AN66" s="4" t="s">
        <v>274</v>
      </c>
    </row>
    <row r="67" ht="14.25" customHeight="1">
      <c r="A67" s="1" t="s">
        <v>275</v>
      </c>
      <c r="B67" s="4" t="s">
        <v>276</v>
      </c>
      <c r="D67" s="3">
        <v>1.0</v>
      </c>
      <c r="E67" s="7" t="s">
        <v>277</v>
      </c>
      <c r="F67" s="4" t="s">
        <v>55</v>
      </c>
      <c r="J67" s="7"/>
      <c r="S67" s="8">
        <v>43628.0</v>
      </c>
      <c r="T67" s="8" t="s">
        <v>230</v>
      </c>
      <c r="U67" s="9">
        <v>0.625</v>
      </c>
      <c r="V67" s="9">
        <v>0.6666666666666666</v>
      </c>
      <c r="W67" s="3" t="s">
        <v>57</v>
      </c>
      <c r="X67" s="3" t="s">
        <v>58</v>
      </c>
      <c r="Y67" s="3" t="s">
        <v>231</v>
      </c>
      <c r="Z67" s="4" t="s">
        <v>232</v>
      </c>
      <c r="AA67" s="3" t="s">
        <v>233</v>
      </c>
      <c r="AD67" s="3" t="s">
        <v>234</v>
      </c>
      <c r="AE67" s="3" t="s">
        <v>235</v>
      </c>
      <c r="AF67" s="3" t="s">
        <v>236</v>
      </c>
      <c r="AG67" s="3" t="s">
        <v>60</v>
      </c>
      <c r="AH67" s="1" t="str">
        <f t="shared" si="1"/>
        <v>SU-19-02</v>
      </c>
      <c r="AI67" s="1" t="s">
        <v>237</v>
      </c>
      <c r="AJ67" s="3" t="s">
        <v>62</v>
      </c>
      <c r="AK67" s="3" t="s">
        <v>238</v>
      </c>
      <c r="AM67" s="3" t="s">
        <v>239</v>
      </c>
    </row>
    <row r="68" ht="14.25" customHeight="1">
      <c r="A68" s="1" t="s">
        <v>278</v>
      </c>
      <c r="B68" s="4" t="s">
        <v>279</v>
      </c>
      <c r="D68" s="3">
        <v>2.0</v>
      </c>
      <c r="E68" s="7" t="s">
        <v>280</v>
      </c>
      <c r="F68" s="4" t="s">
        <v>55</v>
      </c>
      <c r="J68" s="7"/>
      <c r="S68" s="8">
        <v>43628.0</v>
      </c>
      <c r="T68" s="8" t="s">
        <v>230</v>
      </c>
      <c r="U68" s="9">
        <v>0.625</v>
      </c>
      <c r="V68" s="9">
        <v>0.6666666666666666</v>
      </c>
      <c r="W68" s="3" t="s">
        <v>57</v>
      </c>
      <c r="X68" s="3" t="s">
        <v>58</v>
      </c>
      <c r="Y68" s="3" t="s">
        <v>231</v>
      </c>
      <c r="Z68" s="4" t="s">
        <v>232</v>
      </c>
      <c r="AA68" s="3" t="s">
        <v>233</v>
      </c>
      <c r="AD68" s="3" t="s">
        <v>234</v>
      </c>
      <c r="AE68" s="3" t="s">
        <v>235</v>
      </c>
      <c r="AF68" s="3" t="s">
        <v>236</v>
      </c>
      <c r="AG68" s="3" t="s">
        <v>60</v>
      </c>
      <c r="AH68" s="1" t="str">
        <f t="shared" si="1"/>
        <v>SU-19-02</v>
      </c>
      <c r="AI68" s="1" t="s">
        <v>237</v>
      </c>
      <c r="AJ68" s="3" t="s">
        <v>62</v>
      </c>
      <c r="AK68" s="3" t="s">
        <v>238</v>
      </c>
      <c r="AM68" s="3" t="s">
        <v>239</v>
      </c>
    </row>
    <row r="69" ht="14.25" customHeight="1">
      <c r="A69" s="1" t="s">
        <v>281</v>
      </c>
      <c r="B69" s="4" t="s">
        <v>282</v>
      </c>
      <c r="D69" s="3">
        <v>1.0</v>
      </c>
      <c r="E69" s="7" t="s">
        <v>283</v>
      </c>
      <c r="F69" s="4" t="s">
        <v>55</v>
      </c>
      <c r="J69" s="7"/>
      <c r="S69" s="8">
        <v>43628.0</v>
      </c>
      <c r="T69" s="8" t="s">
        <v>230</v>
      </c>
      <c r="U69" s="9">
        <v>0.625</v>
      </c>
      <c r="V69" s="9">
        <v>0.6666666666666666</v>
      </c>
      <c r="W69" s="3" t="s">
        <v>57</v>
      </c>
      <c r="X69" s="3" t="s">
        <v>58</v>
      </c>
      <c r="Y69" s="3" t="s">
        <v>231</v>
      </c>
      <c r="Z69" s="4" t="s">
        <v>232</v>
      </c>
      <c r="AA69" s="3" t="s">
        <v>233</v>
      </c>
      <c r="AD69" s="3" t="s">
        <v>234</v>
      </c>
      <c r="AE69" s="3" t="s">
        <v>235</v>
      </c>
      <c r="AF69" s="3" t="s">
        <v>236</v>
      </c>
      <c r="AG69" s="3" t="s">
        <v>60</v>
      </c>
      <c r="AH69" s="1" t="str">
        <f t="shared" si="1"/>
        <v>SU-19-02</v>
      </c>
      <c r="AI69" s="1" t="s">
        <v>237</v>
      </c>
      <c r="AJ69" s="3" t="s">
        <v>62</v>
      </c>
      <c r="AK69" s="3" t="s">
        <v>238</v>
      </c>
      <c r="AM69" s="3" t="s">
        <v>239</v>
      </c>
    </row>
    <row r="70" ht="14.25" customHeight="1">
      <c r="A70" s="1" t="s">
        <v>284</v>
      </c>
      <c r="B70" s="4" t="s">
        <v>285</v>
      </c>
      <c r="D70" s="3">
        <v>1.0</v>
      </c>
      <c r="E70" s="7" t="s">
        <v>286</v>
      </c>
      <c r="F70" s="4" t="s">
        <v>55</v>
      </c>
      <c r="J70" s="7"/>
      <c r="S70" s="8">
        <v>43628.0</v>
      </c>
      <c r="T70" s="8" t="s">
        <v>230</v>
      </c>
      <c r="U70" s="9">
        <v>0.625</v>
      </c>
      <c r="V70" s="9">
        <v>0.6666666666666666</v>
      </c>
      <c r="W70" s="3" t="s">
        <v>57</v>
      </c>
      <c r="X70" s="3" t="s">
        <v>58</v>
      </c>
      <c r="Y70" s="3" t="s">
        <v>231</v>
      </c>
      <c r="Z70" s="4" t="s">
        <v>232</v>
      </c>
      <c r="AA70" s="3" t="s">
        <v>233</v>
      </c>
      <c r="AD70" s="3" t="s">
        <v>234</v>
      </c>
      <c r="AE70" s="3" t="s">
        <v>235</v>
      </c>
      <c r="AF70" s="3" t="s">
        <v>236</v>
      </c>
      <c r="AG70" s="3" t="s">
        <v>60</v>
      </c>
      <c r="AH70" s="1" t="str">
        <f t="shared" si="1"/>
        <v>SU-19-02</v>
      </c>
      <c r="AI70" s="1" t="s">
        <v>237</v>
      </c>
      <c r="AJ70" s="3" t="s">
        <v>62</v>
      </c>
      <c r="AK70" s="3" t="s">
        <v>238</v>
      </c>
      <c r="AM70" s="3" t="s">
        <v>239</v>
      </c>
    </row>
    <row r="71" ht="14.25" customHeight="1">
      <c r="A71" s="1" t="s">
        <v>287</v>
      </c>
      <c r="B71" s="4" t="s">
        <v>288</v>
      </c>
      <c r="D71" s="3">
        <v>2.0</v>
      </c>
      <c r="E71" s="7" t="s">
        <v>289</v>
      </c>
      <c r="F71" s="4" t="s">
        <v>55</v>
      </c>
      <c r="J71" s="7"/>
      <c r="S71" s="8">
        <v>43628.0</v>
      </c>
      <c r="T71" s="8" t="s">
        <v>230</v>
      </c>
      <c r="U71" s="9">
        <v>0.625</v>
      </c>
      <c r="V71" s="9">
        <v>0.6666666666666666</v>
      </c>
      <c r="W71" s="3" t="s">
        <v>57</v>
      </c>
      <c r="X71" s="3" t="s">
        <v>58</v>
      </c>
      <c r="Y71" s="3" t="s">
        <v>231</v>
      </c>
      <c r="Z71" s="4" t="s">
        <v>232</v>
      </c>
      <c r="AA71" s="3" t="s">
        <v>233</v>
      </c>
      <c r="AD71" s="3" t="s">
        <v>234</v>
      </c>
      <c r="AE71" s="3" t="s">
        <v>235</v>
      </c>
      <c r="AF71" s="3" t="s">
        <v>236</v>
      </c>
      <c r="AG71" s="3" t="s">
        <v>60</v>
      </c>
      <c r="AH71" s="1" t="str">
        <f t="shared" si="1"/>
        <v>SU-19-02</v>
      </c>
      <c r="AI71" s="1" t="s">
        <v>237</v>
      </c>
      <c r="AJ71" s="3" t="s">
        <v>62</v>
      </c>
      <c r="AK71" s="3" t="s">
        <v>238</v>
      </c>
      <c r="AM71" s="3" t="s">
        <v>239</v>
      </c>
    </row>
    <row r="72" ht="14.25" customHeight="1">
      <c r="A72" s="1" t="s">
        <v>290</v>
      </c>
      <c r="B72" s="4" t="s">
        <v>291</v>
      </c>
      <c r="D72" s="3">
        <v>3.0</v>
      </c>
      <c r="E72" s="7" t="s">
        <v>79</v>
      </c>
      <c r="F72" s="4" t="s">
        <v>55</v>
      </c>
      <c r="J72" s="7"/>
      <c r="S72" s="8">
        <v>43628.0</v>
      </c>
      <c r="T72" s="8" t="s">
        <v>230</v>
      </c>
      <c r="U72" s="9">
        <v>0.625</v>
      </c>
      <c r="V72" s="9">
        <v>0.6666666666666666</v>
      </c>
      <c r="W72" s="3" t="s">
        <v>57</v>
      </c>
      <c r="X72" s="3" t="s">
        <v>58</v>
      </c>
      <c r="Y72" s="3" t="s">
        <v>231</v>
      </c>
      <c r="Z72" s="4" t="s">
        <v>232</v>
      </c>
      <c r="AA72" s="3" t="s">
        <v>233</v>
      </c>
      <c r="AD72" s="3" t="s">
        <v>234</v>
      </c>
      <c r="AE72" s="3" t="s">
        <v>235</v>
      </c>
      <c r="AF72" s="3" t="s">
        <v>236</v>
      </c>
      <c r="AG72" s="3" t="s">
        <v>60</v>
      </c>
      <c r="AH72" s="1" t="str">
        <f t="shared" si="1"/>
        <v>SU-19-02</v>
      </c>
      <c r="AI72" s="1" t="s">
        <v>237</v>
      </c>
      <c r="AJ72" s="3" t="s">
        <v>62</v>
      </c>
      <c r="AK72" s="3" t="s">
        <v>238</v>
      </c>
      <c r="AM72" s="3" t="s">
        <v>239</v>
      </c>
    </row>
    <row r="73" ht="14.25" customHeight="1">
      <c r="A73" s="1" t="s">
        <v>292</v>
      </c>
      <c r="B73" s="4" t="s">
        <v>293</v>
      </c>
      <c r="D73" s="3">
        <v>1.0</v>
      </c>
      <c r="E73" s="7" t="s">
        <v>294</v>
      </c>
      <c r="F73" s="4" t="s">
        <v>55</v>
      </c>
      <c r="J73" s="7"/>
      <c r="S73" s="8">
        <v>43628.0</v>
      </c>
      <c r="T73" s="8" t="s">
        <v>230</v>
      </c>
      <c r="U73" s="9">
        <v>0.625</v>
      </c>
      <c r="V73" s="9">
        <v>0.6666666666666666</v>
      </c>
      <c r="W73" s="3" t="s">
        <v>57</v>
      </c>
      <c r="X73" s="3" t="s">
        <v>58</v>
      </c>
      <c r="Y73" s="3" t="s">
        <v>231</v>
      </c>
      <c r="Z73" s="4" t="s">
        <v>232</v>
      </c>
      <c r="AA73" s="3" t="s">
        <v>233</v>
      </c>
      <c r="AD73" s="3" t="s">
        <v>234</v>
      </c>
      <c r="AE73" s="3" t="s">
        <v>235</v>
      </c>
      <c r="AF73" s="3" t="s">
        <v>236</v>
      </c>
      <c r="AG73" s="3" t="s">
        <v>60</v>
      </c>
      <c r="AH73" s="1" t="str">
        <f t="shared" si="1"/>
        <v>SU-19-02</v>
      </c>
      <c r="AI73" s="1" t="s">
        <v>237</v>
      </c>
      <c r="AJ73" s="3" t="s">
        <v>62</v>
      </c>
      <c r="AK73" s="3" t="s">
        <v>238</v>
      </c>
      <c r="AM73" s="3" t="s">
        <v>239</v>
      </c>
    </row>
    <row r="74" ht="14.25" customHeight="1">
      <c r="A74" s="1" t="s">
        <v>295</v>
      </c>
      <c r="B74" s="4" t="s">
        <v>296</v>
      </c>
      <c r="D74" s="3">
        <v>16.0</v>
      </c>
      <c r="E74" s="7" t="s">
        <v>297</v>
      </c>
      <c r="F74" s="4" t="s">
        <v>55</v>
      </c>
      <c r="J74" s="7"/>
      <c r="S74" s="8">
        <v>43628.0</v>
      </c>
      <c r="T74" s="8" t="s">
        <v>230</v>
      </c>
      <c r="U74" s="9">
        <v>0.625</v>
      </c>
      <c r="V74" s="9">
        <v>0.6666666666666666</v>
      </c>
      <c r="W74" s="3" t="s">
        <v>57</v>
      </c>
      <c r="X74" s="3" t="s">
        <v>58</v>
      </c>
      <c r="Y74" s="3" t="s">
        <v>231</v>
      </c>
      <c r="Z74" s="4" t="s">
        <v>232</v>
      </c>
      <c r="AA74" s="3" t="s">
        <v>233</v>
      </c>
      <c r="AD74" s="3" t="s">
        <v>234</v>
      </c>
      <c r="AE74" s="3" t="s">
        <v>235</v>
      </c>
      <c r="AF74" s="3" t="s">
        <v>236</v>
      </c>
      <c r="AG74" s="3" t="s">
        <v>60</v>
      </c>
      <c r="AH74" s="1" t="str">
        <f t="shared" si="1"/>
        <v>SU-19-02</v>
      </c>
      <c r="AI74" s="1" t="s">
        <v>237</v>
      </c>
      <c r="AJ74" s="3" t="s">
        <v>62</v>
      </c>
      <c r="AK74" s="3" t="s">
        <v>238</v>
      </c>
      <c r="AM74" s="3" t="s">
        <v>239</v>
      </c>
    </row>
    <row r="75" ht="14.25" customHeight="1">
      <c r="A75" s="1" t="s">
        <v>298</v>
      </c>
      <c r="B75" s="4" t="s">
        <v>299</v>
      </c>
      <c r="D75" s="3">
        <v>1.0</v>
      </c>
      <c r="E75" s="7" t="s">
        <v>300</v>
      </c>
      <c r="F75" s="4" t="s">
        <v>55</v>
      </c>
      <c r="J75" s="7"/>
      <c r="S75" s="8">
        <v>43628.0</v>
      </c>
      <c r="T75" s="8" t="s">
        <v>230</v>
      </c>
      <c r="U75" s="9">
        <v>0.625</v>
      </c>
      <c r="V75" s="9">
        <v>0.6666666666666666</v>
      </c>
      <c r="W75" s="3" t="s">
        <v>57</v>
      </c>
      <c r="X75" s="3" t="s">
        <v>58</v>
      </c>
      <c r="Y75" s="3" t="s">
        <v>231</v>
      </c>
      <c r="Z75" s="4" t="s">
        <v>232</v>
      </c>
      <c r="AA75" s="3" t="s">
        <v>233</v>
      </c>
      <c r="AD75" s="3" t="s">
        <v>234</v>
      </c>
      <c r="AE75" s="3" t="s">
        <v>235</v>
      </c>
      <c r="AF75" s="3" t="s">
        <v>236</v>
      </c>
      <c r="AG75" s="3" t="s">
        <v>60</v>
      </c>
      <c r="AH75" s="1" t="str">
        <f t="shared" si="1"/>
        <v>SU-19-02</v>
      </c>
      <c r="AI75" s="1" t="s">
        <v>237</v>
      </c>
      <c r="AJ75" s="3" t="s">
        <v>62</v>
      </c>
      <c r="AK75" s="3" t="s">
        <v>238</v>
      </c>
      <c r="AM75" s="3" t="s">
        <v>239</v>
      </c>
    </row>
    <row r="76" ht="14.25" customHeight="1">
      <c r="A76" s="1" t="s">
        <v>301</v>
      </c>
      <c r="B76" s="4" t="s">
        <v>302</v>
      </c>
      <c r="D76" s="3">
        <v>3.0</v>
      </c>
      <c r="E76" s="7" t="s">
        <v>303</v>
      </c>
      <c r="F76" s="4" t="s">
        <v>55</v>
      </c>
      <c r="J76" s="7"/>
      <c r="S76" s="8">
        <v>43628.0</v>
      </c>
      <c r="T76" s="8" t="s">
        <v>230</v>
      </c>
      <c r="U76" s="9">
        <v>0.625</v>
      </c>
      <c r="V76" s="9">
        <v>0.6666666666666666</v>
      </c>
      <c r="W76" s="3" t="s">
        <v>57</v>
      </c>
      <c r="X76" s="3" t="s">
        <v>58</v>
      </c>
      <c r="Y76" s="3" t="s">
        <v>231</v>
      </c>
      <c r="Z76" s="4" t="s">
        <v>232</v>
      </c>
      <c r="AA76" s="3" t="s">
        <v>233</v>
      </c>
      <c r="AD76" s="3" t="s">
        <v>234</v>
      </c>
      <c r="AE76" s="3" t="s">
        <v>235</v>
      </c>
      <c r="AF76" s="3" t="s">
        <v>236</v>
      </c>
      <c r="AG76" s="3" t="s">
        <v>60</v>
      </c>
      <c r="AH76" s="1" t="str">
        <f t="shared" si="1"/>
        <v>SU-19-02</v>
      </c>
      <c r="AI76" s="1" t="s">
        <v>237</v>
      </c>
      <c r="AJ76" s="3" t="s">
        <v>62</v>
      </c>
      <c r="AK76" s="3" t="s">
        <v>238</v>
      </c>
      <c r="AM76" s="3" t="s">
        <v>239</v>
      </c>
    </row>
    <row r="77" ht="14.25" customHeight="1">
      <c r="A77" s="1" t="s">
        <v>304</v>
      </c>
      <c r="B77" s="4" t="s">
        <v>305</v>
      </c>
      <c r="D77" s="3">
        <v>1.0</v>
      </c>
      <c r="E77" s="7" t="s">
        <v>306</v>
      </c>
      <c r="F77" s="4" t="s">
        <v>55</v>
      </c>
      <c r="J77" s="7"/>
      <c r="S77" s="8">
        <v>43628.0</v>
      </c>
      <c r="T77" s="8" t="s">
        <v>230</v>
      </c>
      <c r="U77" s="9">
        <v>0.625</v>
      </c>
      <c r="V77" s="9">
        <v>0.6666666666666666</v>
      </c>
      <c r="W77" s="3" t="s">
        <v>57</v>
      </c>
      <c r="X77" s="3" t="s">
        <v>58</v>
      </c>
      <c r="Y77" s="3" t="s">
        <v>231</v>
      </c>
      <c r="Z77" s="4" t="s">
        <v>232</v>
      </c>
      <c r="AA77" s="3" t="s">
        <v>233</v>
      </c>
      <c r="AD77" s="3" t="s">
        <v>234</v>
      </c>
      <c r="AE77" s="3" t="s">
        <v>235</v>
      </c>
      <c r="AF77" s="3" t="s">
        <v>236</v>
      </c>
      <c r="AG77" s="3" t="s">
        <v>60</v>
      </c>
      <c r="AH77" s="1" t="str">
        <f t="shared" si="1"/>
        <v>SU-19-02</v>
      </c>
      <c r="AI77" s="1" t="s">
        <v>237</v>
      </c>
      <c r="AJ77" s="3" t="s">
        <v>62</v>
      </c>
      <c r="AK77" s="3" t="s">
        <v>238</v>
      </c>
      <c r="AM77" s="3" t="s">
        <v>239</v>
      </c>
    </row>
    <row r="78" ht="14.25" customHeight="1">
      <c r="A78" s="1" t="s">
        <v>307</v>
      </c>
      <c r="B78" s="4" t="s">
        <v>308</v>
      </c>
      <c r="D78" s="3">
        <v>1.0</v>
      </c>
      <c r="E78" s="7" t="s">
        <v>107</v>
      </c>
      <c r="F78" s="4" t="s">
        <v>55</v>
      </c>
      <c r="J78" s="7"/>
      <c r="S78" s="8">
        <v>43628.0</v>
      </c>
      <c r="T78" s="8" t="s">
        <v>230</v>
      </c>
      <c r="U78" s="9">
        <v>0.625</v>
      </c>
      <c r="V78" s="9">
        <v>0.6666666666666666</v>
      </c>
      <c r="W78" s="3" t="s">
        <v>57</v>
      </c>
      <c r="X78" s="3" t="s">
        <v>58</v>
      </c>
      <c r="Y78" s="3" t="s">
        <v>231</v>
      </c>
      <c r="Z78" s="4" t="s">
        <v>232</v>
      </c>
      <c r="AA78" s="3" t="s">
        <v>233</v>
      </c>
      <c r="AD78" s="3" t="s">
        <v>234</v>
      </c>
      <c r="AE78" s="3" t="s">
        <v>235</v>
      </c>
      <c r="AF78" s="3" t="s">
        <v>236</v>
      </c>
      <c r="AG78" s="3" t="s">
        <v>60</v>
      </c>
      <c r="AH78" s="1" t="str">
        <f t="shared" si="1"/>
        <v>SU-19-02</v>
      </c>
      <c r="AI78" s="1" t="s">
        <v>237</v>
      </c>
      <c r="AJ78" s="3" t="s">
        <v>62</v>
      </c>
      <c r="AK78" s="3" t="s">
        <v>238</v>
      </c>
      <c r="AM78" s="3" t="s">
        <v>239</v>
      </c>
    </row>
    <row r="79" ht="14.25" customHeight="1">
      <c r="A79" s="1" t="s">
        <v>309</v>
      </c>
      <c r="B79" s="4" t="s">
        <v>310</v>
      </c>
      <c r="D79" s="3">
        <v>3.0</v>
      </c>
      <c r="E79" s="7" t="s">
        <v>311</v>
      </c>
      <c r="F79" s="4" t="s">
        <v>55</v>
      </c>
      <c r="J79" s="7"/>
      <c r="S79" s="8">
        <v>43628.0</v>
      </c>
      <c r="T79" s="8" t="s">
        <v>230</v>
      </c>
      <c r="U79" s="9">
        <v>0.625</v>
      </c>
      <c r="V79" s="9">
        <v>0.6666666666666666</v>
      </c>
      <c r="W79" s="3" t="s">
        <v>57</v>
      </c>
      <c r="X79" s="3" t="s">
        <v>58</v>
      </c>
      <c r="Y79" s="3" t="s">
        <v>231</v>
      </c>
      <c r="Z79" s="4" t="s">
        <v>232</v>
      </c>
      <c r="AA79" s="3" t="s">
        <v>233</v>
      </c>
      <c r="AD79" s="3" t="s">
        <v>234</v>
      </c>
      <c r="AE79" s="3" t="s">
        <v>235</v>
      </c>
      <c r="AF79" s="3" t="s">
        <v>236</v>
      </c>
      <c r="AG79" s="3" t="s">
        <v>60</v>
      </c>
      <c r="AH79" s="1" t="str">
        <f t="shared" si="1"/>
        <v>SU-19-02</v>
      </c>
      <c r="AI79" s="1" t="s">
        <v>237</v>
      </c>
      <c r="AJ79" s="3" t="s">
        <v>62</v>
      </c>
      <c r="AK79" s="3" t="s">
        <v>238</v>
      </c>
      <c r="AM79" s="3" t="s">
        <v>239</v>
      </c>
    </row>
    <row r="80" ht="14.25" customHeight="1">
      <c r="A80" s="1" t="s">
        <v>312</v>
      </c>
      <c r="B80" s="4" t="s">
        <v>313</v>
      </c>
      <c r="D80" s="3">
        <v>1.0</v>
      </c>
      <c r="E80" s="7" t="s">
        <v>141</v>
      </c>
      <c r="F80" s="4" t="s">
        <v>55</v>
      </c>
      <c r="J80" s="7"/>
      <c r="S80" s="8">
        <v>43628.0</v>
      </c>
      <c r="T80" s="8" t="s">
        <v>230</v>
      </c>
      <c r="U80" s="9">
        <v>0.625</v>
      </c>
      <c r="V80" s="9">
        <v>0.6666666666666666</v>
      </c>
      <c r="W80" s="3" t="s">
        <v>57</v>
      </c>
      <c r="X80" s="3" t="s">
        <v>58</v>
      </c>
      <c r="Y80" s="3" t="s">
        <v>231</v>
      </c>
      <c r="Z80" s="4" t="s">
        <v>232</v>
      </c>
      <c r="AA80" s="3" t="s">
        <v>233</v>
      </c>
      <c r="AD80" s="3" t="s">
        <v>234</v>
      </c>
      <c r="AE80" s="3" t="s">
        <v>235</v>
      </c>
      <c r="AF80" s="3" t="s">
        <v>236</v>
      </c>
      <c r="AG80" s="3" t="s">
        <v>60</v>
      </c>
      <c r="AH80" s="1" t="str">
        <f t="shared" si="1"/>
        <v>SU-19-02</v>
      </c>
      <c r="AI80" s="1" t="s">
        <v>237</v>
      </c>
      <c r="AJ80" s="3" t="s">
        <v>62</v>
      </c>
      <c r="AK80" s="3" t="s">
        <v>238</v>
      </c>
      <c r="AM80" s="3" t="s">
        <v>239</v>
      </c>
    </row>
    <row r="81" ht="14.25" customHeight="1">
      <c r="A81" s="1" t="s">
        <v>314</v>
      </c>
      <c r="B81" s="4" t="s">
        <v>315</v>
      </c>
      <c r="D81" s="3">
        <v>3.0</v>
      </c>
      <c r="E81" s="7" t="s">
        <v>316</v>
      </c>
      <c r="F81" s="4" t="s">
        <v>55</v>
      </c>
      <c r="H81" s="4" t="s">
        <v>182</v>
      </c>
      <c r="I81" s="4" t="s">
        <v>183</v>
      </c>
      <c r="J81" s="7" t="s">
        <v>317</v>
      </c>
      <c r="S81" s="8">
        <v>43628.0</v>
      </c>
      <c r="T81" s="8" t="s">
        <v>230</v>
      </c>
      <c r="U81" s="9">
        <v>0.625</v>
      </c>
      <c r="V81" s="9">
        <v>0.6666666666666666</v>
      </c>
      <c r="W81" s="3" t="s">
        <v>57</v>
      </c>
      <c r="X81" s="3" t="s">
        <v>58</v>
      </c>
      <c r="Y81" s="3" t="s">
        <v>231</v>
      </c>
      <c r="Z81" s="4" t="s">
        <v>232</v>
      </c>
      <c r="AA81" s="3" t="s">
        <v>233</v>
      </c>
      <c r="AD81" s="3" t="s">
        <v>234</v>
      </c>
      <c r="AE81" s="3" t="s">
        <v>235</v>
      </c>
      <c r="AF81" s="3" t="s">
        <v>236</v>
      </c>
      <c r="AG81" s="3" t="s">
        <v>60</v>
      </c>
      <c r="AH81" s="1" t="str">
        <f t="shared" si="1"/>
        <v>SU-19-02</v>
      </c>
      <c r="AI81" s="1" t="s">
        <v>237</v>
      </c>
      <c r="AJ81" s="3" t="s">
        <v>62</v>
      </c>
      <c r="AK81" s="3" t="s">
        <v>238</v>
      </c>
      <c r="AM81" s="3" t="s">
        <v>239</v>
      </c>
    </row>
    <row r="82" ht="14.25" customHeight="1">
      <c r="A82" s="1" t="s">
        <v>318</v>
      </c>
      <c r="B82" s="4" t="s">
        <v>319</v>
      </c>
      <c r="D82" s="3">
        <v>2.0</v>
      </c>
      <c r="E82" s="7" t="s">
        <v>320</v>
      </c>
      <c r="F82" s="4" t="s">
        <v>55</v>
      </c>
      <c r="J82" s="7"/>
      <c r="S82" s="8">
        <v>43628.0</v>
      </c>
      <c r="T82" s="8" t="s">
        <v>230</v>
      </c>
      <c r="U82" s="9">
        <v>0.625</v>
      </c>
      <c r="V82" s="9">
        <v>0.6666666666666666</v>
      </c>
      <c r="W82" s="3" t="s">
        <v>57</v>
      </c>
      <c r="X82" s="3" t="s">
        <v>58</v>
      </c>
      <c r="Y82" s="3" t="s">
        <v>231</v>
      </c>
      <c r="Z82" s="4" t="s">
        <v>232</v>
      </c>
      <c r="AA82" s="3" t="s">
        <v>233</v>
      </c>
      <c r="AD82" s="3" t="s">
        <v>234</v>
      </c>
      <c r="AE82" s="3" t="s">
        <v>235</v>
      </c>
      <c r="AF82" s="3" t="s">
        <v>236</v>
      </c>
      <c r="AG82" s="3" t="s">
        <v>60</v>
      </c>
      <c r="AH82" s="1" t="str">
        <f t="shared" si="1"/>
        <v>SU-19-02</v>
      </c>
      <c r="AI82" s="1" t="s">
        <v>237</v>
      </c>
      <c r="AJ82" s="3" t="s">
        <v>62</v>
      </c>
      <c r="AK82" s="3" t="s">
        <v>238</v>
      </c>
      <c r="AM82" s="3" t="s">
        <v>239</v>
      </c>
    </row>
    <row r="83" ht="14.25" customHeight="1">
      <c r="A83" s="1" t="s">
        <v>321</v>
      </c>
      <c r="B83" s="4" t="s">
        <v>322</v>
      </c>
      <c r="D83" s="3">
        <v>3.0</v>
      </c>
      <c r="E83" s="16" t="s">
        <v>323</v>
      </c>
      <c r="F83" s="4" t="s">
        <v>55</v>
      </c>
      <c r="H83" s="4" t="s">
        <v>182</v>
      </c>
      <c r="I83" s="4" t="s">
        <v>183</v>
      </c>
      <c r="J83" s="7" t="s">
        <v>324</v>
      </c>
      <c r="K83" s="4" t="s">
        <v>325</v>
      </c>
      <c r="S83" s="8">
        <v>43628.0</v>
      </c>
      <c r="T83" s="8" t="s">
        <v>230</v>
      </c>
      <c r="U83" s="9">
        <v>0.625</v>
      </c>
      <c r="V83" s="9">
        <v>0.6666666666666666</v>
      </c>
      <c r="W83" s="3" t="s">
        <v>57</v>
      </c>
      <c r="X83" s="3" t="s">
        <v>58</v>
      </c>
      <c r="Y83" s="3" t="s">
        <v>231</v>
      </c>
      <c r="Z83" s="4" t="s">
        <v>232</v>
      </c>
      <c r="AA83" s="3" t="s">
        <v>233</v>
      </c>
      <c r="AD83" s="3" t="s">
        <v>234</v>
      </c>
      <c r="AE83" s="3" t="s">
        <v>235</v>
      </c>
      <c r="AF83" s="3" t="s">
        <v>236</v>
      </c>
      <c r="AG83" s="3" t="s">
        <v>60</v>
      </c>
      <c r="AH83" s="1" t="str">
        <f t="shared" si="1"/>
        <v>SU-19-02</v>
      </c>
      <c r="AI83" s="1" t="s">
        <v>237</v>
      </c>
      <c r="AJ83" s="3" t="s">
        <v>62</v>
      </c>
      <c r="AK83" s="3" t="s">
        <v>238</v>
      </c>
      <c r="AM83" s="3" t="s">
        <v>239</v>
      </c>
    </row>
    <row r="84" ht="14.25" customHeight="1">
      <c r="A84" s="1" t="s">
        <v>326</v>
      </c>
      <c r="B84" s="4" t="s">
        <v>327</v>
      </c>
      <c r="D84" s="3">
        <v>1.0</v>
      </c>
      <c r="E84" s="7" t="s">
        <v>328</v>
      </c>
      <c r="F84" s="4" t="s">
        <v>55</v>
      </c>
      <c r="J84" s="7"/>
      <c r="S84" s="8">
        <v>43628.0</v>
      </c>
      <c r="T84" s="8" t="s">
        <v>230</v>
      </c>
      <c r="U84" s="9">
        <v>0.625</v>
      </c>
      <c r="V84" s="9">
        <v>0.6666666666666666</v>
      </c>
      <c r="W84" s="3" t="s">
        <v>57</v>
      </c>
      <c r="X84" s="3" t="s">
        <v>58</v>
      </c>
      <c r="Y84" s="3" t="s">
        <v>231</v>
      </c>
      <c r="Z84" s="4" t="s">
        <v>232</v>
      </c>
      <c r="AA84" s="3" t="s">
        <v>233</v>
      </c>
      <c r="AD84" s="3" t="s">
        <v>234</v>
      </c>
      <c r="AE84" s="3" t="s">
        <v>235</v>
      </c>
      <c r="AF84" s="3" t="s">
        <v>236</v>
      </c>
      <c r="AG84" s="3" t="s">
        <v>60</v>
      </c>
      <c r="AH84" s="1" t="str">
        <f t="shared" si="1"/>
        <v>SU-19-02</v>
      </c>
      <c r="AI84" s="1" t="s">
        <v>237</v>
      </c>
      <c r="AJ84" s="3" t="s">
        <v>62</v>
      </c>
      <c r="AK84" s="3" t="s">
        <v>238</v>
      </c>
      <c r="AM84" s="3" t="s">
        <v>239</v>
      </c>
    </row>
    <row r="85" ht="14.25" customHeight="1">
      <c r="A85" s="1" t="s">
        <v>329</v>
      </c>
      <c r="B85" s="4" t="s">
        <v>330</v>
      </c>
      <c r="D85" s="3">
        <v>2.0</v>
      </c>
      <c r="E85" s="7" t="s">
        <v>331</v>
      </c>
      <c r="F85" s="4" t="s">
        <v>55</v>
      </c>
      <c r="J85" s="7"/>
      <c r="S85" s="8">
        <v>43628.0</v>
      </c>
      <c r="T85" s="8" t="s">
        <v>230</v>
      </c>
      <c r="U85" s="9">
        <v>0.625</v>
      </c>
      <c r="V85" s="9">
        <v>0.6666666666666666</v>
      </c>
      <c r="W85" s="3" t="s">
        <v>57</v>
      </c>
      <c r="X85" s="3" t="s">
        <v>58</v>
      </c>
      <c r="Y85" s="3" t="s">
        <v>231</v>
      </c>
      <c r="Z85" s="4" t="s">
        <v>232</v>
      </c>
      <c r="AA85" s="3" t="s">
        <v>233</v>
      </c>
      <c r="AD85" s="3" t="s">
        <v>234</v>
      </c>
      <c r="AE85" s="3" t="s">
        <v>235</v>
      </c>
      <c r="AF85" s="3" t="s">
        <v>236</v>
      </c>
      <c r="AG85" s="3" t="s">
        <v>60</v>
      </c>
      <c r="AH85" s="1" t="str">
        <f t="shared" si="1"/>
        <v>SU-19-02</v>
      </c>
      <c r="AI85" s="1" t="s">
        <v>237</v>
      </c>
      <c r="AJ85" s="3" t="s">
        <v>62</v>
      </c>
      <c r="AK85" s="3" t="s">
        <v>238</v>
      </c>
      <c r="AM85" s="3" t="s">
        <v>239</v>
      </c>
    </row>
    <row r="86" ht="14.25" customHeight="1">
      <c r="A86" s="1" t="s">
        <v>332</v>
      </c>
      <c r="B86" s="4" t="s">
        <v>333</v>
      </c>
      <c r="D86" s="3">
        <v>1.0</v>
      </c>
      <c r="E86" s="7" t="s">
        <v>334</v>
      </c>
      <c r="F86" s="4" t="s">
        <v>55</v>
      </c>
      <c r="J86" s="7"/>
      <c r="S86" s="8">
        <v>43628.0</v>
      </c>
      <c r="T86" s="8" t="s">
        <v>230</v>
      </c>
      <c r="U86" s="9">
        <v>0.625</v>
      </c>
      <c r="V86" s="9">
        <v>0.6666666666666666</v>
      </c>
      <c r="W86" s="3" t="s">
        <v>57</v>
      </c>
      <c r="X86" s="3" t="s">
        <v>58</v>
      </c>
      <c r="Y86" s="3" t="s">
        <v>231</v>
      </c>
      <c r="Z86" s="4" t="s">
        <v>232</v>
      </c>
      <c r="AA86" s="3" t="s">
        <v>233</v>
      </c>
      <c r="AD86" s="3" t="s">
        <v>234</v>
      </c>
      <c r="AE86" s="3" t="s">
        <v>235</v>
      </c>
      <c r="AF86" s="3" t="s">
        <v>236</v>
      </c>
      <c r="AG86" s="3" t="s">
        <v>60</v>
      </c>
      <c r="AH86" s="1" t="str">
        <f t="shared" si="1"/>
        <v>SU-19-02</v>
      </c>
      <c r="AI86" s="1" t="s">
        <v>237</v>
      </c>
      <c r="AJ86" s="3" t="s">
        <v>62</v>
      </c>
      <c r="AK86" s="3" t="s">
        <v>238</v>
      </c>
      <c r="AM86" s="3" t="s">
        <v>239</v>
      </c>
    </row>
    <row r="87" ht="14.25" customHeight="1">
      <c r="A87" s="1" t="s">
        <v>335</v>
      </c>
      <c r="B87" s="4" t="s">
        <v>336</v>
      </c>
      <c r="D87" s="3">
        <v>2.0</v>
      </c>
      <c r="E87" s="16" t="s">
        <v>337</v>
      </c>
      <c r="F87" s="4" t="s">
        <v>55</v>
      </c>
      <c r="H87" s="4" t="s">
        <v>182</v>
      </c>
      <c r="I87" s="4" t="s">
        <v>183</v>
      </c>
      <c r="J87" s="7" t="s">
        <v>338</v>
      </c>
      <c r="K87" s="4" t="s">
        <v>339</v>
      </c>
      <c r="S87" s="8">
        <v>43628.0</v>
      </c>
      <c r="T87" s="8" t="s">
        <v>230</v>
      </c>
      <c r="U87" s="9">
        <v>0.625</v>
      </c>
      <c r="V87" s="9">
        <v>0.6666666666666666</v>
      </c>
      <c r="W87" s="3" t="s">
        <v>57</v>
      </c>
      <c r="X87" s="3" t="s">
        <v>58</v>
      </c>
      <c r="Y87" s="3" t="s">
        <v>231</v>
      </c>
      <c r="Z87" s="4" t="s">
        <v>232</v>
      </c>
      <c r="AA87" s="3" t="s">
        <v>233</v>
      </c>
      <c r="AD87" s="3" t="s">
        <v>234</v>
      </c>
      <c r="AE87" s="3" t="s">
        <v>235</v>
      </c>
      <c r="AF87" s="3" t="s">
        <v>236</v>
      </c>
      <c r="AG87" s="3" t="s">
        <v>60</v>
      </c>
      <c r="AH87" s="1" t="str">
        <f t="shared" si="1"/>
        <v>SU-19-02</v>
      </c>
      <c r="AI87" s="1" t="s">
        <v>237</v>
      </c>
      <c r="AJ87" s="3" t="s">
        <v>62</v>
      </c>
      <c r="AK87" s="3" t="s">
        <v>238</v>
      </c>
      <c r="AM87" s="3" t="s">
        <v>239</v>
      </c>
    </row>
    <row r="88" ht="14.25" customHeight="1">
      <c r="A88" s="1" t="s">
        <v>340</v>
      </c>
      <c r="B88" s="4" t="s">
        <v>341</v>
      </c>
      <c r="D88" s="3">
        <v>23.0</v>
      </c>
      <c r="E88" s="7" t="s">
        <v>342</v>
      </c>
      <c r="F88" s="4" t="s">
        <v>55</v>
      </c>
      <c r="J88" s="7"/>
      <c r="S88" s="8">
        <v>43628.0</v>
      </c>
      <c r="T88" s="8" t="s">
        <v>230</v>
      </c>
      <c r="U88" s="9">
        <v>0.625</v>
      </c>
      <c r="V88" s="9">
        <v>0.6666666666666666</v>
      </c>
      <c r="W88" s="3" t="s">
        <v>57</v>
      </c>
      <c r="X88" s="3" t="s">
        <v>58</v>
      </c>
      <c r="Y88" s="3" t="s">
        <v>231</v>
      </c>
      <c r="Z88" s="4" t="s">
        <v>232</v>
      </c>
      <c r="AA88" s="3" t="s">
        <v>233</v>
      </c>
      <c r="AD88" s="3" t="s">
        <v>234</v>
      </c>
      <c r="AE88" s="3" t="s">
        <v>235</v>
      </c>
      <c r="AF88" s="3" t="s">
        <v>236</v>
      </c>
      <c r="AG88" s="3" t="s">
        <v>60</v>
      </c>
      <c r="AH88" s="1" t="str">
        <f t="shared" si="1"/>
        <v>SU-19-02</v>
      </c>
      <c r="AI88" s="1" t="s">
        <v>237</v>
      </c>
      <c r="AJ88" s="3" t="s">
        <v>62</v>
      </c>
      <c r="AK88" s="3" t="s">
        <v>238</v>
      </c>
      <c r="AM88" s="3" t="s">
        <v>239</v>
      </c>
    </row>
    <row r="89" ht="14.25" customHeight="1">
      <c r="A89" s="1" t="s">
        <v>343</v>
      </c>
      <c r="B89" s="4" t="s">
        <v>344</v>
      </c>
      <c r="D89" s="3">
        <v>4.0</v>
      </c>
      <c r="E89" s="7" t="s">
        <v>209</v>
      </c>
      <c r="F89" s="4" t="s">
        <v>55</v>
      </c>
      <c r="J89" s="7"/>
      <c r="S89" s="8">
        <v>43628.0</v>
      </c>
      <c r="T89" s="8" t="s">
        <v>230</v>
      </c>
      <c r="U89" s="9">
        <v>0.625</v>
      </c>
      <c r="V89" s="9">
        <v>0.6666666666666666</v>
      </c>
      <c r="W89" s="3" t="s">
        <v>57</v>
      </c>
      <c r="X89" s="3" t="s">
        <v>58</v>
      </c>
      <c r="Y89" s="3" t="s">
        <v>231</v>
      </c>
      <c r="Z89" s="4" t="s">
        <v>232</v>
      </c>
      <c r="AA89" s="3" t="s">
        <v>233</v>
      </c>
      <c r="AD89" s="3" t="s">
        <v>234</v>
      </c>
      <c r="AE89" s="3" t="s">
        <v>235</v>
      </c>
      <c r="AF89" s="3" t="s">
        <v>236</v>
      </c>
      <c r="AG89" s="3" t="s">
        <v>60</v>
      </c>
      <c r="AH89" s="1" t="str">
        <f t="shared" si="1"/>
        <v>SU-19-02</v>
      </c>
      <c r="AI89" s="1" t="s">
        <v>237</v>
      </c>
      <c r="AJ89" s="3" t="s">
        <v>62</v>
      </c>
      <c r="AK89" s="3" t="s">
        <v>238</v>
      </c>
      <c r="AM89" s="3" t="s">
        <v>239</v>
      </c>
    </row>
    <row r="90" ht="14.25" customHeight="1">
      <c r="A90" s="1" t="s">
        <v>345</v>
      </c>
      <c r="B90" s="4" t="s">
        <v>346</v>
      </c>
      <c r="D90" s="3">
        <v>3.0</v>
      </c>
      <c r="E90" s="7" t="s">
        <v>191</v>
      </c>
      <c r="F90" s="4" t="s">
        <v>55</v>
      </c>
      <c r="J90" s="7"/>
      <c r="S90" s="8">
        <v>43628.0</v>
      </c>
      <c r="T90" s="8" t="s">
        <v>230</v>
      </c>
      <c r="U90" s="9">
        <v>0.625</v>
      </c>
      <c r="V90" s="9">
        <v>0.6666666666666666</v>
      </c>
      <c r="W90" s="3" t="s">
        <v>57</v>
      </c>
      <c r="X90" s="3" t="s">
        <v>58</v>
      </c>
      <c r="Y90" s="3" t="s">
        <v>231</v>
      </c>
      <c r="Z90" s="4" t="s">
        <v>232</v>
      </c>
      <c r="AA90" s="3" t="s">
        <v>233</v>
      </c>
      <c r="AD90" s="3" t="s">
        <v>234</v>
      </c>
      <c r="AE90" s="3" t="s">
        <v>235</v>
      </c>
      <c r="AF90" s="3" t="s">
        <v>236</v>
      </c>
      <c r="AG90" s="3" t="s">
        <v>60</v>
      </c>
      <c r="AH90" s="1" t="str">
        <f t="shared" si="1"/>
        <v>SU-19-02</v>
      </c>
      <c r="AI90" s="1" t="s">
        <v>237</v>
      </c>
      <c r="AJ90" s="3" t="s">
        <v>62</v>
      </c>
      <c r="AK90" s="3" t="s">
        <v>238</v>
      </c>
      <c r="AM90" s="3" t="s">
        <v>239</v>
      </c>
    </row>
    <row r="91" ht="14.25" customHeight="1">
      <c r="A91" s="1" t="s">
        <v>347</v>
      </c>
      <c r="B91" s="4" t="s">
        <v>348</v>
      </c>
      <c r="D91" s="3">
        <v>3.0</v>
      </c>
      <c r="E91" s="7" t="s">
        <v>349</v>
      </c>
      <c r="F91" s="4" t="s">
        <v>55</v>
      </c>
      <c r="J91" s="7"/>
      <c r="S91" s="8">
        <v>43628.0</v>
      </c>
      <c r="T91" s="8" t="s">
        <v>230</v>
      </c>
      <c r="U91" s="9">
        <v>0.625</v>
      </c>
      <c r="V91" s="9">
        <v>0.6666666666666666</v>
      </c>
      <c r="W91" s="3" t="s">
        <v>57</v>
      </c>
      <c r="X91" s="3" t="s">
        <v>58</v>
      </c>
      <c r="Y91" s="3" t="s">
        <v>231</v>
      </c>
      <c r="Z91" s="4" t="s">
        <v>232</v>
      </c>
      <c r="AA91" s="3" t="s">
        <v>233</v>
      </c>
      <c r="AD91" s="3" t="s">
        <v>234</v>
      </c>
      <c r="AE91" s="3" t="s">
        <v>235</v>
      </c>
      <c r="AF91" s="3" t="s">
        <v>236</v>
      </c>
      <c r="AG91" s="3" t="s">
        <v>60</v>
      </c>
      <c r="AH91" s="1" t="str">
        <f t="shared" si="1"/>
        <v>SU-19-02</v>
      </c>
      <c r="AI91" s="1" t="s">
        <v>237</v>
      </c>
      <c r="AJ91" s="3" t="s">
        <v>62</v>
      </c>
      <c r="AK91" s="3" t="s">
        <v>238</v>
      </c>
      <c r="AM91" s="3" t="s">
        <v>239</v>
      </c>
    </row>
    <row r="92" ht="14.25" customHeight="1">
      <c r="A92" s="1" t="s">
        <v>350</v>
      </c>
      <c r="B92" s="4" t="s">
        <v>351</v>
      </c>
      <c r="D92" s="3">
        <v>1.0</v>
      </c>
      <c r="E92" s="7" t="s">
        <v>352</v>
      </c>
      <c r="F92" s="4" t="s">
        <v>55</v>
      </c>
      <c r="J92" s="7"/>
      <c r="S92" s="8">
        <v>43628.0</v>
      </c>
      <c r="T92" s="8" t="s">
        <v>230</v>
      </c>
      <c r="U92" s="9">
        <v>0.625</v>
      </c>
      <c r="V92" s="9">
        <v>0.6666666666666666</v>
      </c>
      <c r="W92" s="3" t="s">
        <v>57</v>
      </c>
      <c r="X92" s="3" t="s">
        <v>58</v>
      </c>
      <c r="Y92" s="3" t="s">
        <v>231</v>
      </c>
      <c r="Z92" s="4" t="s">
        <v>232</v>
      </c>
      <c r="AA92" s="3" t="s">
        <v>233</v>
      </c>
      <c r="AD92" s="3" t="s">
        <v>234</v>
      </c>
      <c r="AE92" s="3" t="s">
        <v>235</v>
      </c>
      <c r="AF92" s="3" t="s">
        <v>236</v>
      </c>
      <c r="AG92" s="3" t="s">
        <v>60</v>
      </c>
      <c r="AH92" s="1" t="str">
        <f t="shared" si="1"/>
        <v>SU-19-02</v>
      </c>
      <c r="AI92" s="1" t="s">
        <v>237</v>
      </c>
      <c r="AJ92" s="3" t="s">
        <v>62</v>
      </c>
      <c r="AK92" s="3" t="s">
        <v>238</v>
      </c>
      <c r="AM92" s="3" t="s">
        <v>239</v>
      </c>
    </row>
    <row r="93" ht="14.25" customHeight="1">
      <c r="A93" s="1" t="s">
        <v>353</v>
      </c>
      <c r="B93" s="4" t="s">
        <v>354</v>
      </c>
      <c r="D93" s="3">
        <v>4.0</v>
      </c>
      <c r="E93" s="7" t="s">
        <v>355</v>
      </c>
      <c r="F93" s="4" t="s">
        <v>55</v>
      </c>
      <c r="J93" s="7"/>
      <c r="S93" s="8">
        <v>43628.0</v>
      </c>
      <c r="T93" s="8" t="s">
        <v>230</v>
      </c>
      <c r="U93" s="9">
        <v>0.625</v>
      </c>
      <c r="V93" s="9">
        <v>0.6666666666666666</v>
      </c>
      <c r="W93" s="3" t="s">
        <v>57</v>
      </c>
      <c r="X93" s="3" t="s">
        <v>58</v>
      </c>
      <c r="Y93" s="3" t="s">
        <v>231</v>
      </c>
      <c r="Z93" s="4" t="s">
        <v>232</v>
      </c>
      <c r="AA93" s="3" t="s">
        <v>233</v>
      </c>
      <c r="AD93" s="3" t="s">
        <v>234</v>
      </c>
      <c r="AE93" s="3" t="s">
        <v>235</v>
      </c>
      <c r="AF93" s="3" t="s">
        <v>236</v>
      </c>
      <c r="AG93" s="3" t="s">
        <v>60</v>
      </c>
      <c r="AH93" s="1" t="str">
        <f t="shared" si="1"/>
        <v>SU-19-02</v>
      </c>
      <c r="AI93" s="1" t="s">
        <v>237</v>
      </c>
      <c r="AJ93" s="3" t="s">
        <v>62</v>
      </c>
      <c r="AK93" s="3" t="s">
        <v>238</v>
      </c>
      <c r="AM93" s="3" t="s">
        <v>239</v>
      </c>
    </row>
    <row r="94" ht="14.25" customHeight="1">
      <c r="A94" s="1" t="s">
        <v>356</v>
      </c>
      <c r="B94" s="4" t="s">
        <v>357</v>
      </c>
      <c r="D94" s="3">
        <v>2.0</v>
      </c>
      <c r="E94" s="7" t="s">
        <v>358</v>
      </c>
      <c r="F94" s="4" t="s">
        <v>55</v>
      </c>
      <c r="J94" s="7"/>
      <c r="S94" s="8">
        <v>43628.0</v>
      </c>
      <c r="T94" s="8" t="s">
        <v>230</v>
      </c>
      <c r="U94" s="9">
        <v>0.625</v>
      </c>
      <c r="V94" s="9">
        <v>0.6666666666666666</v>
      </c>
      <c r="W94" s="3" t="s">
        <v>57</v>
      </c>
      <c r="X94" s="3" t="s">
        <v>58</v>
      </c>
      <c r="Y94" s="3" t="s">
        <v>231</v>
      </c>
      <c r="Z94" s="4" t="s">
        <v>232</v>
      </c>
      <c r="AA94" s="3" t="s">
        <v>233</v>
      </c>
      <c r="AD94" s="3" t="s">
        <v>234</v>
      </c>
      <c r="AE94" s="3" t="s">
        <v>235</v>
      </c>
      <c r="AF94" s="3" t="s">
        <v>236</v>
      </c>
      <c r="AG94" s="3" t="s">
        <v>60</v>
      </c>
      <c r="AH94" s="1" t="str">
        <f t="shared" si="1"/>
        <v>SU-19-02</v>
      </c>
      <c r="AI94" s="1" t="s">
        <v>237</v>
      </c>
      <c r="AJ94" s="3" t="s">
        <v>62</v>
      </c>
      <c r="AK94" s="3" t="s">
        <v>238</v>
      </c>
      <c r="AM94" s="3" t="s">
        <v>239</v>
      </c>
    </row>
    <row r="95" ht="14.25" customHeight="1">
      <c r="A95" s="1" t="s">
        <v>359</v>
      </c>
      <c r="B95" s="4" t="s">
        <v>360</v>
      </c>
      <c r="D95" s="3">
        <v>2.0</v>
      </c>
      <c r="E95" s="7" t="s">
        <v>361</v>
      </c>
      <c r="F95" s="4" t="s">
        <v>55</v>
      </c>
      <c r="J95" s="7"/>
      <c r="S95" s="8">
        <v>43628.0</v>
      </c>
      <c r="T95" s="8" t="s">
        <v>230</v>
      </c>
      <c r="U95" s="9">
        <v>0.625</v>
      </c>
      <c r="V95" s="9">
        <v>0.6666666666666666</v>
      </c>
      <c r="W95" s="3" t="s">
        <v>57</v>
      </c>
      <c r="X95" s="3" t="s">
        <v>58</v>
      </c>
      <c r="Y95" s="3" t="s">
        <v>231</v>
      </c>
      <c r="Z95" s="4" t="s">
        <v>232</v>
      </c>
      <c r="AA95" s="3" t="s">
        <v>233</v>
      </c>
      <c r="AD95" s="3" t="s">
        <v>234</v>
      </c>
      <c r="AE95" s="3" t="s">
        <v>235</v>
      </c>
      <c r="AF95" s="3" t="s">
        <v>236</v>
      </c>
      <c r="AG95" s="3" t="s">
        <v>60</v>
      </c>
      <c r="AH95" s="1" t="str">
        <f t="shared" si="1"/>
        <v>SU-19-02</v>
      </c>
      <c r="AI95" s="1" t="s">
        <v>237</v>
      </c>
      <c r="AJ95" s="3" t="s">
        <v>62</v>
      </c>
      <c r="AK95" s="3" t="s">
        <v>238</v>
      </c>
      <c r="AM95" s="3" t="s">
        <v>239</v>
      </c>
    </row>
    <row r="96" ht="14.25" customHeight="1">
      <c r="A96" s="1" t="s">
        <v>362</v>
      </c>
      <c r="B96" s="4" t="s">
        <v>363</v>
      </c>
      <c r="D96" s="3">
        <v>1.0</v>
      </c>
      <c r="E96" s="7" t="s">
        <v>364</v>
      </c>
      <c r="F96" s="4" t="s">
        <v>55</v>
      </c>
      <c r="J96" s="7"/>
      <c r="S96" s="8">
        <v>43628.0</v>
      </c>
      <c r="T96" s="8" t="s">
        <v>230</v>
      </c>
      <c r="U96" s="9">
        <v>0.625</v>
      </c>
      <c r="V96" s="9">
        <v>0.6666666666666666</v>
      </c>
      <c r="W96" s="3" t="s">
        <v>57</v>
      </c>
      <c r="X96" s="3" t="s">
        <v>58</v>
      </c>
      <c r="Y96" s="3" t="s">
        <v>231</v>
      </c>
      <c r="Z96" s="4" t="s">
        <v>232</v>
      </c>
      <c r="AA96" s="3" t="s">
        <v>233</v>
      </c>
      <c r="AD96" s="3" t="s">
        <v>234</v>
      </c>
      <c r="AE96" s="3" t="s">
        <v>235</v>
      </c>
      <c r="AF96" s="3" t="s">
        <v>236</v>
      </c>
      <c r="AG96" s="3" t="s">
        <v>60</v>
      </c>
      <c r="AH96" s="1" t="str">
        <f t="shared" si="1"/>
        <v>SU-19-02</v>
      </c>
      <c r="AI96" s="1" t="s">
        <v>237</v>
      </c>
      <c r="AJ96" s="3" t="s">
        <v>62</v>
      </c>
      <c r="AK96" s="3" t="s">
        <v>238</v>
      </c>
      <c r="AM96" s="3" t="s">
        <v>239</v>
      </c>
    </row>
    <row r="97" ht="14.25" customHeight="1">
      <c r="A97" s="1" t="s">
        <v>365</v>
      </c>
      <c r="B97" s="4" t="s">
        <v>366</v>
      </c>
      <c r="D97" s="3">
        <v>5.0</v>
      </c>
      <c r="E97" s="7" t="s">
        <v>202</v>
      </c>
      <c r="F97" s="4" t="s">
        <v>55</v>
      </c>
      <c r="J97" s="7"/>
      <c r="S97" s="8">
        <v>43628.0</v>
      </c>
      <c r="T97" s="8" t="s">
        <v>230</v>
      </c>
      <c r="U97" s="9">
        <v>0.625</v>
      </c>
      <c r="V97" s="9">
        <v>0.6666666666666666</v>
      </c>
      <c r="W97" s="3" t="s">
        <v>57</v>
      </c>
      <c r="X97" s="3" t="s">
        <v>58</v>
      </c>
      <c r="Y97" s="3" t="s">
        <v>231</v>
      </c>
      <c r="Z97" s="4" t="s">
        <v>232</v>
      </c>
      <c r="AA97" s="3" t="s">
        <v>233</v>
      </c>
      <c r="AD97" s="3" t="s">
        <v>234</v>
      </c>
      <c r="AE97" s="3" t="s">
        <v>235</v>
      </c>
      <c r="AF97" s="3" t="s">
        <v>236</v>
      </c>
      <c r="AG97" s="3" t="s">
        <v>60</v>
      </c>
      <c r="AH97" s="1" t="str">
        <f t="shared" si="1"/>
        <v>SU-19-02</v>
      </c>
      <c r="AI97" s="1" t="s">
        <v>237</v>
      </c>
      <c r="AJ97" s="3" t="s">
        <v>62</v>
      </c>
      <c r="AK97" s="3" t="s">
        <v>238</v>
      </c>
      <c r="AM97" s="3" t="s">
        <v>239</v>
      </c>
    </row>
    <row r="98" ht="14.25" customHeight="1">
      <c r="A98" s="1" t="s">
        <v>367</v>
      </c>
      <c r="B98" s="4" t="s">
        <v>368</v>
      </c>
      <c r="D98" s="3">
        <v>2.0</v>
      </c>
      <c r="E98" s="7" t="s">
        <v>178</v>
      </c>
      <c r="F98" s="4" t="s">
        <v>55</v>
      </c>
      <c r="J98" s="7"/>
      <c r="S98" s="8">
        <v>43628.0</v>
      </c>
      <c r="T98" s="8" t="s">
        <v>230</v>
      </c>
      <c r="U98" s="9">
        <v>0.625</v>
      </c>
      <c r="V98" s="9">
        <v>0.6666666666666666</v>
      </c>
      <c r="W98" s="3" t="s">
        <v>57</v>
      </c>
      <c r="X98" s="3" t="s">
        <v>58</v>
      </c>
      <c r="Y98" s="3" t="s">
        <v>231</v>
      </c>
      <c r="Z98" s="4" t="s">
        <v>232</v>
      </c>
      <c r="AA98" s="3" t="s">
        <v>233</v>
      </c>
      <c r="AD98" s="3" t="s">
        <v>234</v>
      </c>
      <c r="AE98" s="3" t="s">
        <v>235</v>
      </c>
      <c r="AF98" s="3" t="s">
        <v>236</v>
      </c>
      <c r="AG98" s="3" t="s">
        <v>60</v>
      </c>
      <c r="AH98" s="1" t="str">
        <f t="shared" si="1"/>
        <v>SU-19-02</v>
      </c>
      <c r="AI98" s="1" t="s">
        <v>237</v>
      </c>
      <c r="AJ98" s="3" t="s">
        <v>62</v>
      </c>
      <c r="AK98" s="3" t="s">
        <v>238</v>
      </c>
      <c r="AM98" s="3" t="s">
        <v>239</v>
      </c>
    </row>
    <row r="99" ht="14.25" customHeight="1">
      <c r="A99" s="1" t="s">
        <v>369</v>
      </c>
      <c r="B99" s="4" t="s">
        <v>370</v>
      </c>
      <c r="D99" s="3">
        <v>2.0</v>
      </c>
      <c r="E99" s="7" t="s">
        <v>181</v>
      </c>
      <c r="F99" s="4" t="s">
        <v>55</v>
      </c>
      <c r="J99" s="7"/>
      <c r="S99" s="8">
        <v>43628.0</v>
      </c>
      <c r="T99" s="8" t="s">
        <v>230</v>
      </c>
      <c r="U99" s="9">
        <v>0.625</v>
      </c>
      <c r="V99" s="9">
        <v>0.6666666666666666</v>
      </c>
      <c r="W99" s="3" t="s">
        <v>57</v>
      </c>
      <c r="X99" s="3" t="s">
        <v>58</v>
      </c>
      <c r="Y99" s="3" t="s">
        <v>231</v>
      </c>
      <c r="Z99" s="4" t="s">
        <v>232</v>
      </c>
      <c r="AA99" s="3" t="s">
        <v>233</v>
      </c>
      <c r="AD99" s="3" t="s">
        <v>234</v>
      </c>
      <c r="AE99" s="3" t="s">
        <v>235</v>
      </c>
      <c r="AF99" s="3" t="s">
        <v>236</v>
      </c>
      <c r="AG99" s="3" t="s">
        <v>60</v>
      </c>
      <c r="AH99" s="1" t="str">
        <f t="shared" si="1"/>
        <v>SU-19-02</v>
      </c>
      <c r="AI99" s="1" t="s">
        <v>237</v>
      </c>
      <c r="AJ99" s="3" t="s">
        <v>62</v>
      </c>
      <c r="AK99" s="3" t="s">
        <v>238</v>
      </c>
      <c r="AM99" s="3" t="s">
        <v>239</v>
      </c>
    </row>
    <row r="100" ht="14.25" customHeight="1">
      <c r="A100" s="1" t="s">
        <v>371</v>
      </c>
      <c r="B100" s="4" t="s">
        <v>372</v>
      </c>
      <c r="D100" s="3">
        <v>1.0</v>
      </c>
      <c r="E100" s="7" t="s">
        <v>206</v>
      </c>
      <c r="F100" s="4" t="s">
        <v>55</v>
      </c>
      <c r="J100" s="7"/>
      <c r="S100" s="8">
        <v>43628.0</v>
      </c>
      <c r="T100" s="8" t="s">
        <v>230</v>
      </c>
      <c r="U100" s="9">
        <v>0.625</v>
      </c>
      <c r="V100" s="9">
        <v>0.6666666666666666</v>
      </c>
      <c r="W100" s="3" t="s">
        <v>57</v>
      </c>
      <c r="X100" s="3" t="s">
        <v>58</v>
      </c>
      <c r="Y100" s="3" t="s">
        <v>231</v>
      </c>
      <c r="Z100" s="4" t="s">
        <v>232</v>
      </c>
      <c r="AA100" s="3" t="s">
        <v>233</v>
      </c>
      <c r="AD100" s="3" t="s">
        <v>234</v>
      </c>
      <c r="AE100" s="3" t="s">
        <v>235</v>
      </c>
      <c r="AF100" s="3" t="s">
        <v>236</v>
      </c>
      <c r="AG100" s="3" t="s">
        <v>60</v>
      </c>
      <c r="AH100" s="1" t="str">
        <f t="shared" si="1"/>
        <v>SU-19-02</v>
      </c>
      <c r="AI100" s="1" t="s">
        <v>237</v>
      </c>
      <c r="AJ100" s="3" t="s">
        <v>62</v>
      </c>
      <c r="AK100" s="3" t="s">
        <v>238</v>
      </c>
      <c r="AM100" s="3" t="s">
        <v>239</v>
      </c>
    </row>
    <row r="101" ht="14.25" customHeight="1">
      <c r="A101" s="1" t="s">
        <v>373</v>
      </c>
      <c r="B101" s="4" t="s">
        <v>374</v>
      </c>
      <c r="D101" s="3">
        <v>8.0</v>
      </c>
      <c r="E101" s="16" t="s">
        <v>375</v>
      </c>
      <c r="F101" s="4" t="s">
        <v>55</v>
      </c>
      <c r="H101" s="4" t="s">
        <v>182</v>
      </c>
      <c r="I101" s="4" t="s">
        <v>376</v>
      </c>
      <c r="J101" s="7"/>
      <c r="K101" s="4" t="s">
        <v>377</v>
      </c>
      <c r="S101" s="8">
        <v>43628.0</v>
      </c>
      <c r="T101" s="8" t="s">
        <v>230</v>
      </c>
      <c r="U101" s="9">
        <v>0.625</v>
      </c>
      <c r="V101" s="9">
        <v>0.6666666666666666</v>
      </c>
      <c r="W101" s="3" t="s">
        <v>57</v>
      </c>
      <c r="X101" s="3" t="s">
        <v>58</v>
      </c>
      <c r="Y101" s="3" t="s">
        <v>231</v>
      </c>
      <c r="Z101" s="4" t="s">
        <v>232</v>
      </c>
      <c r="AA101" s="3" t="s">
        <v>233</v>
      </c>
      <c r="AD101" s="3" t="s">
        <v>234</v>
      </c>
      <c r="AE101" s="3" t="s">
        <v>235</v>
      </c>
      <c r="AF101" s="3" t="s">
        <v>236</v>
      </c>
      <c r="AG101" s="3" t="s">
        <v>60</v>
      </c>
      <c r="AH101" s="1" t="str">
        <f t="shared" si="1"/>
        <v>SU-19-02</v>
      </c>
      <c r="AI101" s="1" t="s">
        <v>237</v>
      </c>
      <c r="AJ101" s="3" t="s">
        <v>62</v>
      </c>
      <c r="AK101" s="3" t="s">
        <v>238</v>
      </c>
      <c r="AM101" s="3" t="s">
        <v>239</v>
      </c>
    </row>
    <row r="102" ht="14.25" customHeight="1">
      <c r="A102" s="1" t="s">
        <v>378</v>
      </c>
      <c r="B102" s="4" t="s">
        <v>379</v>
      </c>
      <c r="D102" s="3">
        <v>1.0</v>
      </c>
      <c r="E102" s="7" t="s">
        <v>380</v>
      </c>
      <c r="F102" s="4" t="s">
        <v>55</v>
      </c>
      <c r="J102" s="7"/>
      <c r="S102" s="8">
        <v>43628.0</v>
      </c>
      <c r="T102" s="8" t="s">
        <v>230</v>
      </c>
      <c r="U102" s="9">
        <v>0.625</v>
      </c>
      <c r="V102" s="9">
        <v>0.6666666666666666</v>
      </c>
      <c r="W102" s="3" t="s">
        <v>57</v>
      </c>
      <c r="X102" s="3" t="s">
        <v>58</v>
      </c>
      <c r="Y102" s="3" t="s">
        <v>231</v>
      </c>
      <c r="Z102" s="4" t="s">
        <v>232</v>
      </c>
      <c r="AA102" s="3" t="s">
        <v>233</v>
      </c>
      <c r="AD102" s="3" t="s">
        <v>234</v>
      </c>
      <c r="AE102" s="3" t="s">
        <v>235</v>
      </c>
      <c r="AF102" s="3" t="s">
        <v>236</v>
      </c>
      <c r="AG102" s="3" t="s">
        <v>60</v>
      </c>
      <c r="AH102" s="1" t="str">
        <f t="shared" si="1"/>
        <v>SU-19-02</v>
      </c>
      <c r="AI102" s="1" t="s">
        <v>237</v>
      </c>
      <c r="AJ102" s="3" t="s">
        <v>62</v>
      </c>
      <c r="AK102" s="3" t="s">
        <v>238</v>
      </c>
      <c r="AM102" s="3" t="s">
        <v>239</v>
      </c>
    </row>
    <row r="103" ht="14.25" customHeight="1">
      <c r="A103" s="1" t="s">
        <v>381</v>
      </c>
      <c r="B103" s="4" t="s">
        <v>382</v>
      </c>
      <c r="D103" s="3">
        <v>2.0</v>
      </c>
      <c r="E103" s="7" t="s">
        <v>195</v>
      </c>
      <c r="F103" s="4" t="s">
        <v>55</v>
      </c>
      <c r="J103" s="7"/>
      <c r="S103" s="8">
        <v>43628.0</v>
      </c>
      <c r="T103" s="8" t="s">
        <v>230</v>
      </c>
      <c r="U103" s="9">
        <v>0.625</v>
      </c>
      <c r="V103" s="9">
        <v>0.6666666666666666</v>
      </c>
      <c r="W103" s="3" t="s">
        <v>57</v>
      </c>
      <c r="X103" s="3" t="s">
        <v>58</v>
      </c>
      <c r="Y103" s="3" t="s">
        <v>231</v>
      </c>
      <c r="Z103" s="4" t="s">
        <v>232</v>
      </c>
      <c r="AA103" s="3" t="s">
        <v>233</v>
      </c>
      <c r="AD103" s="3" t="s">
        <v>234</v>
      </c>
      <c r="AE103" s="3" t="s">
        <v>235</v>
      </c>
      <c r="AF103" s="3" t="s">
        <v>236</v>
      </c>
      <c r="AG103" s="3" t="s">
        <v>60</v>
      </c>
      <c r="AH103" s="1" t="str">
        <f t="shared" si="1"/>
        <v>SU-19-02</v>
      </c>
      <c r="AI103" s="1" t="s">
        <v>237</v>
      </c>
      <c r="AJ103" s="3" t="s">
        <v>62</v>
      </c>
      <c r="AK103" s="3" t="s">
        <v>238</v>
      </c>
      <c r="AM103" s="3" t="s">
        <v>239</v>
      </c>
    </row>
    <row r="104" ht="14.25" customHeight="1">
      <c r="A104" s="1" t="s">
        <v>383</v>
      </c>
      <c r="B104" s="4" t="s">
        <v>384</v>
      </c>
      <c r="D104" s="3">
        <v>3.0</v>
      </c>
      <c r="E104" s="7" t="s">
        <v>385</v>
      </c>
      <c r="F104" s="4" t="s">
        <v>55</v>
      </c>
      <c r="J104" s="7"/>
      <c r="S104" s="8">
        <v>43628.0</v>
      </c>
      <c r="T104" s="8" t="s">
        <v>230</v>
      </c>
      <c r="U104" s="9">
        <v>0.625</v>
      </c>
      <c r="V104" s="9">
        <v>0.6666666666666666</v>
      </c>
      <c r="W104" s="3" t="s">
        <v>57</v>
      </c>
      <c r="X104" s="3" t="s">
        <v>58</v>
      </c>
      <c r="Y104" s="3" t="s">
        <v>231</v>
      </c>
      <c r="Z104" s="4" t="s">
        <v>232</v>
      </c>
      <c r="AA104" s="3" t="s">
        <v>233</v>
      </c>
      <c r="AD104" s="3" t="s">
        <v>234</v>
      </c>
      <c r="AE104" s="3" t="s">
        <v>235</v>
      </c>
      <c r="AF104" s="3" t="s">
        <v>236</v>
      </c>
      <c r="AG104" s="3" t="s">
        <v>60</v>
      </c>
      <c r="AH104" s="1" t="str">
        <f t="shared" si="1"/>
        <v>SU-19-02</v>
      </c>
      <c r="AI104" s="1" t="s">
        <v>237</v>
      </c>
      <c r="AJ104" s="3" t="s">
        <v>62</v>
      </c>
      <c r="AK104" s="3" t="s">
        <v>238</v>
      </c>
      <c r="AM104" s="3" t="s">
        <v>239</v>
      </c>
    </row>
    <row r="105" ht="14.25" customHeight="1">
      <c r="A105" s="1" t="s">
        <v>386</v>
      </c>
      <c r="B105" s="4" t="s">
        <v>387</v>
      </c>
      <c r="D105" s="3">
        <v>1.0</v>
      </c>
      <c r="E105" s="7" t="s">
        <v>388</v>
      </c>
      <c r="F105" s="4" t="s">
        <v>55</v>
      </c>
      <c r="J105" s="7"/>
      <c r="S105" s="8">
        <v>43628.0</v>
      </c>
      <c r="T105" s="8" t="s">
        <v>230</v>
      </c>
      <c r="U105" s="9">
        <v>0.625</v>
      </c>
      <c r="V105" s="9">
        <v>0.6666666666666666</v>
      </c>
      <c r="W105" s="3" t="s">
        <v>57</v>
      </c>
      <c r="X105" s="3" t="s">
        <v>58</v>
      </c>
      <c r="Y105" s="3" t="s">
        <v>231</v>
      </c>
      <c r="Z105" s="4" t="s">
        <v>232</v>
      </c>
      <c r="AA105" s="3" t="s">
        <v>233</v>
      </c>
      <c r="AD105" s="3" t="s">
        <v>234</v>
      </c>
      <c r="AE105" s="3" t="s">
        <v>235</v>
      </c>
      <c r="AF105" s="3" t="s">
        <v>236</v>
      </c>
      <c r="AG105" s="3" t="s">
        <v>60</v>
      </c>
      <c r="AH105" s="1" t="str">
        <f t="shared" si="1"/>
        <v>SU-19-02</v>
      </c>
      <c r="AI105" s="1" t="s">
        <v>237</v>
      </c>
      <c r="AJ105" s="3" t="s">
        <v>62</v>
      </c>
      <c r="AK105" s="3" t="s">
        <v>238</v>
      </c>
      <c r="AM105" s="3" t="s">
        <v>239</v>
      </c>
    </row>
    <row r="106" ht="14.25" customHeight="1">
      <c r="A106" s="1" t="s">
        <v>389</v>
      </c>
      <c r="B106" s="4" t="s">
        <v>390</v>
      </c>
      <c r="D106" s="3">
        <v>2.0</v>
      </c>
      <c r="E106" s="16" t="s">
        <v>391</v>
      </c>
      <c r="F106" s="4" t="s">
        <v>55</v>
      </c>
      <c r="H106" s="4" t="s">
        <v>182</v>
      </c>
      <c r="I106" s="4" t="s">
        <v>183</v>
      </c>
      <c r="J106" s="7" t="s">
        <v>375</v>
      </c>
      <c r="K106" s="4" t="s">
        <v>392</v>
      </c>
      <c r="S106" s="8">
        <v>43628.0</v>
      </c>
      <c r="T106" s="8" t="s">
        <v>230</v>
      </c>
      <c r="U106" s="9">
        <v>0.625</v>
      </c>
      <c r="V106" s="9">
        <v>0.6666666666666666</v>
      </c>
      <c r="W106" s="3" t="s">
        <v>57</v>
      </c>
      <c r="X106" s="3" t="s">
        <v>58</v>
      </c>
      <c r="Y106" s="3" t="s">
        <v>231</v>
      </c>
      <c r="Z106" s="4" t="s">
        <v>232</v>
      </c>
      <c r="AA106" s="3" t="s">
        <v>233</v>
      </c>
      <c r="AD106" s="3" t="s">
        <v>234</v>
      </c>
      <c r="AE106" s="3" t="s">
        <v>235</v>
      </c>
      <c r="AF106" s="3" t="s">
        <v>236</v>
      </c>
      <c r="AG106" s="3" t="s">
        <v>60</v>
      </c>
      <c r="AH106" s="1" t="str">
        <f t="shared" si="1"/>
        <v>SU-19-02</v>
      </c>
      <c r="AI106" s="1" t="s">
        <v>237</v>
      </c>
      <c r="AJ106" s="3" t="s">
        <v>62</v>
      </c>
      <c r="AK106" s="3" t="s">
        <v>238</v>
      </c>
      <c r="AM106" s="3" t="s">
        <v>239</v>
      </c>
    </row>
    <row r="107" ht="14.25" customHeight="1">
      <c r="A107" s="1" t="s">
        <v>393</v>
      </c>
      <c r="B107" s="4" t="s">
        <v>394</v>
      </c>
      <c r="D107" s="3">
        <v>1.0</v>
      </c>
      <c r="E107" s="16" t="s">
        <v>395</v>
      </c>
      <c r="F107" s="4" t="s">
        <v>55</v>
      </c>
      <c r="H107" s="4" t="s">
        <v>182</v>
      </c>
      <c r="I107" s="4" t="s">
        <v>183</v>
      </c>
      <c r="J107" s="7" t="s">
        <v>375</v>
      </c>
      <c r="K107" s="4" t="s">
        <v>396</v>
      </c>
      <c r="S107" s="8">
        <v>43628.0</v>
      </c>
      <c r="T107" s="8" t="s">
        <v>230</v>
      </c>
      <c r="U107" s="9">
        <v>0.625</v>
      </c>
      <c r="V107" s="9">
        <v>0.6666666666666666</v>
      </c>
      <c r="W107" s="3" t="s">
        <v>57</v>
      </c>
      <c r="X107" s="3" t="s">
        <v>58</v>
      </c>
      <c r="Y107" s="3" t="s">
        <v>231</v>
      </c>
      <c r="Z107" s="4" t="s">
        <v>232</v>
      </c>
      <c r="AA107" s="3" t="s">
        <v>233</v>
      </c>
      <c r="AD107" s="3" t="s">
        <v>234</v>
      </c>
      <c r="AE107" s="3" t="s">
        <v>235</v>
      </c>
      <c r="AF107" s="3" t="s">
        <v>236</v>
      </c>
      <c r="AG107" s="3" t="s">
        <v>60</v>
      </c>
      <c r="AH107" s="1" t="str">
        <f t="shared" si="1"/>
        <v>SU-19-02</v>
      </c>
      <c r="AI107" s="1" t="s">
        <v>237</v>
      </c>
      <c r="AJ107" s="3" t="s">
        <v>62</v>
      </c>
      <c r="AK107" s="3" t="s">
        <v>238</v>
      </c>
      <c r="AM107" s="3" t="s">
        <v>239</v>
      </c>
    </row>
    <row r="108" ht="14.25" customHeight="1">
      <c r="A108" s="1" t="s">
        <v>397</v>
      </c>
      <c r="B108" s="4" t="s">
        <v>398</v>
      </c>
      <c r="D108" s="3">
        <v>1.0</v>
      </c>
      <c r="E108" s="16" t="s">
        <v>395</v>
      </c>
      <c r="F108" s="4" t="s">
        <v>55</v>
      </c>
      <c r="H108" s="4" t="s">
        <v>182</v>
      </c>
      <c r="I108" s="4" t="s">
        <v>183</v>
      </c>
      <c r="J108" s="7" t="s">
        <v>375</v>
      </c>
      <c r="K108" s="4" t="s">
        <v>399</v>
      </c>
      <c r="S108" s="8">
        <v>43628.0</v>
      </c>
      <c r="T108" s="8" t="s">
        <v>230</v>
      </c>
      <c r="U108" s="9">
        <v>0.625</v>
      </c>
      <c r="V108" s="9">
        <v>0.6666666666666666</v>
      </c>
      <c r="W108" s="3" t="s">
        <v>57</v>
      </c>
      <c r="X108" s="3" t="s">
        <v>58</v>
      </c>
      <c r="Y108" s="3" t="s">
        <v>231</v>
      </c>
      <c r="Z108" s="4" t="s">
        <v>232</v>
      </c>
      <c r="AA108" s="3" t="s">
        <v>233</v>
      </c>
      <c r="AD108" s="3" t="s">
        <v>234</v>
      </c>
      <c r="AE108" s="3" t="s">
        <v>235</v>
      </c>
      <c r="AF108" s="3" t="s">
        <v>236</v>
      </c>
      <c r="AG108" s="3" t="s">
        <v>60</v>
      </c>
      <c r="AH108" s="1" t="str">
        <f t="shared" si="1"/>
        <v>SU-19-02</v>
      </c>
      <c r="AI108" s="1" t="s">
        <v>237</v>
      </c>
      <c r="AJ108" s="3" t="s">
        <v>62</v>
      </c>
      <c r="AK108" s="3" t="s">
        <v>238</v>
      </c>
      <c r="AM108" s="3" t="s">
        <v>239</v>
      </c>
    </row>
    <row r="109" ht="14.25" customHeight="1">
      <c r="A109" s="1" t="s">
        <v>400</v>
      </c>
      <c r="B109" s="4" t="s">
        <v>401</v>
      </c>
      <c r="D109" s="3">
        <v>1.0</v>
      </c>
      <c r="E109" s="7" t="s">
        <v>402</v>
      </c>
      <c r="F109" s="4" t="s">
        <v>55</v>
      </c>
      <c r="J109" s="7"/>
      <c r="S109" s="8">
        <v>43628.0</v>
      </c>
      <c r="T109" s="8" t="s">
        <v>230</v>
      </c>
      <c r="U109" s="9">
        <v>0.625</v>
      </c>
      <c r="V109" s="9">
        <v>0.6666666666666666</v>
      </c>
      <c r="W109" s="3" t="s">
        <v>57</v>
      </c>
      <c r="X109" s="3" t="s">
        <v>58</v>
      </c>
      <c r="Y109" s="3" t="s">
        <v>231</v>
      </c>
      <c r="Z109" s="4" t="s">
        <v>232</v>
      </c>
      <c r="AA109" s="3" t="s">
        <v>233</v>
      </c>
      <c r="AD109" s="3" t="s">
        <v>234</v>
      </c>
      <c r="AE109" s="3" t="s">
        <v>235</v>
      </c>
      <c r="AF109" s="3" t="s">
        <v>236</v>
      </c>
      <c r="AG109" s="3" t="s">
        <v>60</v>
      </c>
      <c r="AH109" s="1" t="str">
        <f t="shared" si="1"/>
        <v>SU-19-02</v>
      </c>
      <c r="AI109" s="1" t="s">
        <v>237</v>
      </c>
      <c r="AJ109" s="3" t="s">
        <v>62</v>
      </c>
      <c r="AK109" s="3" t="s">
        <v>238</v>
      </c>
      <c r="AM109" s="3" t="s">
        <v>239</v>
      </c>
    </row>
    <row r="110" ht="14.25" customHeight="1">
      <c r="A110" s="1" t="s">
        <v>403</v>
      </c>
      <c r="B110" s="4" t="s">
        <v>404</v>
      </c>
      <c r="D110" s="3">
        <v>1.0</v>
      </c>
      <c r="E110" s="16" t="s">
        <v>405</v>
      </c>
      <c r="F110" s="4" t="s">
        <v>55</v>
      </c>
      <c r="H110" s="4" t="s">
        <v>182</v>
      </c>
      <c r="I110" s="4" t="s">
        <v>183</v>
      </c>
      <c r="J110" s="7" t="s">
        <v>375</v>
      </c>
      <c r="K110" s="4" t="s">
        <v>406</v>
      </c>
      <c r="S110" s="8">
        <v>43628.0</v>
      </c>
      <c r="T110" s="8" t="s">
        <v>230</v>
      </c>
      <c r="U110" s="9">
        <v>0.625</v>
      </c>
      <c r="V110" s="9">
        <v>0.6666666666666666</v>
      </c>
      <c r="W110" s="3" t="s">
        <v>57</v>
      </c>
      <c r="X110" s="3" t="s">
        <v>58</v>
      </c>
      <c r="Y110" s="3" t="s">
        <v>231</v>
      </c>
      <c r="Z110" s="4" t="s">
        <v>232</v>
      </c>
      <c r="AA110" s="3" t="s">
        <v>233</v>
      </c>
      <c r="AD110" s="3" t="s">
        <v>234</v>
      </c>
      <c r="AE110" s="3" t="s">
        <v>235</v>
      </c>
      <c r="AF110" s="3" t="s">
        <v>236</v>
      </c>
      <c r="AG110" s="3" t="s">
        <v>60</v>
      </c>
      <c r="AH110" s="1" t="str">
        <f t="shared" si="1"/>
        <v>SU-19-02</v>
      </c>
      <c r="AI110" s="1" t="s">
        <v>237</v>
      </c>
      <c r="AJ110" s="3" t="s">
        <v>62</v>
      </c>
      <c r="AK110" s="3" t="s">
        <v>238</v>
      </c>
      <c r="AM110" s="3" t="s">
        <v>239</v>
      </c>
    </row>
    <row r="111" ht="14.25" customHeight="1">
      <c r="A111" s="1" t="s">
        <v>407</v>
      </c>
      <c r="B111" s="4" t="s">
        <v>408</v>
      </c>
      <c r="D111" s="3">
        <v>1.0</v>
      </c>
      <c r="E111" s="7" t="s">
        <v>409</v>
      </c>
      <c r="F111" s="4" t="s">
        <v>55</v>
      </c>
      <c r="H111" s="4" t="s">
        <v>182</v>
      </c>
      <c r="I111" s="4" t="s">
        <v>183</v>
      </c>
      <c r="J111" s="7" t="s">
        <v>375</v>
      </c>
      <c r="S111" s="8">
        <v>43628.0</v>
      </c>
      <c r="T111" s="8" t="s">
        <v>230</v>
      </c>
      <c r="U111" s="9">
        <v>0.625</v>
      </c>
      <c r="V111" s="9">
        <v>0.6666666666666666</v>
      </c>
      <c r="W111" s="3" t="s">
        <v>57</v>
      </c>
      <c r="X111" s="3" t="s">
        <v>58</v>
      </c>
      <c r="Y111" s="3" t="s">
        <v>231</v>
      </c>
      <c r="Z111" s="4" t="s">
        <v>232</v>
      </c>
      <c r="AA111" s="3" t="s">
        <v>233</v>
      </c>
      <c r="AD111" s="3" t="s">
        <v>234</v>
      </c>
      <c r="AE111" s="3" t="s">
        <v>235</v>
      </c>
      <c r="AF111" s="3" t="s">
        <v>236</v>
      </c>
      <c r="AG111" s="3" t="s">
        <v>60</v>
      </c>
      <c r="AH111" s="1" t="str">
        <f t="shared" si="1"/>
        <v>SU-19-02</v>
      </c>
      <c r="AI111" s="1" t="s">
        <v>237</v>
      </c>
      <c r="AJ111" s="3" t="s">
        <v>62</v>
      </c>
      <c r="AK111" s="3" t="s">
        <v>238</v>
      </c>
      <c r="AM111" s="3" t="s">
        <v>239</v>
      </c>
    </row>
    <row r="112" ht="14.25" customHeight="1">
      <c r="A112" s="1" t="s">
        <v>410</v>
      </c>
      <c r="B112" s="4" t="s">
        <v>411</v>
      </c>
      <c r="D112" s="3">
        <v>1.0</v>
      </c>
      <c r="E112" s="7" t="s">
        <v>412</v>
      </c>
      <c r="F112" s="4" t="s">
        <v>55</v>
      </c>
      <c r="H112" s="4" t="s">
        <v>182</v>
      </c>
      <c r="I112" s="4" t="s">
        <v>183</v>
      </c>
      <c r="J112" s="7" t="s">
        <v>375</v>
      </c>
      <c r="K112" s="4" t="s">
        <v>413</v>
      </c>
      <c r="S112" s="8">
        <v>43628.0</v>
      </c>
      <c r="T112" s="8" t="s">
        <v>230</v>
      </c>
      <c r="U112" s="9">
        <v>0.625</v>
      </c>
      <c r="V112" s="9">
        <v>0.6666666666666666</v>
      </c>
      <c r="W112" s="3" t="s">
        <v>57</v>
      </c>
      <c r="X112" s="3" t="s">
        <v>58</v>
      </c>
      <c r="Y112" s="3" t="s">
        <v>231</v>
      </c>
      <c r="Z112" s="4" t="s">
        <v>232</v>
      </c>
      <c r="AA112" s="3" t="s">
        <v>233</v>
      </c>
      <c r="AD112" s="3" t="s">
        <v>234</v>
      </c>
      <c r="AE112" s="3" t="s">
        <v>235</v>
      </c>
      <c r="AF112" s="3" t="s">
        <v>236</v>
      </c>
      <c r="AG112" s="3" t="s">
        <v>60</v>
      </c>
      <c r="AH112" s="1" t="str">
        <f t="shared" si="1"/>
        <v>SU-19-02</v>
      </c>
      <c r="AI112" s="1" t="s">
        <v>237</v>
      </c>
      <c r="AJ112" s="3" t="s">
        <v>62</v>
      </c>
      <c r="AK112" s="3" t="s">
        <v>238</v>
      </c>
      <c r="AM112" s="3" t="s">
        <v>239</v>
      </c>
    </row>
    <row r="113" ht="14.25" customHeight="1">
      <c r="A113" s="1" t="s">
        <v>414</v>
      </c>
      <c r="B113" s="4" t="s">
        <v>415</v>
      </c>
      <c r="D113" s="4">
        <v>2.0</v>
      </c>
      <c r="E113" s="7" t="s">
        <v>416</v>
      </c>
      <c r="F113" s="4" t="s">
        <v>55</v>
      </c>
      <c r="H113" s="4" t="s">
        <v>182</v>
      </c>
      <c r="I113" s="4" t="s">
        <v>183</v>
      </c>
      <c r="J113" s="7" t="s">
        <v>375</v>
      </c>
      <c r="K113" s="4" t="s">
        <v>417</v>
      </c>
      <c r="S113" s="8">
        <v>43628.0</v>
      </c>
      <c r="T113" s="8" t="s">
        <v>230</v>
      </c>
      <c r="U113" s="9">
        <v>0.625</v>
      </c>
      <c r="V113" s="9">
        <v>0.6666666666666666</v>
      </c>
      <c r="W113" s="3" t="s">
        <v>57</v>
      </c>
      <c r="X113" s="3" t="s">
        <v>58</v>
      </c>
      <c r="Y113" s="3" t="s">
        <v>231</v>
      </c>
      <c r="Z113" s="4" t="s">
        <v>232</v>
      </c>
      <c r="AA113" s="3" t="s">
        <v>233</v>
      </c>
      <c r="AD113" s="3" t="s">
        <v>234</v>
      </c>
      <c r="AE113" s="3" t="s">
        <v>235</v>
      </c>
      <c r="AF113" s="3" t="s">
        <v>236</v>
      </c>
      <c r="AG113" s="3" t="s">
        <v>60</v>
      </c>
      <c r="AH113" s="1" t="str">
        <f t="shared" si="1"/>
        <v>SU-19-02</v>
      </c>
      <c r="AI113" s="1" t="s">
        <v>237</v>
      </c>
      <c r="AJ113" s="3" t="s">
        <v>62</v>
      </c>
      <c r="AK113" s="3" t="s">
        <v>238</v>
      </c>
      <c r="AM113" s="3" t="s">
        <v>239</v>
      </c>
    </row>
    <row r="114" ht="14.25" customHeight="1">
      <c r="A114" s="1" t="s">
        <v>418</v>
      </c>
      <c r="B114" s="4" t="s">
        <v>419</v>
      </c>
      <c r="D114" s="3">
        <v>1.0</v>
      </c>
      <c r="E114" s="16" t="s">
        <v>420</v>
      </c>
      <c r="F114" s="4" t="s">
        <v>55</v>
      </c>
      <c r="H114" s="4" t="s">
        <v>182</v>
      </c>
      <c r="I114" s="4" t="s">
        <v>183</v>
      </c>
      <c r="J114" s="7" t="s">
        <v>412</v>
      </c>
      <c r="K114" s="4" t="s">
        <v>421</v>
      </c>
      <c r="S114" s="8">
        <v>43628.0</v>
      </c>
      <c r="T114" s="8" t="s">
        <v>230</v>
      </c>
      <c r="U114" s="9">
        <v>0.625</v>
      </c>
      <c r="V114" s="9">
        <v>0.6666666666666666</v>
      </c>
      <c r="W114" s="3" t="s">
        <v>57</v>
      </c>
      <c r="X114" s="3" t="s">
        <v>58</v>
      </c>
      <c r="Y114" s="3" t="s">
        <v>231</v>
      </c>
      <c r="Z114" s="4" t="s">
        <v>232</v>
      </c>
      <c r="AA114" s="3" t="s">
        <v>233</v>
      </c>
      <c r="AD114" s="3" t="s">
        <v>234</v>
      </c>
      <c r="AE114" s="3" t="s">
        <v>235</v>
      </c>
      <c r="AF114" s="3" t="s">
        <v>236</v>
      </c>
      <c r="AG114" s="3" t="s">
        <v>60</v>
      </c>
      <c r="AH114" s="1" t="str">
        <f t="shared" si="1"/>
        <v>SU-19-02</v>
      </c>
      <c r="AI114" s="1" t="s">
        <v>237</v>
      </c>
      <c r="AJ114" s="3" t="s">
        <v>62</v>
      </c>
      <c r="AK114" s="3" t="s">
        <v>238</v>
      </c>
      <c r="AM114" s="3" t="s">
        <v>239</v>
      </c>
    </row>
    <row r="115" ht="14.25" customHeight="1">
      <c r="A115" s="1" t="s">
        <v>422</v>
      </c>
      <c r="B115" s="4" t="s">
        <v>423</v>
      </c>
      <c r="D115" s="4" t="s">
        <v>116</v>
      </c>
      <c r="E115" s="7" t="s">
        <v>116</v>
      </c>
      <c r="F115" s="4" t="s">
        <v>55</v>
      </c>
      <c r="H115" s="4" t="s">
        <v>182</v>
      </c>
      <c r="I115" s="4" t="s">
        <v>183</v>
      </c>
      <c r="J115" s="7" t="s">
        <v>424</v>
      </c>
      <c r="K115" s="4" t="s">
        <v>425</v>
      </c>
      <c r="S115" s="8">
        <v>43628.0</v>
      </c>
      <c r="T115" s="8" t="s">
        <v>230</v>
      </c>
      <c r="U115" s="9">
        <v>0.625</v>
      </c>
      <c r="V115" s="9">
        <v>0.6666666666666666</v>
      </c>
      <c r="W115" s="3" t="s">
        <v>57</v>
      </c>
      <c r="X115" s="3" t="s">
        <v>58</v>
      </c>
      <c r="Y115" s="3" t="s">
        <v>231</v>
      </c>
      <c r="Z115" s="4" t="s">
        <v>232</v>
      </c>
      <c r="AA115" s="3" t="s">
        <v>233</v>
      </c>
      <c r="AD115" s="3" t="s">
        <v>234</v>
      </c>
      <c r="AE115" s="3" t="s">
        <v>235</v>
      </c>
      <c r="AF115" s="3" t="s">
        <v>236</v>
      </c>
      <c r="AG115" s="3" t="s">
        <v>60</v>
      </c>
      <c r="AH115" s="1" t="str">
        <f t="shared" si="1"/>
        <v>SU-19-02</v>
      </c>
      <c r="AI115" s="1" t="s">
        <v>237</v>
      </c>
      <c r="AJ115" s="3" t="s">
        <v>62</v>
      </c>
      <c r="AK115" s="3" t="s">
        <v>238</v>
      </c>
      <c r="AM115" s="3" t="s">
        <v>239</v>
      </c>
    </row>
    <row r="116" ht="14.25" customHeight="1">
      <c r="A116" s="1" t="s">
        <v>426</v>
      </c>
      <c r="B116" s="4" t="s">
        <v>427</v>
      </c>
      <c r="D116" s="3">
        <v>1.0</v>
      </c>
      <c r="E116" s="7" t="s">
        <v>428</v>
      </c>
      <c r="F116" s="4" t="s">
        <v>55</v>
      </c>
      <c r="J116" s="7"/>
      <c r="S116" s="8">
        <v>43628.0</v>
      </c>
      <c r="T116" s="8" t="s">
        <v>230</v>
      </c>
      <c r="U116" s="9">
        <v>0.625</v>
      </c>
      <c r="V116" s="9">
        <v>0.6666666666666666</v>
      </c>
      <c r="W116" s="3" t="s">
        <v>57</v>
      </c>
      <c r="X116" s="3" t="s">
        <v>58</v>
      </c>
      <c r="Y116" s="3" t="s">
        <v>231</v>
      </c>
      <c r="Z116" s="4" t="s">
        <v>232</v>
      </c>
      <c r="AA116" s="3" t="s">
        <v>233</v>
      </c>
      <c r="AD116" s="3" t="s">
        <v>234</v>
      </c>
      <c r="AE116" s="3" t="s">
        <v>235</v>
      </c>
      <c r="AF116" s="3" t="s">
        <v>236</v>
      </c>
      <c r="AG116" s="3" t="s">
        <v>60</v>
      </c>
      <c r="AH116" s="1" t="str">
        <f t="shared" si="1"/>
        <v>SU-19-02</v>
      </c>
      <c r="AI116" s="1" t="s">
        <v>237</v>
      </c>
      <c r="AJ116" s="3" t="s">
        <v>62</v>
      </c>
      <c r="AK116" s="3" t="s">
        <v>238</v>
      </c>
      <c r="AM116" s="3" t="s">
        <v>239</v>
      </c>
    </row>
    <row r="117" ht="14.25" customHeight="1">
      <c r="A117" s="1" t="s">
        <v>429</v>
      </c>
      <c r="B117" s="4" t="s">
        <v>430</v>
      </c>
      <c r="D117" s="3">
        <v>1.0</v>
      </c>
      <c r="E117" s="16" t="s">
        <v>431</v>
      </c>
      <c r="F117" s="4" t="s">
        <v>55</v>
      </c>
      <c r="H117" s="4" t="s">
        <v>182</v>
      </c>
      <c r="I117" s="4" t="s">
        <v>376</v>
      </c>
      <c r="J117" s="7"/>
      <c r="K117" s="4" t="s">
        <v>432</v>
      </c>
      <c r="S117" s="8">
        <v>43628.0</v>
      </c>
      <c r="T117" s="8" t="s">
        <v>230</v>
      </c>
      <c r="U117" s="9">
        <v>0.625</v>
      </c>
      <c r="V117" s="9">
        <v>0.6666666666666666</v>
      </c>
      <c r="W117" s="3" t="s">
        <v>57</v>
      </c>
      <c r="X117" s="3" t="s">
        <v>58</v>
      </c>
      <c r="Y117" s="3" t="s">
        <v>231</v>
      </c>
      <c r="Z117" s="4" t="s">
        <v>232</v>
      </c>
      <c r="AA117" s="3" t="s">
        <v>233</v>
      </c>
      <c r="AD117" s="3" t="s">
        <v>234</v>
      </c>
      <c r="AE117" s="3" t="s">
        <v>235</v>
      </c>
      <c r="AF117" s="3" t="s">
        <v>236</v>
      </c>
      <c r="AG117" s="3" t="s">
        <v>60</v>
      </c>
      <c r="AH117" s="1" t="str">
        <f t="shared" si="1"/>
        <v>SU-19-02</v>
      </c>
      <c r="AI117" s="1" t="s">
        <v>237</v>
      </c>
      <c r="AJ117" s="3" t="s">
        <v>62</v>
      </c>
      <c r="AK117" s="3" t="s">
        <v>238</v>
      </c>
      <c r="AM117" s="3" t="s">
        <v>239</v>
      </c>
    </row>
    <row r="118" ht="14.25" customHeight="1">
      <c r="A118" s="1" t="s">
        <v>433</v>
      </c>
      <c r="B118" s="4" t="s">
        <v>434</v>
      </c>
      <c r="D118" s="3">
        <v>1.0</v>
      </c>
      <c r="E118" s="7" t="s">
        <v>435</v>
      </c>
      <c r="F118" s="4" t="s">
        <v>55</v>
      </c>
      <c r="J118" s="7"/>
      <c r="S118" s="8">
        <v>43628.0</v>
      </c>
      <c r="T118" s="8" t="s">
        <v>230</v>
      </c>
      <c r="U118" s="9">
        <v>0.625</v>
      </c>
      <c r="V118" s="9">
        <v>0.6666666666666666</v>
      </c>
      <c r="W118" s="3" t="s">
        <v>57</v>
      </c>
      <c r="X118" s="3" t="s">
        <v>58</v>
      </c>
      <c r="Y118" s="3" t="s">
        <v>231</v>
      </c>
      <c r="Z118" s="4" t="s">
        <v>232</v>
      </c>
      <c r="AA118" s="3" t="s">
        <v>233</v>
      </c>
      <c r="AD118" s="3" t="s">
        <v>234</v>
      </c>
      <c r="AE118" s="3" t="s">
        <v>235</v>
      </c>
      <c r="AF118" s="3" t="s">
        <v>236</v>
      </c>
      <c r="AG118" s="3" t="s">
        <v>60</v>
      </c>
      <c r="AH118" s="1" t="str">
        <f t="shared" si="1"/>
        <v>SU-19-02</v>
      </c>
      <c r="AI118" s="1" t="s">
        <v>237</v>
      </c>
      <c r="AJ118" s="3" t="s">
        <v>62</v>
      </c>
      <c r="AK118" s="3" t="s">
        <v>238</v>
      </c>
      <c r="AM118" s="3" t="s">
        <v>239</v>
      </c>
    </row>
    <row r="119" ht="14.25" customHeight="1">
      <c r="A119" s="1" t="s">
        <v>436</v>
      </c>
      <c r="B119" s="4" t="s">
        <v>437</v>
      </c>
      <c r="D119" s="3">
        <v>1.0</v>
      </c>
      <c r="E119" s="7" t="s">
        <v>438</v>
      </c>
      <c r="F119" s="4" t="s">
        <v>55</v>
      </c>
      <c r="H119" s="4" t="s">
        <v>182</v>
      </c>
      <c r="I119" s="4" t="s">
        <v>183</v>
      </c>
      <c r="J119" s="7" t="s">
        <v>439</v>
      </c>
      <c r="S119" s="8">
        <v>43628.0</v>
      </c>
      <c r="T119" s="8" t="s">
        <v>230</v>
      </c>
      <c r="U119" s="9">
        <v>0.625</v>
      </c>
      <c r="V119" s="9">
        <v>0.6666666666666666</v>
      </c>
      <c r="W119" s="3" t="s">
        <v>57</v>
      </c>
      <c r="X119" s="3" t="s">
        <v>58</v>
      </c>
      <c r="Y119" s="3" t="s">
        <v>231</v>
      </c>
      <c r="Z119" s="4" t="s">
        <v>232</v>
      </c>
      <c r="AA119" s="3" t="s">
        <v>233</v>
      </c>
      <c r="AD119" s="3" t="s">
        <v>234</v>
      </c>
      <c r="AE119" s="3" t="s">
        <v>235</v>
      </c>
      <c r="AF119" s="3" t="s">
        <v>236</v>
      </c>
      <c r="AG119" s="3" t="s">
        <v>60</v>
      </c>
      <c r="AH119" s="1" t="str">
        <f t="shared" si="1"/>
        <v>SU-19-02</v>
      </c>
      <c r="AI119" s="1" t="s">
        <v>237</v>
      </c>
      <c r="AJ119" s="3" t="s">
        <v>62</v>
      </c>
      <c r="AK119" s="3" t="s">
        <v>238</v>
      </c>
      <c r="AM119" s="3" t="s">
        <v>239</v>
      </c>
    </row>
    <row r="120" ht="14.25" customHeight="1">
      <c r="A120" s="1" t="s">
        <v>440</v>
      </c>
      <c r="B120" s="4" t="s">
        <v>441</v>
      </c>
      <c r="D120" s="3">
        <v>1.0</v>
      </c>
      <c r="E120" s="7" t="s">
        <v>442</v>
      </c>
      <c r="F120" s="4" t="s">
        <v>55</v>
      </c>
      <c r="J120" s="7"/>
      <c r="S120" s="8">
        <v>43628.0</v>
      </c>
      <c r="T120" s="8" t="s">
        <v>230</v>
      </c>
      <c r="U120" s="9">
        <v>0.625</v>
      </c>
      <c r="V120" s="9">
        <v>0.6666666666666666</v>
      </c>
      <c r="W120" s="3" t="s">
        <v>57</v>
      </c>
      <c r="X120" s="3" t="s">
        <v>58</v>
      </c>
      <c r="Y120" s="3" t="s">
        <v>231</v>
      </c>
      <c r="Z120" s="4" t="s">
        <v>232</v>
      </c>
      <c r="AA120" s="3" t="s">
        <v>233</v>
      </c>
      <c r="AD120" s="3" t="s">
        <v>234</v>
      </c>
      <c r="AE120" s="3" t="s">
        <v>235</v>
      </c>
      <c r="AF120" s="3" t="s">
        <v>236</v>
      </c>
      <c r="AG120" s="3" t="s">
        <v>60</v>
      </c>
      <c r="AH120" s="1" t="str">
        <f t="shared" si="1"/>
        <v>SU-19-02</v>
      </c>
      <c r="AI120" s="1" t="s">
        <v>237</v>
      </c>
      <c r="AJ120" s="3" t="s">
        <v>62</v>
      </c>
      <c r="AK120" s="3" t="s">
        <v>238</v>
      </c>
      <c r="AM120" s="3" t="s">
        <v>239</v>
      </c>
    </row>
    <row r="121" ht="14.25" customHeight="1">
      <c r="A121" s="1" t="s">
        <v>443</v>
      </c>
      <c r="B121" s="4" t="s">
        <v>444</v>
      </c>
      <c r="D121" s="3">
        <v>1.0</v>
      </c>
      <c r="E121" s="7" t="s">
        <v>215</v>
      </c>
      <c r="F121" s="4" t="s">
        <v>55</v>
      </c>
      <c r="H121" s="4" t="s">
        <v>182</v>
      </c>
      <c r="I121" s="4" t="s">
        <v>183</v>
      </c>
      <c r="J121" s="7" t="s">
        <v>424</v>
      </c>
      <c r="S121" s="8">
        <v>43628.0</v>
      </c>
      <c r="T121" s="8" t="s">
        <v>230</v>
      </c>
      <c r="U121" s="9">
        <v>0.625</v>
      </c>
      <c r="V121" s="9">
        <v>0.6666666666666666</v>
      </c>
      <c r="W121" s="3" t="s">
        <v>57</v>
      </c>
      <c r="X121" s="3" t="s">
        <v>58</v>
      </c>
      <c r="Y121" s="3" t="s">
        <v>231</v>
      </c>
      <c r="Z121" s="4" t="s">
        <v>232</v>
      </c>
      <c r="AA121" s="3" t="s">
        <v>233</v>
      </c>
      <c r="AD121" s="3" t="s">
        <v>234</v>
      </c>
      <c r="AE121" s="3" t="s">
        <v>235</v>
      </c>
      <c r="AF121" s="3" t="s">
        <v>236</v>
      </c>
      <c r="AG121" s="3" t="s">
        <v>60</v>
      </c>
      <c r="AH121" s="1" t="str">
        <f t="shared" si="1"/>
        <v>SU-19-02</v>
      </c>
      <c r="AI121" s="1" t="s">
        <v>237</v>
      </c>
      <c r="AJ121" s="3" t="s">
        <v>62</v>
      </c>
      <c r="AK121" s="3" t="s">
        <v>238</v>
      </c>
      <c r="AM121" s="3" t="s">
        <v>239</v>
      </c>
    </row>
    <row r="122" ht="14.25" customHeight="1">
      <c r="A122" s="1" t="s">
        <v>445</v>
      </c>
      <c r="B122" s="4" t="s">
        <v>446</v>
      </c>
      <c r="D122" s="3">
        <v>1.0</v>
      </c>
      <c r="E122" s="7" t="s">
        <v>447</v>
      </c>
      <c r="F122" s="11" t="s">
        <v>55</v>
      </c>
      <c r="H122" s="4" t="s">
        <v>182</v>
      </c>
      <c r="I122" s="4" t="s">
        <v>183</v>
      </c>
      <c r="J122" s="7" t="s">
        <v>448</v>
      </c>
      <c r="K122" s="4" t="s">
        <v>449</v>
      </c>
      <c r="S122" s="8">
        <v>43628.0</v>
      </c>
      <c r="T122" s="8" t="s">
        <v>230</v>
      </c>
      <c r="U122" s="9">
        <v>0.625</v>
      </c>
      <c r="V122" s="9">
        <v>0.6666666666666666</v>
      </c>
      <c r="W122" s="3" t="s">
        <v>57</v>
      </c>
      <c r="X122" s="3" t="s">
        <v>58</v>
      </c>
      <c r="Y122" s="3" t="s">
        <v>231</v>
      </c>
      <c r="Z122" s="4" t="s">
        <v>232</v>
      </c>
      <c r="AA122" s="3" t="s">
        <v>233</v>
      </c>
      <c r="AD122" s="3" t="s">
        <v>234</v>
      </c>
      <c r="AE122" s="3" t="s">
        <v>235</v>
      </c>
      <c r="AF122" s="3" t="s">
        <v>236</v>
      </c>
      <c r="AG122" s="3" t="s">
        <v>60</v>
      </c>
      <c r="AH122" s="1" t="str">
        <f t="shared" si="1"/>
        <v>SU-19-02</v>
      </c>
      <c r="AI122" s="1" t="s">
        <v>237</v>
      </c>
      <c r="AJ122" s="3" t="s">
        <v>62</v>
      </c>
      <c r="AK122" s="3" t="s">
        <v>238</v>
      </c>
      <c r="AM122" s="3" t="s">
        <v>239</v>
      </c>
    </row>
    <row r="123" ht="14.25" customHeight="1">
      <c r="A123" s="1" t="s">
        <v>450</v>
      </c>
      <c r="B123" s="17" t="s">
        <v>451</v>
      </c>
      <c r="C123" s="17"/>
      <c r="D123" s="17">
        <v>58.0</v>
      </c>
      <c r="E123" s="18" t="s">
        <v>54</v>
      </c>
      <c r="F123" s="4" t="s">
        <v>55</v>
      </c>
      <c r="G123" s="17"/>
      <c r="H123" s="17"/>
      <c r="I123" s="17"/>
      <c r="J123" s="19"/>
      <c r="K123" s="17"/>
      <c r="L123" s="17"/>
      <c r="M123" s="17"/>
      <c r="N123" s="17"/>
      <c r="O123" s="17"/>
      <c r="P123" s="17"/>
      <c r="Q123" s="17"/>
      <c r="R123" s="17"/>
      <c r="S123" s="20">
        <v>43629.0</v>
      </c>
      <c r="T123" s="17" t="s">
        <v>452</v>
      </c>
      <c r="U123" s="17"/>
      <c r="V123" s="17"/>
      <c r="W123" s="17" t="s">
        <v>57</v>
      </c>
      <c r="X123" s="17" t="s">
        <v>58</v>
      </c>
      <c r="Y123" s="17" t="s">
        <v>231</v>
      </c>
      <c r="Z123" s="17" t="s">
        <v>453</v>
      </c>
      <c r="AA123" s="17" t="s">
        <v>454</v>
      </c>
      <c r="AB123" s="17">
        <v>9.147549</v>
      </c>
      <c r="AC123" s="21">
        <v>123.497516</v>
      </c>
      <c r="AD123" s="17" t="s">
        <v>455</v>
      </c>
      <c r="AE123" s="22" t="s">
        <v>456</v>
      </c>
      <c r="AF123" s="17" t="s">
        <v>236</v>
      </c>
      <c r="AG123" s="17" t="s">
        <v>60</v>
      </c>
      <c r="AH123" s="1" t="str">
        <f t="shared" si="1"/>
        <v>SU-19-03</v>
      </c>
      <c r="AI123" s="2" t="s">
        <v>457</v>
      </c>
      <c r="AJ123" s="17" t="s">
        <v>62</v>
      </c>
      <c r="AK123" s="17" t="s">
        <v>458</v>
      </c>
      <c r="AL123" s="17"/>
      <c r="AM123" s="17" t="s">
        <v>459</v>
      </c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4"/>
      <c r="BA123" s="4"/>
    </row>
    <row r="124" ht="14.25" customHeight="1">
      <c r="A124" s="1" t="s">
        <v>460</v>
      </c>
      <c r="B124" s="4" t="s">
        <v>461</v>
      </c>
      <c r="D124" s="3">
        <v>13.0</v>
      </c>
      <c r="E124" s="7" t="s">
        <v>266</v>
      </c>
      <c r="F124" s="4" t="s">
        <v>55</v>
      </c>
      <c r="J124" s="7"/>
      <c r="S124" s="8">
        <v>43629.0</v>
      </c>
      <c r="T124" s="4" t="s">
        <v>452</v>
      </c>
      <c r="W124" s="3" t="s">
        <v>57</v>
      </c>
      <c r="X124" s="3" t="s">
        <v>58</v>
      </c>
      <c r="Y124" s="4" t="s">
        <v>231</v>
      </c>
      <c r="Z124" s="4" t="s">
        <v>453</v>
      </c>
      <c r="AA124" s="4" t="s">
        <v>454</v>
      </c>
      <c r="AB124" s="4">
        <v>9.147549</v>
      </c>
      <c r="AC124" s="23">
        <v>123.497516</v>
      </c>
      <c r="AD124" s="4" t="s">
        <v>455</v>
      </c>
      <c r="AE124" s="24" t="s">
        <v>456</v>
      </c>
      <c r="AF124" s="4" t="s">
        <v>236</v>
      </c>
      <c r="AG124" s="3" t="s">
        <v>60</v>
      </c>
      <c r="AH124" s="1" t="str">
        <f t="shared" si="1"/>
        <v>SU-19-03</v>
      </c>
      <c r="AI124" s="2" t="s">
        <v>457</v>
      </c>
      <c r="AJ124" s="3" t="s">
        <v>62</v>
      </c>
      <c r="AK124" s="4" t="s">
        <v>458</v>
      </c>
      <c r="AM124" s="4" t="s">
        <v>459</v>
      </c>
    </row>
    <row r="125" ht="14.25" customHeight="1">
      <c r="A125" s="1" t="s">
        <v>462</v>
      </c>
      <c r="B125" s="4" t="s">
        <v>463</v>
      </c>
      <c r="D125" s="3">
        <v>25.0</v>
      </c>
      <c r="E125" s="7" t="s">
        <v>464</v>
      </c>
      <c r="F125" s="4" t="s">
        <v>55</v>
      </c>
      <c r="J125" s="7"/>
      <c r="S125" s="8">
        <v>43629.0</v>
      </c>
      <c r="T125" s="4" t="s">
        <v>452</v>
      </c>
      <c r="W125" s="3" t="s">
        <v>57</v>
      </c>
      <c r="X125" s="3" t="s">
        <v>58</v>
      </c>
      <c r="Y125" s="4" t="s">
        <v>231</v>
      </c>
      <c r="Z125" s="4" t="s">
        <v>453</v>
      </c>
      <c r="AA125" s="4" t="s">
        <v>454</v>
      </c>
      <c r="AB125" s="4">
        <v>9.147549</v>
      </c>
      <c r="AC125" s="23">
        <v>123.497516</v>
      </c>
      <c r="AD125" s="4" t="s">
        <v>455</v>
      </c>
      <c r="AE125" s="24" t="s">
        <v>456</v>
      </c>
      <c r="AF125" s="4" t="s">
        <v>236</v>
      </c>
      <c r="AG125" s="3" t="s">
        <v>60</v>
      </c>
      <c r="AH125" s="1" t="str">
        <f t="shared" si="1"/>
        <v>SU-19-03</v>
      </c>
      <c r="AI125" s="2" t="s">
        <v>457</v>
      </c>
      <c r="AJ125" s="3" t="s">
        <v>62</v>
      </c>
      <c r="AK125" s="4" t="s">
        <v>458</v>
      </c>
      <c r="AM125" s="4" t="s">
        <v>459</v>
      </c>
    </row>
    <row r="126" ht="14.25" customHeight="1">
      <c r="A126" s="1" t="s">
        <v>465</v>
      </c>
      <c r="B126" s="4" t="s">
        <v>466</v>
      </c>
      <c r="D126" s="3">
        <v>21.0</v>
      </c>
      <c r="E126" s="7" t="s">
        <v>79</v>
      </c>
      <c r="F126" s="4" t="s">
        <v>55</v>
      </c>
      <c r="J126" s="7"/>
      <c r="S126" s="8">
        <v>43629.0</v>
      </c>
      <c r="T126" s="4" t="s">
        <v>452</v>
      </c>
      <c r="W126" s="3" t="s">
        <v>57</v>
      </c>
      <c r="X126" s="3" t="s">
        <v>58</v>
      </c>
      <c r="Y126" s="4" t="s">
        <v>231</v>
      </c>
      <c r="Z126" s="4" t="s">
        <v>453</v>
      </c>
      <c r="AA126" s="4" t="s">
        <v>454</v>
      </c>
      <c r="AB126" s="4">
        <v>9.147549</v>
      </c>
      <c r="AC126" s="23">
        <v>123.497516</v>
      </c>
      <c r="AD126" s="4" t="s">
        <v>455</v>
      </c>
      <c r="AE126" s="24" t="s">
        <v>456</v>
      </c>
      <c r="AF126" s="4" t="s">
        <v>236</v>
      </c>
      <c r="AG126" s="3" t="s">
        <v>60</v>
      </c>
      <c r="AH126" s="1" t="str">
        <f t="shared" si="1"/>
        <v>SU-19-03</v>
      </c>
      <c r="AI126" s="2" t="s">
        <v>457</v>
      </c>
      <c r="AJ126" s="3" t="s">
        <v>62</v>
      </c>
      <c r="AK126" s="4" t="s">
        <v>458</v>
      </c>
      <c r="AM126" s="4" t="s">
        <v>459</v>
      </c>
    </row>
    <row r="127" ht="14.25" customHeight="1">
      <c r="A127" s="1" t="s">
        <v>467</v>
      </c>
      <c r="B127" s="4" t="s">
        <v>468</v>
      </c>
      <c r="D127" s="3">
        <v>6.0</v>
      </c>
      <c r="E127" s="7" t="s">
        <v>469</v>
      </c>
      <c r="F127" s="4" t="s">
        <v>55</v>
      </c>
      <c r="J127" s="7"/>
      <c r="S127" s="8">
        <v>43629.0</v>
      </c>
      <c r="T127" s="4" t="s">
        <v>452</v>
      </c>
      <c r="W127" s="3" t="s">
        <v>57</v>
      </c>
      <c r="X127" s="3" t="s">
        <v>58</v>
      </c>
      <c r="Y127" s="4" t="s">
        <v>231</v>
      </c>
      <c r="Z127" s="4" t="s">
        <v>453</v>
      </c>
      <c r="AA127" s="4" t="s">
        <v>454</v>
      </c>
      <c r="AB127" s="4">
        <v>9.147549</v>
      </c>
      <c r="AC127" s="23">
        <v>123.497516</v>
      </c>
      <c r="AD127" s="4" t="s">
        <v>455</v>
      </c>
      <c r="AE127" s="24" t="s">
        <v>456</v>
      </c>
      <c r="AF127" s="4" t="s">
        <v>236</v>
      </c>
      <c r="AG127" s="3" t="s">
        <v>60</v>
      </c>
      <c r="AH127" s="1" t="str">
        <f t="shared" si="1"/>
        <v>SU-19-03</v>
      </c>
      <c r="AI127" s="2" t="s">
        <v>457</v>
      </c>
      <c r="AJ127" s="3" t="s">
        <v>62</v>
      </c>
      <c r="AK127" s="4" t="s">
        <v>458</v>
      </c>
      <c r="AM127" s="4" t="s">
        <v>459</v>
      </c>
    </row>
    <row r="128" ht="14.25" customHeight="1">
      <c r="A128" s="1" t="s">
        <v>470</v>
      </c>
      <c r="B128" s="4" t="s">
        <v>471</v>
      </c>
      <c r="D128" s="3">
        <v>2.0</v>
      </c>
      <c r="E128" s="7" t="s">
        <v>472</v>
      </c>
      <c r="F128" s="4" t="s">
        <v>55</v>
      </c>
      <c r="J128" s="7"/>
      <c r="S128" s="8">
        <v>43629.0</v>
      </c>
      <c r="T128" s="4" t="s">
        <v>452</v>
      </c>
      <c r="W128" s="3" t="s">
        <v>57</v>
      </c>
      <c r="X128" s="3" t="s">
        <v>58</v>
      </c>
      <c r="Y128" s="4" t="s">
        <v>231</v>
      </c>
      <c r="Z128" s="4" t="s">
        <v>453</v>
      </c>
      <c r="AA128" s="4" t="s">
        <v>454</v>
      </c>
      <c r="AB128" s="4">
        <v>9.147549</v>
      </c>
      <c r="AC128" s="23">
        <v>123.497516</v>
      </c>
      <c r="AD128" s="4" t="s">
        <v>455</v>
      </c>
      <c r="AE128" s="24" t="s">
        <v>456</v>
      </c>
      <c r="AF128" s="4" t="s">
        <v>236</v>
      </c>
      <c r="AG128" s="3" t="s">
        <v>60</v>
      </c>
      <c r="AH128" s="1" t="str">
        <f t="shared" si="1"/>
        <v>SU-19-03</v>
      </c>
      <c r="AI128" s="2" t="s">
        <v>457</v>
      </c>
      <c r="AJ128" s="3" t="s">
        <v>62</v>
      </c>
      <c r="AK128" s="4" t="s">
        <v>458</v>
      </c>
      <c r="AM128" s="4" t="s">
        <v>459</v>
      </c>
    </row>
    <row r="129" ht="14.25" customHeight="1">
      <c r="A129" s="1" t="s">
        <v>473</v>
      </c>
      <c r="B129" s="4" t="s">
        <v>474</v>
      </c>
      <c r="D129" s="3">
        <v>2.0</v>
      </c>
      <c r="E129" s="7" t="s">
        <v>402</v>
      </c>
      <c r="F129" s="4" t="s">
        <v>55</v>
      </c>
      <c r="J129" s="7"/>
      <c r="S129" s="8">
        <v>43629.0</v>
      </c>
      <c r="T129" s="4" t="s">
        <v>452</v>
      </c>
      <c r="W129" s="3" t="s">
        <v>57</v>
      </c>
      <c r="X129" s="3" t="s">
        <v>58</v>
      </c>
      <c r="Y129" s="4" t="s">
        <v>231</v>
      </c>
      <c r="Z129" s="4" t="s">
        <v>453</v>
      </c>
      <c r="AA129" s="4" t="s">
        <v>454</v>
      </c>
      <c r="AB129" s="4">
        <v>9.147549</v>
      </c>
      <c r="AC129" s="23">
        <v>123.497516</v>
      </c>
      <c r="AD129" s="4" t="s">
        <v>455</v>
      </c>
      <c r="AE129" s="24" t="s">
        <v>456</v>
      </c>
      <c r="AF129" s="4" t="s">
        <v>236</v>
      </c>
      <c r="AG129" s="3" t="s">
        <v>60</v>
      </c>
      <c r="AH129" s="1" t="str">
        <f t="shared" si="1"/>
        <v>SU-19-03</v>
      </c>
      <c r="AI129" s="2" t="s">
        <v>457</v>
      </c>
      <c r="AJ129" s="3" t="s">
        <v>62</v>
      </c>
      <c r="AK129" s="4" t="s">
        <v>458</v>
      </c>
      <c r="AM129" s="4" t="s">
        <v>459</v>
      </c>
    </row>
    <row r="130" ht="14.25" customHeight="1">
      <c r="A130" s="1" t="s">
        <v>475</v>
      </c>
      <c r="B130" s="4" t="s">
        <v>476</v>
      </c>
      <c r="D130" s="3">
        <v>1.0</v>
      </c>
      <c r="E130" s="7" t="s">
        <v>271</v>
      </c>
      <c r="F130" s="4" t="s">
        <v>55</v>
      </c>
      <c r="J130" s="7"/>
      <c r="S130" s="8">
        <v>43629.0</v>
      </c>
      <c r="T130" s="4" t="s">
        <v>452</v>
      </c>
      <c r="W130" s="3" t="s">
        <v>57</v>
      </c>
      <c r="X130" s="3" t="s">
        <v>58</v>
      </c>
      <c r="Y130" s="4" t="s">
        <v>231</v>
      </c>
      <c r="Z130" s="4" t="s">
        <v>453</v>
      </c>
      <c r="AA130" s="4" t="s">
        <v>454</v>
      </c>
      <c r="AB130" s="4">
        <v>9.147549</v>
      </c>
      <c r="AC130" s="23">
        <v>123.497516</v>
      </c>
      <c r="AD130" s="4" t="s">
        <v>455</v>
      </c>
      <c r="AE130" s="24" t="s">
        <v>456</v>
      </c>
      <c r="AF130" s="4" t="s">
        <v>236</v>
      </c>
      <c r="AG130" s="3" t="s">
        <v>60</v>
      </c>
      <c r="AH130" s="1" t="str">
        <f t="shared" si="1"/>
        <v>SU-19-03</v>
      </c>
      <c r="AI130" s="2" t="s">
        <v>457</v>
      </c>
      <c r="AJ130" s="3" t="s">
        <v>62</v>
      </c>
      <c r="AK130" s="4" t="s">
        <v>458</v>
      </c>
      <c r="AM130" s="4" t="s">
        <v>459</v>
      </c>
    </row>
    <row r="131" ht="14.25" customHeight="1">
      <c r="A131" s="1" t="s">
        <v>477</v>
      </c>
      <c r="B131" s="4" t="s">
        <v>478</v>
      </c>
      <c r="D131" s="3">
        <v>2.0</v>
      </c>
      <c r="E131" s="7" t="s">
        <v>328</v>
      </c>
      <c r="F131" s="4" t="s">
        <v>55</v>
      </c>
      <c r="J131" s="7"/>
      <c r="S131" s="8">
        <v>43629.0</v>
      </c>
      <c r="T131" s="4" t="s">
        <v>452</v>
      </c>
      <c r="W131" s="3" t="s">
        <v>57</v>
      </c>
      <c r="X131" s="3" t="s">
        <v>58</v>
      </c>
      <c r="Y131" s="4" t="s">
        <v>231</v>
      </c>
      <c r="Z131" s="4" t="s">
        <v>453</v>
      </c>
      <c r="AA131" s="4" t="s">
        <v>454</v>
      </c>
      <c r="AB131" s="4">
        <v>9.147549</v>
      </c>
      <c r="AC131" s="23">
        <v>123.497516</v>
      </c>
      <c r="AD131" s="4" t="s">
        <v>455</v>
      </c>
      <c r="AE131" s="24" t="s">
        <v>456</v>
      </c>
      <c r="AF131" s="4" t="s">
        <v>236</v>
      </c>
      <c r="AG131" s="3" t="s">
        <v>60</v>
      </c>
      <c r="AH131" s="1" t="str">
        <f t="shared" si="1"/>
        <v>SU-19-03</v>
      </c>
      <c r="AI131" s="2" t="s">
        <v>457</v>
      </c>
      <c r="AJ131" s="3" t="s">
        <v>62</v>
      </c>
      <c r="AK131" s="4" t="s">
        <v>458</v>
      </c>
      <c r="AM131" s="4" t="s">
        <v>459</v>
      </c>
    </row>
    <row r="132" ht="14.25" customHeight="1">
      <c r="A132" s="1" t="s">
        <v>479</v>
      </c>
      <c r="B132" s="4" t="s">
        <v>480</v>
      </c>
      <c r="D132" s="3">
        <v>2.0</v>
      </c>
      <c r="E132" s="7" t="s">
        <v>104</v>
      </c>
      <c r="F132" s="4" t="s">
        <v>55</v>
      </c>
      <c r="J132" s="7"/>
      <c r="S132" s="8">
        <v>43629.0</v>
      </c>
      <c r="T132" s="4" t="s">
        <v>452</v>
      </c>
      <c r="W132" s="3" t="s">
        <v>57</v>
      </c>
      <c r="X132" s="3" t="s">
        <v>58</v>
      </c>
      <c r="Y132" s="4" t="s">
        <v>231</v>
      </c>
      <c r="Z132" s="4" t="s">
        <v>453</v>
      </c>
      <c r="AA132" s="4" t="s">
        <v>454</v>
      </c>
      <c r="AB132" s="4">
        <v>9.147549</v>
      </c>
      <c r="AC132" s="23">
        <v>123.497516</v>
      </c>
      <c r="AD132" s="4" t="s">
        <v>455</v>
      </c>
      <c r="AE132" s="24" t="s">
        <v>456</v>
      </c>
      <c r="AF132" s="4" t="s">
        <v>236</v>
      </c>
      <c r="AG132" s="3" t="s">
        <v>60</v>
      </c>
      <c r="AH132" s="1" t="str">
        <f t="shared" si="1"/>
        <v>SU-19-03</v>
      </c>
      <c r="AI132" s="2" t="s">
        <v>457</v>
      </c>
      <c r="AJ132" s="3" t="s">
        <v>62</v>
      </c>
      <c r="AK132" s="4" t="s">
        <v>458</v>
      </c>
      <c r="AM132" s="4" t="s">
        <v>459</v>
      </c>
    </row>
    <row r="133" ht="14.25" customHeight="1">
      <c r="A133" s="1" t="s">
        <v>481</v>
      </c>
      <c r="B133" s="4" t="s">
        <v>482</v>
      </c>
      <c r="D133" s="3">
        <v>1.0</v>
      </c>
      <c r="E133" s="7" t="s">
        <v>331</v>
      </c>
      <c r="F133" s="4" t="s">
        <v>55</v>
      </c>
      <c r="J133" s="7"/>
      <c r="S133" s="8">
        <v>43629.0</v>
      </c>
      <c r="T133" s="4" t="s">
        <v>452</v>
      </c>
      <c r="W133" s="3" t="s">
        <v>57</v>
      </c>
      <c r="X133" s="3" t="s">
        <v>58</v>
      </c>
      <c r="Y133" s="4" t="s">
        <v>231</v>
      </c>
      <c r="Z133" s="4" t="s">
        <v>453</v>
      </c>
      <c r="AA133" s="4" t="s">
        <v>454</v>
      </c>
      <c r="AB133" s="4">
        <v>9.147549</v>
      </c>
      <c r="AC133" s="23">
        <v>123.497516</v>
      </c>
      <c r="AD133" s="4" t="s">
        <v>455</v>
      </c>
      <c r="AE133" s="24" t="s">
        <v>456</v>
      </c>
      <c r="AF133" s="4" t="s">
        <v>236</v>
      </c>
      <c r="AG133" s="3" t="s">
        <v>60</v>
      </c>
      <c r="AH133" s="1" t="str">
        <f t="shared" si="1"/>
        <v>SU-19-03</v>
      </c>
      <c r="AI133" s="2" t="s">
        <v>457</v>
      </c>
      <c r="AJ133" s="3" t="s">
        <v>62</v>
      </c>
      <c r="AK133" s="4" t="s">
        <v>458</v>
      </c>
      <c r="AM133" s="4" t="s">
        <v>459</v>
      </c>
    </row>
    <row r="134" ht="14.25" customHeight="1">
      <c r="A134" s="1" t="s">
        <v>483</v>
      </c>
      <c r="B134" s="4" t="s">
        <v>484</v>
      </c>
      <c r="D134" s="3">
        <v>6.0</v>
      </c>
      <c r="E134" s="7" t="s">
        <v>283</v>
      </c>
      <c r="F134" s="4" t="s">
        <v>55</v>
      </c>
      <c r="J134" s="7"/>
      <c r="S134" s="8">
        <v>43629.0</v>
      </c>
      <c r="T134" s="4" t="s">
        <v>452</v>
      </c>
      <c r="W134" s="3" t="s">
        <v>57</v>
      </c>
      <c r="X134" s="3" t="s">
        <v>58</v>
      </c>
      <c r="Y134" s="4" t="s">
        <v>231</v>
      </c>
      <c r="Z134" s="4" t="s">
        <v>453</v>
      </c>
      <c r="AA134" s="4" t="s">
        <v>454</v>
      </c>
      <c r="AB134" s="4">
        <v>9.147549</v>
      </c>
      <c r="AC134" s="23">
        <v>123.497516</v>
      </c>
      <c r="AD134" s="4" t="s">
        <v>455</v>
      </c>
      <c r="AE134" s="24" t="s">
        <v>456</v>
      </c>
      <c r="AF134" s="4" t="s">
        <v>236</v>
      </c>
      <c r="AG134" s="3" t="s">
        <v>60</v>
      </c>
      <c r="AH134" s="1" t="str">
        <f t="shared" si="1"/>
        <v>SU-19-03</v>
      </c>
      <c r="AI134" s="2" t="s">
        <v>457</v>
      </c>
      <c r="AJ134" s="3" t="s">
        <v>62</v>
      </c>
      <c r="AK134" s="4" t="s">
        <v>458</v>
      </c>
      <c r="AM134" s="4" t="s">
        <v>459</v>
      </c>
    </row>
    <row r="135" ht="14.25" customHeight="1">
      <c r="A135" s="1" t="s">
        <v>485</v>
      </c>
      <c r="B135" s="4" t="s">
        <v>486</v>
      </c>
      <c r="D135" s="3">
        <v>35.0</v>
      </c>
      <c r="E135" s="7" t="s">
        <v>297</v>
      </c>
      <c r="F135" s="4" t="s">
        <v>55</v>
      </c>
      <c r="J135" s="7"/>
      <c r="S135" s="8">
        <v>43629.0</v>
      </c>
      <c r="T135" s="4" t="s">
        <v>452</v>
      </c>
      <c r="W135" s="3" t="s">
        <v>57</v>
      </c>
      <c r="X135" s="3" t="s">
        <v>58</v>
      </c>
      <c r="Y135" s="4" t="s">
        <v>231</v>
      </c>
      <c r="Z135" s="4" t="s">
        <v>453</v>
      </c>
      <c r="AA135" s="4" t="s">
        <v>454</v>
      </c>
      <c r="AB135" s="4">
        <v>9.147549</v>
      </c>
      <c r="AC135" s="23">
        <v>123.497516</v>
      </c>
      <c r="AD135" s="4" t="s">
        <v>455</v>
      </c>
      <c r="AE135" s="24" t="s">
        <v>456</v>
      </c>
      <c r="AF135" s="4" t="s">
        <v>236</v>
      </c>
      <c r="AG135" s="3" t="s">
        <v>60</v>
      </c>
      <c r="AH135" s="1" t="str">
        <f t="shared" si="1"/>
        <v>SU-19-03</v>
      </c>
      <c r="AI135" s="2" t="s">
        <v>457</v>
      </c>
      <c r="AJ135" s="3" t="s">
        <v>62</v>
      </c>
      <c r="AK135" s="4" t="s">
        <v>458</v>
      </c>
      <c r="AM135" s="4" t="s">
        <v>459</v>
      </c>
    </row>
    <row r="136" ht="14.25" customHeight="1">
      <c r="A136" s="1" t="s">
        <v>487</v>
      </c>
      <c r="B136" s="4" t="s">
        <v>488</v>
      </c>
      <c r="D136" s="3">
        <v>1.0</v>
      </c>
      <c r="E136" s="7" t="s">
        <v>489</v>
      </c>
      <c r="F136" s="4" t="s">
        <v>55</v>
      </c>
      <c r="J136" s="7"/>
      <c r="S136" s="8">
        <v>43629.0</v>
      </c>
      <c r="T136" s="4" t="s">
        <v>452</v>
      </c>
      <c r="W136" s="3" t="s">
        <v>57</v>
      </c>
      <c r="X136" s="3" t="s">
        <v>58</v>
      </c>
      <c r="Y136" s="4" t="s">
        <v>231</v>
      </c>
      <c r="Z136" s="4" t="s">
        <v>453</v>
      </c>
      <c r="AA136" s="4" t="s">
        <v>454</v>
      </c>
      <c r="AB136" s="4">
        <v>9.147549</v>
      </c>
      <c r="AC136" s="23">
        <v>123.497516</v>
      </c>
      <c r="AD136" s="4" t="s">
        <v>455</v>
      </c>
      <c r="AE136" s="24" t="s">
        <v>456</v>
      </c>
      <c r="AF136" s="4" t="s">
        <v>236</v>
      </c>
      <c r="AG136" s="3" t="s">
        <v>60</v>
      </c>
      <c r="AH136" s="1" t="str">
        <f t="shared" si="1"/>
        <v>SU-19-03</v>
      </c>
      <c r="AI136" s="2" t="s">
        <v>457</v>
      </c>
      <c r="AJ136" s="3" t="s">
        <v>62</v>
      </c>
      <c r="AK136" s="4" t="s">
        <v>458</v>
      </c>
      <c r="AM136" s="4" t="s">
        <v>459</v>
      </c>
    </row>
    <row r="137" ht="14.25" customHeight="1">
      <c r="A137" s="1" t="s">
        <v>490</v>
      </c>
      <c r="B137" s="4" t="s">
        <v>491</v>
      </c>
      <c r="D137" s="3">
        <v>5.0</v>
      </c>
      <c r="E137" s="7" t="s">
        <v>492</v>
      </c>
      <c r="F137" s="4" t="s">
        <v>55</v>
      </c>
      <c r="J137" s="7"/>
      <c r="S137" s="8">
        <v>43629.0</v>
      </c>
      <c r="T137" s="4" t="s">
        <v>452</v>
      </c>
      <c r="W137" s="3" t="s">
        <v>57</v>
      </c>
      <c r="X137" s="3" t="s">
        <v>58</v>
      </c>
      <c r="Y137" s="4" t="s">
        <v>231</v>
      </c>
      <c r="Z137" s="4" t="s">
        <v>453</v>
      </c>
      <c r="AA137" s="4" t="s">
        <v>454</v>
      </c>
      <c r="AB137" s="4">
        <v>9.147549</v>
      </c>
      <c r="AC137" s="23">
        <v>123.497516</v>
      </c>
      <c r="AD137" s="4" t="s">
        <v>455</v>
      </c>
      <c r="AE137" s="24" t="s">
        <v>456</v>
      </c>
      <c r="AF137" s="4" t="s">
        <v>236</v>
      </c>
      <c r="AG137" s="3" t="s">
        <v>60</v>
      </c>
      <c r="AH137" s="1" t="str">
        <f t="shared" si="1"/>
        <v>SU-19-03</v>
      </c>
      <c r="AI137" s="2" t="s">
        <v>457</v>
      </c>
      <c r="AJ137" s="3" t="s">
        <v>62</v>
      </c>
      <c r="AK137" s="4" t="s">
        <v>458</v>
      </c>
      <c r="AM137" s="4" t="s">
        <v>459</v>
      </c>
    </row>
    <row r="138" ht="14.25" customHeight="1">
      <c r="A138" s="1" t="s">
        <v>493</v>
      </c>
      <c r="B138" s="4" t="s">
        <v>494</v>
      </c>
      <c r="D138" s="3">
        <v>1.0</v>
      </c>
      <c r="E138" s="7" t="s">
        <v>495</v>
      </c>
      <c r="F138" s="4" t="s">
        <v>55</v>
      </c>
      <c r="J138" s="7"/>
      <c r="S138" s="8">
        <v>43629.0</v>
      </c>
      <c r="T138" s="4" t="s">
        <v>452</v>
      </c>
      <c r="W138" s="3" t="s">
        <v>57</v>
      </c>
      <c r="X138" s="3" t="s">
        <v>58</v>
      </c>
      <c r="Y138" s="4" t="s">
        <v>231</v>
      </c>
      <c r="Z138" s="4" t="s">
        <v>453</v>
      </c>
      <c r="AA138" s="4" t="s">
        <v>454</v>
      </c>
      <c r="AB138" s="4">
        <v>9.147549</v>
      </c>
      <c r="AC138" s="23">
        <v>123.497516</v>
      </c>
      <c r="AD138" s="4" t="s">
        <v>455</v>
      </c>
      <c r="AE138" s="24" t="s">
        <v>456</v>
      </c>
      <c r="AF138" s="4" t="s">
        <v>236</v>
      </c>
      <c r="AG138" s="3" t="s">
        <v>60</v>
      </c>
      <c r="AH138" s="1" t="str">
        <f t="shared" si="1"/>
        <v>SU-19-03</v>
      </c>
      <c r="AI138" s="2" t="s">
        <v>457</v>
      </c>
      <c r="AJ138" s="3" t="s">
        <v>62</v>
      </c>
      <c r="AK138" s="4" t="s">
        <v>458</v>
      </c>
      <c r="AM138" s="4" t="s">
        <v>459</v>
      </c>
    </row>
    <row r="139" ht="14.25" customHeight="1">
      <c r="A139" s="1" t="s">
        <v>496</v>
      </c>
      <c r="B139" s="4" t="s">
        <v>497</v>
      </c>
      <c r="D139" s="3">
        <v>1.0</v>
      </c>
      <c r="E139" s="7" t="s">
        <v>498</v>
      </c>
      <c r="F139" s="4" t="s">
        <v>55</v>
      </c>
      <c r="J139" s="7" t="s">
        <v>499</v>
      </c>
      <c r="K139" s="4" t="s">
        <v>500</v>
      </c>
      <c r="S139" s="8">
        <v>43629.0</v>
      </c>
      <c r="T139" s="4" t="s">
        <v>452</v>
      </c>
      <c r="W139" s="3" t="s">
        <v>57</v>
      </c>
      <c r="X139" s="3" t="s">
        <v>58</v>
      </c>
      <c r="Y139" s="4" t="s">
        <v>231</v>
      </c>
      <c r="Z139" s="4" t="s">
        <v>453</v>
      </c>
      <c r="AA139" s="4" t="s">
        <v>454</v>
      </c>
      <c r="AB139" s="4">
        <v>9.147549</v>
      </c>
      <c r="AC139" s="23">
        <v>123.497516</v>
      </c>
      <c r="AD139" s="4" t="s">
        <v>455</v>
      </c>
      <c r="AE139" s="24" t="s">
        <v>456</v>
      </c>
      <c r="AF139" s="4" t="s">
        <v>236</v>
      </c>
      <c r="AG139" s="3" t="s">
        <v>60</v>
      </c>
      <c r="AH139" s="1" t="str">
        <f t="shared" si="1"/>
        <v>SU-19-03</v>
      </c>
      <c r="AI139" s="2" t="s">
        <v>457</v>
      </c>
      <c r="AJ139" s="3" t="s">
        <v>62</v>
      </c>
      <c r="AK139" s="4" t="s">
        <v>458</v>
      </c>
      <c r="AM139" s="4" t="s">
        <v>459</v>
      </c>
    </row>
    <row r="140" ht="14.25" customHeight="1">
      <c r="A140" s="1" t="s">
        <v>501</v>
      </c>
      <c r="B140" s="4" t="s">
        <v>502</v>
      </c>
      <c r="D140" s="3">
        <v>2.0</v>
      </c>
      <c r="E140" s="7" t="s">
        <v>503</v>
      </c>
      <c r="F140" s="4" t="s">
        <v>55</v>
      </c>
      <c r="J140" s="7"/>
      <c r="S140" s="8">
        <v>43629.0</v>
      </c>
      <c r="T140" s="4" t="s">
        <v>452</v>
      </c>
      <c r="W140" s="3" t="s">
        <v>57</v>
      </c>
      <c r="X140" s="3" t="s">
        <v>58</v>
      </c>
      <c r="Y140" s="4" t="s">
        <v>231</v>
      </c>
      <c r="Z140" s="4" t="s">
        <v>453</v>
      </c>
      <c r="AA140" s="4" t="s">
        <v>454</v>
      </c>
      <c r="AB140" s="4">
        <v>9.147549</v>
      </c>
      <c r="AC140" s="23">
        <v>123.497516</v>
      </c>
      <c r="AD140" s="4" t="s">
        <v>455</v>
      </c>
      <c r="AE140" s="24" t="s">
        <v>456</v>
      </c>
      <c r="AF140" s="4" t="s">
        <v>236</v>
      </c>
      <c r="AG140" s="3" t="s">
        <v>60</v>
      </c>
      <c r="AH140" s="1" t="str">
        <f t="shared" si="1"/>
        <v>SU-19-03</v>
      </c>
      <c r="AI140" s="2" t="s">
        <v>457</v>
      </c>
      <c r="AJ140" s="3" t="s">
        <v>62</v>
      </c>
      <c r="AK140" s="4" t="s">
        <v>458</v>
      </c>
      <c r="AM140" s="4" t="s">
        <v>459</v>
      </c>
    </row>
    <row r="141" ht="14.25" customHeight="1">
      <c r="A141" s="1" t="s">
        <v>504</v>
      </c>
      <c r="B141" s="4" t="s">
        <v>505</v>
      </c>
      <c r="D141" s="3">
        <v>10.0</v>
      </c>
      <c r="E141" s="7" t="s">
        <v>506</v>
      </c>
      <c r="F141" s="4" t="s">
        <v>55</v>
      </c>
      <c r="J141" s="7"/>
      <c r="S141" s="8">
        <v>43629.0</v>
      </c>
      <c r="T141" s="4" t="s">
        <v>452</v>
      </c>
      <c r="W141" s="3" t="s">
        <v>57</v>
      </c>
      <c r="X141" s="3" t="s">
        <v>58</v>
      </c>
      <c r="Y141" s="4" t="s">
        <v>231</v>
      </c>
      <c r="Z141" s="4" t="s">
        <v>453</v>
      </c>
      <c r="AA141" s="4" t="s">
        <v>454</v>
      </c>
      <c r="AB141" s="4">
        <v>9.147549</v>
      </c>
      <c r="AC141" s="23">
        <v>123.497516</v>
      </c>
      <c r="AD141" s="4" t="s">
        <v>455</v>
      </c>
      <c r="AE141" s="24" t="s">
        <v>456</v>
      </c>
      <c r="AF141" s="4" t="s">
        <v>236</v>
      </c>
      <c r="AG141" s="3" t="s">
        <v>60</v>
      </c>
      <c r="AH141" s="1" t="str">
        <f t="shared" si="1"/>
        <v>SU-19-03</v>
      </c>
      <c r="AI141" s="2" t="s">
        <v>457</v>
      </c>
      <c r="AJ141" s="3" t="s">
        <v>62</v>
      </c>
      <c r="AK141" s="4" t="s">
        <v>458</v>
      </c>
      <c r="AM141" s="4" t="s">
        <v>459</v>
      </c>
    </row>
    <row r="142" ht="14.25" customHeight="1">
      <c r="A142" s="1" t="s">
        <v>507</v>
      </c>
      <c r="B142" s="4" t="s">
        <v>508</v>
      </c>
      <c r="D142" s="3">
        <v>1.0</v>
      </c>
      <c r="E142" s="7" t="s">
        <v>509</v>
      </c>
      <c r="F142" s="4" t="s">
        <v>55</v>
      </c>
      <c r="J142" s="7"/>
      <c r="S142" s="8">
        <v>43629.0</v>
      </c>
      <c r="T142" s="4" t="s">
        <v>452</v>
      </c>
      <c r="W142" s="3" t="s">
        <v>57</v>
      </c>
      <c r="X142" s="3" t="s">
        <v>58</v>
      </c>
      <c r="Y142" s="4" t="s">
        <v>231</v>
      </c>
      <c r="Z142" s="4" t="s">
        <v>453</v>
      </c>
      <c r="AA142" s="4" t="s">
        <v>454</v>
      </c>
      <c r="AB142" s="4">
        <v>9.147549</v>
      </c>
      <c r="AC142" s="23">
        <v>123.497516</v>
      </c>
      <c r="AD142" s="4" t="s">
        <v>455</v>
      </c>
      <c r="AE142" s="24" t="s">
        <v>456</v>
      </c>
      <c r="AF142" s="4" t="s">
        <v>236</v>
      </c>
      <c r="AG142" s="3" t="s">
        <v>60</v>
      </c>
      <c r="AH142" s="1" t="str">
        <f t="shared" si="1"/>
        <v>SU-19-03</v>
      </c>
      <c r="AI142" s="2" t="s">
        <v>457</v>
      </c>
      <c r="AJ142" s="3" t="s">
        <v>62</v>
      </c>
      <c r="AK142" s="4" t="s">
        <v>458</v>
      </c>
      <c r="AM142" s="4" t="s">
        <v>459</v>
      </c>
    </row>
    <row r="143" ht="14.25" customHeight="1">
      <c r="A143" s="1" t="s">
        <v>510</v>
      </c>
      <c r="B143" s="4" t="s">
        <v>511</v>
      </c>
      <c r="D143" s="3">
        <v>12.0</v>
      </c>
      <c r="E143" s="7" t="s">
        <v>512</v>
      </c>
      <c r="F143" s="4" t="s">
        <v>55</v>
      </c>
      <c r="J143" s="7"/>
      <c r="S143" s="8">
        <v>43629.0</v>
      </c>
      <c r="T143" s="4" t="s">
        <v>452</v>
      </c>
      <c r="W143" s="3" t="s">
        <v>57</v>
      </c>
      <c r="X143" s="3" t="s">
        <v>58</v>
      </c>
      <c r="Y143" s="4" t="s">
        <v>231</v>
      </c>
      <c r="Z143" s="4" t="s">
        <v>453</v>
      </c>
      <c r="AA143" s="4" t="s">
        <v>454</v>
      </c>
      <c r="AB143" s="4">
        <v>9.147549</v>
      </c>
      <c r="AC143" s="23">
        <v>123.497516</v>
      </c>
      <c r="AD143" s="4" t="s">
        <v>455</v>
      </c>
      <c r="AE143" s="24" t="s">
        <v>456</v>
      </c>
      <c r="AF143" s="4" t="s">
        <v>236</v>
      </c>
      <c r="AG143" s="3" t="s">
        <v>60</v>
      </c>
      <c r="AH143" s="1" t="str">
        <f t="shared" si="1"/>
        <v>SU-19-03</v>
      </c>
      <c r="AI143" s="2" t="s">
        <v>457</v>
      </c>
      <c r="AJ143" s="3" t="s">
        <v>62</v>
      </c>
      <c r="AK143" s="4" t="s">
        <v>458</v>
      </c>
      <c r="AM143" s="4" t="s">
        <v>459</v>
      </c>
    </row>
    <row r="144" ht="14.25" customHeight="1">
      <c r="A144" s="1" t="s">
        <v>513</v>
      </c>
      <c r="B144" s="4" t="s">
        <v>514</v>
      </c>
      <c r="D144" s="3">
        <v>7.0</v>
      </c>
      <c r="E144" s="7" t="s">
        <v>515</v>
      </c>
      <c r="F144" s="4" t="s">
        <v>55</v>
      </c>
      <c r="J144" s="7"/>
      <c r="S144" s="8">
        <v>43629.0</v>
      </c>
      <c r="T144" s="4" t="s">
        <v>452</v>
      </c>
      <c r="W144" s="3" t="s">
        <v>57</v>
      </c>
      <c r="X144" s="3" t="s">
        <v>58</v>
      </c>
      <c r="Y144" s="4" t="s">
        <v>231</v>
      </c>
      <c r="Z144" s="4" t="s">
        <v>453</v>
      </c>
      <c r="AA144" s="4" t="s">
        <v>454</v>
      </c>
      <c r="AB144" s="4">
        <v>9.147549</v>
      </c>
      <c r="AC144" s="23">
        <v>123.497516</v>
      </c>
      <c r="AD144" s="4" t="s">
        <v>455</v>
      </c>
      <c r="AE144" s="24" t="s">
        <v>456</v>
      </c>
      <c r="AF144" s="4" t="s">
        <v>236</v>
      </c>
      <c r="AG144" s="3" t="s">
        <v>60</v>
      </c>
      <c r="AH144" s="1" t="str">
        <f t="shared" si="1"/>
        <v>SU-19-03</v>
      </c>
      <c r="AI144" s="2" t="s">
        <v>457</v>
      </c>
      <c r="AJ144" s="3" t="s">
        <v>62</v>
      </c>
      <c r="AK144" s="4" t="s">
        <v>458</v>
      </c>
      <c r="AM144" s="4" t="s">
        <v>459</v>
      </c>
    </row>
    <row r="145" ht="14.25" customHeight="1">
      <c r="A145" s="1" t="s">
        <v>516</v>
      </c>
      <c r="B145" s="4" t="s">
        <v>517</v>
      </c>
      <c r="D145" s="3">
        <v>1.0</v>
      </c>
      <c r="E145" s="7" t="s">
        <v>518</v>
      </c>
      <c r="F145" s="4" t="s">
        <v>55</v>
      </c>
      <c r="J145" s="7"/>
      <c r="S145" s="8">
        <v>43629.0</v>
      </c>
      <c r="T145" s="4" t="s">
        <v>452</v>
      </c>
      <c r="W145" s="3" t="s">
        <v>57</v>
      </c>
      <c r="X145" s="3" t="s">
        <v>58</v>
      </c>
      <c r="Y145" s="4" t="s">
        <v>231</v>
      </c>
      <c r="Z145" s="4" t="s">
        <v>453</v>
      </c>
      <c r="AA145" s="4" t="s">
        <v>454</v>
      </c>
      <c r="AB145" s="4">
        <v>9.147549</v>
      </c>
      <c r="AC145" s="23">
        <v>123.497516</v>
      </c>
      <c r="AD145" s="4" t="s">
        <v>455</v>
      </c>
      <c r="AE145" s="24" t="s">
        <v>456</v>
      </c>
      <c r="AF145" s="4" t="s">
        <v>236</v>
      </c>
      <c r="AG145" s="3" t="s">
        <v>60</v>
      </c>
      <c r="AH145" s="1" t="str">
        <f t="shared" si="1"/>
        <v>SU-19-03</v>
      </c>
      <c r="AI145" s="2" t="s">
        <v>457</v>
      </c>
      <c r="AJ145" s="3" t="s">
        <v>62</v>
      </c>
      <c r="AK145" s="4" t="s">
        <v>458</v>
      </c>
      <c r="AM145" s="4" t="s">
        <v>459</v>
      </c>
    </row>
    <row r="146" ht="14.25" customHeight="1">
      <c r="A146" s="1" t="s">
        <v>519</v>
      </c>
      <c r="B146" s="4" t="s">
        <v>520</v>
      </c>
      <c r="D146" s="3">
        <v>7.0</v>
      </c>
      <c r="E146" s="7" t="s">
        <v>521</v>
      </c>
      <c r="F146" s="4" t="s">
        <v>55</v>
      </c>
      <c r="J146" s="7"/>
      <c r="S146" s="8">
        <v>43629.0</v>
      </c>
      <c r="T146" s="4" t="s">
        <v>452</v>
      </c>
      <c r="W146" s="3" t="s">
        <v>57</v>
      </c>
      <c r="X146" s="3" t="s">
        <v>58</v>
      </c>
      <c r="Y146" s="4" t="s">
        <v>231</v>
      </c>
      <c r="Z146" s="4" t="s">
        <v>453</v>
      </c>
      <c r="AA146" s="4" t="s">
        <v>454</v>
      </c>
      <c r="AB146" s="4">
        <v>9.147549</v>
      </c>
      <c r="AC146" s="23">
        <v>123.497516</v>
      </c>
      <c r="AD146" s="4" t="s">
        <v>455</v>
      </c>
      <c r="AE146" s="24" t="s">
        <v>456</v>
      </c>
      <c r="AF146" s="4" t="s">
        <v>236</v>
      </c>
      <c r="AG146" s="3" t="s">
        <v>60</v>
      </c>
      <c r="AH146" s="1" t="str">
        <f t="shared" si="1"/>
        <v>SU-19-03</v>
      </c>
      <c r="AI146" s="2" t="s">
        <v>457</v>
      </c>
      <c r="AJ146" s="3" t="s">
        <v>62</v>
      </c>
      <c r="AK146" s="4" t="s">
        <v>458</v>
      </c>
      <c r="AM146" s="4" t="s">
        <v>459</v>
      </c>
    </row>
    <row r="147" ht="14.25" customHeight="1">
      <c r="A147" s="1" t="s">
        <v>522</v>
      </c>
      <c r="B147" s="4" t="s">
        <v>523</v>
      </c>
      <c r="D147" s="3">
        <v>1.0</v>
      </c>
      <c r="E147" s="7" t="s">
        <v>524</v>
      </c>
      <c r="F147" s="4" t="s">
        <v>55</v>
      </c>
      <c r="J147" s="7"/>
      <c r="S147" s="8">
        <v>43629.0</v>
      </c>
      <c r="T147" s="4" t="s">
        <v>452</v>
      </c>
      <c r="W147" s="3" t="s">
        <v>57</v>
      </c>
      <c r="X147" s="3" t="s">
        <v>58</v>
      </c>
      <c r="Y147" s="4" t="s">
        <v>231</v>
      </c>
      <c r="Z147" s="4" t="s">
        <v>453</v>
      </c>
      <c r="AA147" s="4" t="s">
        <v>454</v>
      </c>
      <c r="AB147" s="4">
        <v>9.147549</v>
      </c>
      <c r="AC147" s="23">
        <v>123.497516</v>
      </c>
      <c r="AD147" s="4" t="s">
        <v>455</v>
      </c>
      <c r="AE147" s="24" t="s">
        <v>456</v>
      </c>
      <c r="AF147" s="4" t="s">
        <v>236</v>
      </c>
      <c r="AG147" s="3" t="s">
        <v>60</v>
      </c>
      <c r="AH147" s="1" t="str">
        <f t="shared" si="1"/>
        <v>SU-19-03</v>
      </c>
      <c r="AI147" s="2" t="s">
        <v>457</v>
      </c>
      <c r="AJ147" s="3" t="s">
        <v>62</v>
      </c>
      <c r="AK147" s="4" t="s">
        <v>458</v>
      </c>
      <c r="AM147" s="4" t="s">
        <v>459</v>
      </c>
    </row>
    <row r="148" ht="14.25" customHeight="1">
      <c r="A148" s="1" t="s">
        <v>525</v>
      </c>
      <c r="B148" s="4" t="s">
        <v>526</v>
      </c>
      <c r="D148" s="3">
        <v>2.0</v>
      </c>
      <c r="E148" s="7" t="s">
        <v>527</v>
      </c>
      <c r="F148" s="4" t="s">
        <v>55</v>
      </c>
      <c r="J148" s="7"/>
      <c r="S148" s="8">
        <v>43629.0</v>
      </c>
      <c r="T148" s="4" t="s">
        <v>452</v>
      </c>
      <c r="W148" s="3" t="s">
        <v>57</v>
      </c>
      <c r="X148" s="3" t="s">
        <v>58</v>
      </c>
      <c r="Y148" s="4" t="s">
        <v>231</v>
      </c>
      <c r="Z148" s="4" t="s">
        <v>453</v>
      </c>
      <c r="AA148" s="4" t="s">
        <v>454</v>
      </c>
      <c r="AB148" s="4">
        <v>9.147549</v>
      </c>
      <c r="AC148" s="23">
        <v>123.497516</v>
      </c>
      <c r="AD148" s="4" t="s">
        <v>455</v>
      </c>
      <c r="AE148" s="24" t="s">
        <v>456</v>
      </c>
      <c r="AF148" s="4" t="s">
        <v>236</v>
      </c>
      <c r="AG148" s="3" t="s">
        <v>60</v>
      </c>
      <c r="AH148" s="1" t="str">
        <f t="shared" si="1"/>
        <v>SU-19-03</v>
      </c>
      <c r="AI148" s="2" t="s">
        <v>457</v>
      </c>
      <c r="AJ148" s="3" t="s">
        <v>62</v>
      </c>
      <c r="AK148" s="4" t="s">
        <v>458</v>
      </c>
      <c r="AM148" s="4" t="s">
        <v>459</v>
      </c>
    </row>
    <row r="149" ht="14.25" customHeight="1">
      <c r="A149" s="1" t="s">
        <v>528</v>
      </c>
      <c r="B149" s="4" t="s">
        <v>529</v>
      </c>
      <c r="D149" s="3">
        <v>4.0</v>
      </c>
      <c r="E149" s="25" t="s">
        <v>530</v>
      </c>
      <c r="F149" s="4" t="s">
        <v>55</v>
      </c>
      <c r="J149" s="7"/>
      <c r="K149" s="1" t="s">
        <v>531</v>
      </c>
      <c r="S149" s="8">
        <v>43629.0</v>
      </c>
      <c r="T149" s="4" t="s">
        <v>452</v>
      </c>
      <c r="W149" s="3" t="s">
        <v>57</v>
      </c>
      <c r="X149" s="3" t="s">
        <v>58</v>
      </c>
      <c r="Y149" s="4" t="s">
        <v>231</v>
      </c>
      <c r="Z149" s="4" t="s">
        <v>453</v>
      </c>
      <c r="AA149" s="4" t="s">
        <v>454</v>
      </c>
      <c r="AB149" s="4">
        <v>9.147549</v>
      </c>
      <c r="AC149" s="23">
        <v>123.497516</v>
      </c>
      <c r="AD149" s="4" t="s">
        <v>455</v>
      </c>
      <c r="AE149" s="24" t="s">
        <v>456</v>
      </c>
      <c r="AF149" s="4" t="s">
        <v>236</v>
      </c>
      <c r="AG149" s="3" t="s">
        <v>60</v>
      </c>
      <c r="AH149" s="1" t="str">
        <f t="shared" si="1"/>
        <v>SU-19-03</v>
      </c>
      <c r="AI149" s="2" t="s">
        <v>457</v>
      </c>
      <c r="AJ149" s="3" t="s">
        <v>62</v>
      </c>
      <c r="AK149" s="4" t="s">
        <v>458</v>
      </c>
      <c r="AM149" s="4" t="s">
        <v>459</v>
      </c>
    </row>
    <row r="150" ht="14.25" customHeight="1">
      <c r="A150" s="1" t="s">
        <v>532</v>
      </c>
      <c r="B150" s="4" t="s">
        <v>533</v>
      </c>
      <c r="D150" s="3">
        <v>2.0</v>
      </c>
      <c r="E150" s="7" t="s">
        <v>289</v>
      </c>
      <c r="F150" s="4" t="s">
        <v>55</v>
      </c>
      <c r="J150" s="7"/>
      <c r="S150" s="8">
        <v>43629.0</v>
      </c>
      <c r="T150" s="4" t="s">
        <v>452</v>
      </c>
      <c r="W150" s="3" t="s">
        <v>57</v>
      </c>
      <c r="X150" s="3" t="s">
        <v>58</v>
      </c>
      <c r="Y150" s="4" t="s">
        <v>231</v>
      </c>
      <c r="Z150" s="4" t="s">
        <v>453</v>
      </c>
      <c r="AA150" s="4" t="s">
        <v>454</v>
      </c>
      <c r="AB150" s="4">
        <v>9.147549</v>
      </c>
      <c r="AC150" s="23">
        <v>123.497516</v>
      </c>
      <c r="AD150" s="4" t="s">
        <v>455</v>
      </c>
      <c r="AE150" s="24" t="s">
        <v>456</v>
      </c>
      <c r="AF150" s="4" t="s">
        <v>236</v>
      </c>
      <c r="AG150" s="3" t="s">
        <v>60</v>
      </c>
      <c r="AH150" s="1" t="str">
        <f t="shared" si="1"/>
        <v>SU-19-03</v>
      </c>
      <c r="AI150" s="2" t="s">
        <v>457</v>
      </c>
      <c r="AJ150" s="3" t="s">
        <v>62</v>
      </c>
      <c r="AK150" s="4" t="s">
        <v>458</v>
      </c>
      <c r="AM150" s="4" t="s">
        <v>459</v>
      </c>
    </row>
    <row r="151" ht="14.25" customHeight="1">
      <c r="A151" s="1" t="s">
        <v>534</v>
      </c>
      <c r="B151" s="4" t="s">
        <v>535</v>
      </c>
      <c r="D151" s="3">
        <v>2.0</v>
      </c>
      <c r="E151" s="7" t="s">
        <v>536</v>
      </c>
      <c r="F151" s="4" t="s">
        <v>55</v>
      </c>
      <c r="J151" s="7"/>
      <c r="S151" s="8">
        <v>43629.0</v>
      </c>
      <c r="T151" s="4" t="s">
        <v>452</v>
      </c>
      <c r="W151" s="3" t="s">
        <v>57</v>
      </c>
      <c r="X151" s="3" t="s">
        <v>58</v>
      </c>
      <c r="Y151" s="4" t="s">
        <v>231</v>
      </c>
      <c r="Z151" s="4" t="s">
        <v>453</v>
      </c>
      <c r="AA151" s="4" t="s">
        <v>454</v>
      </c>
      <c r="AB151" s="4">
        <v>9.147549</v>
      </c>
      <c r="AC151" s="23">
        <v>123.497516</v>
      </c>
      <c r="AD151" s="4" t="s">
        <v>455</v>
      </c>
      <c r="AE151" s="24" t="s">
        <v>456</v>
      </c>
      <c r="AF151" s="4" t="s">
        <v>236</v>
      </c>
      <c r="AG151" s="3" t="s">
        <v>60</v>
      </c>
      <c r="AH151" s="1" t="str">
        <f t="shared" si="1"/>
        <v>SU-19-03</v>
      </c>
      <c r="AI151" s="2" t="s">
        <v>457</v>
      </c>
      <c r="AJ151" s="3" t="s">
        <v>62</v>
      </c>
      <c r="AK151" s="4" t="s">
        <v>458</v>
      </c>
      <c r="AM151" s="4" t="s">
        <v>459</v>
      </c>
    </row>
    <row r="152" ht="14.25" customHeight="1">
      <c r="A152" s="1" t="s">
        <v>537</v>
      </c>
      <c r="B152" s="4" t="s">
        <v>538</v>
      </c>
      <c r="D152" s="3">
        <v>1.0</v>
      </c>
      <c r="E152" s="7" t="s">
        <v>539</v>
      </c>
      <c r="F152" s="4" t="s">
        <v>55</v>
      </c>
      <c r="J152" s="7"/>
      <c r="S152" s="8">
        <v>43629.0</v>
      </c>
      <c r="T152" s="4" t="s">
        <v>452</v>
      </c>
      <c r="W152" s="3" t="s">
        <v>57</v>
      </c>
      <c r="X152" s="3" t="s">
        <v>58</v>
      </c>
      <c r="Y152" s="4" t="s">
        <v>231</v>
      </c>
      <c r="Z152" s="4" t="s">
        <v>453</v>
      </c>
      <c r="AA152" s="4" t="s">
        <v>454</v>
      </c>
      <c r="AB152" s="4">
        <v>9.147549</v>
      </c>
      <c r="AC152" s="23">
        <v>123.497516</v>
      </c>
      <c r="AD152" s="4" t="s">
        <v>455</v>
      </c>
      <c r="AE152" s="24" t="s">
        <v>456</v>
      </c>
      <c r="AF152" s="4" t="s">
        <v>236</v>
      </c>
      <c r="AG152" s="3" t="s">
        <v>60</v>
      </c>
      <c r="AH152" s="1" t="str">
        <f t="shared" si="1"/>
        <v>SU-19-03</v>
      </c>
      <c r="AI152" s="2" t="s">
        <v>457</v>
      </c>
      <c r="AJ152" s="3" t="s">
        <v>62</v>
      </c>
      <c r="AK152" s="4" t="s">
        <v>458</v>
      </c>
      <c r="AM152" s="4" t="s">
        <v>459</v>
      </c>
    </row>
    <row r="153" ht="14.25" customHeight="1">
      <c r="A153" s="1" t="s">
        <v>540</v>
      </c>
      <c r="B153" s="4" t="s">
        <v>541</v>
      </c>
      <c r="D153" s="3">
        <v>7.0</v>
      </c>
      <c r="E153" s="7" t="s">
        <v>542</v>
      </c>
      <c r="F153" s="4" t="s">
        <v>55</v>
      </c>
      <c r="J153" s="7"/>
      <c r="S153" s="8">
        <v>43629.0</v>
      </c>
      <c r="T153" s="4" t="s">
        <v>452</v>
      </c>
      <c r="W153" s="3" t="s">
        <v>57</v>
      </c>
      <c r="X153" s="3" t="s">
        <v>58</v>
      </c>
      <c r="Y153" s="4" t="s">
        <v>231</v>
      </c>
      <c r="Z153" s="4" t="s">
        <v>453</v>
      </c>
      <c r="AA153" s="4" t="s">
        <v>454</v>
      </c>
      <c r="AB153" s="4">
        <v>9.147549</v>
      </c>
      <c r="AC153" s="23">
        <v>123.497516</v>
      </c>
      <c r="AD153" s="4" t="s">
        <v>455</v>
      </c>
      <c r="AE153" s="24" t="s">
        <v>456</v>
      </c>
      <c r="AF153" s="4" t="s">
        <v>236</v>
      </c>
      <c r="AG153" s="3" t="s">
        <v>60</v>
      </c>
      <c r="AH153" s="1" t="str">
        <f t="shared" si="1"/>
        <v>SU-19-03</v>
      </c>
      <c r="AI153" s="2" t="s">
        <v>457</v>
      </c>
      <c r="AJ153" s="3" t="s">
        <v>62</v>
      </c>
      <c r="AK153" s="4" t="s">
        <v>458</v>
      </c>
      <c r="AM153" s="4" t="s">
        <v>459</v>
      </c>
    </row>
    <row r="154" ht="14.25" customHeight="1">
      <c r="A154" s="1" t="s">
        <v>543</v>
      </c>
      <c r="B154" s="4" t="s">
        <v>544</v>
      </c>
      <c r="D154" s="3">
        <v>8.0</v>
      </c>
      <c r="E154" s="7" t="s">
        <v>545</v>
      </c>
      <c r="F154" s="4" t="s">
        <v>55</v>
      </c>
      <c r="J154" s="7"/>
      <c r="S154" s="8">
        <v>43629.0</v>
      </c>
      <c r="T154" s="4" t="s">
        <v>452</v>
      </c>
      <c r="W154" s="3" t="s">
        <v>57</v>
      </c>
      <c r="X154" s="3" t="s">
        <v>58</v>
      </c>
      <c r="Y154" s="4" t="s">
        <v>231</v>
      </c>
      <c r="Z154" s="4" t="s">
        <v>453</v>
      </c>
      <c r="AA154" s="4" t="s">
        <v>454</v>
      </c>
      <c r="AB154" s="4">
        <v>9.147549</v>
      </c>
      <c r="AC154" s="23">
        <v>123.497516</v>
      </c>
      <c r="AD154" s="4" t="s">
        <v>455</v>
      </c>
      <c r="AE154" s="24" t="s">
        <v>456</v>
      </c>
      <c r="AF154" s="4" t="s">
        <v>236</v>
      </c>
      <c r="AG154" s="3" t="s">
        <v>60</v>
      </c>
      <c r="AH154" s="1" t="str">
        <f t="shared" si="1"/>
        <v>SU-19-03</v>
      </c>
      <c r="AI154" s="2" t="s">
        <v>457</v>
      </c>
      <c r="AJ154" s="3" t="s">
        <v>62</v>
      </c>
      <c r="AK154" s="4" t="s">
        <v>458</v>
      </c>
      <c r="AM154" s="4" t="s">
        <v>459</v>
      </c>
    </row>
    <row r="155" ht="14.25" customHeight="1">
      <c r="A155" s="1" t="s">
        <v>546</v>
      </c>
      <c r="B155" s="4" t="s">
        <v>547</v>
      </c>
      <c r="D155" s="3">
        <v>3.0</v>
      </c>
      <c r="E155" s="7" t="s">
        <v>548</v>
      </c>
      <c r="F155" s="4" t="s">
        <v>55</v>
      </c>
      <c r="J155" s="7"/>
      <c r="S155" s="8">
        <v>43629.0</v>
      </c>
      <c r="T155" s="4" t="s">
        <v>452</v>
      </c>
      <c r="W155" s="3" t="s">
        <v>57</v>
      </c>
      <c r="X155" s="3" t="s">
        <v>58</v>
      </c>
      <c r="Y155" s="4" t="s">
        <v>231</v>
      </c>
      <c r="Z155" s="4" t="s">
        <v>453</v>
      </c>
      <c r="AA155" s="4" t="s">
        <v>454</v>
      </c>
      <c r="AB155" s="4">
        <v>9.147549</v>
      </c>
      <c r="AC155" s="23">
        <v>123.497516</v>
      </c>
      <c r="AD155" s="4" t="s">
        <v>455</v>
      </c>
      <c r="AE155" s="24" t="s">
        <v>456</v>
      </c>
      <c r="AF155" s="4" t="s">
        <v>236</v>
      </c>
      <c r="AG155" s="3" t="s">
        <v>60</v>
      </c>
      <c r="AH155" s="1" t="str">
        <f t="shared" si="1"/>
        <v>SU-19-03</v>
      </c>
      <c r="AI155" s="2" t="s">
        <v>457</v>
      </c>
      <c r="AJ155" s="3" t="s">
        <v>62</v>
      </c>
      <c r="AK155" s="4" t="s">
        <v>458</v>
      </c>
      <c r="AM155" s="4" t="s">
        <v>459</v>
      </c>
    </row>
    <row r="156" ht="14.25" customHeight="1">
      <c r="A156" s="1" t="s">
        <v>549</v>
      </c>
      <c r="B156" s="4" t="s">
        <v>550</v>
      </c>
      <c r="D156" s="3">
        <v>1.0</v>
      </c>
      <c r="E156" s="7" t="s">
        <v>551</v>
      </c>
      <c r="F156" s="4" t="s">
        <v>55</v>
      </c>
      <c r="J156" s="7"/>
      <c r="S156" s="8">
        <v>43629.0</v>
      </c>
      <c r="T156" s="4" t="s">
        <v>452</v>
      </c>
      <c r="W156" s="3" t="s">
        <v>57</v>
      </c>
      <c r="X156" s="3" t="s">
        <v>58</v>
      </c>
      <c r="Y156" s="4" t="s">
        <v>231</v>
      </c>
      <c r="Z156" s="4" t="s">
        <v>453</v>
      </c>
      <c r="AA156" s="4" t="s">
        <v>454</v>
      </c>
      <c r="AB156" s="4">
        <v>9.147549</v>
      </c>
      <c r="AC156" s="23">
        <v>123.497516</v>
      </c>
      <c r="AD156" s="4" t="s">
        <v>455</v>
      </c>
      <c r="AE156" s="24" t="s">
        <v>456</v>
      </c>
      <c r="AF156" s="4" t="s">
        <v>236</v>
      </c>
      <c r="AG156" s="3" t="s">
        <v>60</v>
      </c>
      <c r="AH156" s="1" t="str">
        <f t="shared" si="1"/>
        <v>SU-19-03</v>
      </c>
      <c r="AI156" s="2" t="s">
        <v>457</v>
      </c>
      <c r="AJ156" s="3" t="s">
        <v>62</v>
      </c>
      <c r="AK156" s="4" t="s">
        <v>458</v>
      </c>
      <c r="AM156" s="4" t="s">
        <v>459</v>
      </c>
    </row>
    <row r="157" ht="14.25" customHeight="1">
      <c r="A157" s="1" t="s">
        <v>552</v>
      </c>
      <c r="B157" s="4" t="s">
        <v>553</v>
      </c>
      <c r="D157" s="3">
        <v>2.0</v>
      </c>
      <c r="E157" s="7" t="s">
        <v>554</v>
      </c>
      <c r="F157" s="4" t="s">
        <v>55</v>
      </c>
      <c r="J157" s="7"/>
      <c r="S157" s="8">
        <v>43629.0</v>
      </c>
      <c r="T157" s="4" t="s">
        <v>452</v>
      </c>
      <c r="W157" s="3" t="s">
        <v>57</v>
      </c>
      <c r="X157" s="3" t="s">
        <v>58</v>
      </c>
      <c r="Y157" s="4" t="s">
        <v>231</v>
      </c>
      <c r="Z157" s="4" t="s">
        <v>453</v>
      </c>
      <c r="AA157" s="4" t="s">
        <v>454</v>
      </c>
      <c r="AB157" s="4">
        <v>9.147549</v>
      </c>
      <c r="AC157" s="23">
        <v>123.497516</v>
      </c>
      <c r="AD157" s="4" t="s">
        <v>455</v>
      </c>
      <c r="AE157" s="24" t="s">
        <v>456</v>
      </c>
      <c r="AF157" s="4" t="s">
        <v>236</v>
      </c>
      <c r="AG157" s="3" t="s">
        <v>60</v>
      </c>
      <c r="AH157" s="1" t="str">
        <f t="shared" si="1"/>
        <v>SU-19-03</v>
      </c>
      <c r="AI157" s="2" t="s">
        <v>457</v>
      </c>
      <c r="AJ157" s="3" t="s">
        <v>62</v>
      </c>
      <c r="AK157" s="4" t="s">
        <v>458</v>
      </c>
      <c r="AM157" s="4" t="s">
        <v>459</v>
      </c>
    </row>
    <row r="158" ht="14.25" customHeight="1">
      <c r="A158" s="1" t="s">
        <v>555</v>
      </c>
      <c r="B158" s="4" t="s">
        <v>556</v>
      </c>
      <c r="D158" s="3">
        <v>1.0</v>
      </c>
      <c r="E158" s="7" t="s">
        <v>557</v>
      </c>
      <c r="F158" s="4" t="s">
        <v>55</v>
      </c>
      <c r="J158" s="7"/>
      <c r="S158" s="8">
        <v>43629.0</v>
      </c>
      <c r="T158" s="4" t="s">
        <v>452</v>
      </c>
      <c r="W158" s="3" t="s">
        <v>57</v>
      </c>
      <c r="X158" s="3" t="s">
        <v>58</v>
      </c>
      <c r="Y158" s="4" t="s">
        <v>231</v>
      </c>
      <c r="Z158" s="4" t="s">
        <v>453</v>
      </c>
      <c r="AA158" s="4" t="s">
        <v>454</v>
      </c>
      <c r="AB158" s="4">
        <v>9.147549</v>
      </c>
      <c r="AC158" s="23">
        <v>123.497516</v>
      </c>
      <c r="AD158" s="4" t="s">
        <v>455</v>
      </c>
      <c r="AE158" s="24" t="s">
        <v>456</v>
      </c>
      <c r="AF158" s="4" t="s">
        <v>236</v>
      </c>
      <c r="AG158" s="3" t="s">
        <v>60</v>
      </c>
      <c r="AH158" s="1" t="str">
        <f t="shared" si="1"/>
        <v>SU-19-03</v>
      </c>
      <c r="AI158" s="2" t="s">
        <v>457</v>
      </c>
      <c r="AJ158" s="3" t="s">
        <v>62</v>
      </c>
      <c r="AK158" s="4" t="s">
        <v>458</v>
      </c>
      <c r="AM158" s="4" t="s">
        <v>459</v>
      </c>
    </row>
    <row r="159" ht="14.25" customHeight="1">
      <c r="A159" s="1" t="s">
        <v>558</v>
      </c>
      <c r="B159" s="4" t="s">
        <v>559</v>
      </c>
      <c r="D159" s="3">
        <v>4.0</v>
      </c>
      <c r="E159" s="7" t="s">
        <v>560</v>
      </c>
      <c r="F159" s="4" t="s">
        <v>55</v>
      </c>
      <c r="J159" s="7"/>
      <c r="S159" s="8">
        <v>43629.0</v>
      </c>
      <c r="T159" s="4" t="s">
        <v>452</v>
      </c>
      <c r="W159" s="3" t="s">
        <v>57</v>
      </c>
      <c r="X159" s="3" t="s">
        <v>58</v>
      </c>
      <c r="Y159" s="4" t="s">
        <v>231</v>
      </c>
      <c r="Z159" s="4" t="s">
        <v>453</v>
      </c>
      <c r="AA159" s="4" t="s">
        <v>454</v>
      </c>
      <c r="AB159" s="4">
        <v>9.147549</v>
      </c>
      <c r="AC159" s="23">
        <v>123.497516</v>
      </c>
      <c r="AD159" s="4" t="s">
        <v>455</v>
      </c>
      <c r="AE159" s="24" t="s">
        <v>456</v>
      </c>
      <c r="AF159" s="4" t="s">
        <v>236</v>
      </c>
      <c r="AG159" s="3" t="s">
        <v>60</v>
      </c>
      <c r="AH159" s="1" t="str">
        <f t="shared" si="1"/>
        <v>SU-19-03</v>
      </c>
      <c r="AI159" s="2" t="s">
        <v>457</v>
      </c>
      <c r="AJ159" s="3" t="s">
        <v>62</v>
      </c>
      <c r="AK159" s="4" t="s">
        <v>458</v>
      </c>
      <c r="AM159" s="4" t="s">
        <v>459</v>
      </c>
    </row>
    <row r="160" ht="14.25" customHeight="1">
      <c r="A160" s="1" t="s">
        <v>561</v>
      </c>
      <c r="B160" s="4" t="s">
        <v>562</v>
      </c>
      <c r="D160" s="3">
        <v>4.0</v>
      </c>
      <c r="E160" s="7" t="s">
        <v>563</v>
      </c>
      <c r="F160" s="4" t="s">
        <v>55</v>
      </c>
      <c r="J160" s="7"/>
      <c r="S160" s="8">
        <v>43629.0</v>
      </c>
      <c r="T160" s="4" t="s">
        <v>452</v>
      </c>
      <c r="W160" s="3" t="s">
        <v>57</v>
      </c>
      <c r="X160" s="3" t="s">
        <v>58</v>
      </c>
      <c r="Y160" s="4" t="s">
        <v>231</v>
      </c>
      <c r="Z160" s="4" t="s">
        <v>453</v>
      </c>
      <c r="AA160" s="4" t="s">
        <v>454</v>
      </c>
      <c r="AB160" s="4">
        <v>9.147549</v>
      </c>
      <c r="AC160" s="23">
        <v>123.497516</v>
      </c>
      <c r="AD160" s="4" t="s">
        <v>455</v>
      </c>
      <c r="AE160" s="24" t="s">
        <v>456</v>
      </c>
      <c r="AF160" s="4" t="s">
        <v>236</v>
      </c>
      <c r="AG160" s="3" t="s">
        <v>60</v>
      </c>
      <c r="AH160" s="1" t="str">
        <f t="shared" si="1"/>
        <v>SU-19-03</v>
      </c>
      <c r="AI160" s="2" t="s">
        <v>457</v>
      </c>
      <c r="AJ160" s="3" t="s">
        <v>62</v>
      </c>
      <c r="AK160" s="4" t="s">
        <v>458</v>
      </c>
      <c r="AM160" s="4" t="s">
        <v>459</v>
      </c>
    </row>
    <row r="161" ht="14.25" customHeight="1">
      <c r="A161" s="1" t="s">
        <v>564</v>
      </c>
      <c r="B161" s="4" t="s">
        <v>565</v>
      </c>
      <c r="D161" s="3">
        <v>1.0</v>
      </c>
      <c r="E161" s="7" t="s">
        <v>566</v>
      </c>
      <c r="F161" s="4" t="s">
        <v>55</v>
      </c>
      <c r="J161" s="7"/>
      <c r="S161" s="8">
        <v>43629.0</v>
      </c>
      <c r="T161" s="4" t="s">
        <v>452</v>
      </c>
      <c r="W161" s="3" t="s">
        <v>57</v>
      </c>
      <c r="X161" s="3" t="s">
        <v>58</v>
      </c>
      <c r="Y161" s="4" t="s">
        <v>231</v>
      </c>
      <c r="Z161" s="4" t="s">
        <v>453</v>
      </c>
      <c r="AA161" s="4" t="s">
        <v>454</v>
      </c>
      <c r="AB161" s="4">
        <v>9.147549</v>
      </c>
      <c r="AC161" s="23">
        <v>123.497516</v>
      </c>
      <c r="AD161" s="4" t="s">
        <v>455</v>
      </c>
      <c r="AE161" s="24" t="s">
        <v>456</v>
      </c>
      <c r="AF161" s="4" t="s">
        <v>236</v>
      </c>
      <c r="AG161" s="3" t="s">
        <v>60</v>
      </c>
      <c r="AH161" s="1" t="str">
        <f t="shared" si="1"/>
        <v>SU-19-03</v>
      </c>
      <c r="AI161" s="2" t="s">
        <v>457</v>
      </c>
      <c r="AJ161" s="3" t="s">
        <v>62</v>
      </c>
      <c r="AK161" s="4" t="s">
        <v>458</v>
      </c>
      <c r="AM161" s="4" t="s">
        <v>459</v>
      </c>
    </row>
    <row r="162" ht="14.25" customHeight="1">
      <c r="A162" s="1" t="s">
        <v>567</v>
      </c>
      <c r="B162" s="4" t="s">
        <v>568</v>
      </c>
      <c r="D162" s="3">
        <v>1.0</v>
      </c>
      <c r="E162" s="7" t="s">
        <v>569</v>
      </c>
      <c r="F162" s="4" t="s">
        <v>55</v>
      </c>
      <c r="J162" s="7"/>
      <c r="S162" s="8">
        <v>43629.0</v>
      </c>
      <c r="T162" s="4" t="s">
        <v>452</v>
      </c>
      <c r="W162" s="3" t="s">
        <v>57</v>
      </c>
      <c r="X162" s="3" t="s">
        <v>58</v>
      </c>
      <c r="Y162" s="4" t="s">
        <v>231</v>
      </c>
      <c r="Z162" s="4" t="s">
        <v>453</v>
      </c>
      <c r="AA162" s="4" t="s">
        <v>454</v>
      </c>
      <c r="AB162" s="4">
        <v>9.147549</v>
      </c>
      <c r="AC162" s="23">
        <v>123.497516</v>
      </c>
      <c r="AD162" s="4" t="s">
        <v>455</v>
      </c>
      <c r="AE162" s="24" t="s">
        <v>456</v>
      </c>
      <c r="AF162" s="4" t="s">
        <v>236</v>
      </c>
      <c r="AG162" s="3" t="s">
        <v>60</v>
      </c>
      <c r="AH162" s="1" t="str">
        <f t="shared" si="1"/>
        <v>SU-19-03</v>
      </c>
      <c r="AI162" s="2" t="s">
        <v>457</v>
      </c>
      <c r="AJ162" s="3" t="s">
        <v>62</v>
      </c>
      <c r="AK162" s="4" t="s">
        <v>458</v>
      </c>
      <c r="AM162" s="4" t="s">
        <v>459</v>
      </c>
    </row>
    <row r="163" ht="14.25" customHeight="1">
      <c r="A163" s="1" t="s">
        <v>570</v>
      </c>
      <c r="B163" s="4" t="s">
        <v>571</v>
      </c>
      <c r="D163" s="3">
        <v>1.0</v>
      </c>
      <c r="E163" s="7" t="s">
        <v>110</v>
      </c>
      <c r="F163" s="4" t="s">
        <v>55</v>
      </c>
      <c r="J163" s="7"/>
      <c r="S163" s="8">
        <v>43629.0</v>
      </c>
      <c r="T163" s="4" t="s">
        <v>452</v>
      </c>
      <c r="W163" s="3" t="s">
        <v>57</v>
      </c>
      <c r="X163" s="3" t="s">
        <v>58</v>
      </c>
      <c r="Y163" s="4" t="s">
        <v>231</v>
      </c>
      <c r="Z163" s="4" t="s">
        <v>453</v>
      </c>
      <c r="AA163" s="4" t="s">
        <v>454</v>
      </c>
      <c r="AB163" s="4">
        <v>9.147549</v>
      </c>
      <c r="AC163" s="23">
        <v>123.497516</v>
      </c>
      <c r="AD163" s="4" t="s">
        <v>455</v>
      </c>
      <c r="AE163" s="24" t="s">
        <v>456</v>
      </c>
      <c r="AF163" s="4" t="s">
        <v>236</v>
      </c>
      <c r="AG163" s="3" t="s">
        <v>60</v>
      </c>
      <c r="AH163" s="1" t="str">
        <f t="shared" si="1"/>
        <v>SU-19-03</v>
      </c>
      <c r="AI163" s="2" t="s">
        <v>457</v>
      </c>
      <c r="AJ163" s="3" t="s">
        <v>62</v>
      </c>
      <c r="AK163" s="4" t="s">
        <v>458</v>
      </c>
      <c r="AM163" s="4" t="s">
        <v>459</v>
      </c>
    </row>
    <row r="164" ht="14.25" customHeight="1">
      <c r="A164" s="1" t="s">
        <v>572</v>
      </c>
      <c r="B164" s="4" t="s">
        <v>573</v>
      </c>
      <c r="D164" s="3">
        <v>1.0</v>
      </c>
      <c r="E164" s="7" t="s">
        <v>574</v>
      </c>
      <c r="F164" s="4" t="s">
        <v>55</v>
      </c>
      <c r="J164" s="7"/>
      <c r="S164" s="8">
        <v>43629.0</v>
      </c>
      <c r="T164" s="4" t="s">
        <v>452</v>
      </c>
      <c r="W164" s="3" t="s">
        <v>57</v>
      </c>
      <c r="X164" s="3" t="s">
        <v>58</v>
      </c>
      <c r="Y164" s="4" t="s">
        <v>231</v>
      </c>
      <c r="Z164" s="4" t="s">
        <v>453</v>
      </c>
      <c r="AA164" s="4" t="s">
        <v>454</v>
      </c>
      <c r="AB164" s="4">
        <v>9.147549</v>
      </c>
      <c r="AC164" s="23">
        <v>123.497516</v>
      </c>
      <c r="AD164" s="4" t="s">
        <v>455</v>
      </c>
      <c r="AE164" s="24" t="s">
        <v>456</v>
      </c>
      <c r="AF164" s="4" t="s">
        <v>236</v>
      </c>
      <c r="AG164" s="3" t="s">
        <v>60</v>
      </c>
      <c r="AH164" s="1" t="str">
        <f t="shared" si="1"/>
        <v>SU-19-03</v>
      </c>
      <c r="AI164" s="2" t="s">
        <v>457</v>
      </c>
      <c r="AJ164" s="3" t="s">
        <v>62</v>
      </c>
      <c r="AK164" s="4" t="s">
        <v>458</v>
      </c>
      <c r="AM164" s="4" t="s">
        <v>459</v>
      </c>
    </row>
    <row r="165" ht="14.25" customHeight="1">
      <c r="A165" s="1" t="s">
        <v>575</v>
      </c>
      <c r="B165" s="4" t="s">
        <v>576</v>
      </c>
      <c r="D165" s="3">
        <v>4.0</v>
      </c>
      <c r="E165" s="7" t="s">
        <v>577</v>
      </c>
      <c r="F165" s="4" t="s">
        <v>55</v>
      </c>
      <c r="H165" s="4" t="s">
        <v>182</v>
      </c>
      <c r="I165" s="4" t="s">
        <v>183</v>
      </c>
      <c r="J165" s="7" t="s">
        <v>578</v>
      </c>
      <c r="S165" s="8">
        <v>43629.0</v>
      </c>
      <c r="T165" s="4" t="s">
        <v>452</v>
      </c>
      <c r="W165" s="3" t="s">
        <v>57</v>
      </c>
      <c r="X165" s="3" t="s">
        <v>58</v>
      </c>
      <c r="Y165" s="4" t="s">
        <v>231</v>
      </c>
      <c r="Z165" s="4" t="s">
        <v>453</v>
      </c>
      <c r="AA165" s="4" t="s">
        <v>454</v>
      </c>
      <c r="AB165" s="4">
        <v>9.147549</v>
      </c>
      <c r="AC165" s="23">
        <v>123.497516</v>
      </c>
      <c r="AD165" s="4" t="s">
        <v>455</v>
      </c>
      <c r="AE165" s="24" t="s">
        <v>456</v>
      </c>
      <c r="AF165" s="4" t="s">
        <v>236</v>
      </c>
      <c r="AG165" s="3" t="s">
        <v>60</v>
      </c>
      <c r="AH165" s="1" t="str">
        <f t="shared" si="1"/>
        <v>SU-19-03</v>
      </c>
      <c r="AI165" s="2" t="s">
        <v>457</v>
      </c>
      <c r="AJ165" s="3" t="s">
        <v>62</v>
      </c>
      <c r="AK165" s="4" t="s">
        <v>458</v>
      </c>
      <c r="AM165" s="4" t="s">
        <v>459</v>
      </c>
    </row>
    <row r="166" ht="14.25" customHeight="1">
      <c r="A166" s="1" t="s">
        <v>579</v>
      </c>
      <c r="B166" s="4" t="s">
        <v>580</v>
      </c>
      <c r="D166" s="3">
        <v>1.0</v>
      </c>
      <c r="E166" s="7" t="s">
        <v>581</v>
      </c>
      <c r="F166" s="4" t="s">
        <v>55</v>
      </c>
      <c r="J166" s="7"/>
      <c r="S166" s="8">
        <v>43629.0</v>
      </c>
      <c r="T166" s="4" t="s">
        <v>452</v>
      </c>
      <c r="W166" s="3" t="s">
        <v>57</v>
      </c>
      <c r="X166" s="3" t="s">
        <v>58</v>
      </c>
      <c r="Y166" s="4" t="s">
        <v>231</v>
      </c>
      <c r="Z166" s="4" t="s">
        <v>453</v>
      </c>
      <c r="AA166" s="4" t="s">
        <v>454</v>
      </c>
      <c r="AB166" s="4">
        <v>9.147549</v>
      </c>
      <c r="AC166" s="23">
        <v>123.497516</v>
      </c>
      <c r="AD166" s="4" t="s">
        <v>455</v>
      </c>
      <c r="AE166" s="24" t="s">
        <v>456</v>
      </c>
      <c r="AF166" s="4" t="s">
        <v>236</v>
      </c>
      <c r="AG166" s="3" t="s">
        <v>60</v>
      </c>
      <c r="AH166" s="1" t="str">
        <f t="shared" si="1"/>
        <v>SU-19-03</v>
      </c>
      <c r="AI166" s="2" t="s">
        <v>457</v>
      </c>
      <c r="AJ166" s="3" t="s">
        <v>62</v>
      </c>
      <c r="AK166" s="4" t="s">
        <v>458</v>
      </c>
      <c r="AM166" s="4" t="s">
        <v>459</v>
      </c>
    </row>
    <row r="167" ht="14.25" customHeight="1">
      <c r="A167" s="1" t="s">
        <v>582</v>
      </c>
      <c r="B167" s="4" t="s">
        <v>583</v>
      </c>
      <c r="D167" s="3">
        <v>1.0</v>
      </c>
      <c r="E167" s="16" t="s">
        <v>584</v>
      </c>
      <c r="F167" s="4" t="s">
        <v>55</v>
      </c>
      <c r="H167" s="4" t="s">
        <v>182</v>
      </c>
      <c r="I167" s="4" t="s">
        <v>376</v>
      </c>
      <c r="J167" s="7"/>
      <c r="K167" s="4" t="s">
        <v>585</v>
      </c>
      <c r="S167" s="8">
        <v>43629.0</v>
      </c>
      <c r="T167" s="4" t="s">
        <v>452</v>
      </c>
      <c r="W167" s="3" t="s">
        <v>57</v>
      </c>
      <c r="X167" s="3" t="s">
        <v>58</v>
      </c>
      <c r="Y167" s="4" t="s">
        <v>231</v>
      </c>
      <c r="Z167" s="4" t="s">
        <v>453</v>
      </c>
      <c r="AA167" s="4" t="s">
        <v>454</v>
      </c>
      <c r="AB167" s="4">
        <v>9.147549</v>
      </c>
      <c r="AC167" s="23">
        <v>123.497516</v>
      </c>
      <c r="AD167" s="4" t="s">
        <v>455</v>
      </c>
      <c r="AE167" s="24" t="s">
        <v>456</v>
      </c>
      <c r="AF167" s="4" t="s">
        <v>236</v>
      </c>
      <c r="AG167" s="3" t="s">
        <v>60</v>
      </c>
      <c r="AH167" s="1" t="str">
        <f t="shared" si="1"/>
        <v>SU-19-03</v>
      </c>
      <c r="AI167" s="2" t="s">
        <v>457</v>
      </c>
      <c r="AJ167" s="3" t="s">
        <v>62</v>
      </c>
      <c r="AK167" s="4" t="s">
        <v>458</v>
      </c>
      <c r="AM167" s="4" t="s">
        <v>459</v>
      </c>
    </row>
    <row r="168" ht="14.25" customHeight="1">
      <c r="A168" s="1" t="s">
        <v>586</v>
      </c>
      <c r="B168" s="4" t="s">
        <v>587</v>
      </c>
      <c r="D168" s="3">
        <v>1.0</v>
      </c>
      <c r="E168" s="7" t="s">
        <v>588</v>
      </c>
      <c r="F168" s="4" t="s">
        <v>55</v>
      </c>
      <c r="J168" s="7"/>
      <c r="S168" s="8">
        <v>43629.0</v>
      </c>
      <c r="T168" s="4" t="s">
        <v>452</v>
      </c>
      <c r="W168" s="3" t="s">
        <v>57</v>
      </c>
      <c r="X168" s="3" t="s">
        <v>58</v>
      </c>
      <c r="Y168" s="4" t="s">
        <v>231</v>
      </c>
      <c r="Z168" s="4" t="s">
        <v>453</v>
      </c>
      <c r="AA168" s="4" t="s">
        <v>454</v>
      </c>
      <c r="AB168" s="4">
        <v>9.147549</v>
      </c>
      <c r="AC168" s="23">
        <v>123.497516</v>
      </c>
      <c r="AD168" s="4" t="s">
        <v>455</v>
      </c>
      <c r="AE168" s="24" t="s">
        <v>456</v>
      </c>
      <c r="AF168" s="4" t="s">
        <v>236</v>
      </c>
      <c r="AG168" s="3" t="s">
        <v>60</v>
      </c>
      <c r="AH168" s="1" t="str">
        <f t="shared" si="1"/>
        <v>SU-19-03</v>
      </c>
      <c r="AI168" s="2" t="s">
        <v>457</v>
      </c>
      <c r="AJ168" s="3" t="s">
        <v>62</v>
      </c>
      <c r="AK168" s="4" t="s">
        <v>458</v>
      </c>
      <c r="AM168" s="4" t="s">
        <v>459</v>
      </c>
    </row>
    <row r="169" ht="14.25" customHeight="1">
      <c r="A169" s="1" t="s">
        <v>589</v>
      </c>
      <c r="B169" s="4" t="s">
        <v>590</v>
      </c>
      <c r="D169" s="4">
        <v>2.0</v>
      </c>
      <c r="E169" s="7" t="s">
        <v>591</v>
      </c>
      <c r="F169" s="4" t="s">
        <v>55</v>
      </c>
      <c r="J169" s="7"/>
      <c r="S169" s="8">
        <v>43629.0</v>
      </c>
      <c r="T169" s="4" t="s">
        <v>452</v>
      </c>
      <c r="W169" s="3" t="s">
        <v>57</v>
      </c>
      <c r="X169" s="3" t="s">
        <v>58</v>
      </c>
      <c r="Y169" s="4" t="s">
        <v>231</v>
      </c>
      <c r="Z169" s="4" t="s">
        <v>453</v>
      </c>
      <c r="AA169" s="4" t="s">
        <v>454</v>
      </c>
      <c r="AB169" s="4">
        <v>9.147549</v>
      </c>
      <c r="AC169" s="23">
        <v>123.497516</v>
      </c>
      <c r="AD169" s="4" t="s">
        <v>455</v>
      </c>
      <c r="AE169" s="24" t="s">
        <v>456</v>
      </c>
      <c r="AF169" s="4" t="s">
        <v>236</v>
      </c>
      <c r="AG169" s="3" t="s">
        <v>60</v>
      </c>
      <c r="AH169" s="1" t="str">
        <f t="shared" si="1"/>
        <v>SU-19-03</v>
      </c>
      <c r="AI169" s="2" t="s">
        <v>457</v>
      </c>
      <c r="AJ169" s="3" t="s">
        <v>62</v>
      </c>
      <c r="AK169" s="4" t="s">
        <v>458</v>
      </c>
      <c r="AM169" s="4" t="s">
        <v>459</v>
      </c>
    </row>
    <row r="170" ht="14.25" customHeight="1">
      <c r="A170" s="1" t="s">
        <v>592</v>
      </c>
      <c r="B170" s="4" t="s">
        <v>593</v>
      </c>
      <c r="D170" s="3">
        <v>2.0</v>
      </c>
      <c r="E170" s="7" t="s">
        <v>594</v>
      </c>
      <c r="F170" s="4" t="s">
        <v>55</v>
      </c>
      <c r="J170" s="7"/>
      <c r="S170" s="8">
        <v>43629.0</v>
      </c>
      <c r="T170" s="4" t="s">
        <v>452</v>
      </c>
      <c r="W170" s="3" t="s">
        <v>57</v>
      </c>
      <c r="X170" s="3" t="s">
        <v>58</v>
      </c>
      <c r="Y170" s="4" t="s">
        <v>231</v>
      </c>
      <c r="Z170" s="4" t="s">
        <v>453</v>
      </c>
      <c r="AA170" s="4" t="s">
        <v>454</v>
      </c>
      <c r="AB170" s="4">
        <v>9.147549</v>
      </c>
      <c r="AC170" s="23">
        <v>123.497516</v>
      </c>
      <c r="AD170" s="4" t="s">
        <v>455</v>
      </c>
      <c r="AE170" s="24" t="s">
        <v>456</v>
      </c>
      <c r="AF170" s="4" t="s">
        <v>236</v>
      </c>
      <c r="AG170" s="3" t="s">
        <v>60</v>
      </c>
      <c r="AH170" s="1" t="str">
        <f t="shared" si="1"/>
        <v>SU-19-03</v>
      </c>
      <c r="AI170" s="2" t="s">
        <v>457</v>
      </c>
      <c r="AJ170" s="3" t="s">
        <v>62</v>
      </c>
      <c r="AK170" s="4" t="s">
        <v>458</v>
      </c>
      <c r="AM170" s="4" t="s">
        <v>459</v>
      </c>
    </row>
    <row r="171" ht="14.25" customHeight="1">
      <c r="A171" s="1" t="s">
        <v>595</v>
      </c>
      <c r="B171" s="4" t="s">
        <v>596</v>
      </c>
      <c r="D171" s="3">
        <v>4.0</v>
      </c>
      <c r="E171" s="7" t="s">
        <v>597</v>
      </c>
      <c r="F171" s="4" t="s">
        <v>55</v>
      </c>
      <c r="J171" s="7"/>
      <c r="S171" s="8">
        <v>43629.0</v>
      </c>
      <c r="T171" s="4" t="s">
        <v>452</v>
      </c>
      <c r="W171" s="3" t="s">
        <v>57</v>
      </c>
      <c r="X171" s="3" t="s">
        <v>58</v>
      </c>
      <c r="Y171" s="4" t="s">
        <v>231</v>
      </c>
      <c r="Z171" s="4" t="s">
        <v>453</v>
      </c>
      <c r="AA171" s="4" t="s">
        <v>454</v>
      </c>
      <c r="AB171" s="4">
        <v>9.147549</v>
      </c>
      <c r="AC171" s="23">
        <v>123.497516</v>
      </c>
      <c r="AD171" s="4" t="s">
        <v>455</v>
      </c>
      <c r="AE171" s="24" t="s">
        <v>456</v>
      </c>
      <c r="AF171" s="4" t="s">
        <v>236</v>
      </c>
      <c r="AG171" s="3" t="s">
        <v>60</v>
      </c>
      <c r="AH171" s="1" t="str">
        <f t="shared" si="1"/>
        <v>SU-19-03</v>
      </c>
      <c r="AI171" s="2" t="s">
        <v>457</v>
      </c>
      <c r="AJ171" s="3" t="s">
        <v>62</v>
      </c>
      <c r="AK171" s="4" t="s">
        <v>458</v>
      </c>
      <c r="AM171" s="4" t="s">
        <v>459</v>
      </c>
    </row>
    <row r="172" ht="14.25" customHeight="1">
      <c r="A172" s="1" t="s">
        <v>598</v>
      </c>
      <c r="B172" s="4" t="s">
        <v>599</v>
      </c>
      <c r="D172" s="3">
        <v>1.0</v>
      </c>
      <c r="E172" s="7" t="s">
        <v>600</v>
      </c>
      <c r="F172" s="4" t="s">
        <v>55</v>
      </c>
      <c r="J172" s="7"/>
      <c r="S172" s="8">
        <v>43629.0</v>
      </c>
      <c r="T172" s="4" t="s">
        <v>452</v>
      </c>
      <c r="W172" s="3" t="s">
        <v>57</v>
      </c>
      <c r="X172" s="3" t="s">
        <v>58</v>
      </c>
      <c r="Y172" s="4" t="s">
        <v>231</v>
      </c>
      <c r="Z172" s="4" t="s">
        <v>453</v>
      </c>
      <c r="AA172" s="4" t="s">
        <v>454</v>
      </c>
      <c r="AB172" s="4">
        <v>9.147549</v>
      </c>
      <c r="AC172" s="23">
        <v>123.497516</v>
      </c>
      <c r="AD172" s="4" t="s">
        <v>455</v>
      </c>
      <c r="AE172" s="24" t="s">
        <v>456</v>
      </c>
      <c r="AF172" s="4" t="s">
        <v>236</v>
      </c>
      <c r="AG172" s="3" t="s">
        <v>60</v>
      </c>
      <c r="AH172" s="1" t="str">
        <f t="shared" si="1"/>
        <v>SU-19-03</v>
      </c>
      <c r="AI172" s="2" t="s">
        <v>457</v>
      </c>
      <c r="AJ172" s="3" t="s">
        <v>62</v>
      </c>
      <c r="AK172" s="4" t="s">
        <v>458</v>
      </c>
      <c r="AM172" s="4" t="s">
        <v>459</v>
      </c>
    </row>
    <row r="173" ht="14.25" customHeight="1">
      <c r="A173" s="1" t="s">
        <v>601</v>
      </c>
      <c r="B173" s="4" t="s">
        <v>602</v>
      </c>
      <c r="D173" s="3">
        <v>1.0</v>
      </c>
      <c r="E173" s="7" t="s">
        <v>603</v>
      </c>
      <c r="F173" s="4" t="s">
        <v>55</v>
      </c>
      <c r="J173" s="7"/>
      <c r="S173" s="8">
        <v>43629.0</v>
      </c>
      <c r="T173" s="4" t="s">
        <v>452</v>
      </c>
      <c r="W173" s="3" t="s">
        <v>57</v>
      </c>
      <c r="X173" s="3" t="s">
        <v>58</v>
      </c>
      <c r="Y173" s="4" t="s">
        <v>231</v>
      </c>
      <c r="Z173" s="4" t="s">
        <v>453</v>
      </c>
      <c r="AA173" s="4" t="s">
        <v>454</v>
      </c>
      <c r="AB173" s="4">
        <v>9.147549</v>
      </c>
      <c r="AC173" s="23">
        <v>123.497516</v>
      </c>
      <c r="AD173" s="4" t="s">
        <v>455</v>
      </c>
      <c r="AE173" s="24" t="s">
        <v>456</v>
      </c>
      <c r="AF173" s="4" t="s">
        <v>236</v>
      </c>
      <c r="AG173" s="3" t="s">
        <v>60</v>
      </c>
      <c r="AH173" s="1" t="str">
        <f t="shared" si="1"/>
        <v>SU-19-03</v>
      </c>
      <c r="AI173" s="2" t="s">
        <v>457</v>
      </c>
      <c r="AJ173" s="3" t="s">
        <v>62</v>
      </c>
      <c r="AK173" s="4" t="s">
        <v>458</v>
      </c>
      <c r="AM173" s="4" t="s">
        <v>459</v>
      </c>
    </row>
    <row r="174" ht="14.25" customHeight="1">
      <c r="A174" s="1" t="s">
        <v>604</v>
      </c>
      <c r="B174" s="4" t="s">
        <v>605</v>
      </c>
      <c r="D174" s="3">
        <v>2.0</v>
      </c>
      <c r="E174" s="7" t="s">
        <v>606</v>
      </c>
      <c r="F174" s="4" t="s">
        <v>55</v>
      </c>
      <c r="J174" s="7"/>
      <c r="S174" s="8">
        <v>43629.0</v>
      </c>
      <c r="T174" s="4" t="s">
        <v>452</v>
      </c>
      <c r="W174" s="3" t="s">
        <v>57</v>
      </c>
      <c r="X174" s="3" t="s">
        <v>58</v>
      </c>
      <c r="Y174" s="4" t="s">
        <v>231</v>
      </c>
      <c r="Z174" s="4" t="s">
        <v>453</v>
      </c>
      <c r="AA174" s="4" t="s">
        <v>454</v>
      </c>
      <c r="AB174" s="4">
        <v>9.147549</v>
      </c>
      <c r="AC174" s="23">
        <v>123.497516</v>
      </c>
      <c r="AD174" s="4" t="s">
        <v>455</v>
      </c>
      <c r="AE174" s="24" t="s">
        <v>456</v>
      </c>
      <c r="AF174" s="4" t="s">
        <v>236</v>
      </c>
      <c r="AG174" s="3" t="s">
        <v>60</v>
      </c>
      <c r="AH174" s="1" t="str">
        <f t="shared" si="1"/>
        <v>SU-19-03</v>
      </c>
      <c r="AI174" s="2" t="s">
        <v>457</v>
      </c>
      <c r="AJ174" s="3" t="s">
        <v>62</v>
      </c>
      <c r="AK174" s="4" t="s">
        <v>458</v>
      </c>
      <c r="AM174" s="4" t="s">
        <v>459</v>
      </c>
    </row>
    <row r="175" ht="14.25" customHeight="1">
      <c r="A175" s="1" t="s">
        <v>607</v>
      </c>
      <c r="B175" s="4" t="s">
        <v>608</v>
      </c>
      <c r="D175" s="3">
        <v>4.0</v>
      </c>
      <c r="E175" s="7" t="s">
        <v>609</v>
      </c>
      <c r="F175" s="4" t="s">
        <v>55</v>
      </c>
      <c r="J175" s="7"/>
      <c r="S175" s="8">
        <v>43629.0</v>
      </c>
      <c r="T175" s="4" t="s">
        <v>452</v>
      </c>
      <c r="W175" s="3" t="s">
        <v>57</v>
      </c>
      <c r="X175" s="3" t="s">
        <v>58</v>
      </c>
      <c r="Y175" s="4" t="s">
        <v>231</v>
      </c>
      <c r="Z175" s="4" t="s">
        <v>453</v>
      </c>
      <c r="AA175" s="4" t="s">
        <v>454</v>
      </c>
      <c r="AB175" s="4">
        <v>9.147549</v>
      </c>
      <c r="AC175" s="23">
        <v>123.497516</v>
      </c>
      <c r="AD175" s="4" t="s">
        <v>455</v>
      </c>
      <c r="AE175" s="24" t="s">
        <v>456</v>
      </c>
      <c r="AF175" s="4" t="s">
        <v>236</v>
      </c>
      <c r="AG175" s="3" t="s">
        <v>60</v>
      </c>
      <c r="AH175" s="1" t="str">
        <f t="shared" si="1"/>
        <v>SU-19-03</v>
      </c>
      <c r="AI175" s="2" t="s">
        <v>457</v>
      </c>
      <c r="AJ175" s="3" t="s">
        <v>62</v>
      </c>
      <c r="AK175" s="4" t="s">
        <v>458</v>
      </c>
      <c r="AM175" s="4" t="s">
        <v>459</v>
      </c>
    </row>
    <row r="176" ht="14.25" customHeight="1">
      <c r="A176" s="1" t="s">
        <v>610</v>
      </c>
      <c r="B176" s="4" t="s">
        <v>611</v>
      </c>
      <c r="D176" s="3">
        <v>1.0</v>
      </c>
      <c r="E176" s="7" t="s">
        <v>612</v>
      </c>
      <c r="F176" s="4" t="s">
        <v>55</v>
      </c>
      <c r="J176" s="7"/>
      <c r="S176" s="8">
        <v>43629.0</v>
      </c>
      <c r="T176" s="4" t="s">
        <v>452</v>
      </c>
      <c r="W176" s="3" t="s">
        <v>57</v>
      </c>
      <c r="X176" s="3" t="s">
        <v>58</v>
      </c>
      <c r="Y176" s="4" t="s">
        <v>231</v>
      </c>
      <c r="Z176" s="4" t="s">
        <v>453</v>
      </c>
      <c r="AA176" s="4" t="s">
        <v>454</v>
      </c>
      <c r="AB176" s="4">
        <v>9.147549</v>
      </c>
      <c r="AC176" s="23">
        <v>123.497516</v>
      </c>
      <c r="AD176" s="4" t="s">
        <v>455</v>
      </c>
      <c r="AE176" s="24" t="s">
        <v>456</v>
      </c>
      <c r="AF176" s="4" t="s">
        <v>236</v>
      </c>
      <c r="AG176" s="3" t="s">
        <v>60</v>
      </c>
      <c r="AH176" s="1" t="str">
        <f t="shared" si="1"/>
        <v>SU-19-03</v>
      </c>
      <c r="AI176" s="2" t="s">
        <v>457</v>
      </c>
      <c r="AJ176" s="3" t="s">
        <v>62</v>
      </c>
      <c r="AK176" s="4" t="s">
        <v>458</v>
      </c>
      <c r="AM176" s="4" t="s">
        <v>459</v>
      </c>
    </row>
    <row r="177" ht="14.25" customHeight="1">
      <c r="A177" s="1" t="s">
        <v>613</v>
      </c>
      <c r="B177" s="4" t="s">
        <v>614</v>
      </c>
      <c r="D177" s="4" t="s">
        <v>116</v>
      </c>
      <c r="E177" s="7" t="s">
        <v>116</v>
      </c>
      <c r="F177" s="4" t="s">
        <v>55</v>
      </c>
      <c r="G177" s="4" t="s">
        <v>615</v>
      </c>
      <c r="I177" s="4" t="s">
        <v>183</v>
      </c>
      <c r="J177" s="7" t="s">
        <v>616</v>
      </c>
      <c r="K177" s="4" t="s">
        <v>617</v>
      </c>
      <c r="S177" s="8">
        <v>43629.0</v>
      </c>
      <c r="T177" s="4" t="s">
        <v>452</v>
      </c>
      <c r="W177" s="3" t="s">
        <v>57</v>
      </c>
      <c r="X177" s="3" t="s">
        <v>58</v>
      </c>
      <c r="Y177" s="4" t="s">
        <v>231</v>
      </c>
      <c r="Z177" s="4" t="s">
        <v>453</v>
      </c>
      <c r="AA177" s="4" t="s">
        <v>454</v>
      </c>
      <c r="AB177" s="4">
        <v>9.147549</v>
      </c>
      <c r="AC177" s="23">
        <v>123.497516</v>
      </c>
      <c r="AD177" s="4" t="s">
        <v>455</v>
      </c>
      <c r="AE177" s="24" t="s">
        <v>456</v>
      </c>
      <c r="AF177" s="4" t="s">
        <v>236</v>
      </c>
      <c r="AG177" s="3" t="s">
        <v>60</v>
      </c>
      <c r="AH177" s="1" t="str">
        <f t="shared" si="1"/>
        <v>SU-19-03</v>
      </c>
      <c r="AI177" s="2" t="s">
        <v>457</v>
      </c>
      <c r="AJ177" s="3" t="s">
        <v>62</v>
      </c>
      <c r="AK177" s="4" t="s">
        <v>458</v>
      </c>
      <c r="AM177" s="4" t="s">
        <v>459</v>
      </c>
    </row>
    <row r="178" ht="14.25" customHeight="1">
      <c r="A178" s="1" t="s">
        <v>618</v>
      </c>
      <c r="B178" s="4" t="s">
        <v>619</v>
      </c>
      <c r="D178" s="3">
        <v>1.0</v>
      </c>
      <c r="E178" s="7" t="s">
        <v>620</v>
      </c>
      <c r="F178" s="4" t="s">
        <v>55</v>
      </c>
      <c r="J178" s="7"/>
      <c r="S178" s="8">
        <v>43629.0</v>
      </c>
      <c r="T178" s="4" t="s">
        <v>452</v>
      </c>
      <c r="W178" s="3" t="s">
        <v>57</v>
      </c>
      <c r="X178" s="3" t="s">
        <v>58</v>
      </c>
      <c r="Y178" s="4" t="s">
        <v>231</v>
      </c>
      <c r="Z178" s="4" t="s">
        <v>453</v>
      </c>
      <c r="AA178" s="4" t="s">
        <v>454</v>
      </c>
      <c r="AB178" s="4">
        <v>9.147549</v>
      </c>
      <c r="AC178" s="23">
        <v>123.497516</v>
      </c>
      <c r="AD178" s="4" t="s">
        <v>455</v>
      </c>
      <c r="AE178" s="24" t="s">
        <v>456</v>
      </c>
      <c r="AF178" s="4" t="s">
        <v>236</v>
      </c>
      <c r="AG178" s="3" t="s">
        <v>60</v>
      </c>
      <c r="AH178" s="1" t="str">
        <f t="shared" si="1"/>
        <v>SU-19-03</v>
      </c>
      <c r="AI178" s="2" t="s">
        <v>457</v>
      </c>
      <c r="AJ178" s="3" t="s">
        <v>62</v>
      </c>
      <c r="AK178" s="4" t="s">
        <v>458</v>
      </c>
      <c r="AM178" s="4" t="s">
        <v>459</v>
      </c>
    </row>
    <row r="179" ht="14.25" customHeight="1">
      <c r="A179" s="1" t="s">
        <v>621</v>
      </c>
      <c r="B179" s="4" t="s">
        <v>622</v>
      </c>
      <c r="D179" s="3">
        <v>1.0</v>
      </c>
      <c r="E179" s="7" t="s">
        <v>303</v>
      </c>
      <c r="F179" s="4" t="s">
        <v>55</v>
      </c>
      <c r="J179" s="7"/>
      <c r="S179" s="8">
        <v>43629.0</v>
      </c>
      <c r="T179" s="4" t="s">
        <v>452</v>
      </c>
      <c r="W179" s="3" t="s">
        <v>57</v>
      </c>
      <c r="X179" s="3" t="s">
        <v>58</v>
      </c>
      <c r="Y179" s="4" t="s">
        <v>231</v>
      </c>
      <c r="Z179" s="4" t="s">
        <v>453</v>
      </c>
      <c r="AA179" s="4" t="s">
        <v>454</v>
      </c>
      <c r="AB179" s="4">
        <v>9.147549</v>
      </c>
      <c r="AC179" s="23">
        <v>123.497516</v>
      </c>
      <c r="AD179" s="4" t="s">
        <v>455</v>
      </c>
      <c r="AE179" s="24" t="s">
        <v>456</v>
      </c>
      <c r="AF179" s="4" t="s">
        <v>236</v>
      </c>
      <c r="AG179" s="3" t="s">
        <v>60</v>
      </c>
      <c r="AH179" s="1" t="str">
        <f t="shared" si="1"/>
        <v>SU-19-03</v>
      </c>
      <c r="AI179" s="2" t="s">
        <v>457</v>
      </c>
      <c r="AJ179" s="3" t="s">
        <v>62</v>
      </c>
      <c r="AK179" s="4" t="s">
        <v>458</v>
      </c>
      <c r="AM179" s="4" t="s">
        <v>459</v>
      </c>
    </row>
    <row r="180" ht="14.25" customHeight="1">
      <c r="A180" s="1" t="s">
        <v>623</v>
      </c>
      <c r="B180" s="4" t="s">
        <v>624</v>
      </c>
      <c r="D180" s="3">
        <v>19.0</v>
      </c>
      <c r="E180" s="7" t="s">
        <v>67</v>
      </c>
      <c r="F180" s="4" t="s">
        <v>55</v>
      </c>
      <c r="J180" s="7"/>
      <c r="S180" s="8">
        <v>43629.0</v>
      </c>
      <c r="T180" s="4" t="s">
        <v>452</v>
      </c>
      <c r="W180" s="3" t="s">
        <v>57</v>
      </c>
      <c r="X180" s="3" t="s">
        <v>58</v>
      </c>
      <c r="Y180" s="4" t="s">
        <v>231</v>
      </c>
      <c r="Z180" s="4" t="s">
        <v>453</v>
      </c>
      <c r="AA180" s="4" t="s">
        <v>454</v>
      </c>
      <c r="AB180" s="4">
        <v>9.147549</v>
      </c>
      <c r="AC180" s="23">
        <v>123.497516</v>
      </c>
      <c r="AD180" s="4" t="s">
        <v>455</v>
      </c>
      <c r="AE180" s="24" t="s">
        <v>456</v>
      </c>
      <c r="AF180" s="4" t="s">
        <v>236</v>
      </c>
      <c r="AG180" s="3" t="s">
        <v>60</v>
      </c>
      <c r="AH180" s="1" t="str">
        <f t="shared" si="1"/>
        <v>SU-19-03</v>
      </c>
      <c r="AI180" s="2" t="s">
        <v>457</v>
      </c>
      <c r="AJ180" s="3" t="s">
        <v>62</v>
      </c>
      <c r="AK180" s="4" t="s">
        <v>458</v>
      </c>
      <c r="AM180" s="4" t="s">
        <v>459</v>
      </c>
    </row>
    <row r="181" ht="14.25" customHeight="1">
      <c r="A181" s="1" t="s">
        <v>625</v>
      </c>
      <c r="B181" s="4" t="s">
        <v>626</v>
      </c>
      <c r="D181" s="3">
        <v>3.0</v>
      </c>
      <c r="E181" s="7" t="s">
        <v>300</v>
      </c>
      <c r="F181" s="4" t="s">
        <v>55</v>
      </c>
      <c r="J181" s="7"/>
      <c r="S181" s="8">
        <v>43629.0</v>
      </c>
      <c r="T181" s="4" t="s">
        <v>452</v>
      </c>
      <c r="W181" s="3" t="s">
        <v>57</v>
      </c>
      <c r="X181" s="3" t="s">
        <v>58</v>
      </c>
      <c r="Y181" s="4" t="s">
        <v>231</v>
      </c>
      <c r="Z181" s="4" t="s">
        <v>453</v>
      </c>
      <c r="AA181" s="4" t="s">
        <v>454</v>
      </c>
      <c r="AB181" s="4">
        <v>9.147549</v>
      </c>
      <c r="AC181" s="23">
        <v>123.497516</v>
      </c>
      <c r="AD181" s="4" t="s">
        <v>455</v>
      </c>
      <c r="AE181" s="24" t="s">
        <v>456</v>
      </c>
      <c r="AF181" s="4" t="s">
        <v>236</v>
      </c>
      <c r="AG181" s="3" t="s">
        <v>60</v>
      </c>
      <c r="AH181" s="1" t="str">
        <f t="shared" si="1"/>
        <v>SU-19-03</v>
      </c>
      <c r="AI181" s="2" t="s">
        <v>457</v>
      </c>
      <c r="AJ181" s="3" t="s">
        <v>62</v>
      </c>
      <c r="AK181" s="4" t="s">
        <v>458</v>
      </c>
      <c r="AM181" s="4" t="s">
        <v>459</v>
      </c>
    </row>
    <row r="182" ht="14.25" customHeight="1">
      <c r="A182" s="1" t="s">
        <v>627</v>
      </c>
      <c r="B182" s="4" t="s">
        <v>628</v>
      </c>
      <c r="D182" s="3">
        <v>5.0</v>
      </c>
      <c r="E182" s="7" t="s">
        <v>629</v>
      </c>
      <c r="F182" s="4" t="s">
        <v>55</v>
      </c>
      <c r="J182" s="7"/>
      <c r="S182" s="8">
        <v>43629.0</v>
      </c>
      <c r="T182" s="4" t="s">
        <v>452</v>
      </c>
      <c r="W182" s="3" t="s">
        <v>57</v>
      </c>
      <c r="X182" s="3" t="s">
        <v>58</v>
      </c>
      <c r="Y182" s="4" t="s">
        <v>231</v>
      </c>
      <c r="Z182" s="4" t="s">
        <v>453</v>
      </c>
      <c r="AA182" s="4" t="s">
        <v>454</v>
      </c>
      <c r="AB182" s="4">
        <v>9.147549</v>
      </c>
      <c r="AC182" s="23">
        <v>123.497516</v>
      </c>
      <c r="AD182" s="4" t="s">
        <v>455</v>
      </c>
      <c r="AE182" s="24" t="s">
        <v>456</v>
      </c>
      <c r="AF182" s="4" t="s">
        <v>236</v>
      </c>
      <c r="AG182" s="3" t="s">
        <v>60</v>
      </c>
      <c r="AH182" s="1" t="str">
        <f t="shared" si="1"/>
        <v>SU-19-03</v>
      </c>
      <c r="AI182" s="2" t="s">
        <v>457</v>
      </c>
      <c r="AJ182" s="3" t="s">
        <v>62</v>
      </c>
      <c r="AK182" s="4" t="s">
        <v>458</v>
      </c>
      <c r="AM182" s="4" t="s">
        <v>459</v>
      </c>
    </row>
    <row r="183" ht="14.25" customHeight="1">
      <c r="A183" s="1" t="s">
        <v>630</v>
      </c>
      <c r="B183" s="4" t="s">
        <v>631</v>
      </c>
      <c r="D183" s="3">
        <v>2.0</v>
      </c>
      <c r="E183" s="7" t="s">
        <v>286</v>
      </c>
      <c r="F183" s="4" t="s">
        <v>55</v>
      </c>
      <c r="J183" s="7"/>
      <c r="S183" s="8">
        <v>43629.0</v>
      </c>
      <c r="T183" s="4" t="s">
        <v>452</v>
      </c>
      <c r="W183" s="3" t="s">
        <v>57</v>
      </c>
      <c r="X183" s="3" t="s">
        <v>58</v>
      </c>
      <c r="Y183" s="4" t="s">
        <v>231</v>
      </c>
      <c r="Z183" s="4" t="s">
        <v>453</v>
      </c>
      <c r="AA183" s="4" t="s">
        <v>454</v>
      </c>
      <c r="AB183" s="4">
        <v>9.147549</v>
      </c>
      <c r="AC183" s="23">
        <v>123.497516</v>
      </c>
      <c r="AD183" s="4" t="s">
        <v>455</v>
      </c>
      <c r="AE183" s="24" t="s">
        <v>456</v>
      </c>
      <c r="AF183" s="4" t="s">
        <v>236</v>
      </c>
      <c r="AG183" s="3" t="s">
        <v>60</v>
      </c>
      <c r="AH183" s="1" t="str">
        <f t="shared" si="1"/>
        <v>SU-19-03</v>
      </c>
      <c r="AI183" s="2" t="s">
        <v>457</v>
      </c>
      <c r="AJ183" s="3" t="s">
        <v>62</v>
      </c>
      <c r="AK183" s="4" t="s">
        <v>458</v>
      </c>
      <c r="AM183" s="4" t="s">
        <v>459</v>
      </c>
    </row>
    <row r="184" ht="14.25" customHeight="1">
      <c r="A184" s="1" t="s">
        <v>632</v>
      </c>
      <c r="B184" s="4" t="s">
        <v>633</v>
      </c>
      <c r="D184" s="3">
        <v>2.0</v>
      </c>
      <c r="E184" s="7" t="s">
        <v>311</v>
      </c>
      <c r="F184" s="4" t="s">
        <v>55</v>
      </c>
      <c r="J184" s="7"/>
      <c r="S184" s="8">
        <v>43629.0</v>
      </c>
      <c r="T184" s="4" t="s">
        <v>452</v>
      </c>
      <c r="W184" s="3" t="s">
        <v>57</v>
      </c>
      <c r="X184" s="3" t="s">
        <v>58</v>
      </c>
      <c r="Y184" s="4" t="s">
        <v>231</v>
      </c>
      <c r="Z184" s="4" t="s">
        <v>453</v>
      </c>
      <c r="AA184" s="4" t="s">
        <v>454</v>
      </c>
      <c r="AB184" s="4">
        <v>9.147549</v>
      </c>
      <c r="AC184" s="23">
        <v>123.497516</v>
      </c>
      <c r="AD184" s="4" t="s">
        <v>455</v>
      </c>
      <c r="AE184" s="24" t="s">
        <v>456</v>
      </c>
      <c r="AF184" s="4" t="s">
        <v>236</v>
      </c>
      <c r="AG184" s="3" t="s">
        <v>60</v>
      </c>
      <c r="AH184" s="1" t="str">
        <f t="shared" si="1"/>
        <v>SU-19-03</v>
      </c>
      <c r="AI184" s="2" t="s">
        <v>457</v>
      </c>
      <c r="AJ184" s="3" t="s">
        <v>62</v>
      </c>
      <c r="AK184" s="4" t="s">
        <v>458</v>
      </c>
      <c r="AM184" s="4" t="s">
        <v>459</v>
      </c>
    </row>
    <row r="185" ht="14.25" customHeight="1">
      <c r="A185" s="1" t="s">
        <v>634</v>
      </c>
      <c r="B185" s="4" t="s">
        <v>635</v>
      </c>
      <c r="D185" s="3">
        <v>2.0</v>
      </c>
      <c r="E185" s="16" t="s">
        <v>636</v>
      </c>
      <c r="F185" s="4" t="s">
        <v>55</v>
      </c>
      <c r="J185" s="7"/>
      <c r="S185" s="8">
        <v>43629.0</v>
      </c>
      <c r="T185" s="4" t="s">
        <v>452</v>
      </c>
      <c r="W185" s="3" t="s">
        <v>57</v>
      </c>
      <c r="X185" s="3" t="s">
        <v>58</v>
      </c>
      <c r="Y185" s="4" t="s">
        <v>231</v>
      </c>
      <c r="Z185" s="4" t="s">
        <v>453</v>
      </c>
      <c r="AA185" s="4" t="s">
        <v>454</v>
      </c>
      <c r="AB185" s="4">
        <v>9.147549</v>
      </c>
      <c r="AC185" s="23">
        <v>123.497516</v>
      </c>
      <c r="AD185" s="4" t="s">
        <v>455</v>
      </c>
      <c r="AE185" s="24" t="s">
        <v>456</v>
      </c>
      <c r="AF185" s="4" t="s">
        <v>236</v>
      </c>
      <c r="AG185" s="3" t="s">
        <v>60</v>
      </c>
      <c r="AH185" s="1" t="str">
        <f t="shared" si="1"/>
        <v>SU-19-03</v>
      </c>
      <c r="AI185" s="2" t="s">
        <v>457</v>
      </c>
      <c r="AJ185" s="3" t="s">
        <v>62</v>
      </c>
      <c r="AK185" s="4" t="s">
        <v>458</v>
      </c>
      <c r="AM185" s="4" t="s">
        <v>459</v>
      </c>
    </row>
    <row r="186" ht="14.25" customHeight="1">
      <c r="A186" s="1" t="s">
        <v>637</v>
      </c>
      <c r="B186" s="4" t="s">
        <v>638</v>
      </c>
      <c r="D186" s="26">
        <v>2.0</v>
      </c>
      <c r="E186" s="16" t="s">
        <v>361</v>
      </c>
      <c r="F186" s="4" t="s">
        <v>55</v>
      </c>
      <c r="H186" s="4" t="s">
        <v>182</v>
      </c>
      <c r="I186" s="4" t="s">
        <v>183</v>
      </c>
      <c r="J186" s="7" t="s">
        <v>639</v>
      </c>
      <c r="K186" s="4" t="s">
        <v>640</v>
      </c>
      <c r="S186" s="8">
        <v>43629.0</v>
      </c>
      <c r="T186" s="4" t="s">
        <v>452</v>
      </c>
      <c r="W186" s="3" t="s">
        <v>57</v>
      </c>
      <c r="X186" s="3" t="s">
        <v>58</v>
      </c>
      <c r="Y186" s="4" t="s">
        <v>231</v>
      </c>
      <c r="Z186" s="4" t="s">
        <v>453</v>
      </c>
      <c r="AA186" s="4" t="s">
        <v>454</v>
      </c>
      <c r="AB186" s="4">
        <v>9.147549</v>
      </c>
      <c r="AC186" s="23">
        <v>123.497516</v>
      </c>
      <c r="AD186" s="4" t="s">
        <v>455</v>
      </c>
      <c r="AE186" s="24" t="s">
        <v>456</v>
      </c>
      <c r="AF186" s="4" t="s">
        <v>236</v>
      </c>
      <c r="AG186" s="3" t="s">
        <v>60</v>
      </c>
      <c r="AH186" s="1" t="str">
        <f t="shared" si="1"/>
        <v>SU-19-03</v>
      </c>
      <c r="AI186" s="2" t="s">
        <v>457</v>
      </c>
      <c r="AJ186" s="3" t="s">
        <v>62</v>
      </c>
      <c r="AK186" s="4" t="s">
        <v>458</v>
      </c>
      <c r="AM186" s="4" t="s">
        <v>459</v>
      </c>
    </row>
    <row r="187" ht="14.25" customHeight="1">
      <c r="A187" s="1" t="s">
        <v>641</v>
      </c>
      <c r="B187" s="4" t="s">
        <v>642</v>
      </c>
      <c r="D187" s="3">
        <v>1.0</v>
      </c>
      <c r="E187" s="7" t="s">
        <v>643</v>
      </c>
      <c r="F187" s="4" t="s">
        <v>55</v>
      </c>
      <c r="J187" s="7"/>
      <c r="K187" s="4"/>
      <c r="S187" s="8">
        <v>43629.0</v>
      </c>
      <c r="T187" s="4" t="s">
        <v>452</v>
      </c>
      <c r="W187" s="3" t="s">
        <v>57</v>
      </c>
      <c r="X187" s="3" t="s">
        <v>58</v>
      </c>
      <c r="Y187" s="4" t="s">
        <v>231</v>
      </c>
      <c r="Z187" s="4" t="s">
        <v>453</v>
      </c>
      <c r="AA187" s="4" t="s">
        <v>454</v>
      </c>
      <c r="AB187" s="4">
        <v>9.147549</v>
      </c>
      <c r="AC187" s="23">
        <v>123.497516</v>
      </c>
      <c r="AD187" s="4" t="s">
        <v>455</v>
      </c>
      <c r="AE187" s="24" t="s">
        <v>456</v>
      </c>
      <c r="AF187" s="4" t="s">
        <v>236</v>
      </c>
      <c r="AG187" s="3" t="s">
        <v>60</v>
      </c>
      <c r="AH187" s="1" t="str">
        <f t="shared" si="1"/>
        <v>SU-19-03</v>
      </c>
      <c r="AI187" s="2" t="s">
        <v>457</v>
      </c>
      <c r="AJ187" s="3" t="s">
        <v>62</v>
      </c>
      <c r="AK187" s="4" t="s">
        <v>458</v>
      </c>
      <c r="AM187" s="4" t="s">
        <v>459</v>
      </c>
    </row>
    <row r="188" ht="14.25" customHeight="1">
      <c r="A188" s="1" t="s">
        <v>644</v>
      </c>
      <c r="B188" s="4" t="s">
        <v>645</v>
      </c>
      <c r="D188" s="3">
        <v>3.0</v>
      </c>
      <c r="E188" s="7" t="s">
        <v>316</v>
      </c>
      <c r="F188" s="4" t="s">
        <v>55</v>
      </c>
      <c r="H188" s="4" t="s">
        <v>182</v>
      </c>
      <c r="I188" s="4" t="s">
        <v>183</v>
      </c>
      <c r="J188" s="7" t="s">
        <v>646</v>
      </c>
      <c r="S188" s="8">
        <v>43629.0</v>
      </c>
      <c r="T188" s="4" t="s">
        <v>452</v>
      </c>
      <c r="W188" s="3" t="s">
        <v>57</v>
      </c>
      <c r="X188" s="3" t="s">
        <v>58</v>
      </c>
      <c r="Y188" s="4" t="s">
        <v>231</v>
      </c>
      <c r="Z188" s="4" t="s">
        <v>453</v>
      </c>
      <c r="AA188" s="4" t="s">
        <v>454</v>
      </c>
      <c r="AB188" s="4">
        <v>9.147549</v>
      </c>
      <c r="AC188" s="23">
        <v>123.497516</v>
      </c>
      <c r="AD188" s="4" t="s">
        <v>455</v>
      </c>
      <c r="AE188" s="24" t="s">
        <v>456</v>
      </c>
      <c r="AF188" s="4" t="s">
        <v>236</v>
      </c>
      <c r="AG188" s="3" t="s">
        <v>60</v>
      </c>
      <c r="AH188" s="1" t="str">
        <f t="shared" si="1"/>
        <v>SU-19-03</v>
      </c>
      <c r="AI188" s="2" t="s">
        <v>457</v>
      </c>
      <c r="AJ188" s="3" t="s">
        <v>62</v>
      </c>
      <c r="AK188" s="4" t="s">
        <v>458</v>
      </c>
      <c r="AM188" s="4" t="s">
        <v>459</v>
      </c>
    </row>
    <row r="189" ht="14.25" customHeight="1">
      <c r="A189" s="1" t="s">
        <v>647</v>
      </c>
      <c r="B189" s="4" t="s">
        <v>648</v>
      </c>
      <c r="D189" s="3">
        <v>1.0</v>
      </c>
      <c r="E189" s="7" t="s">
        <v>209</v>
      </c>
      <c r="F189" s="4" t="s">
        <v>55</v>
      </c>
      <c r="J189" s="7"/>
      <c r="S189" s="8">
        <v>43629.0</v>
      </c>
      <c r="T189" s="4" t="s">
        <v>452</v>
      </c>
      <c r="W189" s="3" t="s">
        <v>57</v>
      </c>
      <c r="X189" s="3" t="s">
        <v>58</v>
      </c>
      <c r="Y189" s="4" t="s">
        <v>231</v>
      </c>
      <c r="Z189" s="4" t="s">
        <v>453</v>
      </c>
      <c r="AA189" s="4" t="s">
        <v>454</v>
      </c>
      <c r="AB189" s="4">
        <v>9.147549</v>
      </c>
      <c r="AC189" s="23">
        <v>123.497516</v>
      </c>
      <c r="AD189" s="4" t="s">
        <v>455</v>
      </c>
      <c r="AE189" s="24" t="s">
        <v>456</v>
      </c>
      <c r="AF189" s="4" t="s">
        <v>236</v>
      </c>
      <c r="AG189" s="3" t="s">
        <v>60</v>
      </c>
      <c r="AH189" s="1" t="str">
        <f t="shared" si="1"/>
        <v>SU-19-03</v>
      </c>
      <c r="AI189" s="2" t="s">
        <v>457</v>
      </c>
      <c r="AJ189" s="3" t="s">
        <v>62</v>
      </c>
      <c r="AK189" s="4" t="s">
        <v>458</v>
      </c>
      <c r="AM189" s="4" t="s">
        <v>459</v>
      </c>
    </row>
    <row r="190" ht="14.25" customHeight="1">
      <c r="A190" s="1" t="s">
        <v>649</v>
      </c>
      <c r="B190" s="4" t="s">
        <v>650</v>
      </c>
      <c r="D190" s="3">
        <v>4.0</v>
      </c>
      <c r="E190" s="7" t="s">
        <v>651</v>
      </c>
      <c r="F190" s="4" t="s">
        <v>55</v>
      </c>
      <c r="J190" s="7"/>
      <c r="S190" s="8">
        <v>43629.0</v>
      </c>
      <c r="T190" s="4" t="s">
        <v>452</v>
      </c>
      <c r="W190" s="3" t="s">
        <v>57</v>
      </c>
      <c r="X190" s="3" t="s">
        <v>58</v>
      </c>
      <c r="Y190" s="4" t="s">
        <v>231</v>
      </c>
      <c r="Z190" s="4" t="s">
        <v>453</v>
      </c>
      <c r="AA190" s="4" t="s">
        <v>454</v>
      </c>
      <c r="AB190" s="4">
        <v>9.147549</v>
      </c>
      <c r="AC190" s="23">
        <v>123.497516</v>
      </c>
      <c r="AD190" s="4" t="s">
        <v>455</v>
      </c>
      <c r="AE190" s="24" t="s">
        <v>456</v>
      </c>
      <c r="AF190" s="4" t="s">
        <v>236</v>
      </c>
      <c r="AG190" s="3" t="s">
        <v>60</v>
      </c>
      <c r="AH190" s="1" t="str">
        <f t="shared" si="1"/>
        <v>SU-19-03</v>
      </c>
      <c r="AI190" s="2" t="s">
        <v>457</v>
      </c>
      <c r="AJ190" s="3" t="s">
        <v>62</v>
      </c>
      <c r="AK190" s="4" t="s">
        <v>458</v>
      </c>
      <c r="AM190" s="4" t="s">
        <v>459</v>
      </c>
    </row>
    <row r="191" ht="14.25" customHeight="1">
      <c r="A191" s="1" t="s">
        <v>652</v>
      </c>
      <c r="B191" s="4" t="s">
        <v>653</v>
      </c>
      <c r="D191" s="3">
        <v>1.0</v>
      </c>
      <c r="E191" s="7" t="s">
        <v>654</v>
      </c>
      <c r="F191" s="4" t="s">
        <v>55</v>
      </c>
      <c r="J191" s="7"/>
      <c r="S191" s="8">
        <v>43629.0</v>
      </c>
      <c r="T191" s="4" t="s">
        <v>452</v>
      </c>
      <c r="W191" s="3" t="s">
        <v>57</v>
      </c>
      <c r="X191" s="3" t="s">
        <v>58</v>
      </c>
      <c r="Y191" s="4" t="s">
        <v>231</v>
      </c>
      <c r="Z191" s="4" t="s">
        <v>453</v>
      </c>
      <c r="AA191" s="4" t="s">
        <v>454</v>
      </c>
      <c r="AB191" s="4">
        <v>9.147549</v>
      </c>
      <c r="AC191" s="23">
        <v>123.497516</v>
      </c>
      <c r="AD191" s="4" t="s">
        <v>455</v>
      </c>
      <c r="AE191" s="24" t="s">
        <v>456</v>
      </c>
      <c r="AF191" s="4" t="s">
        <v>236</v>
      </c>
      <c r="AG191" s="3" t="s">
        <v>60</v>
      </c>
      <c r="AH191" s="1" t="str">
        <f t="shared" si="1"/>
        <v>SU-19-03</v>
      </c>
      <c r="AI191" s="2" t="s">
        <v>457</v>
      </c>
      <c r="AJ191" s="3" t="s">
        <v>62</v>
      </c>
      <c r="AK191" s="4" t="s">
        <v>458</v>
      </c>
      <c r="AM191" s="4" t="s">
        <v>459</v>
      </c>
    </row>
    <row r="192" ht="14.25" customHeight="1">
      <c r="A192" s="1" t="s">
        <v>655</v>
      </c>
      <c r="B192" s="4" t="s">
        <v>656</v>
      </c>
      <c r="D192" s="3">
        <v>4.0</v>
      </c>
      <c r="E192" s="7" t="s">
        <v>349</v>
      </c>
      <c r="F192" s="4" t="s">
        <v>55</v>
      </c>
      <c r="J192" s="7"/>
      <c r="S192" s="8">
        <v>43629.0</v>
      </c>
      <c r="T192" s="4" t="s">
        <v>452</v>
      </c>
      <c r="W192" s="3" t="s">
        <v>57</v>
      </c>
      <c r="X192" s="3" t="s">
        <v>58</v>
      </c>
      <c r="Y192" s="4" t="s">
        <v>231</v>
      </c>
      <c r="Z192" s="4" t="s">
        <v>453</v>
      </c>
      <c r="AA192" s="4" t="s">
        <v>454</v>
      </c>
      <c r="AB192" s="4">
        <v>9.147549</v>
      </c>
      <c r="AC192" s="23">
        <v>123.497516</v>
      </c>
      <c r="AD192" s="4" t="s">
        <v>455</v>
      </c>
      <c r="AE192" s="24" t="s">
        <v>456</v>
      </c>
      <c r="AF192" s="4" t="s">
        <v>236</v>
      </c>
      <c r="AG192" s="3" t="s">
        <v>60</v>
      </c>
      <c r="AH192" s="1" t="str">
        <f t="shared" si="1"/>
        <v>SU-19-03</v>
      </c>
      <c r="AI192" s="2" t="s">
        <v>457</v>
      </c>
      <c r="AJ192" s="3" t="s">
        <v>62</v>
      </c>
      <c r="AK192" s="4" t="s">
        <v>458</v>
      </c>
      <c r="AM192" s="4" t="s">
        <v>459</v>
      </c>
    </row>
    <row r="193" ht="14.25" customHeight="1">
      <c r="A193" s="1" t="s">
        <v>657</v>
      </c>
      <c r="B193" s="4" t="s">
        <v>658</v>
      </c>
      <c r="D193" s="3">
        <v>1.0</v>
      </c>
      <c r="E193" s="7" t="s">
        <v>659</v>
      </c>
      <c r="F193" s="4" t="s">
        <v>55</v>
      </c>
      <c r="J193" s="7"/>
      <c r="S193" s="8">
        <v>43629.0</v>
      </c>
      <c r="T193" s="4" t="s">
        <v>452</v>
      </c>
      <c r="W193" s="3" t="s">
        <v>57</v>
      </c>
      <c r="X193" s="3" t="s">
        <v>58</v>
      </c>
      <c r="Y193" s="4" t="s">
        <v>231</v>
      </c>
      <c r="Z193" s="4" t="s">
        <v>453</v>
      </c>
      <c r="AA193" s="4" t="s">
        <v>454</v>
      </c>
      <c r="AB193" s="4">
        <v>9.147549</v>
      </c>
      <c r="AC193" s="23">
        <v>123.497516</v>
      </c>
      <c r="AD193" s="4" t="s">
        <v>455</v>
      </c>
      <c r="AE193" s="24" t="s">
        <v>456</v>
      </c>
      <c r="AF193" s="4" t="s">
        <v>236</v>
      </c>
      <c r="AG193" s="3" t="s">
        <v>60</v>
      </c>
      <c r="AH193" s="1" t="str">
        <f t="shared" si="1"/>
        <v>SU-19-03</v>
      </c>
      <c r="AI193" s="2" t="s">
        <v>457</v>
      </c>
      <c r="AJ193" s="3" t="s">
        <v>62</v>
      </c>
      <c r="AK193" s="4" t="s">
        <v>458</v>
      </c>
      <c r="AM193" s="4" t="s">
        <v>459</v>
      </c>
    </row>
    <row r="194" ht="14.25" customHeight="1">
      <c r="A194" s="1" t="s">
        <v>660</v>
      </c>
      <c r="B194" s="4" t="s">
        <v>661</v>
      </c>
      <c r="D194" s="3">
        <v>2.0</v>
      </c>
      <c r="E194" s="7" t="s">
        <v>662</v>
      </c>
      <c r="F194" s="4" t="s">
        <v>55</v>
      </c>
      <c r="J194" s="7"/>
      <c r="S194" s="8">
        <v>43629.0</v>
      </c>
      <c r="T194" s="4" t="s">
        <v>452</v>
      </c>
      <c r="W194" s="3" t="s">
        <v>57</v>
      </c>
      <c r="X194" s="3" t="s">
        <v>58</v>
      </c>
      <c r="Y194" s="4" t="s">
        <v>231</v>
      </c>
      <c r="Z194" s="4" t="s">
        <v>453</v>
      </c>
      <c r="AA194" s="4" t="s">
        <v>454</v>
      </c>
      <c r="AB194" s="4">
        <v>9.147549</v>
      </c>
      <c r="AC194" s="23">
        <v>123.497516</v>
      </c>
      <c r="AD194" s="4" t="s">
        <v>455</v>
      </c>
      <c r="AE194" s="24" t="s">
        <v>456</v>
      </c>
      <c r="AF194" s="4" t="s">
        <v>236</v>
      </c>
      <c r="AG194" s="3" t="s">
        <v>60</v>
      </c>
      <c r="AH194" s="1" t="str">
        <f t="shared" si="1"/>
        <v>SU-19-03</v>
      </c>
      <c r="AI194" s="2" t="s">
        <v>457</v>
      </c>
      <c r="AJ194" s="3" t="s">
        <v>62</v>
      </c>
      <c r="AK194" s="4" t="s">
        <v>458</v>
      </c>
      <c r="AM194" s="4" t="s">
        <v>459</v>
      </c>
    </row>
    <row r="195" ht="14.25" customHeight="1">
      <c r="A195" s="1" t="s">
        <v>663</v>
      </c>
      <c r="B195" s="4" t="s">
        <v>664</v>
      </c>
      <c r="D195" s="3">
        <v>1.0</v>
      </c>
      <c r="E195" s="7" t="s">
        <v>191</v>
      </c>
      <c r="F195" s="4" t="s">
        <v>55</v>
      </c>
      <c r="J195" s="7"/>
      <c r="S195" s="8">
        <v>43629.0</v>
      </c>
      <c r="T195" s="4" t="s">
        <v>452</v>
      </c>
      <c r="W195" s="3" t="s">
        <v>57</v>
      </c>
      <c r="X195" s="3" t="s">
        <v>58</v>
      </c>
      <c r="Y195" s="4" t="s">
        <v>231</v>
      </c>
      <c r="Z195" s="4" t="s">
        <v>453</v>
      </c>
      <c r="AA195" s="4" t="s">
        <v>454</v>
      </c>
      <c r="AB195" s="4">
        <v>9.147549</v>
      </c>
      <c r="AC195" s="23">
        <v>123.497516</v>
      </c>
      <c r="AD195" s="4" t="s">
        <v>455</v>
      </c>
      <c r="AE195" s="24" t="s">
        <v>456</v>
      </c>
      <c r="AF195" s="4" t="s">
        <v>236</v>
      </c>
      <c r="AG195" s="3" t="s">
        <v>60</v>
      </c>
      <c r="AH195" s="1" t="str">
        <f t="shared" si="1"/>
        <v>SU-19-03</v>
      </c>
      <c r="AI195" s="2" t="s">
        <v>457</v>
      </c>
      <c r="AJ195" s="3" t="s">
        <v>62</v>
      </c>
      <c r="AK195" s="4" t="s">
        <v>458</v>
      </c>
      <c r="AM195" s="4" t="s">
        <v>459</v>
      </c>
    </row>
    <row r="196" ht="14.25" customHeight="1">
      <c r="A196" s="1" t="s">
        <v>665</v>
      </c>
      <c r="B196" s="4" t="s">
        <v>666</v>
      </c>
      <c r="D196" s="4">
        <v>7.0</v>
      </c>
      <c r="E196" s="7" t="s">
        <v>195</v>
      </c>
      <c r="F196" s="4" t="s">
        <v>55</v>
      </c>
      <c r="H196" s="4" t="s">
        <v>182</v>
      </c>
      <c r="I196" s="4" t="s">
        <v>183</v>
      </c>
      <c r="J196" s="7" t="s">
        <v>667</v>
      </c>
      <c r="K196" s="4" t="s">
        <v>668</v>
      </c>
      <c r="S196" s="8">
        <v>43629.0</v>
      </c>
      <c r="T196" s="4" t="s">
        <v>452</v>
      </c>
      <c r="W196" s="3" t="s">
        <v>57</v>
      </c>
      <c r="X196" s="3" t="s">
        <v>58</v>
      </c>
      <c r="Y196" s="4" t="s">
        <v>231</v>
      </c>
      <c r="Z196" s="4" t="s">
        <v>453</v>
      </c>
      <c r="AA196" s="4" t="s">
        <v>454</v>
      </c>
      <c r="AB196" s="4">
        <v>9.147549</v>
      </c>
      <c r="AC196" s="23">
        <v>123.497516</v>
      </c>
      <c r="AD196" s="4" t="s">
        <v>455</v>
      </c>
      <c r="AE196" s="24" t="s">
        <v>456</v>
      </c>
      <c r="AF196" s="4" t="s">
        <v>236</v>
      </c>
      <c r="AG196" s="3" t="s">
        <v>60</v>
      </c>
      <c r="AH196" s="1" t="str">
        <f t="shared" si="1"/>
        <v>SU-19-03</v>
      </c>
      <c r="AI196" s="2" t="s">
        <v>457</v>
      </c>
      <c r="AJ196" s="3" t="s">
        <v>62</v>
      </c>
      <c r="AK196" s="4" t="s">
        <v>458</v>
      </c>
      <c r="AM196" s="4" t="s">
        <v>459</v>
      </c>
    </row>
    <row r="197" ht="14.25" customHeight="1">
      <c r="A197" s="1" t="s">
        <v>669</v>
      </c>
      <c r="B197" s="4" t="s">
        <v>670</v>
      </c>
      <c r="D197" s="3">
        <v>1.0</v>
      </c>
      <c r="E197" s="7" t="s">
        <v>671</v>
      </c>
      <c r="F197" s="4" t="s">
        <v>55</v>
      </c>
      <c r="J197" s="7"/>
      <c r="S197" s="8">
        <v>43629.0</v>
      </c>
      <c r="T197" s="4" t="s">
        <v>452</v>
      </c>
      <c r="W197" s="3" t="s">
        <v>57</v>
      </c>
      <c r="X197" s="3" t="s">
        <v>58</v>
      </c>
      <c r="Y197" s="4" t="s">
        <v>231</v>
      </c>
      <c r="Z197" s="4" t="s">
        <v>453</v>
      </c>
      <c r="AA197" s="4" t="s">
        <v>454</v>
      </c>
      <c r="AB197" s="4">
        <v>9.147549</v>
      </c>
      <c r="AC197" s="23">
        <v>123.497516</v>
      </c>
      <c r="AD197" s="4" t="s">
        <v>455</v>
      </c>
      <c r="AE197" s="24" t="s">
        <v>456</v>
      </c>
      <c r="AF197" s="4" t="s">
        <v>236</v>
      </c>
      <c r="AG197" s="3" t="s">
        <v>60</v>
      </c>
      <c r="AH197" s="1" t="str">
        <f t="shared" si="1"/>
        <v>SU-19-03</v>
      </c>
      <c r="AI197" s="2" t="s">
        <v>457</v>
      </c>
      <c r="AJ197" s="3" t="s">
        <v>62</v>
      </c>
      <c r="AK197" s="4" t="s">
        <v>458</v>
      </c>
      <c r="AM197" s="4" t="s">
        <v>459</v>
      </c>
    </row>
    <row r="198" ht="14.25" customHeight="1">
      <c r="A198" s="1" t="s">
        <v>672</v>
      </c>
      <c r="B198" s="4" t="s">
        <v>673</v>
      </c>
      <c r="D198" s="3">
        <v>2.0</v>
      </c>
      <c r="E198" s="7" t="s">
        <v>674</v>
      </c>
      <c r="F198" s="4" t="s">
        <v>55</v>
      </c>
      <c r="J198" s="7"/>
      <c r="S198" s="8">
        <v>43629.0</v>
      </c>
      <c r="T198" s="4" t="s">
        <v>452</v>
      </c>
      <c r="W198" s="3" t="s">
        <v>57</v>
      </c>
      <c r="X198" s="3" t="s">
        <v>58</v>
      </c>
      <c r="Y198" s="4" t="s">
        <v>231</v>
      </c>
      <c r="Z198" s="4" t="s">
        <v>453</v>
      </c>
      <c r="AA198" s="4" t="s">
        <v>454</v>
      </c>
      <c r="AB198" s="4">
        <v>9.147549</v>
      </c>
      <c r="AC198" s="23">
        <v>123.497516</v>
      </c>
      <c r="AD198" s="4" t="s">
        <v>455</v>
      </c>
      <c r="AE198" s="24" t="s">
        <v>456</v>
      </c>
      <c r="AF198" s="4" t="s">
        <v>236</v>
      </c>
      <c r="AG198" s="3" t="s">
        <v>60</v>
      </c>
      <c r="AH198" s="1" t="str">
        <f t="shared" si="1"/>
        <v>SU-19-03</v>
      </c>
      <c r="AI198" s="2" t="s">
        <v>457</v>
      </c>
      <c r="AJ198" s="3" t="s">
        <v>62</v>
      </c>
      <c r="AK198" s="4" t="s">
        <v>458</v>
      </c>
      <c r="AM198" s="4" t="s">
        <v>459</v>
      </c>
    </row>
    <row r="199" ht="14.25" customHeight="1">
      <c r="A199" s="1" t="s">
        <v>675</v>
      </c>
      <c r="B199" s="4" t="s">
        <v>676</v>
      </c>
      <c r="D199" s="3">
        <v>1.0</v>
      </c>
      <c r="E199" s="7" t="s">
        <v>677</v>
      </c>
      <c r="F199" s="4" t="s">
        <v>55</v>
      </c>
      <c r="J199" s="7"/>
      <c r="S199" s="8">
        <v>43629.0</v>
      </c>
      <c r="T199" s="4" t="s">
        <v>452</v>
      </c>
      <c r="W199" s="3" t="s">
        <v>57</v>
      </c>
      <c r="X199" s="3" t="s">
        <v>58</v>
      </c>
      <c r="Y199" s="4" t="s">
        <v>231</v>
      </c>
      <c r="Z199" s="4" t="s">
        <v>453</v>
      </c>
      <c r="AA199" s="4" t="s">
        <v>454</v>
      </c>
      <c r="AB199" s="4">
        <v>9.147549</v>
      </c>
      <c r="AC199" s="23">
        <v>123.497516</v>
      </c>
      <c r="AD199" s="4" t="s">
        <v>455</v>
      </c>
      <c r="AE199" s="24" t="s">
        <v>456</v>
      </c>
      <c r="AF199" s="4" t="s">
        <v>236</v>
      </c>
      <c r="AG199" s="3" t="s">
        <v>60</v>
      </c>
      <c r="AH199" s="1" t="str">
        <f t="shared" si="1"/>
        <v>SU-19-03</v>
      </c>
      <c r="AI199" s="2" t="s">
        <v>457</v>
      </c>
      <c r="AJ199" s="3" t="s">
        <v>62</v>
      </c>
      <c r="AK199" s="4" t="s">
        <v>458</v>
      </c>
      <c r="AM199" s="4" t="s">
        <v>459</v>
      </c>
    </row>
    <row r="200" ht="14.25" customHeight="1">
      <c r="A200" s="1" t="s">
        <v>678</v>
      </c>
      <c r="B200" s="4" t="s">
        <v>679</v>
      </c>
      <c r="D200" s="3">
        <v>4.0</v>
      </c>
      <c r="E200" s="7" t="s">
        <v>342</v>
      </c>
      <c r="F200" s="4" t="s">
        <v>55</v>
      </c>
      <c r="J200" s="7"/>
      <c r="S200" s="8">
        <v>43629.0</v>
      </c>
      <c r="T200" s="4" t="s">
        <v>452</v>
      </c>
      <c r="W200" s="3" t="s">
        <v>57</v>
      </c>
      <c r="X200" s="3" t="s">
        <v>58</v>
      </c>
      <c r="Y200" s="4" t="s">
        <v>231</v>
      </c>
      <c r="Z200" s="4" t="s">
        <v>453</v>
      </c>
      <c r="AA200" s="4" t="s">
        <v>454</v>
      </c>
      <c r="AB200" s="4">
        <v>9.147549</v>
      </c>
      <c r="AC200" s="23">
        <v>123.497516</v>
      </c>
      <c r="AD200" s="4" t="s">
        <v>455</v>
      </c>
      <c r="AE200" s="24" t="s">
        <v>456</v>
      </c>
      <c r="AF200" s="4" t="s">
        <v>236</v>
      </c>
      <c r="AG200" s="3" t="s">
        <v>60</v>
      </c>
      <c r="AH200" s="1" t="str">
        <f t="shared" si="1"/>
        <v>SU-19-03</v>
      </c>
      <c r="AI200" s="2" t="s">
        <v>457</v>
      </c>
      <c r="AJ200" s="3" t="s">
        <v>62</v>
      </c>
      <c r="AK200" s="4" t="s">
        <v>458</v>
      </c>
      <c r="AM200" s="4" t="s">
        <v>459</v>
      </c>
    </row>
    <row r="201" ht="14.25" customHeight="1">
      <c r="A201" s="1" t="s">
        <v>680</v>
      </c>
      <c r="B201" s="4" t="s">
        <v>681</v>
      </c>
      <c r="D201" s="4" t="s">
        <v>116</v>
      </c>
      <c r="E201" s="7" t="s">
        <v>116</v>
      </c>
      <c r="F201" s="4" t="s">
        <v>55</v>
      </c>
      <c r="J201" s="7" t="s">
        <v>195</v>
      </c>
      <c r="K201" s="4" t="s">
        <v>682</v>
      </c>
      <c r="S201" s="8">
        <v>43629.0</v>
      </c>
      <c r="T201" s="4" t="s">
        <v>452</v>
      </c>
      <c r="W201" s="3" t="s">
        <v>57</v>
      </c>
      <c r="X201" s="3" t="s">
        <v>58</v>
      </c>
      <c r="Y201" s="4" t="s">
        <v>231</v>
      </c>
      <c r="Z201" s="4" t="s">
        <v>453</v>
      </c>
      <c r="AA201" s="4" t="s">
        <v>454</v>
      </c>
      <c r="AB201" s="4">
        <v>9.147549</v>
      </c>
      <c r="AC201" s="23">
        <v>123.497516</v>
      </c>
      <c r="AD201" s="4" t="s">
        <v>455</v>
      </c>
      <c r="AE201" s="24" t="s">
        <v>456</v>
      </c>
      <c r="AF201" s="4" t="s">
        <v>236</v>
      </c>
      <c r="AG201" s="3" t="s">
        <v>60</v>
      </c>
      <c r="AH201" s="1" t="str">
        <f t="shared" si="1"/>
        <v>SU-19-03</v>
      </c>
      <c r="AI201" s="2" t="s">
        <v>457</v>
      </c>
      <c r="AJ201" s="3" t="s">
        <v>62</v>
      </c>
      <c r="AK201" s="4" t="s">
        <v>458</v>
      </c>
      <c r="AM201" s="4" t="s">
        <v>459</v>
      </c>
    </row>
    <row r="202" ht="14.25" customHeight="1">
      <c r="A202" s="1" t="s">
        <v>683</v>
      </c>
      <c r="B202" s="4" t="s">
        <v>684</v>
      </c>
      <c r="D202" s="3">
        <v>1.0</v>
      </c>
      <c r="E202" s="7" t="s">
        <v>685</v>
      </c>
      <c r="F202" s="4" t="s">
        <v>55</v>
      </c>
      <c r="J202" s="7"/>
      <c r="S202" s="8">
        <v>43629.0</v>
      </c>
      <c r="T202" s="4" t="s">
        <v>452</v>
      </c>
      <c r="W202" s="3" t="s">
        <v>57</v>
      </c>
      <c r="X202" s="3" t="s">
        <v>58</v>
      </c>
      <c r="Y202" s="4" t="s">
        <v>231</v>
      </c>
      <c r="Z202" s="4" t="s">
        <v>453</v>
      </c>
      <c r="AA202" s="4" t="s">
        <v>454</v>
      </c>
      <c r="AB202" s="4">
        <v>9.147549</v>
      </c>
      <c r="AC202" s="23">
        <v>123.497516</v>
      </c>
      <c r="AD202" s="4" t="s">
        <v>455</v>
      </c>
      <c r="AE202" s="24" t="s">
        <v>456</v>
      </c>
      <c r="AF202" s="4" t="s">
        <v>236</v>
      </c>
      <c r="AG202" s="3" t="s">
        <v>60</v>
      </c>
      <c r="AH202" s="1" t="str">
        <f t="shared" si="1"/>
        <v>SU-19-03</v>
      </c>
      <c r="AI202" s="2" t="s">
        <v>457</v>
      </c>
      <c r="AJ202" s="3" t="s">
        <v>62</v>
      </c>
      <c r="AK202" s="4" t="s">
        <v>458</v>
      </c>
      <c r="AM202" s="4" t="s">
        <v>459</v>
      </c>
    </row>
    <row r="203" ht="14.25" customHeight="1">
      <c r="A203" s="1" t="s">
        <v>686</v>
      </c>
      <c r="B203" s="4" t="s">
        <v>687</v>
      </c>
      <c r="D203" s="3">
        <v>1.0</v>
      </c>
      <c r="E203" s="7" t="s">
        <v>688</v>
      </c>
      <c r="F203" s="4" t="s">
        <v>55</v>
      </c>
      <c r="J203" s="7"/>
      <c r="S203" s="8">
        <v>43629.0</v>
      </c>
      <c r="T203" s="4" t="s">
        <v>452</v>
      </c>
      <c r="W203" s="3" t="s">
        <v>57</v>
      </c>
      <c r="X203" s="3" t="s">
        <v>58</v>
      </c>
      <c r="Y203" s="4" t="s">
        <v>231</v>
      </c>
      <c r="Z203" s="4" t="s">
        <v>453</v>
      </c>
      <c r="AA203" s="4" t="s">
        <v>454</v>
      </c>
      <c r="AB203" s="4">
        <v>9.147549</v>
      </c>
      <c r="AC203" s="23">
        <v>123.497516</v>
      </c>
      <c r="AD203" s="4" t="s">
        <v>455</v>
      </c>
      <c r="AE203" s="24" t="s">
        <v>456</v>
      </c>
      <c r="AF203" s="4" t="s">
        <v>236</v>
      </c>
      <c r="AG203" s="3" t="s">
        <v>60</v>
      </c>
      <c r="AH203" s="1" t="str">
        <f t="shared" si="1"/>
        <v>SU-19-03</v>
      </c>
      <c r="AI203" s="2" t="s">
        <v>457</v>
      </c>
      <c r="AJ203" s="3" t="s">
        <v>62</v>
      </c>
      <c r="AK203" s="4" t="s">
        <v>458</v>
      </c>
      <c r="AM203" s="4" t="s">
        <v>459</v>
      </c>
    </row>
    <row r="204" ht="14.25" customHeight="1">
      <c r="A204" s="1" t="s">
        <v>689</v>
      </c>
      <c r="B204" s="4" t="s">
        <v>690</v>
      </c>
      <c r="D204" s="3">
        <v>1.0</v>
      </c>
      <c r="E204" s="7" t="s">
        <v>691</v>
      </c>
      <c r="F204" s="4" t="s">
        <v>55</v>
      </c>
      <c r="H204" s="4" t="s">
        <v>182</v>
      </c>
      <c r="I204" s="4" t="s">
        <v>183</v>
      </c>
      <c r="J204" s="7" t="s">
        <v>412</v>
      </c>
      <c r="K204" s="4" t="s">
        <v>692</v>
      </c>
      <c r="S204" s="8">
        <v>43629.0</v>
      </c>
      <c r="T204" s="4" t="s">
        <v>452</v>
      </c>
      <c r="W204" s="3" t="s">
        <v>57</v>
      </c>
      <c r="X204" s="3" t="s">
        <v>58</v>
      </c>
      <c r="Y204" s="4" t="s">
        <v>231</v>
      </c>
      <c r="Z204" s="4" t="s">
        <v>453</v>
      </c>
      <c r="AA204" s="4" t="s">
        <v>454</v>
      </c>
      <c r="AB204" s="4">
        <v>9.147549</v>
      </c>
      <c r="AC204" s="23">
        <v>123.497516</v>
      </c>
      <c r="AD204" s="4" t="s">
        <v>455</v>
      </c>
      <c r="AE204" s="24" t="s">
        <v>456</v>
      </c>
      <c r="AF204" s="4" t="s">
        <v>236</v>
      </c>
      <c r="AG204" s="3" t="s">
        <v>60</v>
      </c>
      <c r="AH204" s="1" t="str">
        <f t="shared" si="1"/>
        <v>SU-19-03</v>
      </c>
      <c r="AI204" s="2" t="s">
        <v>457</v>
      </c>
      <c r="AJ204" s="3" t="s">
        <v>62</v>
      </c>
      <c r="AK204" s="4" t="s">
        <v>458</v>
      </c>
      <c r="AM204" s="4" t="s">
        <v>459</v>
      </c>
    </row>
    <row r="205" ht="14.25" customHeight="1">
      <c r="A205" s="1" t="s">
        <v>693</v>
      </c>
      <c r="B205" s="4" t="s">
        <v>694</v>
      </c>
      <c r="D205" s="4">
        <v>1.0</v>
      </c>
      <c r="E205" s="7" t="s">
        <v>442</v>
      </c>
      <c r="F205" s="4" t="s">
        <v>55</v>
      </c>
      <c r="J205" s="7"/>
      <c r="S205" s="8">
        <v>43629.0</v>
      </c>
      <c r="T205" s="4" t="s">
        <v>452</v>
      </c>
      <c r="W205" s="3" t="s">
        <v>57</v>
      </c>
      <c r="X205" s="3" t="s">
        <v>58</v>
      </c>
      <c r="Y205" s="4" t="s">
        <v>231</v>
      </c>
      <c r="Z205" s="4" t="s">
        <v>453</v>
      </c>
      <c r="AA205" s="4" t="s">
        <v>454</v>
      </c>
      <c r="AB205" s="4">
        <v>9.147549</v>
      </c>
      <c r="AC205" s="23">
        <v>123.497516</v>
      </c>
      <c r="AD205" s="4" t="s">
        <v>455</v>
      </c>
      <c r="AE205" s="24" t="s">
        <v>456</v>
      </c>
      <c r="AF205" s="4" t="s">
        <v>236</v>
      </c>
      <c r="AG205" s="3" t="s">
        <v>60</v>
      </c>
      <c r="AH205" s="1" t="str">
        <f t="shared" si="1"/>
        <v>SU-19-03</v>
      </c>
      <c r="AI205" s="2" t="s">
        <v>457</v>
      </c>
      <c r="AJ205" s="3" t="s">
        <v>62</v>
      </c>
      <c r="AK205" s="4" t="s">
        <v>458</v>
      </c>
      <c r="AM205" s="4" t="s">
        <v>459</v>
      </c>
    </row>
    <row r="206" ht="14.25" customHeight="1">
      <c r="A206" s="1" t="s">
        <v>695</v>
      </c>
      <c r="B206" s="4" t="s">
        <v>696</v>
      </c>
      <c r="D206" s="4">
        <v>1.0</v>
      </c>
      <c r="E206" s="7" t="s">
        <v>697</v>
      </c>
      <c r="F206" s="4" t="s">
        <v>55</v>
      </c>
      <c r="J206" s="7"/>
      <c r="S206" s="8">
        <v>43629.0</v>
      </c>
      <c r="T206" s="4" t="s">
        <v>452</v>
      </c>
      <c r="W206" s="3" t="s">
        <v>57</v>
      </c>
      <c r="X206" s="3" t="s">
        <v>58</v>
      </c>
      <c r="Y206" s="4" t="s">
        <v>231</v>
      </c>
      <c r="Z206" s="4" t="s">
        <v>453</v>
      </c>
      <c r="AA206" s="4" t="s">
        <v>454</v>
      </c>
      <c r="AB206" s="4">
        <v>9.147549</v>
      </c>
      <c r="AC206" s="23">
        <v>123.497516</v>
      </c>
      <c r="AD206" s="4" t="s">
        <v>455</v>
      </c>
      <c r="AE206" s="24" t="s">
        <v>456</v>
      </c>
      <c r="AF206" s="4" t="s">
        <v>236</v>
      </c>
      <c r="AG206" s="3" t="s">
        <v>60</v>
      </c>
      <c r="AH206" s="1" t="str">
        <f t="shared" si="1"/>
        <v>SU-19-03</v>
      </c>
      <c r="AI206" s="2" t="s">
        <v>457</v>
      </c>
      <c r="AJ206" s="3" t="s">
        <v>62</v>
      </c>
      <c r="AK206" s="4" t="s">
        <v>458</v>
      </c>
      <c r="AM206" s="4" t="s">
        <v>459</v>
      </c>
    </row>
    <row r="207" ht="14.25" customHeight="1">
      <c r="A207" s="1" t="s">
        <v>698</v>
      </c>
      <c r="B207" s="4" t="s">
        <v>699</v>
      </c>
      <c r="D207" s="4">
        <v>1.0</v>
      </c>
      <c r="E207" s="7" t="s">
        <v>700</v>
      </c>
      <c r="F207" s="4" t="s">
        <v>55</v>
      </c>
      <c r="H207" s="4" t="s">
        <v>182</v>
      </c>
      <c r="I207" s="4" t="s">
        <v>183</v>
      </c>
      <c r="J207" s="7" t="s">
        <v>701</v>
      </c>
      <c r="S207" s="8">
        <v>43629.0</v>
      </c>
      <c r="T207" s="4" t="s">
        <v>452</v>
      </c>
      <c r="W207" s="3" t="s">
        <v>57</v>
      </c>
      <c r="X207" s="3" t="s">
        <v>58</v>
      </c>
      <c r="Y207" s="4" t="s">
        <v>231</v>
      </c>
      <c r="Z207" s="4" t="s">
        <v>453</v>
      </c>
      <c r="AA207" s="4" t="s">
        <v>454</v>
      </c>
      <c r="AB207" s="4">
        <v>9.147549</v>
      </c>
      <c r="AC207" s="23">
        <v>123.497516</v>
      </c>
      <c r="AD207" s="4" t="s">
        <v>455</v>
      </c>
      <c r="AE207" s="24" t="s">
        <v>456</v>
      </c>
      <c r="AF207" s="4" t="s">
        <v>236</v>
      </c>
      <c r="AG207" s="3" t="s">
        <v>60</v>
      </c>
      <c r="AH207" s="1" t="str">
        <f t="shared" si="1"/>
        <v>SU-19-03</v>
      </c>
      <c r="AI207" s="2" t="s">
        <v>457</v>
      </c>
      <c r="AJ207" s="3" t="s">
        <v>62</v>
      </c>
      <c r="AK207" s="4" t="s">
        <v>458</v>
      </c>
      <c r="AM207" s="4" t="s">
        <v>459</v>
      </c>
    </row>
    <row r="208" ht="14.25" customHeight="1">
      <c r="A208" s="1" t="s">
        <v>702</v>
      </c>
      <c r="B208" s="4" t="s">
        <v>703</v>
      </c>
      <c r="D208" s="4">
        <v>5.0</v>
      </c>
      <c r="E208" s="7" t="s">
        <v>704</v>
      </c>
      <c r="F208" s="4" t="s">
        <v>55</v>
      </c>
      <c r="G208" s="4" t="s">
        <v>615</v>
      </c>
      <c r="I208" s="4" t="s">
        <v>183</v>
      </c>
      <c r="J208" s="7" t="s">
        <v>616</v>
      </c>
      <c r="K208" s="4" t="s">
        <v>705</v>
      </c>
      <c r="S208" s="8">
        <v>43629.0</v>
      </c>
      <c r="T208" s="4" t="s">
        <v>452</v>
      </c>
      <c r="W208" s="3" t="s">
        <v>57</v>
      </c>
      <c r="X208" s="3" t="s">
        <v>58</v>
      </c>
      <c r="Y208" s="4" t="s">
        <v>231</v>
      </c>
      <c r="Z208" s="4" t="s">
        <v>453</v>
      </c>
      <c r="AA208" s="4" t="s">
        <v>454</v>
      </c>
      <c r="AB208" s="4">
        <v>9.147549</v>
      </c>
      <c r="AC208" s="23">
        <v>123.497516</v>
      </c>
      <c r="AD208" s="4" t="s">
        <v>455</v>
      </c>
      <c r="AE208" s="24" t="s">
        <v>456</v>
      </c>
      <c r="AF208" s="4" t="s">
        <v>236</v>
      </c>
      <c r="AG208" s="3" t="s">
        <v>60</v>
      </c>
      <c r="AH208" s="1" t="str">
        <f t="shared" si="1"/>
        <v>SU-19-03</v>
      </c>
      <c r="AI208" s="2" t="s">
        <v>457</v>
      </c>
      <c r="AJ208" s="3" t="s">
        <v>62</v>
      </c>
      <c r="AK208" s="4" t="s">
        <v>458</v>
      </c>
      <c r="AM208" s="4" t="s">
        <v>459</v>
      </c>
    </row>
    <row r="209" ht="14.25" customHeight="1">
      <c r="A209" s="1" t="s">
        <v>706</v>
      </c>
      <c r="B209" s="4" t="s">
        <v>707</v>
      </c>
      <c r="D209" s="4">
        <v>3.0</v>
      </c>
      <c r="E209" s="7" t="s">
        <v>708</v>
      </c>
      <c r="F209" s="4" t="s">
        <v>55</v>
      </c>
      <c r="G209" s="4" t="s">
        <v>615</v>
      </c>
      <c r="I209" s="4" t="s">
        <v>183</v>
      </c>
      <c r="J209" s="7" t="s">
        <v>616</v>
      </c>
      <c r="K209" s="4" t="s">
        <v>705</v>
      </c>
      <c r="S209" s="8">
        <v>43629.0</v>
      </c>
      <c r="T209" s="4" t="s">
        <v>452</v>
      </c>
      <c r="W209" s="3" t="s">
        <v>57</v>
      </c>
      <c r="X209" s="3" t="s">
        <v>58</v>
      </c>
      <c r="Y209" s="4" t="s">
        <v>231</v>
      </c>
      <c r="Z209" s="4" t="s">
        <v>453</v>
      </c>
      <c r="AA209" s="4" t="s">
        <v>454</v>
      </c>
      <c r="AB209" s="4">
        <v>9.147549</v>
      </c>
      <c r="AC209" s="23">
        <v>123.497516</v>
      </c>
      <c r="AD209" s="4" t="s">
        <v>455</v>
      </c>
      <c r="AE209" s="24" t="s">
        <v>456</v>
      </c>
      <c r="AF209" s="4" t="s">
        <v>236</v>
      </c>
      <c r="AG209" s="3" t="s">
        <v>60</v>
      </c>
      <c r="AH209" s="1" t="str">
        <f t="shared" si="1"/>
        <v>SU-19-03</v>
      </c>
      <c r="AI209" s="2" t="s">
        <v>457</v>
      </c>
      <c r="AJ209" s="3" t="s">
        <v>62</v>
      </c>
      <c r="AK209" s="4" t="s">
        <v>458</v>
      </c>
      <c r="AM209" s="4" t="s">
        <v>459</v>
      </c>
    </row>
    <row r="210" ht="14.25" customHeight="1">
      <c r="A210" s="2" t="s">
        <v>709</v>
      </c>
      <c r="B210" s="11" t="s">
        <v>710</v>
      </c>
      <c r="C210" s="11"/>
      <c r="D210" s="11">
        <v>1.0</v>
      </c>
      <c r="E210" s="27" t="s">
        <v>711</v>
      </c>
      <c r="F210" s="11" t="s">
        <v>55</v>
      </c>
      <c r="G210" s="11" t="s">
        <v>615</v>
      </c>
      <c r="H210" s="11"/>
      <c r="I210" s="11" t="s">
        <v>183</v>
      </c>
      <c r="J210" s="12" t="s">
        <v>712</v>
      </c>
      <c r="K210" s="11" t="s">
        <v>713</v>
      </c>
      <c r="L210" s="11"/>
      <c r="M210" s="11"/>
      <c r="N210" s="11"/>
      <c r="O210" s="11"/>
      <c r="P210" s="11"/>
      <c r="Q210" s="11"/>
      <c r="R210" s="11"/>
      <c r="S210" s="14">
        <v>43629.0</v>
      </c>
      <c r="T210" s="11" t="s">
        <v>452</v>
      </c>
      <c r="U210" s="11"/>
      <c r="V210" s="11"/>
      <c r="W210" s="11" t="s">
        <v>57</v>
      </c>
      <c r="X210" s="11" t="s">
        <v>58</v>
      </c>
      <c r="Y210" s="11" t="s">
        <v>231</v>
      </c>
      <c r="Z210" s="11" t="s">
        <v>453</v>
      </c>
      <c r="AA210" s="11" t="s">
        <v>454</v>
      </c>
      <c r="AB210" s="11">
        <v>9.147549</v>
      </c>
      <c r="AC210" s="28">
        <v>123.497516</v>
      </c>
      <c r="AD210" s="11" t="s">
        <v>455</v>
      </c>
      <c r="AE210" s="13" t="s">
        <v>456</v>
      </c>
      <c r="AF210" s="11" t="s">
        <v>236</v>
      </c>
      <c r="AG210" s="11" t="s">
        <v>60</v>
      </c>
      <c r="AH210" s="1" t="str">
        <f t="shared" si="1"/>
        <v>SU-19-03</v>
      </c>
      <c r="AI210" s="2" t="s">
        <v>457</v>
      </c>
      <c r="AJ210" s="11" t="s">
        <v>62</v>
      </c>
      <c r="AK210" s="11" t="s">
        <v>458</v>
      </c>
      <c r="AL210" s="11"/>
      <c r="AM210" s="11" t="s">
        <v>459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4"/>
      <c r="BA210" s="4"/>
    </row>
    <row r="211" ht="14.25" customHeight="1">
      <c r="A211" s="29" t="s">
        <v>714</v>
      </c>
      <c r="B211" s="29" t="s">
        <v>715</v>
      </c>
      <c r="D211" s="1">
        <v>5.0</v>
      </c>
      <c r="E211" s="30" t="s">
        <v>716</v>
      </c>
      <c r="F211" s="31" t="s">
        <v>717</v>
      </c>
      <c r="S211" s="32">
        <v>44695.0</v>
      </c>
      <c r="W211" s="4" t="s">
        <v>57</v>
      </c>
      <c r="AH211" s="1" t="str">
        <f t="shared" si="1"/>
        <v>SU-22-04</v>
      </c>
    </row>
    <row r="212" ht="14.25" customHeight="1">
      <c r="A212" s="29" t="s">
        <v>718</v>
      </c>
      <c r="B212" s="29" t="s">
        <v>719</v>
      </c>
      <c r="D212" s="1">
        <v>1.0</v>
      </c>
      <c r="E212" s="25" t="s">
        <v>720</v>
      </c>
      <c r="F212" s="31" t="s">
        <v>717</v>
      </c>
      <c r="K212" s="1" t="s">
        <v>721</v>
      </c>
      <c r="S212" s="32">
        <v>44695.0</v>
      </c>
      <c r="W212" s="4" t="s">
        <v>57</v>
      </c>
      <c r="AH212" s="1" t="str">
        <f t="shared" si="1"/>
        <v>SU-22-04</v>
      </c>
    </row>
    <row r="213" ht="14.25" customHeight="1">
      <c r="A213" s="29" t="s">
        <v>722</v>
      </c>
      <c r="B213" s="29" t="s">
        <v>723</v>
      </c>
      <c r="D213" s="1">
        <v>3.0</v>
      </c>
      <c r="E213" s="25" t="s">
        <v>724</v>
      </c>
      <c r="F213" s="31" t="s">
        <v>717</v>
      </c>
      <c r="K213" s="1" t="s">
        <v>721</v>
      </c>
      <c r="S213" s="32">
        <v>44695.0</v>
      </c>
      <c r="W213" s="4" t="s">
        <v>57</v>
      </c>
      <c r="AH213" s="1" t="str">
        <f t="shared" si="1"/>
        <v>SU-22-04</v>
      </c>
    </row>
    <row r="214" ht="14.25" customHeight="1">
      <c r="A214" s="29" t="s">
        <v>725</v>
      </c>
      <c r="B214" s="29" t="s">
        <v>726</v>
      </c>
      <c r="D214" s="1">
        <v>3.0</v>
      </c>
      <c r="E214" s="25" t="s">
        <v>242</v>
      </c>
      <c r="F214" s="33" t="s">
        <v>727</v>
      </c>
      <c r="S214" s="32">
        <v>44695.0</v>
      </c>
      <c r="W214" s="4" t="s">
        <v>57</v>
      </c>
      <c r="AH214" s="1" t="str">
        <f t="shared" si="1"/>
        <v>SU-22-04</v>
      </c>
    </row>
    <row r="215" ht="14.25" customHeight="1">
      <c r="A215" s="29" t="s">
        <v>728</v>
      </c>
      <c r="B215" s="29" t="s">
        <v>729</v>
      </c>
      <c r="D215" s="1">
        <v>1.0</v>
      </c>
      <c r="E215" s="25" t="s">
        <v>730</v>
      </c>
      <c r="F215" s="31" t="s">
        <v>717</v>
      </c>
      <c r="K215" s="34" t="s">
        <v>731</v>
      </c>
      <c r="S215" s="32">
        <v>44695.0</v>
      </c>
      <c r="W215" s="4" t="s">
        <v>57</v>
      </c>
      <c r="AH215" s="1" t="str">
        <f t="shared" si="1"/>
        <v>SU-22-04</v>
      </c>
    </row>
    <row r="216" ht="14.25" customHeight="1">
      <c r="A216" s="29" t="s">
        <v>732</v>
      </c>
      <c r="B216" s="29" t="s">
        <v>733</v>
      </c>
      <c r="D216" s="1">
        <v>1.0</v>
      </c>
      <c r="E216" s="25" t="s">
        <v>734</v>
      </c>
      <c r="F216" s="31" t="s">
        <v>717</v>
      </c>
      <c r="K216" s="1" t="s">
        <v>721</v>
      </c>
      <c r="S216" s="32">
        <v>44695.0</v>
      </c>
      <c r="W216" s="4" t="s">
        <v>57</v>
      </c>
      <c r="AH216" s="1" t="str">
        <f t="shared" si="1"/>
        <v>SU-22-04</v>
      </c>
    </row>
    <row r="217" ht="14.25" customHeight="1">
      <c r="A217" s="29" t="s">
        <v>735</v>
      </c>
      <c r="B217" s="29" t="s">
        <v>736</v>
      </c>
      <c r="D217" s="1">
        <v>2.0</v>
      </c>
      <c r="E217" s="25" t="s">
        <v>737</v>
      </c>
      <c r="F217" s="31" t="s">
        <v>717</v>
      </c>
      <c r="K217" s="1" t="s">
        <v>721</v>
      </c>
      <c r="S217" s="32">
        <v>44695.0</v>
      </c>
      <c r="W217" s="4" t="s">
        <v>57</v>
      </c>
      <c r="AH217" s="1" t="str">
        <f t="shared" si="1"/>
        <v>SU-22-04</v>
      </c>
    </row>
    <row r="218" ht="14.25" customHeight="1">
      <c r="A218" s="29" t="s">
        <v>738</v>
      </c>
      <c r="B218" s="29" t="s">
        <v>739</v>
      </c>
      <c r="D218" s="1">
        <v>5.0</v>
      </c>
      <c r="E218" s="25" t="s">
        <v>740</v>
      </c>
      <c r="F218" s="33" t="s">
        <v>727</v>
      </c>
      <c r="S218" s="32">
        <v>44695.0</v>
      </c>
      <c r="W218" s="4" t="s">
        <v>57</v>
      </c>
      <c r="AH218" s="1" t="str">
        <f t="shared" si="1"/>
        <v>SU-22-04</v>
      </c>
    </row>
    <row r="219" ht="14.25" customHeight="1">
      <c r="A219" s="29" t="s">
        <v>741</v>
      </c>
      <c r="B219" s="29" t="s">
        <v>742</v>
      </c>
      <c r="D219" s="1">
        <v>1.0</v>
      </c>
      <c r="E219" s="25" t="s">
        <v>743</v>
      </c>
      <c r="F219" s="33" t="s">
        <v>727</v>
      </c>
      <c r="S219" s="32">
        <v>44695.0</v>
      </c>
      <c r="W219" s="4" t="s">
        <v>57</v>
      </c>
      <c r="AH219" s="1" t="str">
        <f t="shared" si="1"/>
        <v>SU-22-04</v>
      </c>
    </row>
    <row r="220" ht="14.25" customHeight="1">
      <c r="A220" s="29" t="s">
        <v>744</v>
      </c>
      <c r="B220" s="29" t="s">
        <v>745</v>
      </c>
      <c r="D220" s="1">
        <v>3.0</v>
      </c>
      <c r="E220" s="25" t="s">
        <v>263</v>
      </c>
      <c r="F220" s="33" t="s">
        <v>727</v>
      </c>
      <c r="S220" s="32">
        <v>44695.0</v>
      </c>
      <c r="W220" s="4" t="s">
        <v>57</v>
      </c>
      <c r="AH220" s="1" t="str">
        <f t="shared" si="1"/>
        <v>SU-22-04</v>
      </c>
    </row>
    <row r="221" ht="14.25" customHeight="1">
      <c r="A221" s="29" t="s">
        <v>746</v>
      </c>
      <c r="B221" s="29" t="s">
        <v>747</v>
      </c>
      <c r="D221" s="1">
        <v>1.0</v>
      </c>
      <c r="E221" s="25" t="s">
        <v>748</v>
      </c>
      <c r="F221" s="31" t="s">
        <v>615</v>
      </c>
      <c r="S221" s="32">
        <v>44695.0</v>
      </c>
      <c r="W221" s="4" t="s">
        <v>57</v>
      </c>
      <c r="AH221" s="1" t="str">
        <f t="shared" si="1"/>
        <v>SU-22-04</v>
      </c>
    </row>
    <row r="222" ht="14.25" customHeight="1">
      <c r="A222" s="29" t="s">
        <v>749</v>
      </c>
      <c r="B222" s="29" t="s">
        <v>750</v>
      </c>
      <c r="D222" s="1">
        <v>1.0</v>
      </c>
      <c r="E222" s="25" t="s">
        <v>751</v>
      </c>
      <c r="F222" s="33" t="s">
        <v>727</v>
      </c>
      <c r="S222" s="32">
        <v>44695.0</v>
      </c>
      <c r="W222" s="4" t="s">
        <v>57</v>
      </c>
      <c r="AH222" s="1" t="str">
        <f t="shared" si="1"/>
        <v>SU-22-04</v>
      </c>
    </row>
    <row r="223" ht="14.25" customHeight="1">
      <c r="A223" s="29" t="s">
        <v>752</v>
      </c>
      <c r="B223" s="29" t="s">
        <v>753</v>
      </c>
      <c r="D223" s="1">
        <v>11.0</v>
      </c>
      <c r="E223" s="25" t="s">
        <v>754</v>
      </c>
      <c r="F223" s="31" t="s">
        <v>717</v>
      </c>
      <c r="K223" s="1" t="s">
        <v>755</v>
      </c>
      <c r="S223" s="32">
        <v>44695.0</v>
      </c>
      <c r="W223" s="4" t="s">
        <v>57</v>
      </c>
      <c r="AH223" s="1" t="str">
        <f t="shared" si="1"/>
        <v>SU-22-04</v>
      </c>
    </row>
    <row r="224" ht="14.25" customHeight="1">
      <c r="A224" s="29" t="s">
        <v>756</v>
      </c>
      <c r="B224" s="29" t="s">
        <v>757</v>
      </c>
      <c r="D224" s="1">
        <v>1.0</v>
      </c>
      <c r="E224" s="25" t="s">
        <v>758</v>
      </c>
      <c r="F224" s="31" t="s">
        <v>615</v>
      </c>
      <c r="K224" s="1" t="s">
        <v>759</v>
      </c>
      <c r="S224" s="32">
        <v>44695.0</v>
      </c>
      <c r="W224" s="4" t="s">
        <v>57</v>
      </c>
      <c r="AH224" s="1" t="str">
        <f t="shared" si="1"/>
        <v>SU-22-04</v>
      </c>
    </row>
    <row r="225" ht="14.25" customHeight="1">
      <c r="A225" s="29" t="s">
        <v>760</v>
      </c>
      <c r="B225" s="29" t="s">
        <v>761</v>
      </c>
      <c r="D225" s="1">
        <v>1.0</v>
      </c>
      <c r="E225" s="35" t="s">
        <v>762</v>
      </c>
      <c r="F225" s="31" t="s">
        <v>615</v>
      </c>
      <c r="S225" s="32">
        <v>44695.0</v>
      </c>
      <c r="W225" s="4" t="s">
        <v>57</v>
      </c>
      <c r="AH225" s="1" t="str">
        <f t="shared" si="1"/>
        <v>SU-22-04</v>
      </c>
    </row>
    <row r="226" ht="14.25" customHeight="1">
      <c r="A226" s="29" t="s">
        <v>763</v>
      </c>
      <c r="B226" s="29" t="s">
        <v>764</v>
      </c>
      <c r="D226" s="1">
        <v>1.0</v>
      </c>
      <c r="E226" s="25" t="s">
        <v>765</v>
      </c>
      <c r="F226" s="31" t="s">
        <v>615</v>
      </c>
      <c r="S226" s="32">
        <v>44695.0</v>
      </c>
      <c r="W226" s="4" t="s">
        <v>57</v>
      </c>
      <c r="AH226" s="1" t="str">
        <f t="shared" si="1"/>
        <v>SU-22-04</v>
      </c>
    </row>
    <row r="227" ht="14.25" customHeight="1">
      <c r="A227" s="29" t="s">
        <v>766</v>
      </c>
      <c r="B227" s="29" t="s">
        <v>767</v>
      </c>
      <c r="D227" s="1">
        <v>5.0</v>
      </c>
      <c r="E227" s="25" t="s">
        <v>768</v>
      </c>
      <c r="F227" s="33" t="s">
        <v>727</v>
      </c>
      <c r="S227" s="32">
        <v>44695.0</v>
      </c>
      <c r="W227" s="4" t="s">
        <v>57</v>
      </c>
      <c r="AH227" s="1" t="str">
        <f t="shared" si="1"/>
        <v>SU-22-04</v>
      </c>
    </row>
    <row r="228" ht="14.25" customHeight="1">
      <c r="A228" s="29" t="s">
        <v>769</v>
      </c>
      <c r="B228" s="29" t="s">
        <v>770</v>
      </c>
      <c r="D228" s="1">
        <v>2.0</v>
      </c>
      <c r="E228" s="25" t="s">
        <v>771</v>
      </c>
      <c r="F228" s="31" t="s">
        <v>615</v>
      </c>
      <c r="K228" s="25" t="s">
        <v>772</v>
      </c>
      <c r="S228" s="32">
        <v>44695.0</v>
      </c>
      <c r="W228" s="4" t="s">
        <v>57</v>
      </c>
      <c r="AH228" s="1" t="str">
        <f t="shared" si="1"/>
        <v>SU-22-04</v>
      </c>
    </row>
    <row r="229" ht="14.25" customHeight="1">
      <c r="A229" s="29" t="s">
        <v>773</v>
      </c>
      <c r="B229" s="29" t="s">
        <v>774</v>
      </c>
      <c r="D229" s="1">
        <v>1.0</v>
      </c>
      <c r="E229" s="25" t="s">
        <v>775</v>
      </c>
      <c r="F229" s="33" t="s">
        <v>727</v>
      </c>
      <c r="S229" s="32">
        <v>44695.0</v>
      </c>
      <c r="W229" s="4" t="s">
        <v>57</v>
      </c>
      <c r="AH229" s="1" t="str">
        <f t="shared" si="1"/>
        <v>SU-22-04</v>
      </c>
    </row>
    <row r="230" ht="14.25" customHeight="1">
      <c r="A230" s="29" t="s">
        <v>776</v>
      </c>
      <c r="B230" s="29" t="s">
        <v>777</v>
      </c>
      <c r="D230" s="1">
        <v>1.0</v>
      </c>
      <c r="E230" s="35" t="s">
        <v>536</v>
      </c>
      <c r="F230" s="31" t="s">
        <v>717</v>
      </c>
      <c r="S230" s="32">
        <v>44695.0</v>
      </c>
      <c r="W230" s="4" t="s">
        <v>57</v>
      </c>
      <c r="AH230" s="1" t="str">
        <f t="shared" si="1"/>
        <v>SU-22-04</v>
      </c>
    </row>
    <row r="231" ht="14.25" customHeight="1">
      <c r="A231" s="29" t="s">
        <v>778</v>
      </c>
      <c r="B231" s="29" t="s">
        <v>779</v>
      </c>
      <c r="D231" s="1">
        <v>11.0</v>
      </c>
      <c r="E231" s="25" t="s">
        <v>780</v>
      </c>
      <c r="F231" s="33" t="s">
        <v>727</v>
      </c>
      <c r="S231" s="32">
        <v>44695.0</v>
      </c>
      <c r="W231" s="4" t="s">
        <v>57</v>
      </c>
      <c r="AH231" s="1" t="str">
        <f t="shared" si="1"/>
        <v>SU-22-04</v>
      </c>
    </row>
    <row r="232" ht="14.25" customHeight="1">
      <c r="A232" s="29" t="s">
        <v>781</v>
      </c>
      <c r="B232" s="29" t="s">
        <v>782</v>
      </c>
      <c r="D232" s="1">
        <v>1.0</v>
      </c>
      <c r="E232" s="25" t="s">
        <v>783</v>
      </c>
      <c r="F232" s="31" t="s">
        <v>615</v>
      </c>
      <c r="S232" s="32">
        <v>44695.0</v>
      </c>
      <c r="W232" s="4" t="s">
        <v>57</v>
      </c>
      <c r="AH232" s="1" t="str">
        <f t="shared" si="1"/>
        <v>SU-22-04</v>
      </c>
    </row>
    <row r="233" ht="14.25" customHeight="1">
      <c r="A233" s="29" t="s">
        <v>784</v>
      </c>
      <c r="B233" s="29" t="s">
        <v>785</v>
      </c>
      <c r="D233" s="1">
        <v>1.0</v>
      </c>
      <c r="E233" s="25" t="s">
        <v>786</v>
      </c>
      <c r="F233" s="31" t="s">
        <v>615</v>
      </c>
      <c r="S233" s="32">
        <v>44695.0</v>
      </c>
      <c r="W233" s="4" t="s">
        <v>57</v>
      </c>
      <c r="AH233" s="1" t="str">
        <f t="shared" si="1"/>
        <v>SU-22-04</v>
      </c>
    </row>
    <row r="234" ht="14.25" customHeight="1">
      <c r="A234" s="29" t="s">
        <v>787</v>
      </c>
      <c r="B234" s="29" t="s">
        <v>788</v>
      </c>
      <c r="D234" s="1">
        <v>1.0</v>
      </c>
      <c r="E234" s="25" t="s">
        <v>789</v>
      </c>
      <c r="F234" s="33" t="s">
        <v>727</v>
      </c>
      <c r="S234" s="32">
        <v>44695.0</v>
      </c>
      <c r="W234" s="4" t="s">
        <v>57</v>
      </c>
      <c r="AH234" s="1" t="str">
        <f t="shared" si="1"/>
        <v>SU-22-04</v>
      </c>
    </row>
    <row r="235" ht="14.25" customHeight="1">
      <c r="A235" s="29" t="s">
        <v>790</v>
      </c>
      <c r="B235" s="29" t="s">
        <v>791</v>
      </c>
      <c r="D235" s="1">
        <v>11.0</v>
      </c>
      <c r="E235" s="25" t="s">
        <v>280</v>
      </c>
      <c r="F235" s="31" t="s">
        <v>717</v>
      </c>
      <c r="S235" s="32">
        <v>44695.0</v>
      </c>
      <c r="W235" s="4" t="s">
        <v>57</v>
      </c>
      <c r="AH235" s="1" t="str">
        <f t="shared" si="1"/>
        <v>SU-22-04</v>
      </c>
    </row>
    <row r="236" ht="14.25" customHeight="1">
      <c r="A236" s="29" t="s">
        <v>792</v>
      </c>
      <c r="B236" s="29" t="s">
        <v>793</v>
      </c>
      <c r="D236" s="1">
        <v>1.0</v>
      </c>
      <c r="E236" s="25" t="s">
        <v>794</v>
      </c>
      <c r="F236" s="31" t="s">
        <v>615</v>
      </c>
      <c r="K236" s="1" t="s">
        <v>795</v>
      </c>
      <c r="S236" s="32">
        <v>44695.0</v>
      </c>
      <c r="W236" s="4" t="s">
        <v>57</v>
      </c>
      <c r="AH236" s="1" t="str">
        <f t="shared" si="1"/>
        <v>SU-22-04</v>
      </c>
    </row>
    <row r="237" ht="14.25" customHeight="1">
      <c r="A237" s="29" t="s">
        <v>796</v>
      </c>
      <c r="B237" s="29" t="s">
        <v>797</v>
      </c>
      <c r="D237" s="1">
        <v>8.0</v>
      </c>
      <c r="E237" s="25" t="s">
        <v>798</v>
      </c>
      <c r="F237" s="31" t="s">
        <v>615</v>
      </c>
      <c r="S237" s="32">
        <v>44695.0</v>
      </c>
      <c r="W237" s="4" t="s">
        <v>57</v>
      </c>
      <c r="AH237" s="1" t="str">
        <f t="shared" si="1"/>
        <v>SU-22-04</v>
      </c>
    </row>
    <row r="238" ht="14.25" customHeight="1">
      <c r="A238" s="29" t="s">
        <v>799</v>
      </c>
      <c r="B238" s="29" t="s">
        <v>800</v>
      </c>
      <c r="D238" s="1">
        <v>4.0</v>
      </c>
      <c r="E238" s="25" t="s">
        <v>801</v>
      </c>
      <c r="F238" s="31" t="s">
        <v>717</v>
      </c>
      <c r="S238" s="32">
        <v>44695.0</v>
      </c>
      <c r="W238" s="4" t="s">
        <v>57</v>
      </c>
      <c r="AH238" s="1" t="str">
        <f t="shared" si="1"/>
        <v>SU-22-04</v>
      </c>
    </row>
    <row r="239" ht="14.25" customHeight="1">
      <c r="A239" s="29" t="s">
        <v>802</v>
      </c>
      <c r="B239" s="29" t="s">
        <v>803</v>
      </c>
      <c r="D239" s="1">
        <v>1.0</v>
      </c>
      <c r="E239" s="25" t="s">
        <v>804</v>
      </c>
      <c r="F239" s="31" t="s">
        <v>717</v>
      </c>
      <c r="S239" s="32">
        <v>44695.0</v>
      </c>
      <c r="W239" s="4" t="s">
        <v>57</v>
      </c>
      <c r="AH239" s="1" t="str">
        <f t="shared" si="1"/>
        <v>SU-22-04</v>
      </c>
    </row>
    <row r="240" ht="14.25" customHeight="1">
      <c r="A240" s="29" t="s">
        <v>805</v>
      </c>
      <c r="B240" s="29" t="s">
        <v>806</v>
      </c>
      <c r="D240" s="1">
        <v>1.0</v>
      </c>
      <c r="E240" s="25" t="s">
        <v>643</v>
      </c>
      <c r="F240" s="31" t="s">
        <v>717</v>
      </c>
      <c r="S240" s="32">
        <v>44695.0</v>
      </c>
      <c r="W240" s="4" t="s">
        <v>57</v>
      </c>
      <c r="AH240" s="1" t="str">
        <f t="shared" si="1"/>
        <v>SU-22-04</v>
      </c>
    </row>
    <row r="241" ht="14.25" customHeight="1">
      <c r="A241" s="29" t="s">
        <v>807</v>
      </c>
      <c r="B241" s="29" t="s">
        <v>808</v>
      </c>
      <c r="D241" s="1">
        <v>4.0</v>
      </c>
      <c r="E241" s="25" t="s">
        <v>809</v>
      </c>
      <c r="F241" s="31" t="s">
        <v>717</v>
      </c>
      <c r="K241" s="1" t="s">
        <v>810</v>
      </c>
      <c r="S241" s="32">
        <v>44695.0</v>
      </c>
      <c r="W241" s="4" t="s">
        <v>57</v>
      </c>
      <c r="AH241" s="1" t="str">
        <f t="shared" si="1"/>
        <v>SU-22-04</v>
      </c>
    </row>
    <row r="242" ht="14.25" customHeight="1">
      <c r="A242" s="29" t="s">
        <v>811</v>
      </c>
      <c r="B242" s="29" t="s">
        <v>812</v>
      </c>
      <c r="D242" s="1">
        <v>1.0</v>
      </c>
      <c r="E242" s="25" t="s">
        <v>813</v>
      </c>
      <c r="F242" s="33" t="s">
        <v>727</v>
      </c>
      <c r="K242" s="1" t="s">
        <v>795</v>
      </c>
      <c r="S242" s="32">
        <v>44695.0</v>
      </c>
      <c r="W242" s="4" t="s">
        <v>57</v>
      </c>
      <c r="AH242" s="1" t="str">
        <f t="shared" si="1"/>
        <v>SU-22-04</v>
      </c>
    </row>
    <row r="243" ht="14.25" customHeight="1">
      <c r="A243" s="29" t="s">
        <v>814</v>
      </c>
      <c r="B243" s="29" t="s">
        <v>815</v>
      </c>
      <c r="D243" s="1">
        <v>2.0</v>
      </c>
      <c r="E243" s="25" t="s">
        <v>816</v>
      </c>
      <c r="F243" s="33" t="s">
        <v>727</v>
      </c>
      <c r="S243" s="32">
        <v>44695.0</v>
      </c>
      <c r="W243" s="4" t="s">
        <v>57</v>
      </c>
      <c r="AH243" s="1" t="str">
        <f t="shared" si="1"/>
        <v>SU-22-04</v>
      </c>
    </row>
    <row r="244" ht="14.25" customHeight="1">
      <c r="A244" s="29" t="s">
        <v>817</v>
      </c>
      <c r="B244" s="29" t="s">
        <v>818</v>
      </c>
      <c r="D244" s="1">
        <v>2.0</v>
      </c>
      <c r="E244" s="25" t="s">
        <v>73</v>
      </c>
      <c r="F244" s="31" t="s">
        <v>615</v>
      </c>
      <c r="S244" s="32">
        <v>44695.0</v>
      </c>
      <c r="W244" s="4" t="s">
        <v>57</v>
      </c>
      <c r="AH244" s="1" t="str">
        <f t="shared" si="1"/>
        <v>SU-22-04</v>
      </c>
    </row>
    <row r="245" ht="14.25" customHeight="1">
      <c r="A245" s="29" t="s">
        <v>819</v>
      </c>
      <c r="B245" s="29" t="s">
        <v>820</v>
      </c>
      <c r="D245" s="1">
        <v>1.0</v>
      </c>
      <c r="E245" s="25" t="s">
        <v>821</v>
      </c>
      <c r="F245" s="31" t="s">
        <v>717</v>
      </c>
      <c r="S245" s="32">
        <v>44695.0</v>
      </c>
      <c r="W245" s="4" t="s">
        <v>57</v>
      </c>
      <c r="AH245" s="1" t="str">
        <f t="shared" si="1"/>
        <v>SU-22-04</v>
      </c>
    </row>
    <row r="246" ht="14.25" customHeight="1">
      <c r="A246" s="29" t="s">
        <v>822</v>
      </c>
      <c r="B246" s="29" t="s">
        <v>823</v>
      </c>
      <c r="D246" s="1">
        <v>2.0</v>
      </c>
      <c r="E246" s="25" t="s">
        <v>824</v>
      </c>
      <c r="F246" s="31" t="s">
        <v>717</v>
      </c>
      <c r="S246" s="32">
        <v>44695.0</v>
      </c>
      <c r="W246" s="4" t="s">
        <v>57</v>
      </c>
      <c r="AH246" s="1" t="str">
        <f t="shared" si="1"/>
        <v>SU-22-04</v>
      </c>
    </row>
    <row r="247" ht="14.25" customHeight="1">
      <c r="A247" s="29" t="s">
        <v>825</v>
      </c>
      <c r="B247" s="29" t="s">
        <v>826</v>
      </c>
      <c r="D247" s="1">
        <v>1.0</v>
      </c>
      <c r="E247" s="25" t="s">
        <v>827</v>
      </c>
      <c r="F247" s="31" t="s">
        <v>717</v>
      </c>
      <c r="S247" s="32">
        <v>44695.0</v>
      </c>
      <c r="W247" s="4" t="s">
        <v>57</v>
      </c>
      <c r="AH247" s="1" t="str">
        <f t="shared" si="1"/>
        <v>SU-22-04</v>
      </c>
    </row>
    <row r="248" ht="14.25" customHeight="1">
      <c r="A248" s="29" t="s">
        <v>828</v>
      </c>
      <c r="B248" s="29" t="s">
        <v>829</v>
      </c>
      <c r="D248" s="1">
        <v>6.0</v>
      </c>
      <c r="E248" s="25" t="s">
        <v>830</v>
      </c>
      <c r="F248" s="31" t="s">
        <v>717</v>
      </c>
      <c r="S248" s="32">
        <v>44695.0</v>
      </c>
      <c r="W248" s="4" t="s">
        <v>57</v>
      </c>
      <c r="AH248" s="1" t="str">
        <f t="shared" si="1"/>
        <v>SU-22-04</v>
      </c>
    </row>
    <row r="249" ht="14.25" customHeight="1">
      <c r="A249" s="29" t="s">
        <v>831</v>
      </c>
      <c r="B249" s="29" t="s">
        <v>832</v>
      </c>
      <c r="D249" s="1">
        <v>3.0</v>
      </c>
      <c r="E249" s="25" t="s">
        <v>104</v>
      </c>
      <c r="F249" s="31" t="s">
        <v>717</v>
      </c>
      <c r="S249" s="32">
        <v>44695.0</v>
      </c>
      <c r="W249" s="4" t="s">
        <v>57</v>
      </c>
      <c r="AH249" s="1" t="str">
        <f t="shared" si="1"/>
        <v>SU-22-04</v>
      </c>
    </row>
    <row r="250" ht="14.25" customHeight="1">
      <c r="A250" s="29" t="s">
        <v>833</v>
      </c>
      <c r="B250" s="29" t="s">
        <v>834</v>
      </c>
      <c r="D250" s="1">
        <v>8.0</v>
      </c>
      <c r="E250" s="25" t="s">
        <v>438</v>
      </c>
      <c r="F250" s="31" t="s">
        <v>717</v>
      </c>
      <c r="S250" s="32">
        <v>44695.0</v>
      </c>
      <c r="W250" s="4" t="s">
        <v>57</v>
      </c>
      <c r="AH250" s="1" t="str">
        <f t="shared" si="1"/>
        <v>SU-22-04</v>
      </c>
    </row>
    <row r="251" ht="14.25" customHeight="1">
      <c r="A251" s="29" t="s">
        <v>835</v>
      </c>
      <c r="B251" s="29" t="s">
        <v>836</v>
      </c>
      <c r="D251" s="1">
        <v>1.0</v>
      </c>
      <c r="E251" s="25" t="s">
        <v>837</v>
      </c>
      <c r="F251" s="31" t="s">
        <v>615</v>
      </c>
      <c r="S251" s="32">
        <v>44695.0</v>
      </c>
      <c r="W251" s="4" t="s">
        <v>57</v>
      </c>
      <c r="AH251" s="1" t="str">
        <f t="shared" si="1"/>
        <v>SU-22-04</v>
      </c>
    </row>
    <row r="252" ht="14.25" customHeight="1">
      <c r="A252" s="29" t="s">
        <v>838</v>
      </c>
      <c r="B252" s="29" t="s">
        <v>839</v>
      </c>
      <c r="D252" s="1">
        <v>1.0</v>
      </c>
      <c r="E252" s="25" t="s">
        <v>840</v>
      </c>
      <c r="F252" s="31" t="s">
        <v>615</v>
      </c>
      <c r="S252" s="32">
        <v>44695.0</v>
      </c>
      <c r="W252" s="4" t="s">
        <v>57</v>
      </c>
      <c r="AH252" s="1" t="str">
        <f t="shared" si="1"/>
        <v>SU-22-04</v>
      </c>
    </row>
    <row r="253" ht="14.25" customHeight="1">
      <c r="A253" s="29" t="s">
        <v>841</v>
      </c>
      <c r="B253" s="29" t="s">
        <v>842</v>
      </c>
      <c r="D253" s="1">
        <v>9.0</v>
      </c>
      <c r="E253" s="25" t="s">
        <v>266</v>
      </c>
      <c r="F253" s="31" t="s">
        <v>615</v>
      </c>
      <c r="S253" s="32">
        <v>44695.0</v>
      </c>
      <c r="W253" s="4" t="s">
        <v>57</v>
      </c>
      <c r="AH253" s="1" t="str">
        <f t="shared" si="1"/>
        <v>SU-22-04</v>
      </c>
    </row>
    <row r="254" ht="14.25" customHeight="1">
      <c r="A254" s="29" t="s">
        <v>843</v>
      </c>
      <c r="B254" s="29" t="s">
        <v>844</v>
      </c>
      <c r="D254" s="1">
        <v>3.0</v>
      </c>
      <c r="E254" s="25" t="s">
        <v>845</v>
      </c>
      <c r="F254" s="31" t="s">
        <v>615</v>
      </c>
      <c r="K254" s="1" t="s">
        <v>846</v>
      </c>
      <c r="S254" s="32">
        <v>44695.0</v>
      </c>
      <c r="W254" s="4" t="s">
        <v>57</v>
      </c>
      <c r="AH254" s="1" t="str">
        <f t="shared" si="1"/>
        <v>SU-22-04</v>
      </c>
    </row>
    <row r="255" ht="14.25" customHeight="1">
      <c r="A255" s="29" t="s">
        <v>847</v>
      </c>
      <c r="B255" s="29" t="s">
        <v>848</v>
      </c>
      <c r="D255" s="1">
        <v>2.0</v>
      </c>
      <c r="E255" s="25" t="s">
        <v>95</v>
      </c>
      <c r="F255" s="33" t="s">
        <v>727</v>
      </c>
      <c r="S255" s="32">
        <v>44695.0</v>
      </c>
      <c r="W255" s="4" t="s">
        <v>57</v>
      </c>
      <c r="AH255" s="1" t="str">
        <f t="shared" si="1"/>
        <v>SU-22-04</v>
      </c>
    </row>
    <row r="256" ht="14.25" customHeight="1">
      <c r="A256" s="29" t="s">
        <v>849</v>
      </c>
      <c r="B256" s="29" t="s">
        <v>850</v>
      </c>
      <c r="D256" s="1">
        <v>1.0</v>
      </c>
      <c r="E256" s="35" t="s">
        <v>851</v>
      </c>
      <c r="F256" s="31" t="s">
        <v>615</v>
      </c>
      <c r="K256" s="1" t="s">
        <v>852</v>
      </c>
      <c r="S256" s="32">
        <v>44695.0</v>
      </c>
      <c r="W256" s="4" t="s">
        <v>57</v>
      </c>
      <c r="AH256" s="1" t="str">
        <f t="shared" si="1"/>
        <v>SU-22-04</v>
      </c>
    </row>
    <row r="257" ht="14.25" customHeight="1">
      <c r="A257" s="29" t="s">
        <v>853</v>
      </c>
      <c r="B257" s="29" t="s">
        <v>854</v>
      </c>
      <c r="D257" s="1">
        <v>9.0</v>
      </c>
      <c r="E257" s="25" t="s">
        <v>704</v>
      </c>
      <c r="F257" s="31" t="s">
        <v>615</v>
      </c>
      <c r="S257" s="32">
        <v>44695.0</v>
      </c>
      <c r="W257" s="4" t="s">
        <v>57</v>
      </c>
      <c r="AH257" s="1" t="str">
        <f t="shared" si="1"/>
        <v>SU-22-04</v>
      </c>
    </row>
    <row r="258" ht="14.25" customHeight="1">
      <c r="A258" s="29" t="s">
        <v>855</v>
      </c>
      <c r="B258" s="29" t="s">
        <v>856</v>
      </c>
      <c r="D258" s="1">
        <v>2.0</v>
      </c>
      <c r="E258" s="35" t="s">
        <v>324</v>
      </c>
      <c r="F258" s="33" t="s">
        <v>727</v>
      </c>
      <c r="K258" s="1" t="s">
        <v>852</v>
      </c>
      <c r="S258" s="32">
        <v>44695.0</v>
      </c>
      <c r="W258" s="4" t="s">
        <v>57</v>
      </c>
      <c r="AH258" s="1" t="str">
        <f t="shared" si="1"/>
        <v>SU-22-04</v>
      </c>
    </row>
    <row r="259" ht="14.25" customHeight="1">
      <c r="A259" s="29" t="s">
        <v>857</v>
      </c>
      <c r="B259" s="29" t="s">
        <v>858</v>
      </c>
      <c r="D259" s="1">
        <v>2.0</v>
      </c>
      <c r="E259" s="35" t="s">
        <v>859</v>
      </c>
      <c r="F259" s="31" t="s">
        <v>615</v>
      </c>
      <c r="K259" s="1" t="s">
        <v>852</v>
      </c>
      <c r="S259" s="32">
        <v>44695.0</v>
      </c>
      <c r="W259" s="4" t="s">
        <v>57</v>
      </c>
      <c r="AH259" s="1" t="str">
        <f t="shared" si="1"/>
        <v>SU-22-04</v>
      </c>
    </row>
    <row r="260" ht="14.25" customHeight="1">
      <c r="A260" s="29" t="s">
        <v>860</v>
      </c>
      <c r="B260" s="29" t="s">
        <v>861</v>
      </c>
      <c r="D260" s="1">
        <v>1.0</v>
      </c>
      <c r="E260" s="25" t="s">
        <v>862</v>
      </c>
      <c r="F260" s="31" t="s">
        <v>615</v>
      </c>
      <c r="K260" s="1" t="s">
        <v>795</v>
      </c>
      <c r="S260" s="32">
        <v>44695.0</v>
      </c>
      <c r="W260" s="4" t="s">
        <v>57</v>
      </c>
      <c r="AH260" s="1" t="str">
        <f t="shared" si="1"/>
        <v>SU-22-04</v>
      </c>
    </row>
    <row r="261" ht="14.25" customHeight="1">
      <c r="A261" s="29" t="s">
        <v>863</v>
      </c>
      <c r="B261" s="29" t="s">
        <v>864</v>
      </c>
      <c r="D261" s="1">
        <v>1.0</v>
      </c>
      <c r="E261" s="25" t="s">
        <v>865</v>
      </c>
      <c r="F261" s="31" t="s">
        <v>615</v>
      </c>
      <c r="K261" s="1" t="s">
        <v>795</v>
      </c>
      <c r="S261" s="32">
        <v>44695.0</v>
      </c>
      <c r="W261" s="4" t="s">
        <v>57</v>
      </c>
      <c r="AH261" s="1" t="str">
        <f t="shared" si="1"/>
        <v>SU-22-04</v>
      </c>
    </row>
    <row r="262" ht="14.25" customHeight="1">
      <c r="A262" s="29" t="s">
        <v>866</v>
      </c>
      <c r="B262" s="29" t="s">
        <v>867</v>
      </c>
      <c r="D262" s="1">
        <v>2.0</v>
      </c>
      <c r="E262" s="25" t="s">
        <v>868</v>
      </c>
      <c r="F262" s="31" t="s">
        <v>615</v>
      </c>
      <c r="S262" s="32">
        <v>44695.0</v>
      </c>
      <c r="W262" s="4" t="s">
        <v>57</v>
      </c>
      <c r="AH262" s="1" t="str">
        <f t="shared" si="1"/>
        <v>SU-22-04</v>
      </c>
    </row>
    <row r="263" ht="14.25" customHeight="1">
      <c r="A263" s="29" t="s">
        <v>869</v>
      </c>
      <c r="B263" s="29" t="s">
        <v>870</v>
      </c>
      <c r="D263" s="1">
        <v>2.0</v>
      </c>
      <c r="E263" s="25" t="s">
        <v>871</v>
      </c>
      <c r="F263" s="31" t="s">
        <v>615</v>
      </c>
      <c r="K263" s="1" t="s">
        <v>721</v>
      </c>
      <c r="S263" s="32">
        <v>44695.0</v>
      </c>
      <c r="W263" s="4" t="s">
        <v>57</v>
      </c>
      <c r="AH263" s="1" t="str">
        <f t="shared" si="1"/>
        <v>SU-22-04</v>
      </c>
    </row>
    <row r="264" ht="14.25" customHeight="1">
      <c r="A264" s="29" t="s">
        <v>872</v>
      </c>
      <c r="B264" s="29" t="s">
        <v>873</v>
      </c>
      <c r="D264" s="1">
        <v>5.0</v>
      </c>
      <c r="E264" s="25" t="s">
        <v>548</v>
      </c>
      <c r="F264" s="33" t="s">
        <v>727</v>
      </c>
      <c r="S264" s="32">
        <v>44695.0</v>
      </c>
      <c r="W264" s="4" t="s">
        <v>57</v>
      </c>
      <c r="AH264" s="1" t="str">
        <f t="shared" si="1"/>
        <v>SU-22-04</v>
      </c>
    </row>
    <row r="265" ht="14.25" customHeight="1">
      <c r="A265" s="29" t="s">
        <v>874</v>
      </c>
      <c r="B265" s="29" t="s">
        <v>875</v>
      </c>
      <c r="D265" s="1">
        <v>1.0</v>
      </c>
      <c r="E265" s="25" t="s">
        <v>876</v>
      </c>
      <c r="F265" s="33" t="s">
        <v>727</v>
      </c>
      <c r="S265" s="32">
        <v>44695.0</v>
      </c>
      <c r="W265" s="4" t="s">
        <v>57</v>
      </c>
      <c r="AH265" s="1" t="str">
        <f t="shared" si="1"/>
        <v>SU-22-04</v>
      </c>
    </row>
    <row r="266" ht="14.25" customHeight="1">
      <c r="A266" s="29" t="s">
        <v>877</v>
      </c>
      <c r="B266" s="29" t="s">
        <v>878</v>
      </c>
      <c r="D266" s="1">
        <v>5.0</v>
      </c>
      <c r="E266" s="25" t="s">
        <v>879</v>
      </c>
      <c r="F266" s="31" t="s">
        <v>717</v>
      </c>
      <c r="K266" s="1" t="s">
        <v>795</v>
      </c>
      <c r="S266" s="32">
        <v>44695.0</v>
      </c>
      <c r="W266" s="4" t="s">
        <v>57</v>
      </c>
      <c r="AH266" s="1" t="str">
        <f t="shared" si="1"/>
        <v>SU-22-04</v>
      </c>
    </row>
    <row r="267" ht="14.25" customHeight="1">
      <c r="A267" s="29" t="s">
        <v>880</v>
      </c>
      <c r="B267" s="29" t="s">
        <v>881</v>
      </c>
      <c r="D267" s="1">
        <v>3.0</v>
      </c>
      <c r="E267" s="25" t="s">
        <v>882</v>
      </c>
      <c r="F267" s="31" t="s">
        <v>615</v>
      </c>
      <c r="S267" s="32">
        <v>44695.0</v>
      </c>
      <c r="W267" s="4" t="s">
        <v>57</v>
      </c>
      <c r="AH267" s="1" t="str">
        <f t="shared" si="1"/>
        <v>SU-22-04</v>
      </c>
    </row>
    <row r="268" ht="14.25" customHeight="1">
      <c r="A268" s="29" t="s">
        <v>883</v>
      </c>
      <c r="B268" s="29" t="s">
        <v>884</v>
      </c>
      <c r="D268" s="1">
        <v>11.0</v>
      </c>
      <c r="E268" s="25" t="s">
        <v>885</v>
      </c>
      <c r="F268" s="31" t="s">
        <v>615</v>
      </c>
      <c r="K268" s="1" t="s">
        <v>795</v>
      </c>
      <c r="S268" s="32">
        <v>44695.0</v>
      </c>
      <c r="W268" s="4" t="s">
        <v>57</v>
      </c>
      <c r="AH268" s="1" t="str">
        <f t="shared" si="1"/>
        <v>SU-22-04</v>
      </c>
    </row>
    <row r="269" ht="14.25" customHeight="1">
      <c r="A269" s="29" t="s">
        <v>886</v>
      </c>
      <c r="B269" s="29" t="s">
        <v>887</v>
      </c>
      <c r="D269" s="1">
        <v>2.0</v>
      </c>
      <c r="E269" s="25" t="s">
        <v>165</v>
      </c>
      <c r="F269" s="31" t="s">
        <v>717</v>
      </c>
      <c r="S269" s="32">
        <v>44695.0</v>
      </c>
      <c r="W269" s="4" t="s">
        <v>57</v>
      </c>
      <c r="AH269" s="1" t="str">
        <f t="shared" si="1"/>
        <v>SU-22-04</v>
      </c>
    </row>
    <row r="270" ht="14.25" customHeight="1">
      <c r="A270" s="29" t="s">
        <v>888</v>
      </c>
      <c r="B270" s="29" t="s">
        <v>889</v>
      </c>
      <c r="D270" s="1">
        <v>8.0</v>
      </c>
      <c r="E270" s="25" t="s">
        <v>890</v>
      </c>
      <c r="F270" s="31" t="s">
        <v>717</v>
      </c>
      <c r="S270" s="32">
        <v>44695.0</v>
      </c>
      <c r="W270" s="4" t="s">
        <v>57</v>
      </c>
      <c r="AH270" s="1" t="str">
        <f t="shared" si="1"/>
        <v>SU-22-04</v>
      </c>
    </row>
    <row r="271" ht="14.25" customHeight="1">
      <c r="A271" s="29" t="s">
        <v>891</v>
      </c>
      <c r="B271" s="29" t="s">
        <v>892</v>
      </c>
      <c r="D271" s="1">
        <v>6.0</v>
      </c>
      <c r="E271" s="25" t="s">
        <v>218</v>
      </c>
      <c r="F271" s="31" t="s">
        <v>615</v>
      </c>
      <c r="S271" s="32">
        <v>44695.0</v>
      </c>
      <c r="W271" s="4" t="s">
        <v>57</v>
      </c>
      <c r="AH271" s="1" t="str">
        <f t="shared" si="1"/>
        <v>SU-22-04</v>
      </c>
    </row>
    <row r="272" ht="14.25" customHeight="1">
      <c r="A272" s="29" t="s">
        <v>893</v>
      </c>
      <c r="B272" s="29" t="s">
        <v>894</v>
      </c>
      <c r="D272" s="1">
        <v>47.0</v>
      </c>
      <c r="E272" s="25" t="s">
        <v>895</v>
      </c>
      <c r="F272" s="31" t="s">
        <v>717</v>
      </c>
      <c r="K272" s="1" t="s">
        <v>896</v>
      </c>
      <c r="S272" s="32">
        <v>44695.0</v>
      </c>
      <c r="W272" s="4" t="s">
        <v>57</v>
      </c>
      <c r="AH272" s="1" t="str">
        <f t="shared" si="1"/>
        <v>SU-22-04</v>
      </c>
    </row>
    <row r="273" ht="14.25" customHeight="1">
      <c r="A273" s="29" t="s">
        <v>897</v>
      </c>
      <c r="B273" s="29" t="s">
        <v>898</v>
      </c>
      <c r="D273" s="1">
        <v>247.0</v>
      </c>
      <c r="E273" s="25" t="s">
        <v>899</v>
      </c>
      <c r="F273" s="31" t="s">
        <v>717</v>
      </c>
      <c r="S273" s="32">
        <v>44695.0</v>
      </c>
      <c r="W273" s="4" t="s">
        <v>57</v>
      </c>
      <c r="AH273" s="1" t="str">
        <f t="shared" si="1"/>
        <v>SU-22-04</v>
      </c>
    </row>
    <row r="274" ht="14.25" customHeight="1">
      <c r="A274" s="29" t="s">
        <v>900</v>
      </c>
      <c r="B274" s="29" t="s">
        <v>901</v>
      </c>
      <c r="D274" s="1">
        <v>9.0</v>
      </c>
      <c r="E274" s="25" t="s">
        <v>597</v>
      </c>
      <c r="F274" s="31" t="s">
        <v>717</v>
      </c>
      <c r="S274" s="32">
        <v>44695.0</v>
      </c>
      <c r="W274" s="4" t="s">
        <v>57</v>
      </c>
      <c r="AH274" s="1" t="str">
        <f t="shared" si="1"/>
        <v>SU-22-04</v>
      </c>
    </row>
    <row r="275" ht="14.25" customHeight="1">
      <c r="A275" s="29" t="s">
        <v>902</v>
      </c>
      <c r="B275" s="29" t="s">
        <v>903</v>
      </c>
      <c r="D275" s="1">
        <v>1.0</v>
      </c>
      <c r="E275" s="25" t="s">
        <v>904</v>
      </c>
      <c r="F275" s="31" t="s">
        <v>717</v>
      </c>
      <c r="S275" s="32">
        <v>44695.0</v>
      </c>
      <c r="W275" s="4" t="s">
        <v>57</v>
      </c>
      <c r="AH275" s="1" t="str">
        <f t="shared" si="1"/>
        <v>SU-22-04</v>
      </c>
    </row>
    <row r="276" ht="14.25" customHeight="1">
      <c r="A276" s="29" t="s">
        <v>905</v>
      </c>
      <c r="B276" s="29" t="s">
        <v>906</v>
      </c>
      <c r="D276" s="1">
        <v>1.0</v>
      </c>
      <c r="E276" s="25" t="s">
        <v>907</v>
      </c>
      <c r="F276" s="31" t="s">
        <v>717</v>
      </c>
      <c r="S276" s="32">
        <v>44695.0</v>
      </c>
      <c r="W276" s="4" t="s">
        <v>57</v>
      </c>
      <c r="AH276" s="1" t="str">
        <f t="shared" si="1"/>
        <v>SU-22-04</v>
      </c>
    </row>
    <row r="277" ht="14.25" customHeight="1">
      <c r="A277" s="29" t="s">
        <v>908</v>
      </c>
      <c r="B277" s="29" t="s">
        <v>909</v>
      </c>
      <c r="D277" s="1">
        <v>2.0</v>
      </c>
      <c r="E277" s="25" t="s">
        <v>910</v>
      </c>
      <c r="F277" s="31" t="s">
        <v>717</v>
      </c>
      <c r="K277" s="1" t="s">
        <v>721</v>
      </c>
      <c r="S277" s="32">
        <v>44695.0</v>
      </c>
      <c r="W277" s="4" t="s">
        <v>57</v>
      </c>
      <c r="AH277" s="1" t="str">
        <f t="shared" si="1"/>
        <v>SU-22-04</v>
      </c>
    </row>
    <row r="278" ht="14.25" customHeight="1">
      <c r="A278" s="29" t="s">
        <v>911</v>
      </c>
      <c r="B278" s="29" t="s">
        <v>912</v>
      </c>
      <c r="D278" s="1">
        <v>1.0</v>
      </c>
      <c r="E278" s="25" t="s">
        <v>123</v>
      </c>
      <c r="F278" s="31" t="s">
        <v>717</v>
      </c>
      <c r="S278" s="32">
        <v>44695.0</v>
      </c>
      <c r="W278" s="4" t="s">
        <v>57</v>
      </c>
      <c r="AH278" s="1" t="str">
        <f t="shared" si="1"/>
        <v>SU-22-04</v>
      </c>
    </row>
    <row r="279" ht="14.25" customHeight="1">
      <c r="A279" s="29" t="s">
        <v>913</v>
      </c>
      <c r="B279" s="29" t="s">
        <v>914</v>
      </c>
      <c r="D279" s="1">
        <v>1.0</v>
      </c>
      <c r="E279" s="25" t="s">
        <v>352</v>
      </c>
      <c r="F279" s="31" t="s">
        <v>615</v>
      </c>
      <c r="S279" s="32">
        <v>44695.0</v>
      </c>
      <c r="W279" s="4" t="s">
        <v>57</v>
      </c>
      <c r="AH279" s="1" t="str">
        <f t="shared" si="1"/>
        <v>SU-22-04</v>
      </c>
    </row>
    <row r="280" ht="14.25" customHeight="1">
      <c r="A280" s="29" t="s">
        <v>915</v>
      </c>
      <c r="B280" s="29" t="s">
        <v>916</v>
      </c>
      <c r="D280" s="1">
        <v>26.0</v>
      </c>
      <c r="E280" s="25" t="s">
        <v>917</v>
      </c>
      <c r="F280" s="31" t="s">
        <v>615</v>
      </c>
      <c r="K280" s="1" t="s">
        <v>918</v>
      </c>
      <c r="S280" s="32">
        <v>44695.0</v>
      </c>
      <c r="W280" s="4" t="s">
        <v>57</v>
      </c>
      <c r="AH280" s="1" t="str">
        <f t="shared" si="1"/>
        <v>SU-22-04</v>
      </c>
    </row>
    <row r="281" ht="14.25" customHeight="1">
      <c r="A281" s="29" t="s">
        <v>919</v>
      </c>
      <c r="B281" s="29" t="s">
        <v>920</v>
      </c>
      <c r="D281" s="1">
        <v>2.0</v>
      </c>
      <c r="E281" s="25" t="s">
        <v>921</v>
      </c>
      <c r="F281" s="31" t="s">
        <v>615</v>
      </c>
      <c r="S281" s="32">
        <v>44695.0</v>
      </c>
      <c r="W281" s="4" t="s">
        <v>57</v>
      </c>
      <c r="AH281" s="1" t="str">
        <f t="shared" si="1"/>
        <v>SU-22-04</v>
      </c>
    </row>
    <row r="282" ht="14.25" customHeight="1">
      <c r="A282" s="29" t="s">
        <v>922</v>
      </c>
      <c r="B282" s="29" t="s">
        <v>923</v>
      </c>
      <c r="D282" s="1">
        <v>2.0</v>
      </c>
      <c r="E282" s="25" t="s">
        <v>924</v>
      </c>
      <c r="F282" s="31" t="s">
        <v>615</v>
      </c>
      <c r="S282" s="32">
        <v>44695.0</v>
      </c>
      <c r="W282" s="4" t="s">
        <v>57</v>
      </c>
      <c r="AH282" s="1" t="str">
        <f t="shared" si="1"/>
        <v>SU-22-04</v>
      </c>
    </row>
    <row r="283" ht="14.25" customHeight="1">
      <c r="A283" s="29" t="s">
        <v>925</v>
      </c>
      <c r="B283" s="29" t="s">
        <v>926</v>
      </c>
      <c r="D283" s="1">
        <v>1.0</v>
      </c>
      <c r="E283" s="25" t="s">
        <v>659</v>
      </c>
      <c r="F283" s="31" t="s">
        <v>615</v>
      </c>
      <c r="S283" s="32">
        <v>44695.0</v>
      </c>
      <c r="W283" s="4" t="s">
        <v>57</v>
      </c>
      <c r="AH283" s="1" t="str">
        <f t="shared" si="1"/>
        <v>SU-22-04</v>
      </c>
    </row>
    <row r="284" ht="14.25" customHeight="1">
      <c r="A284" s="29" t="s">
        <v>927</v>
      </c>
      <c r="B284" s="29" t="s">
        <v>928</v>
      </c>
      <c r="D284" s="1">
        <v>1.0</v>
      </c>
      <c r="E284" s="25" t="s">
        <v>929</v>
      </c>
      <c r="F284" s="31" t="s">
        <v>615</v>
      </c>
      <c r="S284" s="32">
        <v>44695.0</v>
      </c>
      <c r="W284" s="4" t="s">
        <v>57</v>
      </c>
      <c r="AH284" s="1" t="str">
        <f t="shared" si="1"/>
        <v>SU-22-04</v>
      </c>
    </row>
    <row r="285" ht="14.25" customHeight="1">
      <c r="A285" s="29" t="s">
        <v>930</v>
      </c>
      <c r="B285" s="29" t="s">
        <v>931</v>
      </c>
      <c r="D285" s="1">
        <v>3.0</v>
      </c>
      <c r="E285" s="25" t="s">
        <v>932</v>
      </c>
      <c r="F285" s="31" t="s">
        <v>615</v>
      </c>
      <c r="S285" s="32">
        <v>44695.0</v>
      </c>
      <c r="W285" s="4" t="s">
        <v>57</v>
      </c>
      <c r="AH285" s="1" t="str">
        <f t="shared" si="1"/>
        <v>SU-22-04</v>
      </c>
    </row>
    <row r="286" ht="14.25" customHeight="1">
      <c r="A286" s="29" t="s">
        <v>933</v>
      </c>
      <c r="B286" s="29" t="s">
        <v>934</v>
      </c>
      <c r="D286" s="1">
        <v>1.0</v>
      </c>
      <c r="E286" s="25" t="s">
        <v>935</v>
      </c>
      <c r="F286" s="31" t="s">
        <v>615</v>
      </c>
      <c r="S286" s="32">
        <v>44695.0</v>
      </c>
      <c r="W286" s="4" t="s">
        <v>57</v>
      </c>
      <c r="AH286" s="1" t="str">
        <f t="shared" si="1"/>
        <v>SU-22-04</v>
      </c>
    </row>
    <row r="287" ht="14.25" customHeight="1">
      <c r="A287" s="29" t="s">
        <v>936</v>
      </c>
      <c r="B287" s="29" t="s">
        <v>937</v>
      </c>
      <c r="D287" s="1">
        <v>1.0</v>
      </c>
      <c r="E287" s="25" t="s">
        <v>938</v>
      </c>
      <c r="F287" s="31" t="s">
        <v>615</v>
      </c>
      <c r="K287" s="1" t="s">
        <v>795</v>
      </c>
      <c r="S287" s="32">
        <v>44695.0</v>
      </c>
      <c r="W287" s="4" t="s">
        <v>57</v>
      </c>
      <c r="AH287" s="1" t="str">
        <f t="shared" si="1"/>
        <v>SU-22-04</v>
      </c>
    </row>
    <row r="288" ht="14.25" customHeight="1">
      <c r="A288" s="29" t="s">
        <v>939</v>
      </c>
      <c r="B288" s="29" t="s">
        <v>940</v>
      </c>
      <c r="D288" s="1">
        <v>1.0</v>
      </c>
      <c r="E288" s="25" t="s">
        <v>941</v>
      </c>
      <c r="F288" s="1" t="s">
        <v>717</v>
      </c>
      <c r="S288" s="32">
        <v>44695.0</v>
      </c>
      <c r="W288" s="4" t="s">
        <v>57</v>
      </c>
      <c r="AH288" s="1" t="str">
        <f t="shared" si="1"/>
        <v>SU-22-04</v>
      </c>
    </row>
    <row r="289" ht="14.25" customHeight="1">
      <c r="A289" s="29" t="s">
        <v>942</v>
      </c>
      <c r="B289" s="29" t="s">
        <v>943</v>
      </c>
      <c r="D289" s="1">
        <v>5.0</v>
      </c>
      <c r="E289" s="25" t="s">
        <v>944</v>
      </c>
      <c r="F289" s="1" t="s">
        <v>717</v>
      </c>
      <c r="S289" s="32">
        <v>44695.0</v>
      </c>
      <c r="W289" s="4" t="s">
        <v>57</v>
      </c>
      <c r="AH289" s="1" t="str">
        <f t="shared" si="1"/>
        <v>SU-22-04</v>
      </c>
    </row>
    <row r="290" ht="14.25" customHeight="1">
      <c r="A290" s="29" t="s">
        <v>945</v>
      </c>
      <c r="B290" s="29" t="s">
        <v>946</v>
      </c>
      <c r="D290" s="1">
        <v>6.0</v>
      </c>
      <c r="E290" s="25" t="s">
        <v>947</v>
      </c>
      <c r="F290" s="1" t="s">
        <v>615</v>
      </c>
      <c r="S290" s="32">
        <v>44695.0</v>
      </c>
      <c r="W290" s="4" t="s">
        <v>57</v>
      </c>
      <c r="AH290" s="1" t="str">
        <f t="shared" si="1"/>
        <v>SU-22-04</v>
      </c>
    </row>
    <row r="291" ht="14.25" customHeight="1">
      <c r="A291" s="29" t="s">
        <v>948</v>
      </c>
      <c r="B291" s="29" t="s">
        <v>949</v>
      </c>
      <c r="D291" s="1">
        <v>5.0</v>
      </c>
      <c r="E291" s="35" t="s">
        <v>950</v>
      </c>
      <c r="F291" s="1" t="s">
        <v>727</v>
      </c>
      <c r="K291" s="1" t="s">
        <v>721</v>
      </c>
      <c r="S291" s="32">
        <v>44695.0</v>
      </c>
      <c r="W291" s="4" t="s">
        <v>57</v>
      </c>
      <c r="AH291" s="1" t="str">
        <f t="shared" si="1"/>
        <v>SU-22-04</v>
      </c>
    </row>
    <row r="292" ht="14.25" customHeight="1">
      <c r="A292" s="29" t="s">
        <v>951</v>
      </c>
      <c r="B292" s="29" t="s">
        <v>952</v>
      </c>
      <c r="D292" s="1">
        <v>4.0</v>
      </c>
      <c r="E292" s="25" t="s">
        <v>132</v>
      </c>
      <c r="F292" s="1" t="s">
        <v>727</v>
      </c>
      <c r="S292" s="32">
        <v>44695.0</v>
      </c>
      <c r="W292" s="4" t="s">
        <v>57</v>
      </c>
      <c r="AH292" s="1" t="str">
        <f t="shared" si="1"/>
        <v>SU-22-04</v>
      </c>
    </row>
    <row r="293" ht="14.25" customHeight="1">
      <c r="A293" s="29" t="s">
        <v>953</v>
      </c>
      <c r="B293" s="29" t="s">
        <v>954</v>
      </c>
      <c r="D293" s="1">
        <v>1.0</v>
      </c>
      <c r="E293" s="35" t="s">
        <v>955</v>
      </c>
      <c r="F293" s="1" t="s">
        <v>615</v>
      </c>
      <c r="K293" s="1" t="s">
        <v>721</v>
      </c>
      <c r="S293" s="32">
        <v>44695.0</v>
      </c>
      <c r="W293" s="4" t="s">
        <v>57</v>
      </c>
      <c r="AH293" s="1" t="str">
        <f t="shared" si="1"/>
        <v>SU-22-04</v>
      </c>
    </row>
    <row r="294" ht="14.25" customHeight="1">
      <c r="A294" s="29" t="s">
        <v>956</v>
      </c>
      <c r="B294" s="29" t="s">
        <v>957</v>
      </c>
      <c r="D294" s="1">
        <v>1.0</v>
      </c>
      <c r="E294" s="35" t="s">
        <v>958</v>
      </c>
      <c r="F294" s="1" t="s">
        <v>615</v>
      </c>
      <c r="K294" s="1" t="s">
        <v>721</v>
      </c>
      <c r="S294" s="32">
        <v>44695.0</v>
      </c>
      <c r="W294" s="4" t="s">
        <v>57</v>
      </c>
      <c r="AH294" s="1" t="str">
        <f t="shared" si="1"/>
        <v>SU-22-04</v>
      </c>
    </row>
    <row r="295" ht="14.25" customHeight="1">
      <c r="A295" s="29" t="s">
        <v>959</v>
      </c>
      <c r="B295" s="29" t="s">
        <v>960</v>
      </c>
      <c r="D295" s="1">
        <v>1.0</v>
      </c>
      <c r="E295" s="25" t="s">
        <v>961</v>
      </c>
      <c r="F295" s="1" t="s">
        <v>615</v>
      </c>
      <c r="K295" s="1" t="s">
        <v>721</v>
      </c>
      <c r="S295" s="32">
        <v>44695.0</v>
      </c>
      <c r="W295" s="4" t="s">
        <v>57</v>
      </c>
      <c r="AH295" s="1" t="str">
        <f t="shared" si="1"/>
        <v>SU-22-04</v>
      </c>
    </row>
    <row r="296" ht="14.25" customHeight="1">
      <c r="A296" s="29" t="s">
        <v>962</v>
      </c>
      <c r="B296" s="29" t="s">
        <v>963</v>
      </c>
      <c r="D296" s="1">
        <v>3.0</v>
      </c>
      <c r="E296" s="25" t="s">
        <v>202</v>
      </c>
      <c r="F296" s="1" t="s">
        <v>615</v>
      </c>
      <c r="S296" s="32">
        <v>44695.0</v>
      </c>
      <c r="W296" s="4" t="s">
        <v>57</v>
      </c>
      <c r="AH296" s="1" t="str">
        <f t="shared" si="1"/>
        <v>SU-22-04</v>
      </c>
    </row>
    <row r="297" ht="14.25" customHeight="1">
      <c r="A297" s="29" t="s">
        <v>964</v>
      </c>
      <c r="B297" s="29" t="s">
        <v>965</v>
      </c>
      <c r="D297" s="1">
        <v>1.0</v>
      </c>
      <c r="E297" s="25" t="s">
        <v>342</v>
      </c>
      <c r="F297" s="1" t="s">
        <v>615</v>
      </c>
      <c r="S297" s="32">
        <v>44695.0</v>
      </c>
      <c r="W297" s="4" t="s">
        <v>57</v>
      </c>
      <c r="AH297" s="1" t="str">
        <f t="shared" si="1"/>
        <v>SU-22-04</v>
      </c>
    </row>
    <row r="298" ht="14.25" customHeight="1">
      <c r="A298" s="29" t="s">
        <v>966</v>
      </c>
      <c r="B298" s="29" t="s">
        <v>967</v>
      </c>
      <c r="D298" s="1">
        <v>4.0</v>
      </c>
      <c r="E298" s="25" t="s">
        <v>303</v>
      </c>
      <c r="F298" s="1" t="s">
        <v>615</v>
      </c>
      <c r="K298" s="1" t="s">
        <v>968</v>
      </c>
      <c r="S298" s="32">
        <v>44695.0</v>
      </c>
      <c r="W298" s="4" t="s">
        <v>57</v>
      </c>
      <c r="AH298" s="1" t="str">
        <f t="shared" si="1"/>
        <v>SU-22-04</v>
      </c>
    </row>
    <row r="299" ht="14.25" customHeight="1">
      <c r="A299" s="29" t="s">
        <v>969</v>
      </c>
      <c r="B299" s="29" t="s">
        <v>970</v>
      </c>
      <c r="D299" s="1">
        <v>3.0</v>
      </c>
      <c r="E299" s="25" t="s">
        <v>971</v>
      </c>
      <c r="F299" s="1" t="s">
        <v>615</v>
      </c>
      <c r="K299" s="1" t="s">
        <v>795</v>
      </c>
      <c r="S299" s="32">
        <v>44695.0</v>
      </c>
      <c r="W299" s="4" t="s">
        <v>57</v>
      </c>
      <c r="AH299" s="1" t="str">
        <f t="shared" si="1"/>
        <v>SU-22-04</v>
      </c>
    </row>
    <row r="300" ht="14.25" customHeight="1">
      <c r="A300" s="29" t="s">
        <v>972</v>
      </c>
      <c r="B300" s="29" t="s">
        <v>973</v>
      </c>
      <c r="D300" s="1">
        <v>1.0</v>
      </c>
      <c r="E300" s="25" t="s">
        <v>974</v>
      </c>
      <c r="F300" s="1" t="s">
        <v>615</v>
      </c>
      <c r="S300" s="32">
        <v>44695.0</v>
      </c>
      <c r="W300" s="4" t="s">
        <v>57</v>
      </c>
      <c r="AH300" s="1" t="str">
        <f t="shared" si="1"/>
        <v>SU-22-04</v>
      </c>
    </row>
    <row r="301" ht="14.25" customHeight="1">
      <c r="A301" s="29" t="s">
        <v>975</v>
      </c>
      <c r="B301" s="29" t="s">
        <v>976</v>
      </c>
      <c r="D301" s="1">
        <v>1.0</v>
      </c>
      <c r="E301" s="25" t="s">
        <v>977</v>
      </c>
      <c r="F301" s="1" t="s">
        <v>717</v>
      </c>
      <c r="K301" s="1" t="s">
        <v>978</v>
      </c>
      <c r="S301" s="32">
        <v>44695.0</v>
      </c>
      <c r="W301" s="4" t="s">
        <v>57</v>
      </c>
      <c r="AH301" s="1" t="str">
        <f t="shared" si="1"/>
        <v>SU-22-04</v>
      </c>
    </row>
    <row r="302" ht="14.25" customHeight="1">
      <c r="A302" s="29" t="s">
        <v>979</v>
      </c>
      <c r="B302" s="29" t="s">
        <v>980</v>
      </c>
      <c r="D302" s="1">
        <v>6.0</v>
      </c>
      <c r="E302" s="25" t="s">
        <v>981</v>
      </c>
      <c r="F302" s="1" t="s">
        <v>717</v>
      </c>
      <c r="K302" s="1" t="s">
        <v>978</v>
      </c>
      <c r="S302" s="32">
        <v>44695.0</v>
      </c>
      <c r="W302" s="4" t="s">
        <v>57</v>
      </c>
      <c r="AH302" s="1" t="str">
        <f t="shared" si="1"/>
        <v>SU-22-04</v>
      </c>
    </row>
    <row r="303" ht="14.25" customHeight="1">
      <c r="A303" s="29" t="s">
        <v>982</v>
      </c>
      <c r="B303" s="29" t="s">
        <v>983</v>
      </c>
      <c r="D303" s="1">
        <v>1.0</v>
      </c>
      <c r="E303" s="25" t="s">
        <v>701</v>
      </c>
      <c r="F303" s="1" t="s">
        <v>717</v>
      </c>
      <c r="S303" s="32">
        <v>44695.0</v>
      </c>
      <c r="W303" s="4" t="s">
        <v>57</v>
      </c>
      <c r="AH303" s="1" t="str">
        <f t="shared" si="1"/>
        <v>SU-22-04</v>
      </c>
    </row>
    <row r="304" ht="14.25" customHeight="1">
      <c r="A304" s="29" t="s">
        <v>984</v>
      </c>
      <c r="B304" s="29" t="s">
        <v>985</v>
      </c>
      <c r="D304" s="1">
        <v>1.0</v>
      </c>
      <c r="E304" s="25" t="s">
        <v>986</v>
      </c>
      <c r="F304" s="1" t="s">
        <v>727</v>
      </c>
      <c r="S304" s="32">
        <v>44695.0</v>
      </c>
      <c r="W304" s="4" t="s">
        <v>57</v>
      </c>
      <c r="AH304" s="1" t="str">
        <f t="shared" si="1"/>
        <v>SU-22-04</v>
      </c>
    </row>
    <row r="305" ht="14.25" customHeight="1">
      <c r="A305" s="29" t="s">
        <v>987</v>
      </c>
      <c r="B305" s="29" t="s">
        <v>988</v>
      </c>
      <c r="D305" s="1">
        <v>1.0</v>
      </c>
      <c r="E305" s="25" t="s">
        <v>989</v>
      </c>
      <c r="F305" s="1" t="s">
        <v>615</v>
      </c>
      <c r="S305" s="32">
        <v>44695.0</v>
      </c>
      <c r="W305" s="4" t="s">
        <v>57</v>
      </c>
      <c r="AH305" s="1" t="str">
        <f t="shared" si="1"/>
        <v>SU-22-04</v>
      </c>
    </row>
    <row r="306" ht="14.25" customHeight="1">
      <c r="A306" s="29" t="s">
        <v>990</v>
      </c>
      <c r="B306" s="29" t="s">
        <v>991</v>
      </c>
      <c r="D306" s="1">
        <v>1.0</v>
      </c>
      <c r="E306" s="25" t="s">
        <v>375</v>
      </c>
      <c r="F306" s="1" t="s">
        <v>615</v>
      </c>
      <c r="S306" s="32">
        <v>44695.0</v>
      </c>
      <c r="W306" s="4" t="s">
        <v>57</v>
      </c>
      <c r="AH306" s="1" t="str">
        <f t="shared" si="1"/>
        <v>SU-22-04</v>
      </c>
    </row>
    <row r="307" ht="14.25" customHeight="1">
      <c r="A307" s="29" t="s">
        <v>992</v>
      </c>
      <c r="B307" s="29" t="s">
        <v>993</v>
      </c>
      <c r="D307" s="1">
        <v>2.0</v>
      </c>
      <c r="E307" s="25" t="s">
        <v>994</v>
      </c>
      <c r="F307" s="1" t="s">
        <v>717</v>
      </c>
      <c r="K307" s="1" t="s">
        <v>721</v>
      </c>
      <c r="S307" s="32">
        <v>44695.0</v>
      </c>
      <c r="W307" s="4" t="s">
        <v>57</v>
      </c>
      <c r="AH307" s="1" t="str">
        <f t="shared" si="1"/>
        <v>SU-22-04</v>
      </c>
    </row>
    <row r="308" ht="14.25" customHeight="1">
      <c r="A308" s="29" t="s">
        <v>995</v>
      </c>
      <c r="B308" s="29" t="s">
        <v>996</v>
      </c>
      <c r="D308" s="1">
        <v>1.0</v>
      </c>
      <c r="E308" s="25" t="s">
        <v>997</v>
      </c>
      <c r="F308" s="1" t="s">
        <v>717</v>
      </c>
      <c r="K308" s="1" t="s">
        <v>998</v>
      </c>
      <c r="S308" s="32">
        <v>44695.0</v>
      </c>
      <c r="W308" s="4" t="s">
        <v>57</v>
      </c>
      <c r="AH308" s="1" t="str">
        <f t="shared" si="1"/>
        <v>SU-22-04</v>
      </c>
    </row>
    <row r="309" ht="14.25" customHeight="1">
      <c r="A309" s="29" t="s">
        <v>999</v>
      </c>
      <c r="B309" s="29" t="s">
        <v>1000</v>
      </c>
      <c r="D309" s="1">
        <v>3.0</v>
      </c>
      <c r="E309" s="25" t="s">
        <v>1001</v>
      </c>
      <c r="F309" s="1" t="s">
        <v>717</v>
      </c>
      <c r="K309" s="1" t="s">
        <v>721</v>
      </c>
      <c r="S309" s="32">
        <v>44695.0</v>
      </c>
      <c r="W309" s="4" t="s">
        <v>57</v>
      </c>
      <c r="AH309" s="1" t="str">
        <f t="shared" si="1"/>
        <v>SU-22-04</v>
      </c>
    </row>
    <row r="310" ht="14.25" customHeight="1">
      <c r="A310" s="29" t="s">
        <v>1002</v>
      </c>
      <c r="B310" s="29" t="s">
        <v>1003</v>
      </c>
      <c r="D310" s="1">
        <v>1.0</v>
      </c>
      <c r="E310" s="25" t="s">
        <v>1004</v>
      </c>
      <c r="F310" s="1" t="s">
        <v>717</v>
      </c>
      <c r="K310" s="1" t="s">
        <v>1005</v>
      </c>
      <c r="S310" s="32">
        <v>44695.0</v>
      </c>
      <c r="W310" s="4" t="s">
        <v>57</v>
      </c>
      <c r="AH310" s="1" t="str">
        <f t="shared" si="1"/>
        <v>SU-22-04</v>
      </c>
    </row>
    <row r="311" ht="14.25" customHeight="1">
      <c r="A311" s="29" t="s">
        <v>1006</v>
      </c>
      <c r="B311" s="29" t="s">
        <v>1007</v>
      </c>
      <c r="D311" s="1">
        <v>1.0</v>
      </c>
      <c r="E311" s="25" t="s">
        <v>1008</v>
      </c>
      <c r="F311" s="1" t="s">
        <v>717</v>
      </c>
      <c r="K311" s="1" t="s">
        <v>1005</v>
      </c>
      <c r="S311" s="32">
        <v>44695.0</v>
      </c>
      <c r="W311" s="4" t="s">
        <v>57</v>
      </c>
      <c r="AH311" s="1" t="str">
        <f t="shared" si="1"/>
        <v>SU-22-04</v>
      </c>
    </row>
    <row r="312" ht="14.25" customHeight="1">
      <c r="A312" s="29" t="s">
        <v>1009</v>
      </c>
      <c r="B312" s="29" t="s">
        <v>1010</v>
      </c>
      <c r="D312" s="1">
        <v>1.0</v>
      </c>
      <c r="E312" s="25" t="s">
        <v>1011</v>
      </c>
      <c r="F312" s="1" t="s">
        <v>717</v>
      </c>
      <c r="K312" s="1" t="s">
        <v>795</v>
      </c>
      <c r="S312" s="32">
        <v>44695.0</v>
      </c>
      <c r="W312" s="4" t="s">
        <v>57</v>
      </c>
      <c r="AH312" s="1" t="str">
        <f t="shared" si="1"/>
        <v>SU-22-04</v>
      </c>
    </row>
    <row r="313" ht="14.25" customHeight="1">
      <c r="A313" s="29" t="s">
        <v>1012</v>
      </c>
      <c r="B313" s="36" t="s">
        <v>1013</v>
      </c>
      <c r="C313" s="37"/>
      <c r="D313" s="38">
        <v>1.0</v>
      </c>
      <c r="E313" s="39" t="s">
        <v>1014</v>
      </c>
      <c r="F313" s="38" t="s">
        <v>727</v>
      </c>
      <c r="G313" s="37"/>
      <c r="H313" s="37"/>
      <c r="I313" s="37"/>
      <c r="J313" s="37"/>
      <c r="K313" s="38" t="s">
        <v>721</v>
      </c>
      <c r="L313" s="37"/>
      <c r="M313" s="37"/>
      <c r="N313" s="37"/>
      <c r="O313" s="37"/>
      <c r="P313" s="37"/>
      <c r="Q313" s="37"/>
      <c r="R313" s="37"/>
      <c r="S313" s="40">
        <v>44695.0</v>
      </c>
      <c r="T313" s="37"/>
      <c r="U313" s="37"/>
      <c r="V313" s="37"/>
      <c r="W313" s="11" t="s">
        <v>57</v>
      </c>
      <c r="X313" s="37"/>
      <c r="AH313" s="1" t="str">
        <f t="shared" si="1"/>
        <v>SU-22-04</v>
      </c>
    </row>
    <row r="314" ht="14.25" customHeight="1">
      <c r="A314" s="29" t="s">
        <v>1015</v>
      </c>
      <c r="B314" s="1" t="s">
        <v>1016</v>
      </c>
      <c r="D314" s="1">
        <v>1.0</v>
      </c>
      <c r="E314" s="25" t="s">
        <v>1017</v>
      </c>
      <c r="F314" s="1" t="s">
        <v>727</v>
      </c>
      <c r="S314" s="32">
        <v>44698.0</v>
      </c>
      <c r="W314" s="4" t="s">
        <v>57</v>
      </c>
      <c r="AH314" s="1" t="str">
        <f t="shared" si="1"/>
        <v>SU-22-05</v>
      </c>
    </row>
    <row r="315" ht="14.25" customHeight="1">
      <c r="A315" s="29" t="s">
        <v>1018</v>
      </c>
      <c r="B315" s="1" t="s">
        <v>1019</v>
      </c>
      <c r="D315" s="1">
        <v>2.0</v>
      </c>
      <c r="E315" s="25" t="s">
        <v>1020</v>
      </c>
      <c r="F315" s="1" t="s">
        <v>727</v>
      </c>
      <c r="K315" s="1" t="s">
        <v>1021</v>
      </c>
      <c r="S315" s="32">
        <v>44698.0</v>
      </c>
      <c r="W315" s="4" t="s">
        <v>57</v>
      </c>
      <c r="AH315" s="1" t="str">
        <f t="shared" si="1"/>
        <v>SU-22-05</v>
      </c>
    </row>
    <row r="316" ht="14.25" customHeight="1">
      <c r="A316" s="29" t="s">
        <v>1022</v>
      </c>
      <c r="B316" s="1" t="s">
        <v>1023</v>
      </c>
      <c r="D316" s="1">
        <v>1.0</v>
      </c>
      <c r="E316" s="35" t="s">
        <v>1024</v>
      </c>
      <c r="F316" s="1" t="s">
        <v>727</v>
      </c>
      <c r="S316" s="32">
        <v>44698.0</v>
      </c>
      <c r="W316" s="4" t="s">
        <v>57</v>
      </c>
      <c r="AH316" s="1" t="str">
        <f t="shared" si="1"/>
        <v>SU-22-05</v>
      </c>
    </row>
    <row r="317" ht="14.25" customHeight="1">
      <c r="A317" s="29" t="s">
        <v>1025</v>
      </c>
      <c r="B317" s="1" t="s">
        <v>1026</v>
      </c>
      <c r="D317" s="1">
        <v>1.0</v>
      </c>
      <c r="E317" s="25" t="s">
        <v>809</v>
      </c>
      <c r="F317" s="1" t="s">
        <v>727</v>
      </c>
      <c r="S317" s="32">
        <v>44698.0</v>
      </c>
      <c r="W317" s="4" t="s">
        <v>57</v>
      </c>
      <c r="AH317" s="1" t="str">
        <f t="shared" si="1"/>
        <v>SU-22-05</v>
      </c>
    </row>
    <row r="318" ht="14.25" customHeight="1">
      <c r="A318" s="29" t="s">
        <v>1027</v>
      </c>
      <c r="B318" s="1" t="s">
        <v>1028</v>
      </c>
      <c r="D318" s="1">
        <v>7.0</v>
      </c>
      <c r="E318" s="25" t="s">
        <v>730</v>
      </c>
      <c r="F318" s="1" t="s">
        <v>727</v>
      </c>
      <c r="S318" s="32">
        <v>44698.0</v>
      </c>
      <c r="W318" s="4" t="s">
        <v>57</v>
      </c>
      <c r="AH318" s="1" t="str">
        <f t="shared" si="1"/>
        <v>SU-22-05</v>
      </c>
    </row>
    <row r="319" ht="14.25" customHeight="1">
      <c r="A319" s="29" t="s">
        <v>1029</v>
      </c>
      <c r="B319" s="1" t="s">
        <v>1030</v>
      </c>
      <c r="D319" s="1">
        <v>5.0</v>
      </c>
      <c r="E319" s="25" t="s">
        <v>935</v>
      </c>
      <c r="F319" s="1" t="s">
        <v>727</v>
      </c>
      <c r="S319" s="32">
        <v>44698.0</v>
      </c>
      <c r="W319" s="4" t="s">
        <v>57</v>
      </c>
      <c r="AH319" s="1" t="str">
        <f t="shared" si="1"/>
        <v>SU-22-05</v>
      </c>
    </row>
    <row r="320" ht="14.25" customHeight="1">
      <c r="A320" s="29" t="s">
        <v>1031</v>
      </c>
      <c r="B320" s="1" t="s">
        <v>1032</v>
      </c>
      <c r="D320" s="1">
        <v>5.0</v>
      </c>
      <c r="E320" s="25" t="s">
        <v>716</v>
      </c>
      <c r="F320" s="1" t="s">
        <v>727</v>
      </c>
      <c r="S320" s="32">
        <v>44698.0</v>
      </c>
      <c r="W320" s="4" t="s">
        <v>57</v>
      </c>
      <c r="AH320" s="1" t="str">
        <f t="shared" si="1"/>
        <v>SU-22-05</v>
      </c>
    </row>
    <row r="321" ht="14.25" customHeight="1">
      <c r="A321" s="29" t="s">
        <v>1033</v>
      </c>
      <c r="B321" s="1" t="s">
        <v>1034</v>
      </c>
      <c r="D321" s="1">
        <v>4.0</v>
      </c>
      <c r="E321" s="25" t="s">
        <v>242</v>
      </c>
      <c r="F321" s="1" t="s">
        <v>727</v>
      </c>
      <c r="S321" s="32">
        <v>44698.0</v>
      </c>
      <c r="W321" s="4" t="s">
        <v>57</v>
      </c>
      <c r="AH321" s="1" t="str">
        <f t="shared" si="1"/>
        <v>SU-22-05</v>
      </c>
    </row>
    <row r="322" ht="14.25" customHeight="1">
      <c r="A322" s="29" t="s">
        <v>1035</v>
      </c>
      <c r="B322" s="1" t="s">
        <v>1036</v>
      </c>
      <c r="D322" s="1">
        <v>1.0</v>
      </c>
      <c r="E322" s="25" t="s">
        <v>518</v>
      </c>
      <c r="F322" s="1" t="s">
        <v>727</v>
      </c>
      <c r="S322" s="32">
        <v>44698.0</v>
      </c>
      <c r="W322" s="4" t="s">
        <v>57</v>
      </c>
      <c r="AH322" s="1" t="str">
        <f t="shared" si="1"/>
        <v>SU-22-05</v>
      </c>
    </row>
    <row r="323" ht="14.25" customHeight="1">
      <c r="A323" s="29" t="s">
        <v>1037</v>
      </c>
      <c r="B323" s="1" t="s">
        <v>1038</v>
      </c>
      <c r="D323" s="1">
        <v>15.0</v>
      </c>
      <c r="E323" s="25" t="s">
        <v>597</v>
      </c>
      <c r="F323" s="1" t="s">
        <v>727</v>
      </c>
      <c r="S323" s="32">
        <v>44698.0</v>
      </c>
      <c r="W323" s="4" t="s">
        <v>57</v>
      </c>
      <c r="AH323" s="1" t="str">
        <f t="shared" si="1"/>
        <v>SU-22-05</v>
      </c>
    </row>
    <row r="324" ht="14.25" customHeight="1">
      <c r="A324" s="29" t="s">
        <v>1039</v>
      </c>
      <c r="B324" s="1" t="s">
        <v>1040</v>
      </c>
      <c r="D324" s="1">
        <v>4.0</v>
      </c>
      <c r="E324" s="25" t="s">
        <v>120</v>
      </c>
      <c r="F324" s="1" t="s">
        <v>1041</v>
      </c>
      <c r="S324" s="32">
        <v>44698.0</v>
      </c>
      <c r="W324" s="4" t="s">
        <v>57</v>
      </c>
      <c r="AH324" s="1" t="str">
        <f t="shared" si="1"/>
        <v>SU-22-05</v>
      </c>
    </row>
    <row r="325" ht="14.25" customHeight="1">
      <c r="A325" s="29" t="s">
        <v>1042</v>
      </c>
      <c r="B325" s="1" t="s">
        <v>1043</v>
      </c>
      <c r="D325" s="1">
        <v>1.0</v>
      </c>
      <c r="E325" s="25" t="s">
        <v>524</v>
      </c>
      <c r="F325" s="1" t="s">
        <v>1044</v>
      </c>
      <c r="S325" s="32">
        <v>44698.0</v>
      </c>
      <c r="W325" s="4" t="s">
        <v>57</v>
      </c>
      <c r="AH325" s="1" t="str">
        <f t="shared" si="1"/>
        <v>SU-22-05</v>
      </c>
    </row>
    <row r="326" ht="14.25" customHeight="1">
      <c r="A326" s="29" t="s">
        <v>1045</v>
      </c>
      <c r="B326" s="1" t="s">
        <v>1046</v>
      </c>
      <c r="D326" s="1">
        <v>1.0</v>
      </c>
      <c r="E326" s="25" t="s">
        <v>1047</v>
      </c>
      <c r="F326" s="1" t="s">
        <v>1041</v>
      </c>
      <c r="S326" s="32">
        <v>44698.0</v>
      </c>
      <c r="W326" s="4" t="s">
        <v>57</v>
      </c>
      <c r="AH326" s="1" t="str">
        <f t="shared" si="1"/>
        <v>SU-22-05</v>
      </c>
    </row>
    <row r="327" ht="14.25" customHeight="1">
      <c r="A327" s="29" t="s">
        <v>1048</v>
      </c>
      <c r="B327" s="1" t="s">
        <v>1049</v>
      </c>
      <c r="D327" s="1">
        <v>7.0</v>
      </c>
      <c r="E327" s="35" t="s">
        <v>1050</v>
      </c>
      <c r="F327" s="1" t="s">
        <v>1051</v>
      </c>
      <c r="S327" s="32">
        <v>44698.0</v>
      </c>
      <c r="W327" s="4" t="s">
        <v>57</v>
      </c>
      <c r="AH327" s="1" t="str">
        <f t="shared" si="1"/>
        <v>SU-22-05</v>
      </c>
    </row>
    <row r="328" ht="14.25" customHeight="1">
      <c r="A328" s="29" t="s">
        <v>1052</v>
      </c>
      <c r="B328" s="1" t="s">
        <v>1053</v>
      </c>
      <c r="D328" s="1">
        <v>1.0</v>
      </c>
      <c r="E328" s="25" t="s">
        <v>95</v>
      </c>
      <c r="F328" s="1" t="s">
        <v>727</v>
      </c>
      <c r="S328" s="32">
        <v>44698.0</v>
      </c>
      <c r="W328" s="4" t="s">
        <v>57</v>
      </c>
      <c r="AH328" s="1" t="str">
        <f t="shared" si="1"/>
        <v>SU-22-05</v>
      </c>
    </row>
    <row r="329" ht="14.25" customHeight="1">
      <c r="A329" s="29" t="s">
        <v>1054</v>
      </c>
      <c r="B329" s="1" t="s">
        <v>1055</v>
      </c>
      <c r="D329" s="1">
        <v>8.0</v>
      </c>
      <c r="E329" s="25" t="s">
        <v>1056</v>
      </c>
      <c r="F329" s="1" t="s">
        <v>727</v>
      </c>
      <c r="S329" s="32">
        <v>44698.0</v>
      </c>
      <c r="W329" s="4" t="s">
        <v>57</v>
      </c>
      <c r="AH329" s="1" t="str">
        <f t="shared" si="1"/>
        <v>SU-22-05</v>
      </c>
    </row>
    <row r="330" ht="14.25" customHeight="1">
      <c r="A330" s="29" t="s">
        <v>1057</v>
      </c>
      <c r="B330" s="1" t="s">
        <v>1058</v>
      </c>
      <c r="D330" s="1">
        <v>1.0</v>
      </c>
      <c r="E330" s="7" t="s">
        <v>266</v>
      </c>
      <c r="F330" s="1" t="s">
        <v>727</v>
      </c>
      <c r="S330" s="32">
        <v>44698.0</v>
      </c>
      <c r="W330" s="4" t="s">
        <v>57</v>
      </c>
      <c r="AH330" s="1" t="str">
        <f t="shared" si="1"/>
        <v>SU-22-05</v>
      </c>
    </row>
    <row r="331" ht="14.25" customHeight="1">
      <c r="A331" s="29" t="s">
        <v>1059</v>
      </c>
      <c r="B331" s="1" t="s">
        <v>1060</v>
      </c>
      <c r="D331" s="1">
        <v>1.0</v>
      </c>
      <c r="E331" s="25" t="s">
        <v>1061</v>
      </c>
      <c r="F331" s="1" t="s">
        <v>727</v>
      </c>
      <c r="K331" s="1" t="s">
        <v>795</v>
      </c>
      <c r="S331" s="32">
        <v>44698.0</v>
      </c>
      <c r="W331" s="4" t="s">
        <v>57</v>
      </c>
      <c r="AH331" s="1" t="str">
        <f t="shared" si="1"/>
        <v>SU-22-05</v>
      </c>
    </row>
    <row r="332" ht="14.25" customHeight="1">
      <c r="A332" s="29" t="s">
        <v>1062</v>
      </c>
      <c r="B332" s="1" t="s">
        <v>1063</v>
      </c>
      <c r="D332" s="1">
        <v>1.0</v>
      </c>
      <c r="E332" s="25" t="s">
        <v>588</v>
      </c>
      <c r="F332" s="1" t="s">
        <v>727</v>
      </c>
      <c r="K332" s="1" t="s">
        <v>795</v>
      </c>
      <c r="S332" s="32">
        <v>44698.0</v>
      </c>
      <c r="W332" s="4" t="s">
        <v>57</v>
      </c>
      <c r="AH332" s="1" t="str">
        <f t="shared" si="1"/>
        <v>SU-22-05</v>
      </c>
    </row>
    <row r="333" ht="14.25" customHeight="1">
      <c r="A333" s="29" t="s">
        <v>1064</v>
      </c>
      <c r="B333" s="1" t="s">
        <v>1065</v>
      </c>
      <c r="D333" s="1">
        <v>1.0</v>
      </c>
      <c r="E333" s="25" t="s">
        <v>1066</v>
      </c>
      <c r="F333" s="1" t="s">
        <v>727</v>
      </c>
      <c r="S333" s="32">
        <v>44698.0</v>
      </c>
      <c r="W333" s="4" t="s">
        <v>57</v>
      </c>
      <c r="AH333" s="1" t="str">
        <f t="shared" si="1"/>
        <v>SU-22-05</v>
      </c>
    </row>
    <row r="334" ht="14.25" customHeight="1">
      <c r="A334" s="29" t="s">
        <v>1067</v>
      </c>
      <c r="B334" s="1" t="s">
        <v>1068</v>
      </c>
      <c r="D334" s="1">
        <v>5.0</v>
      </c>
      <c r="E334" s="35" t="s">
        <v>1069</v>
      </c>
      <c r="F334" s="1" t="s">
        <v>727</v>
      </c>
      <c r="K334" s="1" t="s">
        <v>795</v>
      </c>
      <c r="S334" s="32">
        <v>44698.0</v>
      </c>
      <c r="W334" s="4" t="s">
        <v>57</v>
      </c>
      <c r="AH334" s="1" t="str">
        <f t="shared" si="1"/>
        <v>SU-22-05</v>
      </c>
    </row>
    <row r="335" ht="14.25" customHeight="1">
      <c r="A335" s="29" t="s">
        <v>1070</v>
      </c>
      <c r="B335" s="1" t="s">
        <v>1071</v>
      </c>
      <c r="D335" s="1">
        <v>1.0</v>
      </c>
      <c r="E335" s="25" t="s">
        <v>1072</v>
      </c>
      <c r="F335" s="1" t="s">
        <v>1041</v>
      </c>
      <c r="S335" s="32">
        <v>44698.0</v>
      </c>
      <c r="W335" s="4" t="s">
        <v>57</v>
      </c>
      <c r="AH335" s="1" t="str">
        <f t="shared" si="1"/>
        <v>SU-22-05</v>
      </c>
    </row>
    <row r="336" ht="14.25" customHeight="1">
      <c r="A336" s="29" t="s">
        <v>1073</v>
      </c>
      <c r="B336" s="1" t="s">
        <v>1074</v>
      </c>
      <c r="D336" s="1">
        <v>1.0</v>
      </c>
      <c r="E336" s="25" t="s">
        <v>1075</v>
      </c>
      <c r="F336" s="1" t="s">
        <v>717</v>
      </c>
      <c r="K336" s="1" t="s">
        <v>721</v>
      </c>
      <c r="S336" s="32">
        <v>44698.0</v>
      </c>
      <c r="W336" s="4" t="s">
        <v>57</v>
      </c>
      <c r="AH336" s="1" t="str">
        <f t="shared" si="1"/>
        <v>SU-22-05</v>
      </c>
    </row>
    <row r="337" ht="14.25" customHeight="1">
      <c r="A337" s="29" t="s">
        <v>1076</v>
      </c>
      <c r="B337" s="1" t="s">
        <v>1077</v>
      </c>
      <c r="D337" s="1">
        <v>5.0</v>
      </c>
      <c r="E337" s="25" t="s">
        <v>740</v>
      </c>
      <c r="F337" s="1" t="s">
        <v>717</v>
      </c>
      <c r="S337" s="32">
        <v>44698.0</v>
      </c>
      <c r="W337" s="4" t="s">
        <v>57</v>
      </c>
      <c r="AH337" s="1" t="str">
        <f t="shared" si="1"/>
        <v>SU-22-05</v>
      </c>
    </row>
    <row r="338" ht="14.25" customHeight="1">
      <c r="A338" s="29" t="s">
        <v>1078</v>
      </c>
      <c r="B338" s="1" t="s">
        <v>1079</v>
      </c>
      <c r="D338" s="1">
        <v>1.0</v>
      </c>
      <c r="E338" s="25" t="s">
        <v>1080</v>
      </c>
      <c r="F338" s="1" t="s">
        <v>727</v>
      </c>
      <c r="S338" s="32">
        <v>44698.0</v>
      </c>
      <c r="W338" s="4" t="s">
        <v>57</v>
      </c>
      <c r="AH338" s="1" t="str">
        <f t="shared" si="1"/>
        <v>SU-22-05</v>
      </c>
    </row>
    <row r="339" ht="14.25" customHeight="1">
      <c r="A339" s="29" t="s">
        <v>1081</v>
      </c>
      <c r="B339" s="1" t="s">
        <v>1082</v>
      </c>
      <c r="D339" s="1">
        <v>1.0</v>
      </c>
      <c r="E339" s="25" t="s">
        <v>1083</v>
      </c>
      <c r="F339" s="1" t="s">
        <v>717</v>
      </c>
      <c r="S339" s="32">
        <v>44698.0</v>
      </c>
      <c r="W339" s="4" t="s">
        <v>57</v>
      </c>
      <c r="AH339" s="1" t="str">
        <f t="shared" si="1"/>
        <v>SU-22-05</v>
      </c>
    </row>
    <row r="340" ht="14.25" customHeight="1">
      <c r="A340" s="29" t="s">
        <v>1084</v>
      </c>
      <c r="B340" s="1" t="s">
        <v>1085</v>
      </c>
      <c r="D340" s="1">
        <v>1.0</v>
      </c>
      <c r="E340" s="25" t="s">
        <v>1086</v>
      </c>
      <c r="F340" s="1" t="s">
        <v>727</v>
      </c>
      <c r="S340" s="32">
        <v>44698.0</v>
      </c>
      <c r="W340" s="4" t="s">
        <v>57</v>
      </c>
      <c r="AH340" s="1" t="str">
        <f t="shared" si="1"/>
        <v>SU-22-05</v>
      </c>
    </row>
    <row r="341" ht="14.25" customHeight="1">
      <c r="A341" s="29" t="s">
        <v>1087</v>
      </c>
      <c r="B341" s="1" t="s">
        <v>1088</v>
      </c>
      <c r="D341" s="1">
        <v>1.0</v>
      </c>
      <c r="E341" s="25" t="s">
        <v>1089</v>
      </c>
      <c r="F341" s="1" t="s">
        <v>727</v>
      </c>
      <c r="S341" s="32">
        <v>44698.0</v>
      </c>
      <c r="W341" s="4" t="s">
        <v>57</v>
      </c>
      <c r="AH341" s="1" t="str">
        <f t="shared" si="1"/>
        <v>SU-22-05</v>
      </c>
    </row>
    <row r="342" ht="14.25" customHeight="1">
      <c r="A342" s="29" t="s">
        <v>1090</v>
      </c>
      <c r="B342" s="1" t="s">
        <v>1091</v>
      </c>
      <c r="D342" s="1">
        <v>1.0</v>
      </c>
      <c r="E342" s="41" t="s">
        <v>876</v>
      </c>
      <c r="F342" s="1" t="s">
        <v>727</v>
      </c>
      <c r="K342" s="1" t="s">
        <v>721</v>
      </c>
      <c r="S342" s="32">
        <v>44698.0</v>
      </c>
      <c r="W342" s="4" t="s">
        <v>57</v>
      </c>
      <c r="AH342" s="1" t="str">
        <f t="shared" si="1"/>
        <v>SU-22-05</v>
      </c>
    </row>
    <row r="343" ht="14.25" customHeight="1">
      <c r="A343" s="29" t="s">
        <v>1092</v>
      </c>
      <c r="B343" s="1" t="s">
        <v>1093</v>
      </c>
      <c r="D343" s="1">
        <v>1.0</v>
      </c>
      <c r="E343" s="25" t="s">
        <v>1094</v>
      </c>
      <c r="F343" s="1" t="s">
        <v>727</v>
      </c>
      <c r="S343" s="32">
        <v>44698.0</v>
      </c>
      <c r="W343" s="4" t="s">
        <v>57</v>
      </c>
      <c r="AH343" s="1" t="str">
        <f t="shared" si="1"/>
        <v>SU-22-05</v>
      </c>
    </row>
    <row r="344" ht="14.25" customHeight="1">
      <c r="A344" s="29" t="s">
        <v>1095</v>
      </c>
      <c r="B344" s="1" t="s">
        <v>1096</v>
      </c>
      <c r="D344" s="1">
        <v>1.0</v>
      </c>
      <c r="E344" s="25" t="s">
        <v>1097</v>
      </c>
      <c r="F344" s="1" t="s">
        <v>727</v>
      </c>
      <c r="S344" s="32">
        <v>44698.0</v>
      </c>
      <c r="W344" s="4" t="s">
        <v>57</v>
      </c>
      <c r="AH344" s="1" t="str">
        <f t="shared" si="1"/>
        <v>SU-22-05</v>
      </c>
    </row>
    <row r="345" ht="14.25" customHeight="1">
      <c r="A345" s="29" t="s">
        <v>1098</v>
      </c>
      <c r="B345" s="1" t="s">
        <v>1099</v>
      </c>
      <c r="D345" s="1">
        <v>1.0</v>
      </c>
      <c r="E345" s="25" t="s">
        <v>1100</v>
      </c>
      <c r="F345" s="1" t="s">
        <v>727</v>
      </c>
      <c r="S345" s="32">
        <v>44698.0</v>
      </c>
      <c r="W345" s="4" t="s">
        <v>57</v>
      </c>
      <c r="AH345" s="1" t="str">
        <f t="shared" si="1"/>
        <v>SU-22-05</v>
      </c>
    </row>
    <row r="346" ht="14.25" customHeight="1">
      <c r="A346" s="29" t="s">
        <v>1101</v>
      </c>
      <c r="B346" s="1" t="s">
        <v>1102</v>
      </c>
      <c r="D346" s="1">
        <v>1.0</v>
      </c>
      <c r="E346" s="35" t="s">
        <v>1103</v>
      </c>
      <c r="F346" s="1" t="s">
        <v>727</v>
      </c>
      <c r="S346" s="32">
        <v>44698.0</v>
      </c>
      <c r="W346" s="4" t="s">
        <v>57</v>
      </c>
      <c r="AH346" s="1" t="str">
        <f t="shared" si="1"/>
        <v>SU-22-05</v>
      </c>
    </row>
    <row r="347" ht="14.25" customHeight="1">
      <c r="A347" s="29" t="s">
        <v>1104</v>
      </c>
      <c r="B347" s="1" t="s">
        <v>1105</v>
      </c>
      <c r="D347" s="1">
        <v>1.0</v>
      </c>
      <c r="E347" s="25" t="s">
        <v>899</v>
      </c>
      <c r="F347" s="1" t="s">
        <v>727</v>
      </c>
      <c r="S347" s="32">
        <v>44698.0</v>
      </c>
      <c r="W347" s="4" t="s">
        <v>57</v>
      </c>
      <c r="AH347" s="1" t="str">
        <f t="shared" si="1"/>
        <v>SU-22-05</v>
      </c>
    </row>
    <row r="348" ht="14.25" customHeight="1">
      <c r="A348" s="29" t="s">
        <v>1106</v>
      </c>
      <c r="B348" s="1" t="s">
        <v>1107</v>
      </c>
      <c r="D348" s="1">
        <v>3.0</v>
      </c>
      <c r="E348" s="35" t="s">
        <v>1108</v>
      </c>
      <c r="F348" s="1" t="s">
        <v>727</v>
      </c>
      <c r="S348" s="32">
        <v>44698.0</v>
      </c>
      <c r="W348" s="4" t="s">
        <v>57</v>
      </c>
      <c r="AH348" s="1" t="str">
        <f t="shared" si="1"/>
        <v>SU-22-05</v>
      </c>
    </row>
    <row r="349" ht="14.25" customHeight="1">
      <c r="A349" s="29" t="s">
        <v>1109</v>
      </c>
      <c r="B349" s="38" t="s">
        <v>1110</v>
      </c>
      <c r="C349" s="37"/>
      <c r="D349" s="38">
        <v>2.0</v>
      </c>
      <c r="E349" s="42" t="s">
        <v>1111</v>
      </c>
      <c r="F349" s="38" t="s">
        <v>727</v>
      </c>
      <c r="G349" s="37"/>
      <c r="H349" s="37"/>
      <c r="I349" s="37"/>
      <c r="J349" s="37"/>
      <c r="K349" s="38" t="s">
        <v>721</v>
      </c>
      <c r="L349" s="37"/>
      <c r="M349" s="37"/>
      <c r="N349" s="37"/>
      <c r="O349" s="37"/>
      <c r="P349" s="37"/>
      <c r="Q349" s="37"/>
      <c r="R349" s="37"/>
      <c r="S349" s="40">
        <v>44698.0</v>
      </c>
      <c r="T349" s="37"/>
      <c r="U349" s="37"/>
      <c r="V349" s="37"/>
      <c r="W349" s="11" t="s">
        <v>57</v>
      </c>
      <c r="X349" s="37"/>
      <c r="Y349" s="37"/>
      <c r="Z349" s="37"/>
      <c r="AA349" s="37"/>
      <c r="AB349" s="37"/>
      <c r="AC349" s="37"/>
      <c r="AH349" s="1" t="str">
        <f t="shared" si="1"/>
        <v>SU-22-05</v>
      </c>
    </row>
    <row r="350" ht="14.25" customHeight="1">
      <c r="A350" s="29" t="s">
        <v>1112</v>
      </c>
      <c r="B350" s="1" t="s">
        <v>1113</v>
      </c>
      <c r="D350" s="1">
        <v>2.0</v>
      </c>
      <c r="E350" s="25" t="s">
        <v>1017</v>
      </c>
      <c r="F350" s="1" t="s">
        <v>615</v>
      </c>
      <c r="S350" s="32">
        <v>44700.0</v>
      </c>
      <c r="W350" s="4" t="s">
        <v>57</v>
      </c>
      <c r="AH350" s="1" t="str">
        <f t="shared" si="1"/>
        <v>SU-22-06</v>
      </c>
    </row>
    <row r="351" ht="14.25" customHeight="1">
      <c r="A351" s="29" t="s">
        <v>1114</v>
      </c>
      <c r="B351" s="1" t="s">
        <v>1115</v>
      </c>
      <c r="D351" s="1">
        <v>1.0</v>
      </c>
      <c r="E351" s="25" t="s">
        <v>1116</v>
      </c>
      <c r="F351" s="1" t="s">
        <v>727</v>
      </c>
      <c r="S351" s="32">
        <v>44700.0</v>
      </c>
      <c r="W351" s="4" t="s">
        <v>57</v>
      </c>
      <c r="AH351" s="1" t="str">
        <f t="shared" si="1"/>
        <v>SU-22-06</v>
      </c>
    </row>
    <row r="352" ht="14.25" customHeight="1">
      <c r="A352" s="29" t="s">
        <v>1117</v>
      </c>
      <c r="B352" s="1" t="s">
        <v>1118</v>
      </c>
      <c r="D352" s="1">
        <v>1.0</v>
      </c>
      <c r="E352" s="25" t="s">
        <v>748</v>
      </c>
      <c r="F352" s="1" t="s">
        <v>615</v>
      </c>
      <c r="S352" s="32">
        <v>44700.0</v>
      </c>
      <c r="W352" s="4" t="s">
        <v>57</v>
      </c>
      <c r="AH352" s="1" t="str">
        <f t="shared" si="1"/>
        <v>SU-22-06</v>
      </c>
    </row>
    <row r="353" ht="14.25" customHeight="1">
      <c r="A353" s="29" t="s">
        <v>1119</v>
      </c>
      <c r="B353" s="1" t="s">
        <v>1120</v>
      </c>
      <c r="D353" s="1">
        <v>1.0</v>
      </c>
      <c r="E353" s="25" t="s">
        <v>1121</v>
      </c>
      <c r="F353" s="1" t="s">
        <v>727</v>
      </c>
      <c r="S353" s="32">
        <v>44700.0</v>
      </c>
      <c r="W353" s="4" t="s">
        <v>57</v>
      </c>
      <c r="AH353" s="1" t="str">
        <f t="shared" si="1"/>
        <v>SU-22-06</v>
      </c>
    </row>
    <row r="354" ht="14.25" customHeight="1">
      <c r="A354" s="29" t="s">
        <v>1122</v>
      </c>
      <c r="B354" s="1" t="s">
        <v>1123</v>
      </c>
      <c r="D354" s="1">
        <v>1.0</v>
      </c>
      <c r="E354" s="25" t="s">
        <v>1124</v>
      </c>
      <c r="F354" s="1" t="s">
        <v>727</v>
      </c>
      <c r="S354" s="32">
        <v>44700.0</v>
      </c>
      <c r="W354" s="4" t="s">
        <v>57</v>
      </c>
      <c r="AH354" s="1" t="str">
        <f t="shared" si="1"/>
        <v>SU-22-06</v>
      </c>
    </row>
    <row r="355" ht="14.25" customHeight="1">
      <c r="A355" s="29" t="s">
        <v>1125</v>
      </c>
      <c r="B355" s="1" t="s">
        <v>1126</v>
      </c>
      <c r="D355" s="1">
        <v>1.0</v>
      </c>
      <c r="E355" s="25" t="s">
        <v>1127</v>
      </c>
      <c r="F355" s="1" t="s">
        <v>615</v>
      </c>
      <c r="S355" s="32">
        <v>44700.0</v>
      </c>
      <c r="W355" s="4" t="s">
        <v>57</v>
      </c>
      <c r="AH355" s="1" t="str">
        <f t="shared" si="1"/>
        <v>SU-22-06</v>
      </c>
    </row>
    <row r="356" ht="14.25" customHeight="1">
      <c r="A356" s="29" t="s">
        <v>1128</v>
      </c>
      <c r="B356" s="1" t="s">
        <v>1129</v>
      </c>
      <c r="D356" s="1">
        <v>2.0</v>
      </c>
      <c r="E356" s="25" t="s">
        <v>1130</v>
      </c>
      <c r="F356" s="1" t="s">
        <v>615</v>
      </c>
      <c r="S356" s="32">
        <v>44700.0</v>
      </c>
      <c r="W356" s="4" t="s">
        <v>57</v>
      </c>
      <c r="AH356" s="1" t="str">
        <f t="shared" si="1"/>
        <v>SU-22-06</v>
      </c>
    </row>
    <row r="357" ht="14.25" customHeight="1">
      <c r="A357" s="29" t="s">
        <v>1131</v>
      </c>
      <c r="B357" s="1" t="s">
        <v>1132</v>
      </c>
      <c r="D357" s="1">
        <v>3.0</v>
      </c>
      <c r="E357" s="25" t="s">
        <v>242</v>
      </c>
      <c r="F357" s="1" t="s">
        <v>615</v>
      </c>
      <c r="S357" s="32">
        <v>44700.0</v>
      </c>
      <c r="W357" s="4" t="s">
        <v>57</v>
      </c>
      <c r="AH357" s="1" t="str">
        <f t="shared" si="1"/>
        <v>SU-22-06</v>
      </c>
    </row>
    <row r="358" ht="14.25" customHeight="1">
      <c r="A358" s="29" t="s">
        <v>1133</v>
      </c>
      <c r="B358" s="1" t="s">
        <v>1134</v>
      </c>
      <c r="D358" s="1">
        <v>4.0</v>
      </c>
      <c r="E358" s="25" t="s">
        <v>1135</v>
      </c>
      <c r="F358" s="1" t="s">
        <v>615</v>
      </c>
      <c r="S358" s="32">
        <v>44700.0</v>
      </c>
      <c r="W358" s="4" t="s">
        <v>57</v>
      </c>
      <c r="AH358" s="1" t="str">
        <f t="shared" si="1"/>
        <v>SU-22-06</v>
      </c>
    </row>
    <row r="359" ht="14.25" customHeight="1">
      <c r="A359" s="29" t="s">
        <v>1136</v>
      </c>
      <c r="B359" s="1" t="s">
        <v>1137</v>
      </c>
      <c r="D359" s="1">
        <v>1.0</v>
      </c>
      <c r="E359" s="30" t="s">
        <v>716</v>
      </c>
      <c r="F359" s="1" t="s">
        <v>727</v>
      </c>
      <c r="S359" s="32">
        <v>44700.0</v>
      </c>
      <c r="W359" s="4" t="s">
        <v>57</v>
      </c>
      <c r="AH359" s="1" t="str">
        <f t="shared" si="1"/>
        <v>SU-22-06</v>
      </c>
    </row>
    <row r="360" ht="14.25" customHeight="1">
      <c r="A360" s="29" t="s">
        <v>1138</v>
      </c>
      <c r="B360" s="1" t="s">
        <v>1139</v>
      </c>
      <c r="D360" s="1">
        <v>1.0</v>
      </c>
      <c r="E360" s="25" t="s">
        <v>1140</v>
      </c>
      <c r="F360" s="1" t="s">
        <v>615</v>
      </c>
      <c r="K360" s="1" t="s">
        <v>721</v>
      </c>
      <c r="S360" s="32">
        <v>44700.0</v>
      </c>
      <c r="W360" s="4" t="s">
        <v>57</v>
      </c>
      <c r="AH360" s="1" t="str">
        <f t="shared" si="1"/>
        <v>SU-22-06</v>
      </c>
    </row>
    <row r="361" ht="14.25" customHeight="1">
      <c r="A361" s="29" t="s">
        <v>1141</v>
      </c>
      <c r="B361" s="1" t="s">
        <v>1142</v>
      </c>
      <c r="D361" s="1">
        <v>1.0</v>
      </c>
      <c r="E361" s="25" t="s">
        <v>1143</v>
      </c>
      <c r="F361" s="1" t="s">
        <v>615</v>
      </c>
      <c r="S361" s="32">
        <v>44700.0</v>
      </c>
      <c r="W361" s="4" t="s">
        <v>57</v>
      </c>
      <c r="AH361" s="1" t="str">
        <f t="shared" si="1"/>
        <v>SU-22-06</v>
      </c>
    </row>
    <row r="362" ht="14.25" customHeight="1">
      <c r="A362" s="29" t="s">
        <v>1144</v>
      </c>
      <c r="B362" s="1" t="s">
        <v>1145</v>
      </c>
      <c r="D362" s="1">
        <v>2.0</v>
      </c>
      <c r="E362" s="25" t="s">
        <v>935</v>
      </c>
      <c r="F362" s="1" t="s">
        <v>615</v>
      </c>
      <c r="S362" s="32">
        <v>44700.0</v>
      </c>
      <c r="W362" s="4" t="s">
        <v>57</v>
      </c>
      <c r="AH362" s="1" t="str">
        <f t="shared" si="1"/>
        <v>SU-22-06</v>
      </c>
    </row>
    <row r="363" ht="14.25" customHeight="1">
      <c r="A363" s="29" t="s">
        <v>1146</v>
      </c>
      <c r="B363" s="1" t="s">
        <v>1147</v>
      </c>
      <c r="D363" s="1">
        <v>2.0</v>
      </c>
      <c r="E363" s="25" t="s">
        <v>840</v>
      </c>
      <c r="F363" s="1" t="s">
        <v>615</v>
      </c>
      <c r="S363" s="32">
        <v>44700.0</v>
      </c>
      <c r="W363" s="4" t="s">
        <v>57</v>
      </c>
      <c r="AH363" s="1" t="str">
        <f t="shared" si="1"/>
        <v>SU-22-06</v>
      </c>
    </row>
    <row r="364" ht="14.25" customHeight="1">
      <c r="A364" s="29" t="s">
        <v>1148</v>
      </c>
      <c r="B364" s="1" t="s">
        <v>1149</v>
      </c>
      <c r="D364" s="1">
        <v>2.0</v>
      </c>
      <c r="E364" s="25" t="s">
        <v>1150</v>
      </c>
      <c r="F364" s="1" t="s">
        <v>615</v>
      </c>
      <c r="S364" s="32">
        <v>44700.0</v>
      </c>
      <c r="W364" s="4" t="s">
        <v>57</v>
      </c>
      <c r="AH364" s="1" t="str">
        <f t="shared" si="1"/>
        <v>SU-22-06</v>
      </c>
    </row>
    <row r="365" ht="14.25" customHeight="1">
      <c r="A365" s="29" t="s">
        <v>1151</v>
      </c>
      <c r="B365" s="1" t="s">
        <v>1152</v>
      </c>
      <c r="D365" s="1">
        <v>4.0</v>
      </c>
      <c r="E365" s="25" t="s">
        <v>1153</v>
      </c>
      <c r="F365" s="1" t="s">
        <v>615</v>
      </c>
      <c r="S365" s="32">
        <v>44700.0</v>
      </c>
      <c r="W365" s="4" t="s">
        <v>57</v>
      </c>
      <c r="AH365" s="1" t="str">
        <f t="shared" si="1"/>
        <v>SU-22-06</v>
      </c>
    </row>
    <row r="366" ht="14.25" customHeight="1">
      <c r="A366" s="29" t="s">
        <v>1154</v>
      </c>
      <c r="B366" s="1" t="s">
        <v>1155</v>
      </c>
      <c r="D366" s="1">
        <v>2.0</v>
      </c>
      <c r="E366" s="25" t="s">
        <v>1156</v>
      </c>
      <c r="F366" s="1" t="s">
        <v>717</v>
      </c>
      <c r="K366" s="1" t="s">
        <v>721</v>
      </c>
      <c r="S366" s="32">
        <v>44700.0</v>
      </c>
      <c r="W366" s="4" t="s">
        <v>57</v>
      </c>
      <c r="AH366" s="1" t="str">
        <f t="shared" si="1"/>
        <v>SU-22-06</v>
      </c>
    </row>
    <row r="367" ht="14.25" customHeight="1">
      <c r="A367" s="29" t="s">
        <v>1157</v>
      </c>
      <c r="B367" s="1" t="s">
        <v>1158</v>
      </c>
      <c r="D367" s="1">
        <v>1.0</v>
      </c>
      <c r="E367" s="25" t="s">
        <v>1159</v>
      </c>
      <c r="F367" s="1" t="s">
        <v>727</v>
      </c>
      <c r="S367" s="32">
        <v>44700.0</v>
      </c>
      <c r="W367" s="4" t="s">
        <v>57</v>
      </c>
      <c r="AH367" s="1" t="str">
        <f t="shared" si="1"/>
        <v>SU-22-06</v>
      </c>
    </row>
    <row r="368" ht="14.25" customHeight="1">
      <c r="A368" s="29" t="s">
        <v>1160</v>
      </c>
      <c r="B368" s="1" t="s">
        <v>1161</v>
      </c>
      <c r="D368" s="1">
        <v>1.0</v>
      </c>
      <c r="E368" s="25" t="s">
        <v>1162</v>
      </c>
      <c r="F368" s="1" t="s">
        <v>717</v>
      </c>
      <c r="S368" s="32">
        <v>44700.0</v>
      </c>
      <c r="W368" s="4" t="s">
        <v>57</v>
      </c>
      <c r="AH368" s="1" t="str">
        <f t="shared" si="1"/>
        <v>SU-22-06</v>
      </c>
    </row>
    <row r="369" ht="14.25" customHeight="1">
      <c r="A369" s="29" t="s">
        <v>1163</v>
      </c>
      <c r="B369" s="1" t="s">
        <v>1164</v>
      </c>
      <c r="D369" s="1">
        <v>21.0</v>
      </c>
      <c r="E369" s="25" t="s">
        <v>165</v>
      </c>
      <c r="F369" s="1" t="s">
        <v>717</v>
      </c>
      <c r="S369" s="32">
        <v>44700.0</v>
      </c>
      <c r="W369" s="4" t="s">
        <v>57</v>
      </c>
      <c r="AH369" s="1" t="str">
        <f t="shared" si="1"/>
        <v>SU-22-06</v>
      </c>
    </row>
    <row r="370" ht="14.25" customHeight="1">
      <c r="A370" s="29" t="s">
        <v>1165</v>
      </c>
      <c r="B370" s="1" t="s">
        <v>1166</v>
      </c>
      <c r="D370" s="1">
        <v>1.0</v>
      </c>
      <c r="E370" s="25" t="s">
        <v>724</v>
      </c>
      <c r="F370" s="1" t="s">
        <v>717</v>
      </c>
      <c r="S370" s="32">
        <v>44700.0</v>
      </c>
      <c r="W370" s="4" t="s">
        <v>57</v>
      </c>
      <c r="AH370" s="1" t="str">
        <f t="shared" si="1"/>
        <v>SU-22-06</v>
      </c>
    </row>
    <row r="371" ht="14.25" customHeight="1">
      <c r="A371" s="29" t="s">
        <v>1167</v>
      </c>
      <c r="B371" s="1" t="s">
        <v>1168</v>
      </c>
      <c r="D371" s="43">
        <v>1.0</v>
      </c>
      <c r="E371" s="44" t="s">
        <v>1169</v>
      </c>
      <c r="F371" s="1" t="s">
        <v>717</v>
      </c>
      <c r="K371" s="1" t="s">
        <v>721</v>
      </c>
      <c r="S371" s="32">
        <v>44700.0</v>
      </c>
      <c r="W371" s="4" t="s">
        <v>57</v>
      </c>
      <c r="AH371" s="1" t="str">
        <f t="shared" si="1"/>
        <v>SU-22-06</v>
      </c>
    </row>
    <row r="372" ht="14.25" customHeight="1">
      <c r="A372" s="29" t="s">
        <v>1170</v>
      </c>
      <c r="B372" s="1" t="s">
        <v>1171</v>
      </c>
      <c r="D372" s="1">
        <v>9.0</v>
      </c>
      <c r="E372" s="25" t="s">
        <v>895</v>
      </c>
      <c r="F372" s="1" t="s">
        <v>717</v>
      </c>
      <c r="K372" s="1" t="s">
        <v>1172</v>
      </c>
      <c r="S372" s="32">
        <v>44700.0</v>
      </c>
      <c r="W372" s="4" t="s">
        <v>57</v>
      </c>
      <c r="AH372" s="1" t="str">
        <f t="shared" si="1"/>
        <v>SU-22-06</v>
      </c>
    </row>
    <row r="373" ht="14.25" customHeight="1">
      <c r="A373" s="29" t="s">
        <v>1173</v>
      </c>
      <c r="B373" s="1" t="s">
        <v>1174</v>
      </c>
      <c r="D373" s="1">
        <v>11.0</v>
      </c>
      <c r="E373" s="25" t="s">
        <v>266</v>
      </c>
      <c r="F373" s="1" t="s">
        <v>717</v>
      </c>
      <c r="S373" s="32">
        <v>44700.0</v>
      </c>
      <c r="W373" s="4" t="s">
        <v>57</v>
      </c>
      <c r="AH373" s="1" t="str">
        <f t="shared" si="1"/>
        <v>SU-22-06</v>
      </c>
    </row>
    <row r="374" ht="14.25" customHeight="1">
      <c r="A374" s="29" t="s">
        <v>1175</v>
      </c>
      <c r="B374" s="1" t="s">
        <v>1176</v>
      </c>
      <c r="D374" s="1">
        <v>4.0</v>
      </c>
      <c r="E374" s="25" t="s">
        <v>1177</v>
      </c>
      <c r="F374" s="1" t="s">
        <v>615</v>
      </c>
      <c r="S374" s="32">
        <v>44700.0</v>
      </c>
      <c r="W374" s="4" t="s">
        <v>57</v>
      </c>
      <c r="AH374" s="1" t="str">
        <f t="shared" si="1"/>
        <v>SU-22-06</v>
      </c>
    </row>
    <row r="375" ht="14.25" customHeight="1">
      <c r="A375" s="29" t="s">
        <v>1178</v>
      </c>
      <c r="B375" s="1" t="s">
        <v>1179</v>
      </c>
      <c r="D375" s="1">
        <v>4.0</v>
      </c>
      <c r="E375" s="35" t="s">
        <v>1069</v>
      </c>
      <c r="F375" s="1" t="s">
        <v>615</v>
      </c>
      <c r="S375" s="32">
        <v>44700.0</v>
      </c>
      <c r="W375" s="4" t="s">
        <v>57</v>
      </c>
      <c r="AH375" s="1" t="str">
        <f t="shared" si="1"/>
        <v>SU-22-06</v>
      </c>
    </row>
    <row r="376" ht="14.25" customHeight="1">
      <c r="A376" s="29" t="s">
        <v>1180</v>
      </c>
      <c r="B376" s="1" t="s">
        <v>1181</v>
      </c>
      <c r="D376" s="1">
        <v>1.0</v>
      </c>
      <c r="E376" s="35" t="s">
        <v>1061</v>
      </c>
      <c r="F376" s="1" t="s">
        <v>615</v>
      </c>
      <c r="S376" s="32">
        <v>44700.0</v>
      </c>
      <c r="W376" s="4" t="s">
        <v>57</v>
      </c>
      <c r="AH376" s="1" t="str">
        <f t="shared" si="1"/>
        <v>SU-22-06</v>
      </c>
    </row>
    <row r="377" ht="14.25" customHeight="1">
      <c r="A377" s="29" t="s">
        <v>1182</v>
      </c>
      <c r="B377" s="1" t="s">
        <v>1183</v>
      </c>
      <c r="D377" s="1">
        <v>3.0</v>
      </c>
      <c r="E377" s="25" t="s">
        <v>1184</v>
      </c>
      <c r="F377" s="1" t="s">
        <v>615</v>
      </c>
      <c r="S377" s="32">
        <v>44700.0</v>
      </c>
      <c r="W377" s="4" t="s">
        <v>57</v>
      </c>
      <c r="AH377" s="1" t="str">
        <f t="shared" si="1"/>
        <v>SU-22-06</v>
      </c>
    </row>
    <row r="378" ht="14.25" customHeight="1">
      <c r="A378" s="29" t="s">
        <v>1185</v>
      </c>
      <c r="B378" s="1" t="s">
        <v>1186</v>
      </c>
      <c r="D378" s="1">
        <v>10.0</v>
      </c>
      <c r="E378" s="25" t="s">
        <v>904</v>
      </c>
      <c r="F378" s="1" t="s">
        <v>717</v>
      </c>
      <c r="S378" s="32">
        <v>44700.0</v>
      </c>
      <c r="W378" s="4" t="s">
        <v>57</v>
      </c>
      <c r="AH378" s="1" t="str">
        <f t="shared" si="1"/>
        <v>SU-22-06</v>
      </c>
    </row>
    <row r="379" ht="14.25" customHeight="1">
      <c r="A379" s="29" t="s">
        <v>1187</v>
      </c>
      <c r="B379" s="1" t="s">
        <v>1188</v>
      </c>
      <c r="D379" s="1">
        <v>8.0</v>
      </c>
      <c r="E379" s="25" t="s">
        <v>1189</v>
      </c>
      <c r="F379" s="1" t="s">
        <v>717</v>
      </c>
      <c r="S379" s="32">
        <v>44700.0</v>
      </c>
      <c r="W379" s="4" t="s">
        <v>57</v>
      </c>
      <c r="AH379" s="1" t="str">
        <f t="shared" si="1"/>
        <v>SU-22-06</v>
      </c>
    </row>
    <row r="380" ht="14.25" customHeight="1">
      <c r="A380" s="29" t="s">
        <v>1190</v>
      </c>
      <c r="B380" s="1" t="s">
        <v>1191</v>
      </c>
      <c r="D380" s="1">
        <v>1.0</v>
      </c>
      <c r="E380" s="25" t="s">
        <v>1192</v>
      </c>
      <c r="F380" s="1" t="s">
        <v>615</v>
      </c>
      <c r="K380" s="1" t="s">
        <v>721</v>
      </c>
      <c r="S380" s="32">
        <v>44700.0</v>
      </c>
      <c r="W380" s="4" t="s">
        <v>57</v>
      </c>
      <c r="AH380" s="1" t="str">
        <f t="shared" si="1"/>
        <v>SU-22-06</v>
      </c>
    </row>
    <row r="381" ht="14.25" customHeight="1">
      <c r="A381" s="29" t="s">
        <v>1193</v>
      </c>
      <c r="B381" s="1" t="s">
        <v>1194</v>
      </c>
      <c r="D381" s="1">
        <v>4.0</v>
      </c>
      <c r="E381" s="25" t="s">
        <v>588</v>
      </c>
      <c r="F381" s="1" t="s">
        <v>615</v>
      </c>
      <c r="S381" s="32">
        <v>44700.0</v>
      </c>
      <c r="W381" s="4" t="s">
        <v>57</v>
      </c>
      <c r="AH381" s="1" t="str">
        <f t="shared" si="1"/>
        <v>SU-22-06</v>
      </c>
    </row>
    <row r="382" ht="14.25" customHeight="1">
      <c r="A382" s="29" t="s">
        <v>1195</v>
      </c>
      <c r="B382" s="1" t="s">
        <v>1196</v>
      </c>
      <c r="D382" s="1">
        <v>1.0</v>
      </c>
      <c r="E382" s="35" t="s">
        <v>1197</v>
      </c>
      <c r="F382" s="1" t="s">
        <v>615</v>
      </c>
      <c r="S382" s="32">
        <v>44700.0</v>
      </c>
      <c r="W382" s="4" t="s">
        <v>57</v>
      </c>
      <c r="AH382" s="1" t="str">
        <f t="shared" si="1"/>
        <v>SU-22-06</v>
      </c>
    </row>
    <row r="383" ht="14.25" customHeight="1">
      <c r="A383" s="29" t="s">
        <v>1198</v>
      </c>
      <c r="B383" s="1" t="s">
        <v>1199</v>
      </c>
      <c r="D383" s="1">
        <v>1.0</v>
      </c>
      <c r="E383" s="25" t="s">
        <v>1200</v>
      </c>
      <c r="F383" s="1" t="s">
        <v>615</v>
      </c>
      <c r="S383" s="32">
        <v>44700.0</v>
      </c>
      <c r="W383" s="4" t="s">
        <v>57</v>
      </c>
      <c r="AH383" s="1" t="str">
        <f t="shared" si="1"/>
        <v>SU-22-06</v>
      </c>
    </row>
    <row r="384" ht="14.25" customHeight="1">
      <c r="A384" s="29" t="s">
        <v>1201</v>
      </c>
      <c r="B384" s="1" t="s">
        <v>1202</v>
      </c>
      <c r="D384" s="1">
        <v>37.0</v>
      </c>
      <c r="E384" s="25" t="s">
        <v>1100</v>
      </c>
      <c r="F384" s="1" t="s">
        <v>615</v>
      </c>
      <c r="S384" s="32">
        <v>44700.0</v>
      </c>
      <c r="W384" s="4" t="s">
        <v>57</v>
      </c>
      <c r="AH384" s="1" t="str">
        <f t="shared" si="1"/>
        <v>SU-22-06</v>
      </c>
    </row>
    <row r="385" ht="14.25" customHeight="1">
      <c r="A385" s="29" t="s">
        <v>1203</v>
      </c>
      <c r="B385" s="1" t="s">
        <v>1204</v>
      </c>
      <c r="D385" s="1">
        <v>1.0</v>
      </c>
      <c r="E385" s="35" t="s">
        <v>324</v>
      </c>
      <c r="F385" s="1" t="s">
        <v>615</v>
      </c>
      <c r="K385" s="1" t="s">
        <v>721</v>
      </c>
      <c r="S385" s="32">
        <v>44700.0</v>
      </c>
      <c r="W385" s="4" t="s">
        <v>57</v>
      </c>
      <c r="AH385" s="1" t="str">
        <f t="shared" si="1"/>
        <v>SU-22-06</v>
      </c>
    </row>
    <row r="386" ht="14.25" customHeight="1">
      <c r="A386" s="29" t="s">
        <v>1205</v>
      </c>
      <c r="B386" s="1" t="s">
        <v>1206</v>
      </c>
      <c r="D386" s="1">
        <v>10.0</v>
      </c>
      <c r="E386" s="25" t="s">
        <v>851</v>
      </c>
      <c r="F386" s="1" t="s">
        <v>615</v>
      </c>
      <c r="S386" s="32">
        <v>44700.0</v>
      </c>
      <c r="W386" s="4" t="s">
        <v>57</v>
      </c>
      <c r="AH386" s="1" t="str">
        <f t="shared" si="1"/>
        <v>SU-22-06</v>
      </c>
    </row>
    <row r="387" ht="14.25" customHeight="1">
      <c r="A387" s="29" t="s">
        <v>1207</v>
      </c>
      <c r="B387" s="1" t="s">
        <v>1208</v>
      </c>
      <c r="D387" s="1">
        <v>2.0</v>
      </c>
      <c r="E387" s="25" t="s">
        <v>754</v>
      </c>
      <c r="F387" s="1" t="s">
        <v>717</v>
      </c>
      <c r="S387" s="32">
        <v>44700.0</v>
      </c>
      <c r="W387" s="4" t="s">
        <v>57</v>
      </c>
      <c r="AH387" s="1" t="str">
        <f t="shared" si="1"/>
        <v>SU-22-06</v>
      </c>
    </row>
    <row r="388" ht="14.25" customHeight="1">
      <c r="A388" s="29" t="s">
        <v>1209</v>
      </c>
      <c r="B388" s="1" t="s">
        <v>1210</v>
      </c>
      <c r="D388" s="1">
        <v>1.0</v>
      </c>
      <c r="E388" s="25" t="s">
        <v>1111</v>
      </c>
      <c r="F388" s="1" t="s">
        <v>717</v>
      </c>
      <c r="S388" s="32">
        <v>44700.0</v>
      </c>
      <c r="W388" s="4" t="s">
        <v>57</v>
      </c>
      <c r="AH388" s="1" t="str">
        <f t="shared" si="1"/>
        <v>SU-22-06</v>
      </c>
    </row>
    <row r="389" ht="14.25" customHeight="1">
      <c r="A389" s="29" t="s">
        <v>1211</v>
      </c>
      <c r="B389" s="1" t="s">
        <v>1212</v>
      </c>
      <c r="D389" s="1">
        <v>7.0</v>
      </c>
      <c r="E389" s="25" t="s">
        <v>1213</v>
      </c>
      <c r="F389" s="1" t="s">
        <v>615</v>
      </c>
      <c r="S389" s="32">
        <v>44700.0</v>
      </c>
      <c r="W389" s="4" t="s">
        <v>57</v>
      </c>
      <c r="AH389" s="1" t="str">
        <f t="shared" si="1"/>
        <v>SU-22-06</v>
      </c>
    </row>
    <row r="390" ht="14.25" customHeight="1">
      <c r="A390" s="29" t="s">
        <v>1214</v>
      </c>
      <c r="B390" s="1" t="s">
        <v>1215</v>
      </c>
      <c r="D390" s="1">
        <v>4.0</v>
      </c>
      <c r="E390" s="25" t="s">
        <v>1216</v>
      </c>
      <c r="F390" s="1" t="s">
        <v>615</v>
      </c>
      <c r="K390" s="1" t="s">
        <v>795</v>
      </c>
      <c r="S390" s="32">
        <v>44700.0</v>
      </c>
      <c r="W390" s="4" t="s">
        <v>57</v>
      </c>
      <c r="AH390" s="1" t="str">
        <f t="shared" si="1"/>
        <v>SU-22-06</v>
      </c>
    </row>
    <row r="391" ht="14.25" customHeight="1">
      <c r="A391" s="45" t="s">
        <v>1217</v>
      </c>
      <c r="B391" s="45" t="s">
        <v>1218</v>
      </c>
      <c r="C391" s="46"/>
      <c r="D391" s="47">
        <v>1.0</v>
      </c>
      <c r="E391" s="48" t="s">
        <v>1219</v>
      </c>
      <c r="F391" s="45" t="s">
        <v>727</v>
      </c>
      <c r="S391" s="32">
        <v>44700.0</v>
      </c>
      <c r="AH391" s="1" t="str">
        <f t="shared" si="1"/>
        <v>SU-22-06</v>
      </c>
    </row>
    <row r="392" ht="14.25" customHeight="1">
      <c r="A392" s="45" t="s">
        <v>1220</v>
      </c>
      <c r="B392" s="45" t="s">
        <v>1221</v>
      </c>
      <c r="C392" s="46"/>
      <c r="D392" s="47">
        <v>3.0</v>
      </c>
      <c r="E392" s="48" t="s">
        <v>1222</v>
      </c>
      <c r="F392" s="45" t="s">
        <v>717</v>
      </c>
      <c r="S392" s="32">
        <v>44700.0</v>
      </c>
      <c r="AH392" s="1" t="str">
        <f t="shared" si="1"/>
        <v>SU-22-06</v>
      </c>
    </row>
    <row r="393" ht="14.25" customHeight="1">
      <c r="A393" s="45" t="s">
        <v>1223</v>
      </c>
      <c r="B393" s="45" t="s">
        <v>1224</v>
      </c>
      <c r="C393" s="46"/>
      <c r="D393" s="47">
        <v>2.0</v>
      </c>
      <c r="E393" s="48" t="s">
        <v>1225</v>
      </c>
      <c r="F393" s="45" t="s">
        <v>717</v>
      </c>
      <c r="S393" s="32">
        <v>44700.0</v>
      </c>
      <c r="AH393" s="1" t="str">
        <f t="shared" si="1"/>
        <v>SU-22-06</v>
      </c>
    </row>
    <row r="394" ht="14.25" customHeight="1">
      <c r="A394" s="45" t="s">
        <v>1226</v>
      </c>
      <c r="B394" s="45" t="s">
        <v>1227</v>
      </c>
      <c r="C394" s="46"/>
      <c r="D394" s="47">
        <v>4.0</v>
      </c>
      <c r="E394" s="48" t="s">
        <v>1228</v>
      </c>
      <c r="F394" s="45" t="s">
        <v>717</v>
      </c>
      <c r="K394" s="1" t="s">
        <v>1229</v>
      </c>
      <c r="S394" s="32">
        <v>44700.0</v>
      </c>
      <c r="AH394" s="1" t="str">
        <f t="shared" si="1"/>
        <v>SU-22-06</v>
      </c>
    </row>
    <row r="395" ht="14.25" customHeight="1">
      <c r="A395" s="45" t="s">
        <v>1230</v>
      </c>
      <c r="B395" s="45" t="s">
        <v>1231</v>
      </c>
      <c r="C395" s="46"/>
      <c r="D395" s="47">
        <v>6.0</v>
      </c>
      <c r="E395" s="25" t="s">
        <v>530</v>
      </c>
      <c r="F395" s="45" t="s">
        <v>717</v>
      </c>
      <c r="K395" s="1" t="s">
        <v>1232</v>
      </c>
      <c r="S395" s="32">
        <v>44700.0</v>
      </c>
      <c r="AH395" s="1" t="str">
        <f t="shared" si="1"/>
        <v>SU-22-06</v>
      </c>
    </row>
    <row r="396" ht="14.25" customHeight="1">
      <c r="A396" s="45" t="s">
        <v>1233</v>
      </c>
      <c r="B396" s="45" t="s">
        <v>1234</v>
      </c>
      <c r="C396" s="46"/>
      <c r="D396" s="47">
        <v>6.0</v>
      </c>
      <c r="E396" s="48" t="s">
        <v>609</v>
      </c>
      <c r="F396" s="45" t="s">
        <v>717</v>
      </c>
      <c r="S396" s="32">
        <v>44700.0</v>
      </c>
      <c r="AH396" s="1" t="str">
        <f t="shared" si="1"/>
        <v>SU-22-06</v>
      </c>
    </row>
    <row r="397" ht="14.25" customHeight="1">
      <c r="A397" s="45" t="s">
        <v>1235</v>
      </c>
      <c r="B397" s="45" t="s">
        <v>1236</v>
      </c>
      <c r="C397" s="46"/>
      <c r="D397" s="47">
        <v>2.0</v>
      </c>
      <c r="E397" s="25" t="s">
        <v>1237</v>
      </c>
      <c r="F397" s="45" t="s">
        <v>717</v>
      </c>
      <c r="S397" s="32">
        <v>44700.0</v>
      </c>
      <c r="AH397" s="1" t="str">
        <f t="shared" si="1"/>
        <v>SU-22-06</v>
      </c>
    </row>
    <row r="398" ht="14.25" customHeight="1">
      <c r="A398" s="45" t="s">
        <v>1238</v>
      </c>
      <c r="B398" s="45" t="s">
        <v>1239</v>
      </c>
      <c r="C398" s="46"/>
      <c r="D398" s="47">
        <v>3.0</v>
      </c>
      <c r="E398" s="48" t="s">
        <v>1240</v>
      </c>
      <c r="F398" s="45" t="s">
        <v>1241</v>
      </c>
      <c r="S398" s="32">
        <v>44700.0</v>
      </c>
      <c r="AH398" s="1" t="str">
        <f t="shared" si="1"/>
        <v>SU-22-06</v>
      </c>
    </row>
    <row r="399" ht="14.25" customHeight="1">
      <c r="A399" s="45" t="s">
        <v>1242</v>
      </c>
      <c r="B399" s="45" t="s">
        <v>1243</v>
      </c>
      <c r="C399" s="46"/>
      <c r="D399" s="47">
        <v>11.0</v>
      </c>
      <c r="E399" s="48" t="s">
        <v>560</v>
      </c>
      <c r="F399" s="45" t="s">
        <v>717</v>
      </c>
      <c r="S399" s="32">
        <v>44700.0</v>
      </c>
      <c r="AH399" s="1" t="str">
        <f t="shared" si="1"/>
        <v>SU-22-06</v>
      </c>
    </row>
    <row r="400" ht="14.25" customHeight="1">
      <c r="A400" s="45" t="s">
        <v>1244</v>
      </c>
      <c r="B400" s="45" t="s">
        <v>1245</v>
      </c>
      <c r="C400" s="46"/>
      <c r="D400" s="49">
        <v>1.0</v>
      </c>
      <c r="E400" s="50" t="s">
        <v>1246</v>
      </c>
      <c r="F400" s="45" t="s">
        <v>1247</v>
      </c>
      <c r="K400" s="1" t="s">
        <v>721</v>
      </c>
      <c r="S400" s="32">
        <v>44700.0</v>
      </c>
      <c r="AH400" s="1" t="str">
        <f t="shared" si="1"/>
        <v>SU-22-06</v>
      </c>
    </row>
    <row r="401" ht="14.25" customHeight="1">
      <c r="A401" s="45" t="s">
        <v>1248</v>
      </c>
      <c r="B401" s="45" t="s">
        <v>1249</v>
      </c>
      <c r="C401" s="46"/>
      <c r="D401" s="49">
        <v>2.0</v>
      </c>
      <c r="E401" s="50" t="s">
        <v>1250</v>
      </c>
      <c r="F401" s="45" t="s">
        <v>717</v>
      </c>
      <c r="S401" s="32">
        <v>44700.0</v>
      </c>
      <c r="AH401" s="1" t="str">
        <f t="shared" si="1"/>
        <v>SU-22-06</v>
      </c>
    </row>
    <row r="402" ht="14.25" customHeight="1">
      <c r="A402" s="45" t="s">
        <v>1251</v>
      </c>
      <c r="B402" s="45" t="s">
        <v>1252</v>
      </c>
      <c r="C402" s="46"/>
      <c r="D402" s="49">
        <v>2.0</v>
      </c>
      <c r="E402" s="50" t="s">
        <v>1253</v>
      </c>
      <c r="F402" s="45" t="s">
        <v>1247</v>
      </c>
      <c r="AH402" s="1" t="str">
        <f t="shared" si="1"/>
        <v>SU-22-06</v>
      </c>
    </row>
    <row r="403" ht="14.25" customHeight="1">
      <c r="A403" s="45" t="s">
        <v>1254</v>
      </c>
      <c r="B403" s="45" t="s">
        <v>1255</v>
      </c>
      <c r="C403" s="46"/>
      <c r="D403" s="49">
        <v>2.0</v>
      </c>
      <c r="E403" s="50" t="s">
        <v>1256</v>
      </c>
      <c r="F403" s="45" t="s">
        <v>1257</v>
      </c>
      <c r="K403" s="1" t="s">
        <v>1258</v>
      </c>
      <c r="AH403" s="1" t="str">
        <f t="shared" si="1"/>
        <v>SU-22-06</v>
      </c>
    </row>
    <row r="404" ht="14.25" customHeight="1">
      <c r="A404" s="45" t="s">
        <v>1259</v>
      </c>
      <c r="B404" s="45" t="s">
        <v>1260</v>
      </c>
      <c r="C404" s="46"/>
      <c r="D404" s="49">
        <v>2.0</v>
      </c>
      <c r="E404" s="50" t="s">
        <v>1261</v>
      </c>
      <c r="F404" s="45" t="s">
        <v>1257</v>
      </c>
      <c r="K404" s="1" t="s">
        <v>1258</v>
      </c>
      <c r="AH404" s="1" t="str">
        <f t="shared" si="1"/>
        <v>SU-22-06</v>
      </c>
    </row>
    <row r="405" ht="14.25" customHeight="1">
      <c r="A405" s="45" t="s">
        <v>1262</v>
      </c>
      <c r="B405" s="45" t="s">
        <v>1263</v>
      </c>
      <c r="C405" s="46"/>
      <c r="D405" s="49">
        <v>2.0</v>
      </c>
      <c r="E405" s="50" t="s">
        <v>1264</v>
      </c>
      <c r="F405" s="45" t="s">
        <v>1241</v>
      </c>
      <c r="AH405" s="1" t="str">
        <f t="shared" si="1"/>
        <v>SU-22-06</v>
      </c>
    </row>
    <row r="406" ht="14.25" customHeight="1">
      <c r="A406" s="45" t="s">
        <v>1265</v>
      </c>
      <c r="B406" s="45" t="s">
        <v>1266</v>
      </c>
      <c r="C406" s="46"/>
      <c r="D406" s="49">
        <v>1.0</v>
      </c>
      <c r="E406" s="50" t="s">
        <v>1267</v>
      </c>
      <c r="F406" s="45" t="s">
        <v>1241</v>
      </c>
      <c r="AH406" s="1" t="str">
        <f t="shared" si="1"/>
        <v>SU-22-06</v>
      </c>
    </row>
    <row r="407" ht="14.25" customHeight="1">
      <c r="A407" s="45" t="s">
        <v>1268</v>
      </c>
      <c r="B407" s="45" t="s">
        <v>1269</v>
      </c>
      <c r="C407" s="46"/>
      <c r="D407" s="49">
        <v>1.0</v>
      </c>
      <c r="E407" s="50" t="s">
        <v>1270</v>
      </c>
      <c r="F407" s="45" t="s">
        <v>1241</v>
      </c>
      <c r="AH407" s="1" t="str">
        <f t="shared" si="1"/>
        <v>SU-22-06</v>
      </c>
    </row>
    <row r="408" ht="14.25" customHeight="1">
      <c r="A408" s="45" t="s">
        <v>1271</v>
      </c>
      <c r="B408" s="45" t="s">
        <v>1272</v>
      </c>
      <c r="C408" s="46"/>
      <c r="D408" s="49">
        <v>1.0</v>
      </c>
      <c r="E408" s="50" t="s">
        <v>1273</v>
      </c>
      <c r="F408" s="45" t="s">
        <v>55</v>
      </c>
      <c r="K408" s="1" t="s">
        <v>1258</v>
      </c>
      <c r="AH408" s="1" t="str">
        <f t="shared" si="1"/>
        <v>SU-22-06</v>
      </c>
    </row>
    <row r="409" ht="14.25" customHeight="1">
      <c r="A409" s="45" t="s">
        <v>1274</v>
      </c>
      <c r="B409" s="45" t="s">
        <v>1275</v>
      </c>
      <c r="C409" s="46"/>
      <c r="D409" s="49">
        <v>2.0</v>
      </c>
      <c r="E409" s="50" t="s">
        <v>1276</v>
      </c>
      <c r="F409" s="45" t="s">
        <v>55</v>
      </c>
      <c r="K409" s="1" t="s">
        <v>1258</v>
      </c>
      <c r="AH409" s="1" t="str">
        <f t="shared" si="1"/>
        <v>SU-22-06</v>
      </c>
    </row>
    <row r="410" ht="14.25" customHeight="1">
      <c r="A410" s="45" t="s">
        <v>1277</v>
      </c>
      <c r="B410" s="45" t="s">
        <v>1278</v>
      </c>
      <c r="C410" s="46"/>
      <c r="D410" s="45">
        <v>1.0</v>
      </c>
      <c r="E410" s="50" t="s">
        <v>1279</v>
      </c>
      <c r="F410" s="45" t="s">
        <v>1241</v>
      </c>
      <c r="AH410" s="1" t="str">
        <f t="shared" si="1"/>
        <v>SU-22-06</v>
      </c>
    </row>
    <row r="411" ht="14.25" customHeight="1">
      <c r="A411" s="45" t="s">
        <v>1280</v>
      </c>
      <c r="B411" s="45" t="s">
        <v>1281</v>
      </c>
      <c r="C411" s="46"/>
      <c r="D411" s="45">
        <v>1.0</v>
      </c>
      <c r="E411" s="50" t="s">
        <v>1282</v>
      </c>
      <c r="F411" s="45" t="s">
        <v>717</v>
      </c>
      <c r="AH411" s="1" t="str">
        <f t="shared" si="1"/>
        <v>SU-22-06</v>
      </c>
    </row>
    <row r="412" ht="14.25" customHeight="1">
      <c r="A412" s="45" t="s">
        <v>1283</v>
      </c>
      <c r="B412" s="45" t="s">
        <v>1284</v>
      </c>
      <c r="C412" s="46"/>
      <c r="D412" s="45">
        <v>1.0</v>
      </c>
      <c r="E412" s="50" t="s">
        <v>1285</v>
      </c>
      <c r="F412" s="45" t="s">
        <v>717</v>
      </c>
      <c r="AH412" s="1" t="str">
        <f t="shared" si="1"/>
        <v>SU-22-06</v>
      </c>
    </row>
    <row r="413" ht="14.25" customHeight="1">
      <c r="A413" s="45" t="s">
        <v>1286</v>
      </c>
      <c r="B413" s="45" t="s">
        <v>1287</v>
      </c>
      <c r="C413" s="46"/>
      <c r="D413" s="45">
        <v>1.0</v>
      </c>
      <c r="E413" s="50" t="s">
        <v>1288</v>
      </c>
      <c r="F413" s="45" t="s">
        <v>1241</v>
      </c>
      <c r="K413" s="1" t="s">
        <v>721</v>
      </c>
      <c r="AH413" s="1" t="str">
        <f t="shared" si="1"/>
        <v>SU-22-06</v>
      </c>
    </row>
    <row r="414" ht="14.25" customHeight="1">
      <c r="A414" s="45" t="s">
        <v>1289</v>
      </c>
      <c r="B414" s="45" t="s">
        <v>1290</v>
      </c>
      <c r="C414" s="46"/>
      <c r="D414" s="45">
        <v>1.0</v>
      </c>
      <c r="E414" s="50" t="s">
        <v>1256</v>
      </c>
      <c r="F414" s="45" t="s">
        <v>1241</v>
      </c>
      <c r="AH414" s="1" t="str">
        <f t="shared" si="1"/>
        <v>SU-22-06</v>
      </c>
    </row>
    <row r="415" ht="14.25" customHeight="1">
      <c r="A415" s="45" t="s">
        <v>1291</v>
      </c>
      <c r="B415" s="45" t="s">
        <v>1292</v>
      </c>
      <c r="C415" s="46"/>
      <c r="D415" s="45">
        <v>1.0</v>
      </c>
      <c r="E415" s="50" t="s">
        <v>1293</v>
      </c>
      <c r="F415" s="45" t="s">
        <v>1241</v>
      </c>
      <c r="K415" s="1" t="s">
        <v>721</v>
      </c>
      <c r="AH415" s="1" t="str">
        <f t="shared" si="1"/>
        <v>SU-22-06</v>
      </c>
    </row>
    <row r="416" ht="14.25" customHeight="1">
      <c r="A416" s="45" t="s">
        <v>1294</v>
      </c>
      <c r="B416" s="51" t="s">
        <v>1295</v>
      </c>
      <c r="C416" s="52"/>
      <c r="D416" s="53">
        <v>32.0</v>
      </c>
      <c r="E416" s="54" t="s">
        <v>79</v>
      </c>
      <c r="F416" s="51" t="s">
        <v>717</v>
      </c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1" t="str">
        <f t="shared" si="1"/>
        <v>SU-22-07</v>
      </c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</row>
    <row r="417" ht="14.25" customHeight="1">
      <c r="A417" s="45" t="s">
        <v>1296</v>
      </c>
      <c r="B417" s="45" t="s">
        <v>1297</v>
      </c>
      <c r="C417" s="46"/>
      <c r="D417" s="49">
        <v>1.0</v>
      </c>
      <c r="E417" s="56" t="s">
        <v>73</v>
      </c>
      <c r="F417" s="45" t="s">
        <v>615</v>
      </c>
      <c r="AH417" s="1" t="str">
        <f t="shared" si="1"/>
        <v>SU-22-07</v>
      </c>
    </row>
    <row r="418" ht="14.25" customHeight="1">
      <c r="A418" s="45" t="s">
        <v>1298</v>
      </c>
      <c r="B418" s="45" t="s">
        <v>1299</v>
      </c>
      <c r="C418" s="46"/>
      <c r="D418" s="49">
        <v>5.0</v>
      </c>
      <c r="E418" s="48" t="s">
        <v>789</v>
      </c>
      <c r="F418" s="45" t="s">
        <v>727</v>
      </c>
      <c r="AH418" s="1" t="str">
        <f t="shared" si="1"/>
        <v>SU-22-07</v>
      </c>
    </row>
    <row r="419" ht="14.25" customHeight="1">
      <c r="A419" s="45" t="s">
        <v>1300</v>
      </c>
      <c r="B419" s="45" t="s">
        <v>1301</v>
      </c>
      <c r="C419" s="46"/>
      <c r="D419" s="49">
        <v>1.0</v>
      </c>
      <c r="E419" s="48" t="s">
        <v>1302</v>
      </c>
      <c r="F419" s="45" t="s">
        <v>615</v>
      </c>
      <c r="AH419" s="1" t="str">
        <f t="shared" si="1"/>
        <v>SU-22-07</v>
      </c>
    </row>
    <row r="420" ht="14.25" customHeight="1">
      <c r="A420" s="45" t="s">
        <v>1303</v>
      </c>
      <c r="B420" s="45" t="s">
        <v>1304</v>
      </c>
      <c r="C420" s="46"/>
      <c r="D420" s="49">
        <v>1.0</v>
      </c>
      <c r="E420" s="48" t="s">
        <v>518</v>
      </c>
      <c r="F420" s="45" t="s">
        <v>615</v>
      </c>
      <c r="AH420" s="1" t="str">
        <f t="shared" si="1"/>
        <v>SU-22-07</v>
      </c>
    </row>
    <row r="421" ht="14.25" customHeight="1">
      <c r="A421" s="45" t="s">
        <v>1305</v>
      </c>
      <c r="B421" s="45" t="s">
        <v>1306</v>
      </c>
      <c r="C421" s="46"/>
      <c r="D421" s="49">
        <v>1.0</v>
      </c>
      <c r="E421" s="48" t="s">
        <v>961</v>
      </c>
      <c r="F421" s="45" t="s">
        <v>615</v>
      </c>
      <c r="AH421" s="1" t="str">
        <f t="shared" si="1"/>
        <v>SU-22-07</v>
      </c>
    </row>
    <row r="422" ht="14.25" customHeight="1">
      <c r="A422" s="45" t="s">
        <v>1307</v>
      </c>
      <c r="B422" s="45" t="s">
        <v>1308</v>
      </c>
      <c r="C422" s="46"/>
      <c r="D422" s="49">
        <v>2.0</v>
      </c>
      <c r="E422" s="48" t="s">
        <v>560</v>
      </c>
      <c r="F422" s="45" t="s">
        <v>615</v>
      </c>
      <c r="AH422" s="1" t="str">
        <f t="shared" si="1"/>
        <v>SU-22-07</v>
      </c>
    </row>
    <row r="423" ht="14.25" customHeight="1">
      <c r="A423" s="45" t="s">
        <v>1309</v>
      </c>
      <c r="B423" s="45" t="s">
        <v>1310</v>
      </c>
      <c r="C423" s="46"/>
      <c r="D423" s="49">
        <v>1.0</v>
      </c>
      <c r="E423" s="25" t="s">
        <v>280</v>
      </c>
      <c r="F423" s="45" t="s">
        <v>717</v>
      </c>
      <c r="AH423" s="1" t="str">
        <f t="shared" si="1"/>
        <v>SU-22-07</v>
      </c>
    </row>
    <row r="424" ht="14.25" customHeight="1">
      <c r="A424" s="45" t="s">
        <v>1311</v>
      </c>
      <c r="B424" s="45" t="s">
        <v>1312</v>
      </c>
      <c r="C424" s="46"/>
      <c r="D424" s="49">
        <v>5.0</v>
      </c>
      <c r="E424" s="48" t="s">
        <v>138</v>
      </c>
      <c r="F424" s="45" t="s">
        <v>727</v>
      </c>
      <c r="AH424" s="1" t="str">
        <f t="shared" si="1"/>
        <v>SU-22-07</v>
      </c>
    </row>
    <row r="425" ht="14.25" customHeight="1">
      <c r="A425" s="45" t="s">
        <v>1313</v>
      </c>
      <c r="B425" s="45" t="s">
        <v>1314</v>
      </c>
      <c r="C425" s="46"/>
      <c r="D425" s="49">
        <v>1.0</v>
      </c>
      <c r="E425" s="48" t="s">
        <v>1315</v>
      </c>
      <c r="F425" s="45" t="s">
        <v>615</v>
      </c>
      <c r="AH425" s="1" t="str">
        <f t="shared" si="1"/>
        <v>SU-22-07</v>
      </c>
    </row>
    <row r="426" ht="14.25" customHeight="1">
      <c r="A426" s="45" t="s">
        <v>1316</v>
      </c>
      <c r="B426" s="45" t="s">
        <v>1317</v>
      </c>
      <c r="C426" s="46"/>
      <c r="D426" s="49">
        <v>2.0</v>
      </c>
      <c r="E426" s="48" t="s">
        <v>242</v>
      </c>
      <c r="F426" s="45" t="s">
        <v>615</v>
      </c>
      <c r="AH426" s="1" t="str">
        <f t="shared" si="1"/>
        <v>SU-22-07</v>
      </c>
    </row>
    <row r="427" ht="14.25" customHeight="1">
      <c r="A427" s="45" t="s">
        <v>1318</v>
      </c>
      <c r="B427" s="45" t="s">
        <v>1319</v>
      </c>
      <c r="C427" s="46"/>
      <c r="D427" s="49">
        <v>2.0</v>
      </c>
      <c r="E427" s="48" t="s">
        <v>597</v>
      </c>
      <c r="F427" s="45" t="s">
        <v>717</v>
      </c>
      <c r="AH427" s="1" t="str">
        <f t="shared" si="1"/>
        <v>SU-22-07</v>
      </c>
    </row>
    <row r="428" ht="14.25" customHeight="1">
      <c r="A428" s="45" t="s">
        <v>1320</v>
      </c>
      <c r="B428" s="45" t="s">
        <v>1321</v>
      </c>
      <c r="C428" s="46"/>
      <c r="D428" s="49">
        <v>1.0</v>
      </c>
      <c r="E428" s="48" t="s">
        <v>643</v>
      </c>
      <c r="F428" s="45" t="s">
        <v>615</v>
      </c>
      <c r="AH428" s="1" t="str">
        <f t="shared" si="1"/>
        <v>SU-22-07</v>
      </c>
    </row>
    <row r="429" ht="14.25" customHeight="1">
      <c r="A429" s="45" t="s">
        <v>1322</v>
      </c>
      <c r="B429" s="45" t="s">
        <v>1323</v>
      </c>
      <c r="C429" s="46"/>
      <c r="D429" s="49">
        <v>1.0</v>
      </c>
      <c r="E429" s="48" t="s">
        <v>388</v>
      </c>
      <c r="F429" s="45" t="s">
        <v>615</v>
      </c>
      <c r="AH429" s="1" t="str">
        <f t="shared" si="1"/>
        <v>SU-22-07</v>
      </c>
    </row>
    <row r="430" ht="14.25" customHeight="1">
      <c r="A430" s="45" t="s">
        <v>1324</v>
      </c>
      <c r="B430" s="45" t="s">
        <v>1325</v>
      </c>
      <c r="C430" s="46"/>
      <c r="D430" s="49">
        <v>1.0</v>
      </c>
      <c r="E430" s="50" t="s">
        <v>548</v>
      </c>
      <c r="F430" s="45" t="s">
        <v>615</v>
      </c>
      <c r="AH430" s="1" t="str">
        <f t="shared" si="1"/>
        <v>SU-22-07</v>
      </c>
    </row>
    <row r="431" ht="14.25" customHeight="1">
      <c r="A431" s="45" t="s">
        <v>1326</v>
      </c>
      <c r="B431" s="45" t="s">
        <v>1327</v>
      </c>
      <c r="C431" s="46"/>
      <c r="D431" s="49">
        <v>1.0</v>
      </c>
      <c r="E431" s="50" t="s">
        <v>804</v>
      </c>
      <c r="F431" s="45" t="s">
        <v>717</v>
      </c>
      <c r="AH431" s="1" t="str">
        <f t="shared" si="1"/>
        <v>SU-22-07</v>
      </c>
    </row>
    <row r="432" ht="14.25" customHeight="1">
      <c r="A432" s="45" t="s">
        <v>1328</v>
      </c>
      <c r="B432" s="45" t="s">
        <v>1329</v>
      </c>
      <c r="C432" s="46"/>
      <c r="D432" s="49">
        <v>5.0</v>
      </c>
      <c r="E432" s="25" t="s">
        <v>1330</v>
      </c>
      <c r="F432" s="45" t="s">
        <v>615</v>
      </c>
      <c r="AH432" s="1" t="str">
        <f t="shared" si="1"/>
        <v>SU-22-07</v>
      </c>
    </row>
    <row r="433" ht="14.25" customHeight="1">
      <c r="A433" s="45" t="s">
        <v>1331</v>
      </c>
      <c r="B433" s="45" t="s">
        <v>1332</v>
      </c>
      <c r="C433" s="46"/>
      <c r="D433" s="49">
        <v>9.0</v>
      </c>
      <c r="E433" s="48" t="s">
        <v>297</v>
      </c>
      <c r="F433" s="45" t="s">
        <v>717</v>
      </c>
      <c r="AH433" s="1" t="str">
        <f t="shared" si="1"/>
        <v>SU-22-07</v>
      </c>
    </row>
    <row r="434" ht="14.25" customHeight="1">
      <c r="A434" s="45" t="s">
        <v>1333</v>
      </c>
      <c r="B434" s="45" t="s">
        <v>1334</v>
      </c>
      <c r="C434" s="46"/>
      <c r="D434" s="49">
        <v>3.0</v>
      </c>
      <c r="E434" s="48" t="s">
        <v>95</v>
      </c>
      <c r="F434" s="45" t="s">
        <v>615</v>
      </c>
      <c r="AH434" s="1" t="str">
        <f t="shared" si="1"/>
        <v>SU-22-07</v>
      </c>
    </row>
    <row r="435" ht="14.25" customHeight="1">
      <c r="A435" s="45" t="s">
        <v>1335</v>
      </c>
      <c r="B435" s="45" t="s">
        <v>1336</v>
      </c>
      <c r="C435" s="46"/>
      <c r="D435" s="49">
        <v>5.0</v>
      </c>
      <c r="E435" s="48" t="s">
        <v>263</v>
      </c>
      <c r="F435" s="45" t="s">
        <v>717</v>
      </c>
      <c r="AH435" s="1" t="str">
        <f t="shared" si="1"/>
        <v>SU-22-07</v>
      </c>
    </row>
    <row r="436" ht="14.25" customHeight="1">
      <c r="A436" s="45" t="s">
        <v>1337</v>
      </c>
      <c r="B436" s="45" t="s">
        <v>1338</v>
      </c>
      <c r="C436" s="46"/>
      <c r="D436" s="49">
        <v>2.0</v>
      </c>
      <c r="E436" s="48" t="s">
        <v>716</v>
      </c>
      <c r="F436" s="45" t="s">
        <v>717</v>
      </c>
      <c r="AH436" s="1" t="str">
        <f t="shared" si="1"/>
        <v>SU-22-07</v>
      </c>
    </row>
    <row r="437" ht="14.25" customHeight="1">
      <c r="A437" s="45" t="s">
        <v>1339</v>
      </c>
      <c r="B437" s="45" t="s">
        <v>1340</v>
      </c>
      <c r="C437" s="46"/>
      <c r="D437" s="49">
        <v>1.0</v>
      </c>
      <c r="E437" s="25" t="s">
        <v>245</v>
      </c>
      <c r="F437" s="45" t="s">
        <v>717</v>
      </c>
      <c r="AH437" s="1" t="str">
        <f t="shared" si="1"/>
        <v>SU-22-07</v>
      </c>
    </row>
    <row r="438" ht="14.25" customHeight="1">
      <c r="A438" s="45" t="s">
        <v>1341</v>
      </c>
      <c r="B438" s="45" t="s">
        <v>1342</v>
      </c>
      <c r="C438" s="46"/>
      <c r="D438" s="49">
        <v>7.0</v>
      </c>
      <c r="E438" s="48" t="s">
        <v>1050</v>
      </c>
      <c r="F438" s="45" t="s">
        <v>717</v>
      </c>
      <c r="AH438" s="1" t="str">
        <f t="shared" si="1"/>
        <v>SU-22-07</v>
      </c>
    </row>
    <row r="439" ht="14.25" customHeight="1">
      <c r="A439" s="45" t="s">
        <v>1343</v>
      </c>
      <c r="B439" s="45" t="s">
        <v>1344</v>
      </c>
      <c r="C439" s="46"/>
      <c r="D439" s="49">
        <v>1.0</v>
      </c>
      <c r="E439" s="25" t="s">
        <v>1345</v>
      </c>
      <c r="F439" s="45" t="s">
        <v>615</v>
      </c>
      <c r="AH439" s="1" t="str">
        <f t="shared" si="1"/>
        <v>SU-22-07</v>
      </c>
    </row>
    <row r="440" ht="14.25" customHeight="1">
      <c r="A440" s="45" t="s">
        <v>1346</v>
      </c>
      <c r="B440" s="45" t="s">
        <v>1347</v>
      </c>
      <c r="C440" s="46"/>
      <c r="D440" s="49">
        <v>1.0</v>
      </c>
      <c r="E440" s="48" t="s">
        <v>1348</v>
      </c>
      <c r="F440" s="45" t="s">
        <v>615</v>
      </c>
      <c r="AH440" s="1" t="str">
        <f t="shared" si="1"/>
        <v>SU-22-07</v>
      </c>
    </row>
    <row r="441" ht="14.25" customHeight="1">
      <c r="A441" s="45" t="s">
        <v>1349</v>
      </c>
      <c r="B441" s="45" t="s">
        <v>1350</v>
      </c>
      <c r="C441" s="46"/>
      <c r="D441" s="49">
        <v>1.0</v>
      </c>
      <c r="E441" s="48" t="s">
        <v>1351</v>
      </c>
      <c r="F441" s="45" t="s">
        <v>717</v>
      </c>
      <c r="AH441" s="1" t="str">
        <f t="shared" si="1"/>
        <v>SU-22-07</v>
      </c>
    </row>
    <row r="442" ht="14.25" customHeight="1">
      <c r="A442" s="45" t="s">
        <v>1352</v>
      </c>
      <c r="B442" s="45" t="s">
        <v>1353</v>
      </c>
      <c r="C442" s="46"/>
      <c r="D442" s="49">
        <v>1.0</v>
      </c>
      <c r="E442" s="48" t="s">
        <v>1354</v>
      </c>
      <c r="F442" s="45" t="s">
        <v>615</v>
      </c>
      <c r="AH442" s="1" t="str">
        <f t="shared" si="1"/>
        <v>SU-22-07</v>
      </c>
    </row>
    <row r="443" ht="14.25" customHeight="1">
      <c r="A443" s="45" t="s">
        <v>1355</v>
      </c>
      <c r="B443" s="45" t="s">
        <v>1356</v>
      </c>
      <c r="C443" s="46"/>
      <c r="D443" s="49">
        <v>1.0</v>
      </c>
      <c r="E443" s="48" t="s">
        <v>1357</v>
      </c>
      <c r="F443" s="45" t="s">
        <v>615</v>
      </c>
      <c r="AH443" s="1" t="str">
        <f t="shared" si="1"/>
        <v>SU-22-07</v>
      </c>
    </row>
    <row r="444" ht="14.25" customHeight="1">
      <c r="A444" s="45" t="s">
        <v>1358</v>
      </c>
      <c r="B444" s="45" t="s">
        <v>1359</v>
      </c>
      <c r="C444" s="46"/>
      <c r="D444" s="45">
        <v>1.0</v>
      </c>
      <c r="E444" s="48" t="s">
        <v>697</v>
      </c>
      <c r="F444" s="45" t="s">
        <v>717</v>
      </c>
      <c r="AH444" s="1" t="str">
        <f t="shared" si="1"/>
        <v>SU-22-07</v>
      </c>
    </row>
    <row r="445" ht="14.25" customHeight="1">
      <c r="A445" s="45" t="s">
        <v>1360</v>
      </c>
      <c r="B445" s="45" t="s">
        <v>1361</v>
      </c>
      <c r="C445" s="46"/>
      <c r="D445" s="49">
        <v>1.0</v>
      </c>
      <c r="E445" s="25" t="s">
        <v>907</v>
      </c>
      <c r="F445" s="45" t="s">
        <v>717</v>
      </c>
      <c r="AH445" s="1" t="str">
        <f t="shared" si="1"/>
        <v>SU-22-07</v>
      </c>
    </row>
    <row r="446" ht="14.25" customHeight="1">
      <c r="A446" s="45" t="s">
        <v>1362</v>
      </c>
      <c r="B446" s="57" t="s">
        <v>1363</v>
      </c>
      <c r="C446" s="46"/>
      <c r="D446" s="49">
        <v>2.0</v>
      </c>
      <c r="E446" s="48" t="s">
        <v>754</v>
      </c>
      <c r="F446" s="45" t="s">
        <v>717</v>
      </c>
      <c r="AH446" s="1" t="str">
        <f t="shared" si="1"/>
        <v>SU-22-07</v>
      </c>
    </row>
    <row r="447" ht="14.25" customHeight="1">
      <c r="A447" s="45" t="s">
        <v>1364</v>
      </c>
      <c r="B447" s="57" t="s">
        <v>1365</v>
      </c>
      <c r="C447" s="46"/>
      <c r="D447" s="49">
        <v>1.0</v>
      </c>
      <c r="E447" s="48" t="s">
        <v>283</v>
      </c>
      <c r="F447" s="45" t="s">
        <v>615</v>
      </c>
      <c r="AH447" s="1" t="str">
        <f t="shared" si="1"/>
        <v>SU-22-07</v>
      </c>
    </row>
    <row r="448" ht="14.25" customHeight="1">
      <c r="A448" s="45" t="s">
        <v>1366</v>
      </c>
      <c r="B448" s="57" t="s">
        <v>1367</v>
      </c>
      <c r="C448" s="46"/>
      <c r="D448" s="49">
        <v>2.0</v>
      </c>
      <c r="E448" s="48" t="s">
        <v>1368</v>
      </c>
      <c r="F448" s="45" t="s">
        <v>615</v>
      </c>
      <c r="AH448" s="1" t="str">
        <f t="shared" si="1"/>
        <v>SU-22-07</v>
      </c>
    </row>
    <row r="449" ht="14.25" customHeight="1">
      <c r="A449" s="45" t="s">
        <v>1369</v>
      </c>
      <c r="B449" s="57" t="s">
        <v>1370</v>
      </c>
      <c r="C449" s="46"/>
      <c r="D449" s="49">
        <v>6.0</v>
      </c>
      <c r="E449" s="48" t="s">
        <v>464</v>
      </c>
      <c r="F449" s="45" t="s">
        <v>727</v>
      </c>
      <c r="AH449" s="1" t="str">
        <f t="shared" si="1"/>
        <v>SU-22-07</v>
      </c>
    </row>
    <row r="450" ht="14.25" customHeight="1">
      <c r="A450" s="45" t="s">
        <v>1371</v>
      </c>
      <c r="B450" s="57" t="s">
        <v>1372</v>
      </c>
      <c r="C450" s="46"/>
      <c r="D450" s="49">
        <v>1.0</v>
      </c>
      <c r="E450" s="48" t="s">
        <v>147</v>
      </c>
      <c r="F450" s="45" t="s">
        <v>615</v>
      </c>
      <c r="AH450" s="1" t="str">
        <f t="shared" si="1"/>
        <v>SU-22-07</v>
      </c>
    </row>
    <row r="451" ht="14.25" customHeight="1">
      <c r="A451" s="45" t="s">
        <v>1373</v>
      </c>
      <c r="B451" s="57" t="s">
        <v>1374</v>
      </c>
      <c r="C451" s="46"/>
      <c r="D451" s="49">
        <v>4.0</v>
      </c>
      <c r="E451" s="48" t="s">
        <v>311</v>
      </c>
      <c r="F451" s="45" t="s">
        <v>717</v>
      </c>
      <c r="AH451" s="1" t="str">
        <f t="shared" si="1"/>
        <v>SU-22-07</v>
      </c>
    </row>
    <row r="452" ht="14.25" customHeight="1">
      <c r="A452" s="45" t="s">
        <v>1375</v>
      </c>
      <c r="B452" s="57" t="s">
        <v>1376</v>
      </c>
      <c r="C452" s="46"/>
      <c r="D452" s="49">
        <v>9.0</v>
      </c>
      <c r="E452" s="48" t="s">
        <v>743</v>
      </c>
      <c r="F452" s="45" t="s">
        <v>727</v>
      </c>
      <c r="AH452" s="1" t="str">
        <f t="shared" si="1"/>
        <v>SU-22-07</v>
      </c>
    </row>
    <row r="453" ht="14.25" customHeight="1">
      <c r="A453" s="45" t="s">
        <v>1377</v>
      </c>
      <c r="B453" s="57" t="s">
        <v>1378</v>
      </c>
      <c r="C453" s="46"/>
      <c r="D453" s="49">
        <v>13.0</v>
      </c>
      <c r="E453" s="48" t="s">
        <v>1379</v>
      </c>
      <c r="F453" s="45" t="s">
        <v>727</v>
      </c>
      <c r="K453" s="1" t="s">
        <v>1380</v>
      </c>
      <c r="AH453" s="1" t="str">
        <f t="shared" si="1"/>
        <v>SU-22-07</v>
      </c>
    </row>
    <row r="454" ht="14.25" customHeight="1">
      <c r="A454" s="45" t="s">
        <v>1381</v>
      </c>
      <c r="B454" s="57" t="s">
        <v>1382</v>
      </c>
      <c r="C454" s="46"/>
      <c r="D454" s="49">
        <v>2.0</v>
      </c>
      <c r="E454" s="48" t="s">
        <v>740</v>
      </c>
      <c r="F454" s="45" t="s">
        <v>727</v>
      </c>
      <c r="AH454" s="1" t="str">
        <f t="shared" si="1"/>
        <v>SU-22-07</v>
      </c>
    </row>
    <row r="455" ht="14.25" customHeight="1">
      <c r="A455" s="45" t="s">
        <v>1383</v>
      </c>
      <c r="B455" s="57" t="s">
        <v>1384</v>
      </c>
      <c r="C455" s="46"/>
      <c r="D455" s="49">
        <v>3.0</v>
      </c>
      <c r="E455" s="25" t="s">
        <v>104</v>
      </c>
      <c r="F455" s="45" t="s">
        <v>615</v>
      </c>
      <c r="AH455" s="1" t="str">
        <f t="shared" si="1"/>
        <v>SU-22-07</v>
      </c>
    </row>
    <row r="456" ht="14.25" customHeight="1">
      <c r="A456" s="45" t="s">
        <v>1385</v>
      </c>
      <c r="B456" s="57" t="s">
        <v>1386</v>
      </c>
      <c r="C456" s="46"/>
      <c r="D456" s="49">
        <v>4.0</v>
      </c>
      <c r="E456" s="50" t="s">
        <v>536</v>
      </c>
      <c r="F456" s="45" t="s">
        <v>717</v>
      </c>
      <c r="AH456" s="1" t="str">
        <f t="shared" si="1"/>
        <v>SU-22-07</v>
      </c>
    </row>
    <row r="457" ht="14.25" customHeight="1">
      <c r="A457" s="45" t="s">
        <v>1387</v>
      </c>
      <c r="B457" s="57" t="s">
        <v>1388</v>
      </c>
      <c r="C457" s="46"/>
      <c r="D457" s="49">
        <v>1.0</v>
      </c>
      <c r="E457" s="25" t="s">
        <v>1389</v>
      </c>
      <c r="F457" s="45" t="s">
        <v>615</v>
      </c>
      <c r="AH457" s="1" t="str">
        <f t="shared" si="1"/>
        <v>SU-22-07</v>
      </c>
    </row>
    <row r="458" ht="14.25" customHeight="1">
      <c r="A458" s="45" t="s">
        <v>1390</v>
      </c>
      <c r="B458" s="57" t="s">
        <v>1391</v>
      </c>
      <c r="C458" s="46"/>
      <c r="D458" s="49">
        <v>10.0</v>
      </c>
      <c r="E458" s="48" t="s">
        <v>266</v>
      </c>
      <c r="F458" s="45" t="s">
        <v>615</v>
      </c>
      <c r="AH458" s="1" t="str">
        <f t="shared" si="1"/>
        <v>SU-22-07</v>
      </c>
    </row>
    <row r="459" ht="14.25" customHeight="1">
      <c r="A459" s="45" t="s">
        <v>1392</v>
      </c>
      <c r="B459" s="57" t="s">
        <v>1393</v>
      </c>
      <c r="C459" s="46"/>
      <c r="D459" s="49">
        <v>3.0</v>
      </c>
      <c r="E459" s="48" t="s">
        <v>989</v>
      </c>
      <c r="F459" s="45" t="s">
        <v>615</v>
      </c>
      <c r="AH459" s="1" t="str">
        <f t="shared" si="1"/>
        <v>SU-22-07</v>
      </c>
    </row>
    <row r="460" ht="14.25" customHeight="1">
      <c r="A460" s="45" t="s">
        <v>1394</v>
      </c>
      <c r="B460" s="57" t="s">
        <v>1395</v>
      </c>
      <c r="C460" s="46"/>
      <c r="D460" s="49">
        <v>3.0</v>
      </c>
      <c r="E460" s="48" t="s">
        <v>798</v>
      </c>
      <c r="F460" s="45" t="s">
        <v>615</v>
      </c>
      <c r="AH460" s="1" t="str">
        <f t="shared" si="1"/>
        <v>SU-22-07</v>
      </c>
    </row>
    <row r="461" ht="14.25" customHeight="1">
      <c r="A461" s="45" t="s">
        <v>1396</v>
      </c>
      <c r="B461" s="57" t="s">
        <v>1397</v>
      </c>
      <c r="C461" s="46"/>
      <c r="D461" s="49">
        <v>11.0</v>
      </c>
      <c r="E461" s="48" t="s">
        <v>191</v>
      </c>
      <c r="F461" s="45" t="s">
        <v>615</v>
      </c>
      <c r="AH461" s="1" t="str">
        <f t="shared" si="1"/>
        <v>SU-22-07</v>
      </c>
    </row>
    <row r="462" ht="14.25" customHeight="1">
      <c r="A462" s="45" t="s">
        <v>1398</v>
      </c>
      <c r="B462" s="57" t="s">
        <v>1399</v>
      </c>
      <c r="C462" s="46"/>
      <c r="D462" s="49">
        <v>1.0</v>
      </c>
      <c r="E462" s="48" t="s">
        <v>1400</v>
      </c>
      <c r="F462" s="45" t="s">
        <v>615</v>
      </c>
      <c r="AH462" s="1" t="str">
        <f t="shared" si="1"/>
        <v>SU-22-07</v>
      </c>
    </row>
    <row r="463" ht="14.25" customHeight="1">
      <c r="A463" s="45" t="s">
        <v>1401</v>
      </c>
      <c r="B463" s="57" t="s">
        <v>1402</v>
      </c>
      <c r="C463" s="46"/>
      <c r="D463" s="49">
        <v>3.0</v>
      </c>
      <c r="E463" s="48" t="s">
        <v>342</v>
      </c>
      <c r="F463" s="45" t="s">
        <v>615</v>
      </c>
      <c r="AH463" s="1" t="str">
        <f t="shared" si="1"/>
        <v>SU-22-07</v>
      </c>
    </row>
    <row r="464" ht="14.25" customHeight="1">
      <c r="A464" s="45" t="s">
        <v>1403</v>
      </c>
      <c r="B464" s="57" t="s">
        <v>1404</v>
      </c>
      <c r="C464" s="46"/>
      <c r="D464" s="49">
        <v>1.0</v>
      </c>
      <c r="E464" s="48" t="s">
        <v>1405</v>
      </c>
      <c r="F464" s="45" t="s">
        <v>727</v>
      </c>
      <c r="AH464" s="1" t="str">
        <f t="shared" si="1"/>
        <v>SU-22-07</v>
      </c>
    </row>
    <row r="465" ht="14.25" customHeight="1">
      <c r="A465" s="45" t="s">
        <v>1406</v>
      </c>
      <c r="B465" s="57" t="s">
        <v>1407</v>
      </c>
      <c r="C465" s="46"/>
      <c r="D465" s="49">
        <v>2.0</v>
      </c>
      <c r="E465" s="48" t="s">
        <v>1408</v>
      </c>
      <c r="F465" s="45" t="s">
        <v>615</v>
      </c>
      <c r="AH465" s="1" t="str">
        <f t="shared" si="1"/>
        <v>SU-22-07</v>
      </c>
    </row>
    <row r="466" ht="14.25" customHeight="1">
      <c r="A466" s="45" t="s">
        <v>1409</v>
      </c>
      <c r="B466" s="57" t="s">
        <v>1410</v>
      </c>
      <c r="C466" s="46"/>
      <c r="D466" s="49">
        <v>16.0</v>
      </c>
      <c r="E466" s="48" t="s">
        <v>202</v>
      </c>
      <c r="F466" s="45" t="s">
        <v>615</v>
      </c>
      <c r="AH466" s="1" t="str">
        <f t="shared" si="1"/>
        <v>SU-22-07</v>
      </c>
    </row>
    <row r="467" ht="14.25" customHeight="1">
      <c r="A467" s="45" t="s">
        <v>1411</v>
      </c>
      <c r="B467" s="57" t="s">
        <v>1412</v>
      </c>
      <c r="C467" s="46"/>
      <c r="D467" s="49">
        <v>5.0</v>
      </c>
      <c r="E467" s="48" t="s">
        <v>932</v>
      </c>
      <c r="F467" s="45" t="s">
        <v>615</v>
      </c>
      <c r="AH467" s="1" t="str">
        <f t="shared" si="1"/>
        <v>SU-22-07</v>
      </c>
    </row>
    <row r="468" ht="14.25" customHeight="1">
      <c r="A468" s="45" t="s">
        <v>1413</v>
      </c>
      <c r="B468" s="57" t="s">
        <v>1414</v>
      </c>
      <c r="C468" s="46"/>
      <c r="D468" s="49">
        <v>1.0</v>
      </c>
      <c r="E468" s="48" t="s">
        <v>1415</v>
      </c>
      <c r="F468" s="45" t="s">
        <v>615</v>
      </c>
      <c r="AH468" s="1" t="str">
        <f t="shared" si="1"/>
        <v>SU-22-07</v>
      </c>
    </row>
    <row r="469" ht="14.25" customHeight="1">
      <c r="A469" s="45" t="s">
        <v>1416</v>
      </c>
      <c r="B469" s="57" t="s">
        <v>1417</v>
      </c>
      <c r="C469" s="46"/>
      <c r="D469" s="49">
        <v>2.0</v>
      </c>
      <c r="E469" s="48" t="s">
        <v>358</v>
      </c>
      <c r="F469" s="45" t="s">
        <v>615</v>
      </c>
      <c r="AH469" s="1" t="str">
        <f t="shared" si="1"/>
        <v>SU-22-07</v>
      </c>
    </row>
    <row r="470" ht="14.25" customHeight="1">
      <c r="A470" s="45" t="s">
        <v>1418</v>
      </c>
      <c r="B470" s="57" t="s">
        <v>1419</v>
      </c>
      <c r="C470" s="46"/>
      <c r="D470" s="49">
        <v>2.0</v>
      </c>
      <c r="E470" s="48" t="s">
        <v>1420</v>
      </c>
      <c r="F470" s="45" t="s">
        <v>615</v>
      </c>
      <c r="AH470" s="1" t="str">
        <f t="shared" si="1"/>
        <v>SU-22-07</v>
      </c>
    </row>
    <row r="471" ht="14.25" customHeight="1">
      <c r="A471" s="45" t="s">
        <v>1421</v>
      </c>
      <c r="B471" s="57" t="s">
        <v>1422</v>
      </c>
      <c r="C471" s="46"/>
      <c r="D471" s="49">
        <v>1.0</v>
      </c>
      <c r="E471" s="48" t="s">
        <v>375</v>
      </c>
      <c r="F471" s="45" t="s">
        <v>615</v>
      </c>
      <c r="AH471" s="1" t="str">
        <f t="shared" si="1"/>
        <v>SU-22-07</v>
      </c>
    </row>
    <row r="472" ht="14.25" customHeight="1">
      <c r="A472" s="45" t="s">
        <v>1423</v>
      </c>
      <c r="B472" s="57" t="s">
        <v>1424</v>
      </c>
      <c r="C472" s="46"/>
      <c r="D472" s="49">
        <v>1.0</v>
      </c>
      <c r="E472" s="48" t="s">
        <v>1425</v>
      </c>
      <c r="F472" s="45" t="s">
        <v>615</v>
      </c>
      <c r="AH472" s="1" t="str">
        <f t="shared" si="1"/>
        <v>SU-22-07</v>
      </c>
    </row>
    <row r="473" ht="14.25" customHeight="1">
      <c r="A473" s="45" t="s">
        <v>1426</v>
      </c>
      <c r="B473" s="57" t="s">
        <v>1427</v>
      </c>
      <c r="C473" s="46"/>
      <c r="D473" s="49">
        <v>1.0</v>
      </c>
      <c r="E473" s="48" t="s">
        <v>1001</v>
      </c>
      <c r="F473" s="45" t="s">
        <v>615</v>
      </c>
      <c r="AH473" s="1" t="str">
        <f t="shared" si="1"/>
        <v>SU-22-07</v>
      </c>
    </row>
    <row r="474" ht="14.25" customHeight="1">
      <c r="A474" s="45" t="s">
        <v>1428</v>
      </c>
      <c r="B474" s="57" t="s">
        <v>1429</v>
      </c>
      <c r="C474" s="46"/>
      <c r="D474" s="49">
        <v>2.0</v>
      </c>
      <c r="E474" s="48" t="s">
        <v>876</v>
      </c>
      <c r="F474" s="45" t="s">
        <v>615</v>
      </c>
      <c r="AH474" s="1" t="str">
        <f t="shared" si="1"/>
        <v>SU-22-07</v>
      </c>
    </row>
    <row r="475" ht="14.25" customHeight="1">
      <c r="A475" s="45" t="s">
        <v>1430</v>
      </c>
      <c r="B475" s="57" t="s">
        <v>1431</v>
      </c>
      <c r="C475" s="46"/>
      <c r="D475" s="49">
        <v>1.0</v>
      </c>
      <c r="E475" s="48" t="s">
        <v>1432</v>
      </c>
      <c r="F475" s="45" t="s">
        <v>615</v>
      </c>
      <c r="AH475" s="1" t="str">
        <f t="shared" si="1"/>
        <v>SU-22-07</v>
      </c>
    </row>
    <row r="476" ht="14.25" customHeight="1">
      <c r="A476" s="45" t="s">
        <v>1433</v>
      </c>
      <c r="B476" s="57" t="s">
        <v>1434</v>
      </c>
      <c r="C476" s="46"/>
      <c r="D476" s="49">
        <v>1.0</v>
      </c>
      <c r="E476" s="48" t="s">
        <v>1435</v>
      </c>
      <c r="F476" s="45" t="s">
        <v>615</v>
      </c>
      <c r="AH476" s="1" t="str">
        <f t="shared" si="1"/>
        <v>SU-22-07</v>
      </c>
    </row>
    <row r="477" ht="14.25" customHeight="1">
      <c r="A477" s="45" t="s">
        <v>1436</v>
      </c>
      <c r="B477" s="57" t="s">
        <v>1437</v>
      </c>
      <c r="C477" s="46"/>
      <c r="D477" s="49">
        <v>3.0</v>
      </c>
      <c r="E477" s="48" t="s">
        <v>1100</v>
      </c>
      <c r="F477" s="45" t="s">
        <v>615</v>
      </c>
      <c r="AH477" s="1" t="str">
        <f t="shared" si="1"/>
        <v>SU-22-07</v>
      </c>
    </row>
    <row r="478" ht="14.25" customHeight="1">
      <c r="A478" s="45" t="s">
        <v>1438</v>
      </c>
      <c r="B478" s="57" t="s">
        <v>1439</v>
      </c>
      <c r="C478" s="46"/>
      <c r="D478" s="49">
        <v>1.0</v>
      </c>
      <c r="E478" s="48" t="s">
        <v>1440</v>
      </c>
      <c r="F478" s="45" t="s">
        <v>615</v>
      </c>
      <c r="AH478" s="1" t="str">
        <f t="shared" si="1"/>
        <v>SU-22-07</v>
      </c>
    </row>
    <row r="479" ht="14.25" customHeight="1">
      <c r="A479" s="45" t="s">
        <v>1441</v>
      </c>
      <c r="B479" s="57" t="s">
        <v>1442</v>
      </c>
      <c r="C479" s="46"/>
      <c r="D479" s="49">
        <v>2.0</v>
      </c>
      <c r="E479" s="48" t="s">
        <v>950</v>
      </c>
      <c r="F479" s="45" t="s">
        <v>717</v>
      </c>
      <c r="K479" s="1" t="s">
        <v>721</v>
      </c>
      <c r="AH479" s="1" t="str">
        <f t="shared" si="1"/>
        <v>SU-22-07</v>
      </c>
    </row>
    <row r="480" ht="14.25" customHeight="1">
      <c r="A480" s="45" t="s">
        <v>1443</v>
      </c>
      <c r="B480" s="57" t="s">
        <v>1444</v>
      </c>
      <c r="C480" s="46"/>
      <c r="D480" s="49">
        <v>15.0</v>
      </c>
      <c r="E480" s="48" t="s">
        <v>82</v>
      </c>
      <c r="F480" s="45" t="s">
        <v>717</v>
      </c>
      <c r="AH480" s="1" t="str">
        <f t="shared" si="1"/>
        <v>SU-22-07</v>
      </c>
    </row>
    <row r="481" ht="14.25" customHeight="1">
      <c r="A481" s="45" t="s">
        <v>1445</v>
      </c>
      <c r="B481" s="57" t="s">
        <v>1446</v>
      </c>
      <c r="C481" s="46"/>
      <c r="D481" s="49">
        <v>8.0</v>
      </c>
      <c r="E481" s="48" t="s">
        <v>851</v>
      </c>
      <c r="F481" s="45" t="s">
        <v>615</v>
      </c>
      <c r="AH481" s="1" t="str">
        <f t="shared" si="1"/>
        <v>SU-22-07</v>
      </c>
    </row>
    <row r="482" ht="14.25" customHeight="1">
      <c r="A482" s="45" t="s">
        <v>1447</v>
      </c>
      <c r="B482" s="57" t="s">
        <v>1448</v>
      </c>
      <c r="C482" s="46"/>
      <c r="D482" s="49">
        <v>1.0</v>
      </c>
      <c r="E482" s="48" t="s">
        <v>935</v>
      </c>
      <c r="F482" s="45" t="s">
        <v>615</v>
      </c>
      <c r="AH482" s="1" t="str">
        <f t="shared" si="1"/>
        <v>SU-22-07</v>
      </c>
    </row>
    <row r="483" ht="14.25" customHeight="1">
      <c r="A483" s="45" t="s">
        <v>1449</v>
      </c>
      <c r="B483" s="57" t="s">
        <v>1450</v>
      </c>
      <c r="C483" s="46"/>
      <c r="D483" s="49">
        <v>1.0</v>
      </c>
      <c r="E483" s="48" t="s">
        <v>1451</v>
      </c>
      <c r="F483" s="45" t="s">
        <v>615</v>
      </c>
      <c r="AH483" s="1" t="str">
        <f t="shared" si="1"/>
        <v>SU-22-07</v>
      </c>
    </row>
    <row r="484" ht="14.25" customHeight="1">
      <c r="A484" s="45" t="s">
        <v>1452</v>
      </c>
      <c r="B484" s="57" t="s">
        <v>1453</v>
      </c>
      <c r="C484" s="46"/>
      <c r="D484" s="49">
        <v>1.0</v>
      </c>
      <c r="E484" s="25" t="s">
        <v>1454</v>
      </c>
      <c r="F484" s="45" t="s">
        <v>717</v>
      </c>
      <c r="AH484" s="1" t="str">
        <f t="shared" si="1"/>
        <v>SU-22-07</v>
      </c>
    </row>
    <row r="485" ht="14.25" customHeight="1">
      <c r="A485" s="45" t="s">
        <v>1455</v>
      </c>
      <c r="B485" s="57" t="s">
        <v>1456</v>
      </c>
      <c r="C485" s="46"/>
      <c r="D485" s="49">
        <v>7.0</v>
      </c>
      <c r="E485" s="48" t="s">
        <v>1457</v>
      </c>
      <c r="F485" s="45" t="s">
        <v>615</v>
      </c>
      <c r="AH485" s="1" t="str">
        <f t="shared" si="1"/>
        <v>SU-22-07</v>
      </c>
    </row>
    <row r="486" ht="14.25" customHeight="1">
      <c r="A486" s="45" t="s">
        <v>1458</v>
      </c>
      <c r="B486" s="57" t="s">
        <v>1459</v>
      </c>
      <c r="C486" s="46"/>
      <c r="D486" s="49">
        <v>4.0</v>
      </c>
      <c r="E486" s="50" t="s">
        <v>1460</v>
      </c>
      <c r="F486" s="45" t="s">
        <v>55</v>
      </c>
      <c r="AH486" s="1" t="str">
        <f t="shared" si="1"/>
        <v>SU-22-07</v>
      </c>
    </row>
    <row r="487" ht="14.25" customHeight="1">
      <c r="A487" s="45" t="s">
        <v>1461</v>
      </c>
      <c r="B487" s="57" t="s">
        <v>1462</v>
      </c>
      <c r="C487" s="46"/>
      <c r="D487" s="45">
        <v>2.0</v>
      </c>
      <c r="E487" s="48" t="s">
        <v>107</v>
      </c>
      <c r="F487" s="45" t="s">
        <v>717</v>
      </c>
      <c r="AH487" s="1" t="str">
        <f t="shared" si="1"/>
        <v>SU-22-07</v>
      </c>
    </row>
    <row r="488" ht="14.25" customHeight="1">
      <c r="A488" s="45" t="s">
        <v>1463</v>
      </c>
      <c r="B488" s="57" t="s">
        <v>1464</v>
      </c>
      <c r="C488" s="46"/>
      <c r="D488" s="45">
        <v>1.0</v>
      </c>
      <c r="E488" s="48" t="s">
        <v>1465</v>
      </c>
      <c r="F488" s="45" t="s">
        <v>1044</v>
      </c>
      <c r="AH488" s="1" t="str">
        <f t="shared" si="1"/>
        <v>SU-22-07</v>
      </c>
    </row>
    <row r="489" ht="14.25" customHeight="1">
      <c r="A489" s="45" t="s">
        <v>1466</v>
      </c>
      <c r="B489" s="57" t="s">
        <v>1467</v>
      </c>
      <c r="C489" s="46"/>
      <c r="D489" s="49">
        <v>1.0</v>
      </c>
      <c r="E489" s="25" t="s">
        <v>1468</v>
      </c>
      <c r="F489" s="45" t="s">
        <v>717</v>
      </c>
      <c r="K489" s="1"/>
      <c r="AH489" s="1" t="str">
        <f t="shared" si="1"/>
        <v>SU-22-07</v>
      </c>
    </row>
    <row r="490" ht="14.25" customHeight="1">
      <c r="A490" s="45" t="s">
        <v>1469</v>
      </c>
      <c r="B490" s="57" t="s">
        <v>1470</v>
      </c>
      <c r="C490" s="46"/>
      <c r="D490" s="49">
        <v>1.0</v>
      </c>
      <c r="E490" s="25" t="s">
        <v>1471</v>
      </c>
      <c r="F490" s="45" t="s">
        <v>717</v>
      </c>
      <c r="K490" s="1"/>
      <c r="AH490" s="1" t="str">
        <f t="shared" si="1"/>
        <v>SU-22-07</v>
      </c>
    </row>
    <row r="491" ht="14.25" customHeight="1">
      <c r="A491" s="45" t="s">
        <v>1472</v>
      </c>
      <c r="B491" s="57" t="s">
        <v>1473</v>
      </c>
      <c r="C491" s="46"/>
      <c r="D491" s="49">
        <v>1.0</v>
      </c>
      <c r="E491" s="25" t="s">
        <v>1256</v>
      </c>
      <c r="F491" s="45" t="s">
        <v>717</v>
      </c>
      <c r="K491" s="1" t="s">
        <v>1258</v>
      </c>
      <c r="AH491" s="1" t="str">
        <f t="shared" si="1"/>
        <v>SU-22-07</v>
      </c>
    </row>
    <row r="492" ht="14.25" customHeight="1">
      <c r="A492" s="45" t="s">
        <v>1474</v>
      </c>
      <c r="B492" s="58" t="s">
        <v>1475</v>
      </c>
      <c r="C492" s="52"/>
      <c r="D492" s="53">
        <v>6.0</v>
      </c>
      <c r="E492" s="59" t="s">
        <v>530</v>
      </c>
      <c r="F492" s="51" t="s">
        <v>717</v>
      </c>
      <c r="G492" s="55"/>
      <c r="H492" s="55"/>
      <c r="I492" s="55"/>
      <c r="J492" s="55"/>
      <c r="K492" s="60" t="s">
        <v>1476</v>
      </c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1" t="str">
        <f t="shared" si="1"/>
        <v>SU-22-08</v>
      </c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</row>
    <row r="493" ht="14.25" customHeight="1">
      <c r="A493" s="45" t="s">
        <v>1477</v>
      </c>
      <c r="B493" s="57" t="s">
        <v>1478</v>
      </c>
      <c r="C493" s="46"/>
      <c r="D493" s="49">
        <v>5.0</v>
      </c>
      <c r="E493" s="48" t="s">
        <v>1479</v>
      </c>
      <c r="F493" s="45" t="s">
        <v>717</v>
      </c>
      <c r="AH493" s="1" t="str">
        <f t="shared" si="1"/>
        <v>SU-22-08</v>
      </c>
    </row>
    <row r="494" ht="14.25" customHeight="1">
      <c r="A494" s="45" t="s">
        <v>1480</v>
      </c>
      <c r="B494" s="57" t="s">
        <v>1481</v>
      </c>
      <c r="C494" s="46"/>
      <c r="D494" s="49">
        <v>1.0</v>
      </c>
      <c r="E494" s="48" t="s">
        <v>1368</v>
      </c>
      <c r="F494" s="45" t="s">
        <v>717</v>
      </c>
      <c r="AH494" s="1" t="str">
        <f t="shared" si="1"/>
        <v>SU-22-08</v>
      </c>
    </row>
    <row r="495" ht="14.25" customHeight="1">
      <c r="A495" s="45" t="s">
        <v>1482</v>
      </c>
      <c r="B495" s="57" t="s">
        <v>1483</v>
      </c>
      <c r="C495" s="46"/>
      <c r="D495" s="49">
        <v>13.0</v>
      </c>
      <c r="E495" s="48" t="s">
        <v>716</v>
      </c>
      <c r="F495" s="45" t="s">
        <v>717</v>
      </c>
      <c r="AH495" s="1" t="str">
        <f t="shared" si="1"/>
        <v>SU-22-08</v>
      </c>
    </row>
    <row r="496" ht="14.25" customHeight="1">
      <c r="A496" s="45" t="s">
        <v>1484</v>
      </c>
      <c r="B496" s="57" t="s">
        <v>1485</v>
      </c>
      <c r="C496" s="46"/>
      <c r="D496" s="49">
        <v>2.0</v>
      </c>
      <c r="E496" s="48" t="s">
        <v>1486</v>
      </c>
      <c r="F496" s="45" t="s">
        <v>717</v>
      </c>
      <c r="AH496" s="1" t="str">
        <f t="shared" si="1"/>
        <v>SU-22-08</v>
      </c>
    </row>
    <row r="497" ht="14.25" customHeight="1">
      <c r="A497" s="45" t="s">
        <v>1487</v>
      </c>
      <c r="B497" s="57" t="s">
        <v>1488</v>
      </c>
      <c r="C497" s="46"/>
      <c r="D497" s="49">
        <v>1.0</v>
      </c>
      <c r="E497" s="48" t="s">
        <v>1489</v>
      </c>
      <c r="F497" s="45" t="s">
        <v>717</v>
      </c>
      <c r="AH497" s="1" t="str">
        <f t="shared" si="1"/>
        <v>SU-22-08</v>
      </c>
    </row>
    <row r="498" ht="14.25" customHeight="1">
      <c r="A498" s="45" t="s">
        <v>1490</v>
      </c>
      <c r="B498" s="57" t="s">
        <v>1491</v>
      </c>
      <c r="C498" s="46"/>
      <c r="D498" s="49">
        <v>1.0</v>
      </c>
      <c r="E498" s="48" t="s">
        <v>804</v>
      </c>
      <c r="F498" s="45" t="s">
        <v>717</v>
      </c>
      <c r="AH498" s="1" t="str">
        <f t="shared" si="1"/>
        <v>SU-22-08</v>
      </c>
    </row>
    <row r="499" ht="14.25" customHeight="1">
      <c r="A499" s="45" t="s">
        <v>1492</v>
      </c>
      <c r="B499" s="57" t="s">
        <v>1493</v>
      </c>
      <c r="C499" s="46"/>
      <c r="D499" s="49">
        <v>1.0</v>
      </c>
      <c r="E499" s="48" t="s">
        <v>548</v>
      </c>
      <c r="F499" s="45" t="s">
        <v>717</v>
      </c>
      <c r="AH499" s="1" t="str">
        <f t="shared" si="1"/>
        <v>SU-22-08</v>
      </c>
    </row>
    <row r="500" ht="14.25" customHeight="1">
      <c r="A500" s="45" t="s">
        <v>1494</v>
      </c>
      <c r="B500" s="57" t="s">
        <v>1495</v>
      </c>
      <c r="C500" s="46"/>
      <c r="D500" s="49">
        <v>9.0</v>
      </c>
      <c r="E500" s="48" t="s">
        <v>266</v>
      </c>
      <c r="F500" s="45" t="s">
        <v>717</v>
      </c>
      <c r="AH500" s="1" t="str">
        <f t="shared" si="1"/>
        <v>SU-22-08</v>
      </c>
    </row>
    <row r="501" ht="14.25" customHeight="1">
      <c r="A501" s="45" t="s">
        <v>1496</v>
      </c>
      <c r="B501" s="57" t="s">
        <v>1497</v>
      </c>
      <c r="C501" s="46"/>
      <c r="D501" s="49">
        <v>1.0</v>
      </c>
      <c r="E501" s="48" t="s">
        <v>824</v>
      </c>
      <c r="F501" s="45" t="s">
        <v>717</v>
      </c>
      <c r="AH501" s="1" t="str">
        <f t="shared" si="1"/>
        <v>SU-22-08</v>
      </c>
    </row>
    <row r="502" ht="14.25" customHeight="1">
      <c r="A502" s="45" t="s">
        <v>1498</v>
      </c>
      <c r="B502" s="57" t="s">
        <v>1499</v>
      </c>
      <c r="C502" s="46"/>
      <c r="D502" s="49">
        <v>3.0</v>
      </c>
      <c r="E502" s="48" t="s">
        <v>1500</v>
      </c>
      <c r="F502" s="45" t="s">
        <v>717</v>
      </c>
      <c r="AH502" s="1" t="str">
        <f t="shared" si="1"/>
        <v>SU-22-08</v>
      </c>
    </row>
    <row r="503" ht="14.25" customHeight="1">
      <c r="A503" s="45" t="s">
        <v>1501</v>
      </c>
      <c r="B503" s="57" t="s">
        <v>1502</v>
      </c>
      <c r="C503" s="46"/>
      <c r="D503" s="49">
        <v>2.0</v>
      </c>
      <c r="E503" s="25" t="s">
        <v>1503</v>
      </c>
      <c r="F503" s="45" t="s">
        <v>717</v>
      </c>
      <c r="AH503" s="1" t="str">
        <f t="shared" si="1"/>
        <v>SU-22-08</v>
      </c>
    </row>
    <row r="504" ht="14.25" customHeight="1">
      <c r="A504" s="45" t="s">
        <v>1504</v>
      </c>
      <c r="B504" s="57" t="s">
        <v>1505</v>
      </c>
      <c r="C504" s="46"/>
      <c r="D504" s="49">
        <v>1.0</v>
      </c>
      <c r="E504" s="48" t="s">
        <v>768</v>
      </c>
      <c r="F504" s="45" t="s">
        <v>717</v>
      </c>
      <c r="AH504" s="1" t="str">
        <f t="shared" si="1"/>
        <v>SU-22-08</v>
      </c>
    </row>
    <row r="505" ht="14.25" customHeight="1">
      <c r="A505" s="45" t="s">
        <v>1506</v>
      </c>
      <c r="B505" s="57" t="s">
        <v>1507</v>
      </c>
      <c r="C505" s="46"/>
      <c r="D505" s="49">
        <v>2.0</v>
      </c>
      <c r="E505" s="25" t="s">
        <v>1508</v>
      </c>
      <c r="F505" s="45" t="s">
        <v>717</v>
      </c>
      <c r="K505" s="1" t="s">
        <v>1509</v>
      </c>
      <c r="AH505" s="1" t="str">
        <f t="shared" si="1"/>
        <v>SU-22-08</v>
      </c>
    </row>
    <row r="506" ht="14.25" customHeight="1">
      <c r="A506" s="45" t="s">
        <v>1510</v>
      </c>
      <c r="B506" s="57" t="s">
        <v>1511</v>
      </c>
      <c r="C506" s="46"/>
      <c r="D506" s="49">
        <v>1.0</v>
      </c>
      <c r="E506" s="48" t="s">
        <v>1072</v>
      </c>
      <c r="F506" s="45" t="s">
        <v>717</v>
      </c>
      <c r="AH506" s="1" t="str">
        <f t="shared" si="1"/>
        <v>SU-22-08</v>
      </c>
    </row>
    <row r="507" ht="14.25" customHeight="1">
      <c r="A507" s="45" t="s">
        <v>1512</v>
      </c>
      <c r="B507" s="57" t="s">
        <v>1513</v>
      </c>
      <c r="C507" s="46"/>
      <c r="D507" s="49">
        <v>1.0</v>
      </c>
      <c r="E507" s="48" t="s">
        <v>1514</v>
      </c>
      <c r="F507" s="45" t="s">
        <v>717</v>
      </c>
      <c r="AH507" s="1" t="str">
        <f t="shared" si="1"/>
        <v>SU-22-08</v>
      </c>
    </row>
    <row r="508" ht="14.25" customHeight="1">
      <c r="A508" s="45" t="s">
        <v>1515</v>
      </c>
      <c r="B508" s="57" t="s">
        <v>1516</v>
      </c>
      <c r="C508" s="46"/>
      <c r="D508" s="49">
        <v>1.0</v>
      </c>
      <c r="E508" s="48" t="s">
        <v>737</v>
      </c>
      <c r="F508" s="45" t="s">
        <v>717</v>
      </c>
      <c r="AH508" s="1" t="str">
        <f t="shared" si="1"/>
        <v>SU-22-08</v>
      </c>
    </row>
    <row r="509" ht="14.25" customHeight="1">
      <c r="A509" s="45" t="s">
        <v>1517</v>
      </c>
      <c r="B509" s="57" t="s">
        <v>1518</v>
      </c>
      <c r="C509" s="46"/>
      <c r="D509" s="49">
        <v>1.0</v>
      </c>
      <c r="E509" s="48" t="s">
        <v>1519</v>
      </c>
      <c r="F509" s="45" t="s">
        <v>717</v>
      </c>
      <c r="AH509" s="1" t="str">
        <f t="shared" si="1"/>
        <v>SU-22-08</v>
      </c>
    </row>
    <row r="510" ht="14.25" customHeight="1">
      <c r="A510" s="45" t="s">
        <v>1520</v>
      </c>
      <c r="B510" s="57" t="s">
        <v>1521</v>
      </c>
      <c r="C510" s="46"/>
      <c r="D510" s="49">
        <v>1.0</v>
      </c>
      <c r="E510" s="25" t="s">
        <v>1522</v>
      </c>
      <c r="F510" s="45" t="s">
        <v>717</v>
      </c>
      <c r="AH510" s="1" t="str">
        <f t="shared" si="1"/>
        <v>SU-22-08</v>
      </c>
    </row>
    <row r="511" ht="14.25" customHeight="1">
      <c r="A511" s="45" t="s">
        <v>1523</v>
      </c>
      <c r="B511" s="57" t="s">
        <v>1524</v>
      </c>
      <c r="C511" s="46"/>
      <c r="D511" s="49">
        <v>20.0</v>
      </c>
      <c r="E511" s="48" t="s">
        <v>79</v>
      </c>
      <c r="F511" s="45" t="s">
        <v>717</v>
      </c>
      <c r="AH511" s="1" t="str">
        <f t="shared" si="1"/>
        <v>SU-22-08</v>
      </c>
    </row>
    <row r="512" ht="14.25" customHeight="1">
      <c r="A512" s="45" t="s">
        <v>1525</v>
      </c>
      <c r="B512" s="57" t="s">
        <v>1526</v>
      </c>
      <c r="C512" s="46"/>
      <c r="D512" s="49">
        <v>121.0</v>
      </c>
      <c r="E512" s="48" t="s">
        <v>743</v>
      </c>
      <c r="F512" s="45" t="s">
        <v>717</v>
      </c>
      <c r="AH512" s="1" t="str">
        <f t="shared" si="1"/>
        <v>SU-22-08</v>
      </c>
    </row>
    <row r="513" ht="14.25" customHeight="1">
      <c r="A513" s="45" t="s">
        <v>1527</v>
      </c>
      <c r="B513" s="57" t="s">
        <v>1528</v>
      </c>
      <c r="C513" s="46"/>
      <c r="D513" s="49">
        <v>5.0</v>
      </c>
      <c r="E513" s="48" t="s">
        <v>518</v>
      </c>
      <c r="F513" s="45" t="s">
        <v>717</v>
      </c>
      <c r="AH513" s="1" t="str">
        <f t="shared" si="1"/>
        <v>SU-22-08</v>
      </c>
    </row>
    <row r="514" ht="14.25" customHeight="1">
      <c r="A514" s="45" t="s">
        <v>1529</v>
      </c>
      <c r="B514" s="57" t="s">
        <v>1530</v>
      </c>
      <c r="C514" s="46"/>
      <c r="D514" s="49">
        <v>23.0</v>
      </c>
      <c r="E514" s="48" t="s">
        <v>464</v>
      </c>
      <c r="F514" s="45" t="s">
        <v>717</v>
      </c>
      <c r="AH514" s="1" t="str">
        <f t="shared" si="1"/>
        <v>SU-22-08</v>
      </c>
    </row>
    <row r="515" ht="14.25" customHeight="1">
      <c r="A515" s="45" t="s">
        <v>1531</v>
      </c>
      <c r="B515" s="57" t="s">
        <v>1532</v>
      </c>
      <c r="C515" s="46"/>
      <c r="D515" s="49">
        <v>12.0</v>
      </c>
      <c r="E515" s="25" t="s">
        <v>280</v>
      </c>
      <c r="F515" s="45" t="s">
        <v>717</v>
      </c>
      <c r="AH515" s="1" t="str">
        <f t="shared" si="1"/>
        <v>SU-22-08</v>
      </c>
    </row>
    <row r="516" ht="14.25" customHeight="1">
      <c r="A516" s="45" t="s">
        <v>1533</v>
      </c>
      <c r="B516" s="57" t="s">
        <v>1534</v>
      </c>
      <c r="C516" s="46"/>
      <c r="D516" s="49">
        <v>3.0</v>
      </c>
      <c r="E516" s="48" t="s">
        <v>1535</v>
      </c>
      <c r="F516" s="45" t="s">
        <v>717</v>
      </c>
      <c r="AH516" s="1" t="str">
        <f t="shared" si="1"/>
        <v>SU-22-08</v>
      </c>
    </row>
    <row r="517" ht="14.25" customHeight="1">
      <c r="A517" s="45" t="s">
        <v>1536</v>
      </c>
      <c r="B517" s="57" t="s">
        <v>1537</v>
      </c>
      <c r="C517" s="46"/>
      <c r="D517" s="49">
        <v>4.0</v>
      </c>
      <c r="E517" s="48" t="s">
        <v>1538</v>
      </c>
      <c r="F517" s="45" t="s">
        <v>717</v>
      </c>
      <c r="AH517" s="1" t="str">
        <f t="shared" si="1"/>
        <v>SU-22-08</v>
      </c>
    </row>
    <row r="518" ht="14.25" customHeight="1">
      <c r="A518" s="45" t="s">
        <v>1539</v>
      </c>
      <c r="B518" s="57" t="s">
        <v>1540</v>
      </c>
      <c r="C518" s="46"/>
      <c r="D518" s="49">
        <v>6.0</v>
      </c>
      <c r="E518" s="48" t="s">
        <v>1050</v>
      </c>
      <c r="F518" s="45" t="s">
        <v>717</v>
      </c>
      <c r="AH518" s="1" t="str">
        <f t="shared" si="1"/>
        <v>SU-22-08</v>
      </c>
    </row>
    <row r="519" ht="14.25" customHeight="1">
      <c r="A519" s="45" t="s">
        <v>1541</v>
      </c>
      <c r="B519" s="57" t="s">
        <v>1542</v>
      </c>
      <c r="C519" s="46"/>
      <c r="D519" s="49">
        <v>7.0</v>
      </c>
      <c r="E519" s="48" t="s">
        <v>597</v>
      </c>
      <c r="F519" s="45" t="s">
        <v>717</v>
      </c>
      <c r="AH519" s="1" t="str">
        <f t="shared" si="1"/>
        <v>SU-22-08</v>
      </c>
    </row>
    <row r="520" ht="14.25" customHeight="1">
      <c r="A520" s="45" t="s">
        <v>1543</v>
      </c>
      <c r="B520" s="57" t="s">
        <v>1544</v>
      </c>
      <c r="C520" s="46"/>
      <c r="D520" s="49">
        <v>15.0</v>
      </c>
      <c r="E520" s="48" t="s">
        <v>297</v>
      </c>
      <c r="F520" s="45" t="s">
        <v>717</v>
      </c>
      <c r="AH520" s="1" t="str">
        <f t="shared" si="1"/>
        <v>SU-22-08</v>
      </c>
    </row>
    <row r="521" ht="14.25" customHeight="1">
      <c r="A521" s="45" t="s">
        <v>1545</v>
      </c>
      <c r="B521" s="57" t="s">
        <v>1546</v>
      </c>
      <c r="C521" s="46"/>
      <c r="D521" s="49">
        <v>6.0</v>
      </c>
      <c r="E521" s="50" t="s">
        <v>730</v>
      </c>
      <c r="F521" s="45" t="s">
        <v>717</v>
      </c>
      <c r="AH521" s="1" t="str">
        <f t="shared" si="1"/>
        <v>SU-22-08</v>
      </c>
    </row>
    <row r="522" ht="14.25" customHeight="1">
      <c r="A522" s="45" t="s">
        <v>1547</v>
      </c>
      <c r="B522" s="57" t="s">
        <v>1548</v>
      </c>
      <c r="C522" s="46"/>
      <c r="D522" s="49">
        <v>3.0</v>
      </c>
      <c r="E522" s="48" t="s">
        <v>242</v>
      </c>
      <c r="F522" s="45" t="s">
        <v>717</v>
      </c>
      <c r="AH522" s="1" t="str">
        <f t="shared" si="1"/>
        <v>SU-22-08</v>
      </c>
    </row>
    <row r="523" ht="14.25" customHeight="1">
      <c r="A523" s="45" t="s">
        <v>1549</v>
      </c>
      <c r="B523" s="57" t="s">
        <v>1550</v>
      </c>
      <c r="C523" s="46"/>
      <c r="D523" s="49">
        <v>25.0</v>
      </c>
      <c r="E523" s="48" t="s">
        <v>740</v>
      </c>
      <c r="F523" s="45" t="s">
        <v>717</v>
      </c>
      <c r="AH523" s="1" t="str">
        <f t="shared" si="1"/>
        <v>SU-22-08</v>
      </c>
    </row>
    <row r="524" ht="14.25" customHeight="1">
      <c r="A524" s="45" t="s">
        <v>1551</v>
      </c>
      <c r="B524" s="57" t="s">
        <v>1552</v>
      </c>
      <c r="C524" s="46"/>
      <c r="D524" s="49">
        <v>18.0</v>
      </c>
      <c r="E524" s="48" t="s">
        <v>283</v>
      </c>
      <c r="F524" s="45" t="s">
        <v>717</v>
      </c>
      <c r="AH524" s="1" t="str">
        <f t="shared" si="1"/>
        <v>SU-22-08</v>
      </c>
    </row>
    <row r="525" ht="14.25" customHeight="1">
      <c r="A525" s="45" t="s">
        <v>1553</v>
      </c>
      <c r="B525" s="57" t="s">
        <v>1554</v>
      </c>
      <c r="C525" s="46"/>
      <c r="D525" s="49">
        <v>1.0</v>
      </c>
      <c r="E525" s="61" t="s">
        <v>1555</v>
      </c>
      <c r="F525" s="45" t="s">
        <v>717</v>
      </c>
      <c r="AH525" s="1" t="str">
        <f t="shared" si="1"/>
        <v>SU-22-08</v>
      </c>
    </row>
    <row r="526" ht="14.25" customHeight="1">
      <c r="A526" s="45" t="s">
        <v>1556</v>
      </c>
      <c r="B526" s="57" t="s">
        <v>1557</v>
      </c>
      <c r="C526" s="46"/>
      <c r="D526" s="49">
        <v>1.0</v>
      </c>
      <c r="E526" s="48" t="s">
        <v>1351</v>
      </c>
      <c r="F526" s="45" t="s">
        <v>717</v>
      </c>
      <c r="AH526" s="1" t="str">
        <f t="shared" si="1"/>
        <v>SU-22-08</v>
      </c>
    </row>
    <row r="527" ht="14.25" customHeight="1">
      <c r="A527" s="45" t="s">
        <v>1558</v>
      </c>
      <c r="B527" s="57" t="s">
        <v>1559</v>
      </c>
      <c r="C527" s="46"/>
      <c r="D527" s="49">
        <v>1.0</v>
      </c>
      <c r="E527" s="48" t="s">
        <v>174</v>
      </c>
      <c r="F527" s="45" t="s">
        <v>717</v>
      </c>
      <c r="AH527" s="1" t="str">
        <f t="shared" si="1"/>
        <v>SU-22-08</v>
      </c>
    </row>
    <row r="528" ht="14.25" customHeight="1">
      <c r="A528" s="45" t="s">
        <v>1560</v>
      </c>
      <c r="B528" s="57" t="s">
        <v>1561</v>
      </c>
      <c r="C528" s="46"/>
      <c r="D528" s="49">
        <v>1.0</v>
      </c>
      <c r="E528" s="25" t="s">
        <v>1562</v>
      </c>
      <c r="F528" s="45" t="s">
        <v>717</v>
      </c>
      <c r="AH528" s="1" t="str">
        <f t="shared" si="1"/>
        <v>SU-22-08</v>
      </c>
    </row>
    <row r="529" ht="14.25" customHeight="1">
      <c r="A529" s="45" t="s">
        <v>1563</v>
      </c>
      <c r="B529" s="57" t="s">
        <v>1564</v>
      </c>
      <c r="C529" s="46"/>
      <c r="D529" s="49">
        <v>8.0</v>
      </c>
      <c r="E529" s="48" t="s">
        <v>1565</v>
      </c>
      <c r="F529" s="45" t="s">
        <v>717</v>
      </c>
      <c r="AH529" s="1" t="str">
        <f t="shared" si="1"/>
        <v>SU-22-08</v>
      </c>
    </row>
    <row r="530" ht="14.25" customHeight="1">
      <c r="A530" s="45" t="s">
        <v>1566</v>
      </c>
      <c r="B530" s="57" t="s">
        <v>1567</v>
      </c>
      <c r="C530" s="46"/>
      <c r="D530" s="49">
        <v>2.0</v>
      </c>
      <c r="E530" s="48" t="s">
        <v>1568</v>
      </c>
      <c r="F530" s="45" t="s">
        <v>717</v>
      </c>
      <c r="AH530" s="1" t="str">
        <f t="shared" si="1"/>
        <v>SU-22-08</v>
      </c>
    </row>
    <row r="531" ht="14.25" customHeight="1">
      <c r="A531" s="45" t="s">
        <v>1569</v>
      </c>
      <c r="B531" s="57" t="s">
        <v>1570</v>
      </c>
      <c r="C531" s="46"/>
      <c r="D531" s="49">
        <v>1.0</v>
      </c>
      <c r="E531" s="48" t="s">
        <v>720</v>
      </c>
      <c r="F531" s="45" t="s">
        <v>717</v>
      </c>
      <c r="AH531" s="1" t="str">
        <f t="shared" si="1"/>
        <v>SU-22-08</v>
      </c>
    </row>
    <row r="532" ht="14.25" customHeight="1">
      <c r="A532" s="45" t="s">
        <v>1571</v>
      </c>
      <c r="B532" s="57" t="s">
        <v>1572</v>
      </c>
      <c r="C532" s="46"/>
      <c r="D532" s="49">
        <v>1.0</v>
      </c>
      <c r="E532" s="48" t="s">
        <v>1573</v>
      </c>
      <c r="F532" s="45" t="s">
        <v>717</v>
      </c>
      <c r="AH532" s="1" t="str">
        <f t="shared" si="1"/>
        <v>SU-22-08</v>
      </c>
    </row>
    <row r="533" ht="14.25" customHeight="1">
      <c r="A533" s="45" t="s">
        <v>1574</v>
      </c>
      <c r="B533" s="57" t="s">
        <v>1575</v>
      </c>
      <c r="C533" s="46"/>
      <c r="D533" s="49">
        <v>6.0</v>
      </c>
      <c r="E533" s="48" t="s">
        <v>816</v>
      </c>
      <c r="F533" s="45" t="s">
        <v>717</v>
      </c>
      <c r="AH533" s="1" t="str">
        <f t="shared" si="1"/>
        <v>SU-22-08</v>
      </c>
    </row>
    <row r="534" ht="14.25" customHeight="1">
      <c r="A534" s="45" t="s">
        <v>1576</v>
      </c>
      <c r="B534" s="57" t="s">
        <v>1577</v>
      </c>
      <c r="C534" s="46"/>
      <c r="D534" s="49">
        <v>1.0</v>
      </c>
      <c r="E534" s="48" t="s">
        <v>1578</v>
      </c>
      <c r="F534" s="45" t="s">
        <v>717</v>
      </c>
      <c r="AH534" s="1" t="str">
        <f t="shared" si="1"/>
        <v>SU-22-08</v>
      </c>
    </row>
    <row r="535" ht="14.25" customHeight="1">
      <c r="A535" s="45" t="s">
        <v>1579</v>
      </c>
      <c r="B535" s="57" t="s">
        <v>1580</v>
      </c>
      <c r="C535" s="46"/>
      <c r="D535" s="49">
        <v>1.0</v>
      </c>
      <c r="E535" s="48" t="s">
        <v>1581</v>
      </c>
      <c r="F535" s="45" t="s">
        <v>717</v>
      </c>
      <c r="AH535" s="1" t="str">
        <f t="shared" si="1"/>
        <v>SU-22-08</v>
      </c>
    </row>
    <row r="536" ht="14.25" customHeight="1">
      <c r="A536" s="45" t="s">
        <v>1582</v>
      </c>
      <c r="B536" s="57" t="s">
        <v>1583</v>
      </c>
      <c r="C536" s="46"/>
      <c r="D536" s="49">
        <v>2.0</v>
      </c>
      <c r="E536" s="48" t="s">
        <v>1584</v>
      </c>
      <c r="F536" s="45" t="s">
        <v>717</v>
      </c>
      <c r="AH536" s="1" t="str">
        <f t="shared" si="1"/>
        <v>SU-22-08</v>
      </c>
    </row>
    <row r="537" ht="14.25" customHeight="1">
      <c r="A537" s="45" t="s">
        <v>1585</v>
      </c>
      <c r="B537" s="57" t="s">
        <v>1586</v>
      </c>
      <c r="C537" s="46"/>
      <c r="D537" s="49">
        <v>3.0</v>
      </c>
      <c r="E537" s="48" t="s">
        <v>876</v>
      </c>
      <c r="F537" s="45" t="s">
        <v>615</v>
      </c>
      <c r="AH537" s="1" t="str">
        <f t="shared" si="1"/>
        <v>SU-22-08</v>
      </c>
    </row>
    <row r="538" ht="14.25" customHeight="1">
      <c r="A538" s="45" t="s">
        <v>1587</v>
      </c>
      <c r="B538" s="57" t="s">
        <v>1588</v>
      </c>
      <c r="C538" s="46"/>
      <c r="D538" s="49">
        <v>1.0</v>
      </c>
      <c r="E538" s="50" t="s">
        <v>1589</v>
      </c>
      <c r="F538" s="45" t="s">
        <v>615</v>
      </c>
      <c r="AH538" s="1" t="str">
        <f t="shared" si="1"/>
        <v>SU-22-08</v>
      </c>
    </row>
    <row r="539" ht="14.25" customHeight="1">
      <c r="A539" s="45" t="s">
        <v>1590</v>
      </c>
      <c r="B539" s="57" t="s">
        <v>1591</v>
      </c>
      <c r="C539" s="46"/>
      <c r="D539" s="49">
        <v>1.0</v>
      </c>
      <c r="E539" s="25" t="s">
        <v>1592</v>
      </c>
      <c r="F539" s="45" t="s">
        <v>615</v>
      </c>
      <c r="AH539" s="1" t="str">
        <f t="shared" si="1"/>
        <v>SU-22-08</v>
      </c>
    </row>
    <row r="540" ht="14.25" customHeight="1">
      <c r="A540" s="45" t="s">
        <v>1593</v>
      </c>
      <c r="B540" s="57" t="s">
        <v>1594</v>
      </c>
      <c r="C540" s="46"/>
      <c r="D540" s="49">
        <v>1.0</v>
      </c>
      <c r="E540" s="48" t="s">
        <v>762</v>
      </c>
      <c r="F540" s="45" t="s">
        <v>615</v>
      </c>
      <c r="AH540" s="1" t="str">
        <f t="shared" si="1"/>
        <v>SU-22-08</v>
      </c>
    </row>
    <row r="541" ht="14.25" customHeight="1">
      <c r="A541" s="45" t="s">
        <v>1595</v>
      </c>
      <c r="B541" s="57" t="s">
        <v>1596</v>
      </c>
      <c r="C541" s="46"/>
      <c r="D541" s="49">
        <v>3.0</v>
      </c>
      <c r="E541" s="48" t="s">
        <v>1408</v>
      </c>
      <c r="F541" s="45" t="s">
        <v>615</v>
      </c>
      <c r="AH541" s="1" t="str">
        <f t="shared" si="1"/>
        <v>SU-22-08</v>
      </c>
    </row>
    <row r="542" ht="14.25" customHeight="1">
      <c r="A542" s="45" t="s">
        <v>1597</v>
      </c>
      <c r="B542" s="57" t="s">
        <v>1598</v>
      </c>
      <c r="C542" s="46"/>
      <c r="D542" s="49">
        <v>1.0</v>
      </c>
      <c r="E542" s="48" t="s">
        <v>1599</v>
      </c>
      <c r="F542" s="45" t="s">
        <v>615</v>
      </c>
      <c r="AH542" s="1" t="str">
        <f t="shared" si="1"/>
        <v>SU-22-08</v>
      </c>
    </row>
    <row r="543" ht="14.25" customHeight="1">
      <c r="A543" s="45" t="s">
        <v>1600</v>
      </c>
      <c r="B543" s="57" t="s">
        <v>1601</v>
      </c>
      <c r="C543" s="46"/>
      <c r="D543" s="49">
        <v>2.0</v>
      </c>
      <c r="E543" s="25" t="s">
        <v>1602</v>
      </c>
      <c r="F543" s="45" t="s">
        <v>615</v>
      </c>
      <c r="AH543" s="1" t="str">
        <f t="shared" si="1"/>
        <v>SU-22-08</v>
      </c>
    </row>
    <row r="544" ht="14.25" customHeight="1">
      <c r="A544" s="45" t="s">
        <v>1603</v>
      </c>
      <c r="B544" s="57" t="s">
        <v>1604</v>
      </c>
      <c r="C544" s="46"/>
      <c r="D544" s="49">
        <v>1.0</v>
      </c>
      <c r="E544" s="48" t="s">
        <v>1605</v>
      </c>
      <c r="F544" s="45" t="s">
        <v>727</v>
      </c>
      <c r="AH544" s="1" t="str">
        <f t="shared" si="1"/>
        <v>SU-22-08</v>
      </c>
    </row>
    <row r="545" ht="14.25" customHeight="1">
      <c r="A545" s="45" t="s">
        <v>1606</v>
      </c>
      <c r="B545" s="57" t="s">
        <v>1607</v>
      </c>
      <c r="C545" s="46"/>
      <c r="D545" s="49">
        <v>1.0</v>
      </c>
      <c r="E545" s="48" t="s">
        <v>1608</v>
      </c>
      <c r="F545" s="45" t="s">
        <v>727</v>
      </c>
      <c r="AH545" s="1" t="str">
        <f t="shared" si="1"/>
        <v>SU-22-08</v>
      </c>
    </row>
    <row r="546" ht="14.25" customHeight="1">
      <c r="A546" s="45" t="s">
        <v>1609</v>
      </c>
      <c r="B546" s="57" t="s">
        <v>1610</v>
      </c>
      <c r="C546" s="46"/>
      <c r="D546" s="49">
        <v>5.0</v>
      </c>
      <c r="E546" s="48" t="s">
        <v>95</v>
      </c>
      <c r="F546" s="45" t="s">
        <v>615</v>
      </c>
      <c r="AH546" s="1" t="str">
        <f t="shared" si="1"/>
        <v>SU-22-08</v>
      </c>
    </row>
    <row r="547" ht="14.25" customHeight="1">
      <c r="A547" s="45" t="s">
        <v>1611</v>
      </c>
      <c r="B547" s="57" t="s">
        <v>1612</v>
      </c>
      <c r="C547" s="46"/>
      <c r="D547" s="49">
        <v>1.0</v>
      </c>
      <c r="E547" s="25" t="s">
        <v>1613</v>
      </c>
      <c r="F547" s="45" t="s">
        <v>615</v>
      </c>
      <c r="AH547" s="1" t="str">
        <f t="shared" si="1"/>
        <v>SU-22-08</v>
      </c>
    </row>
    <row r="548" ht="14.25" customHeight="1">
      <c r="A548" s="45" t="s">
        <v>1614</v>
      </c>
      <c r="B548" s="57" t="s">
        <v>1615</v>
      </c>
      <c r="C548" s="46"/>
      <c r="D548" s="49">
        <v>1.0</v>
      </c>
      <c r="E548" s="48" t="s">
        <v>588</v>
      </c>
      <c r="F548" s="45" t="s">
        <v>615</v>
      </c>
      <c r="AH548" s="1" t="str">
        <f t="shared" si="1"/>
        <v>SU-22-08</v>
      </c>
    </row>
    <row r="549" ht="14.25" customHeight="1">
      <c r="A549" s="45" t="s">
        <v>1616</v>
      </c>
      <c r="B549" s="57" t="s">
        <v>1617</v>
      </c>
      <c r="C549" s="46"/>
      <c r="D549" s="49">
        <v>4.0</v>
      </c>
      <c r="E549" s="48" t="s">
        <v>1056</v>
      </c>
      <c r="F549" s="45" t="s">
        <v>615</v>
      </c>
      <c r="AH549" s="1" t="str">
        <f t="shared" si="1"/>
        <v>SU-22-08</v>
      </c>
    </row>
    <row r="550" ht="14.25" customHeight="1">
      <c r="A550" s="45" t="s">
        <v>1618</v>
      </c>
      <c r="B550" s="57" t="s">
        <v>1619</v>
      </c>
      <c r="C550" s="46"/>
      <c r="D550" s="49">
        <v>1.0</v>
      </c>
      <c r="E550" s="48" t="s">
        <v>1069</v>
      </c>
      <c r="F550" s="45" t="s">
        <v>615</v>
      </c>
      <c r="AH550" s="1" t="str">
        <f t="shared" si="1"/>
        <v>SU-22-08</v>
      </c>
    </row>
    <row r="551" ht="14.25" customHeight="1">
      <c r="A551" s="45" t="s">
        <v>1620</v>
      </c>
      <c r="B551" s="57" t="s">
        <v>1621</v>
      </c>
      <c r="C551" s="46"/>
      <c r="D551" s="49">
        <v>2.0</v>
      </c>
      <c r="E551" s="48" t="s">
        <v>851</v>
      </c>
      <c r="F551" s="45" t="s">
        <v>615</v>
      </c>
      <c r="AH551" s="1" t="str">
        <f t="shared" si="1"/>
        <v>SU-22-08</v>
      </c>
    </row>
    <row r="552" ht="14.25" customHeight="1">
      <c r="A552" s="45" t="s">
        <v>1622</v>
      </c>
      <c r="B552" s="57" t="s">
        <v>1623</v>
      </c>
      <c r="C552" s="46"/>
      <c r="D552" s="49">
        <v>2.0</v>
      </c>
      <c r="E552" s="48" t="s">
        <v>1200</v>
      </c>
      <c r="F552" s="45" t="s">
        <v>615</v>
      </c>
      <c r="AH552" s="1" t="str">
        <f t="shared" si="1"/>
        <v>SU-22-08</v>
      </c>
    </row>
    <row r="553" ht="14.25" customHeight="1">
      <c r="A553" s="45" t="s">
        <v>1624</v>
      </c>
      <c r="B553" s="57" t="s">
        <v>1625</v>
      </c>
      <c r="C553" s="46"/>
      <c r="D553" s="49">
        <v>1.0</v>
      </c>
      <c r="E553" s="48" t="s">
        <v>935</v>
      </c>
      <c r="F553" s="45" t="s">
        <v>717</v>
      </c>
      <c r="AH553" s="1" t="str">
        <f t="shared" si="1"/>
        <v>SU-22-08</v>
      </c>
    </row>
    <row r="554" ht="14.25" customHeight="1">
      <c r="A554" s="45" t="s">
        <v>1626</v>
      </c>
      <c r="B554" s="57" t="s">
        <v>1627</v>
      </c>
      <c r="C554" s="46"/>
      <c r="D554" s="49">
        <v>1.0</v>
      </c>
      <c r="E554" s="48" t="s">
        <v>352</v>
      </c>
      <c r="F554" s="45" t="s">
        <v>615</v>
      </c>
      <c r="AH554" s="1" t="str">
        <f t="shared" si="1"/>
        <v>SU-22-08</v>
      </c>
    </row>
    <row r="555" ht="14.25" customHeight="1">
      <c r="A555" s="45" t="s">
        <v>1628</v>
      </c>
      <c r="B555" s="57" t="s">
        <v>1629</v>
      </c>
      <c r="C555" s="46"/>
      <c r="D555" s="49">
        <v>2.0</v>
      </c>
      <c r="E555" s="48" t="s">
        <v>342</v>
      </c>
      <c r="F555" s="45" t="s">
        <v>615</v>
      </c>
      <c r="AH555" s="1" t="str">
        <f t="shared" si="1"/>
        <v>SU-22-08</v>
      </c>
    </row>
    <row r="556" ht="14.25" customHeight="1">
      <c r="A556" s="45" t="s">
        <v>1630</v>
      </c>
      <c r="B556" s="57" t="s">
        <v>1631</v>
      </c>
      <c r="C556" s="46"/>
      <c r="D556" s="49">
        <v>4.0</v>
      </c>
      <c r="E556" s="48" t="s">
        <v>349</v>
      </c>
      <c r="F556" s="45" t="s">
        <v>615</v>
      </c>
      <c r="AH556" s="1" t="str">
        <f t="shared" si="1"/>
        <v>SU-22-08</v>
      </c>
    </row>
    <row r="557" ht="14.25" customHeight="1">
      <c r="A557" s="45" t="s">
        <v>1632</v>
      </c>
      <c r="B557" s="57" t="s">
        <v>1633</v>
      </c>
      <c r="C557" s="46"/>
      <c r="D557" s="49">
        <v>7.0</v>
      </c>
      <c r="E557" s="48" t="s">
        <v>989</v>
      </c>
      <c r="F557" s="45" t="s">
        <v>615</v>
      </c>
      <c r="AH557" s="1" t="str">
        <f t="shared" si="1"/>
        <v>SU-22-08</v>
      </c>
    </row>
    <row r="558" ht="14.25" customHeight="1">
      <c r="A558" s="45" t="s">
        <v>1634</v>
      </c>
      <c r="B558" s="57" t="s">
        <v>1635</v>
      </c>
      <c r="C558" s="46"/>
      <c r="D558" s="49">
        <v>2.0</v>
      </c>
      <c r="E558" s="48" t="s">
        <v>809</v>
      </c>
      <c r="F558" s="45" t="s">
        <v>717</v>
      </c>
      <c r="AH558" s="1" t="str">
        <f t="shared" si="1"/>
        <v>SU-22-08</v>
      </c>
    </row>
    <row r="559" ht="14.25" customHeight="1">
      <c r="A559" s="45" t="s">
        <v>1636</v>
      </c>
      <c r="B559" s="57" t="s">
        <v>1637</v>
      </c>
      <c r="C559" s="46"/>
      <c r="D559" s="49">
        <v>2.0</v>
      </c>
      <c r="E559" s="48" t="s">
        <v>1638</v>
      </c>
      <c r="F559" s="45" t="s">
        <v>615</v>
      </c>
      <c r="AH559" s="1" t="str">
        <f t="shared" si="1"/>
        <v>SU-22-08</v>
      </c>
    </row>
    <row r="560" ht="14.25" customHeight="1">
      <c r="A560" s="45" t="s">
        <v>1639</v>
      </c>
      <c r="B560" s="57" t="s">
        <v>1640</v>
      </c>
      <c r="C560" s="46"/>
      <c r="D560" s="49">
        <v>1.0</v>
      </c>
      <c r="E560" s="50" t="s">
        <v>218</v>
      </c>
      <c r="F560" s="45" t="s">
        <v>717</v>
      </c>
      <c r="AH560" s="1" t="str">
        <f t="shared" si="1"/>
        <v>SU-22-08</v>
      </c>
    </row>
    <row r="561" ht="14.25" customHeight="1">
      <c r="A561" s="45" t="s">
        <v>1641</v>
      </c>
      <c r="B561" s="57" t="s">
        <v>1642</v>
      </c>
      <c r="C561" s="46"/>
      <c r="D561" s="49">
        <v>3.0</v>
      </c>
      <c r="E561" s="50" t="s">
        <v>609</v>
      </c>
      <c r="F561" s="45" t="s">
        <v>717</v>
      </c>
      <c r="AH561" s="1" t="str">
        <f t="shared" si="1"/>
        <v>SU-22-08</v>
      </c>
    </row>
    <row r="562" ht="14.25" customHeight="1">
      <c r="A562" s="45" t="s">
        <v>1643</v>
      </c>
      <c r="B562" s="57" t="s">
        <v>1644</v>
      </c>
      <c r="C562" s="46"/>
      <c r="D562" s="49">
        <v>2.0</v>
      </c>
      <c r="E562" s="50" t="s">
        <v>1645</v>
      </c>
      <c r="F562" s="45" t="s">
        <v>717</v>
      </c>
      <c r="AH562" s="1" t="str">
        <f t="shared" si="1"/>
        <v>SU-22-08</v>
      </c>
    </row>
    <row r="563" ht="14.25" customHeight="1">
      <c r="A563" s="45" t="s">
        <v>1646</v>
      </c>
      <c r="B563" s="57" t="s">
        <v>1647</v>
      </c>
      <c r="C563" s="46"/>
      <c r="D563" s="49">
        <v>1.0</v>
      </c>
      <c r="E563" s="50" t="s">
        <v>899</v>
      </c>
      <c r="F563" s="45" t="s">
        <v>717</v>
      </c>
      <c r="AH563" s="1" t="str">
        <f t="shared" si="1"/>
        <v>SU-22-08</v>
      </c>
    </row>
    <row r="564" ht="14.25" customHeight="1">
      <c r="A564" s="45" t="s">
        <v>1648</v>
      </c>
      <c r="B564" s="57" t="s">
        <v>1649</v>
      </c>
      <c r="C564" s="46"/>
      <c r="D564" s="49">
        <v>3.0</v>
      </c>
      <c r="E564" s="50" t="s">
        <v>1650</v>
      </c>
      <c r="F564" s="45" t="s">
        <v>717</v>
      </c>
      <c r="AH564" s="1" t="str">
        <f t="shared" si="1"/>
        <v>SU-22-08</v>
      </c>
    </row>
    <row r="565" ht="14.25" customHeight="1">
      <c r="A565" s="45" t="s">
        <v>1651</v>
      </c>
      <c r="B565" s="57" t="s">
        <v>1652</v>
      </c>
      <c r="C565" s="46"/>
      <c r="D565" s="49">
        <v>4.0</v>
      </c>
      <c r="E565" s="50" t="s">
        <v>1653</v>
      </c>
      <c r="F565" s="45" t="s">
        <v>717</v>
      </c>
      <c r="AH565" s="1" t="str">
        <f t="shared" si="1"/>
        <v>SU-22-08</v>
      </c>
    </row>
    <row r="566" ht="14.25" customHeight="1">
      <c r="A566" s="45" t="s">
        <v>1654</v>
      </c>
      <c r="B566" s="57" t="s">
        <v>1655</v>
      </c>
      <c r="C566" s="46"/>
      <c r="D566" s="49">
        <v>2.0</v>
      </c>
      <c r="E566" s="50" t="s">
        <v>132</v>
      </c>
      <c r="F566" s="45" t="s">
        <v>1247</v>
      </c>
      <c r="AH566" s="1" t="str">
        <f t="shared" si="1"/>
        <v>SU-22-08</v>
      </c>
    </row>
    <row r="567" ht="14.25" customHeight="1">
      <c r="A567" s="45" t="s">
        <v>1656</v>
      </c>
      <c r="B567" s="57" t="s">
        <v>1657</v>
      </c>
      <c r="C567" s="46"/>
      <c r="D567" s="49">
        <v>2.0</v>
      </c>
      <c r="E567" s="50" t="s">
        <v>1460</v>
      </c>
      <c r="F567" s="45" t="s">
        <v>1247</v>
      </c>
      <c r="AH567" s="1" t="str">
        <f t="shared" si="1"/>
        <v>SU-22-08</v>
      </c>
    </row>
    <row r="568" ht="14.25" customHeight="1">
      <c r="A568" s="45" t="s">
        <v>1658</v>
      </c>
      <c r="B568" s="57" t="s">
        <v>1659</v>
      </c>
      <c r="C568" s="46"/>
      <c r="D568" s="45">
        <v>1.0</v>
      </c>
      <c r="E568" s="48" t="s">
        <v>1660</v>
      </c>
      <c r="F568" s="45" t="s">
        <v>717</v>
      </c>
      <c r="AH568" s="1" t="str">
        <f t="shared" si="1"/>
        <v>SU-22-08</v>
      </c>
    </row>
    <row r="569" ht="14.25" customHeight="1">
      <c r="A569" s="45" t="s">
        <v>1661</v>
      </c>
      <c r="B569" s="57" t="s">
        <v>1662</v>
      </c>
      <c r="C569" s="46"/>
      <c r="D569" s="45">
        <v>6.0</v>
      </c>
      <c r="E569" s="48" t="s">
        <v>107</v>
      </c>
      <c r="F569" s="45" t="s">
        <v>1663</v>
      </c>
      <c r="AH569" s="1" t="str">
        <f t="shared" si="1"/>
        <v>SU-22-08</v>
      </c>
    </row>
    <row r="570" ht="14.25" customHeight="1">
      <c r="A570" s="45" t="s">
        <v>1664</v>
      </c>
      <c r="B570" s="57" t="s">
        <v>1665</v>
      </c>
      <c r="C570" s="46"/>
      <c r="D570" s="45">
        <v>1.0</v>
      </c>
      <c r="E570" s="48" t="s">
        <v>1666</v>
      </c>
      <c r="F570" s="45" t="s">
        <v>717</v>
      </c>
      <c r="AH570" s="1" t="str">
        <f t="shared" si="1"/>
        <v>SU-22-08</v>
      </c>
    </row>
    <row r="571" ht="14.25" customHeight="1">
      <c r="A571" s="45" t="s">
        <v>1667</v>
      </c>
      <c r="B571" s="57" t="s">
        <v>1668</v>
      </c>
      <c r="C571" s="46"/>
      <c r="D571" s="1">
        <v>2.0</v>
      </c>
      <c r="E571" s="35" t="s">
        <v>1669</v>
      </c>
      <c r="F571" s="1" t="s">
        <v>717</v>
      </c>
      <c r="K571" s="1" t="s">
        <v>721</v>
      </c>
      <c r="AH571" s="1" t="str">
        <f t="shared" si="1"/>
        <v>SU-22-08</v>
      </c>
    </row>
    <row r="572" ht="14.25" customHeight="1">
      <c r="A572" s="45" t="s">
        <v>1670</v>
      </c>
      <c r="B572" s="57" t="s">
        <v>1671</v>
      </c>
      <c r="C572" s="46"/>
      <c r="D572" s="45">
        <v>1.0</v>
      </c>
      <c r="E572" s="48" t="s">
        <v>1672</v>
      </c>
      <c r="F572" s="45" t="s">
        <v>717</v>
      </c>
      <c r="AH572" s="1" t="str">
        <f t="shared" si="1"/>
        <v>SU-22-08</v>
      </c>
    </row>
    <row r="573" ht="14.25" customHeight="1">
      <c r="A573" s="45" t="s">
        <v>1673</v>
      </c>
      <c r="B573" s="57" t="s">
        <v>1674</v>
      </c>
      <c r="C573" s="46"/>
      <c r="D573" s="45">
        <v>1.0</v>
      </c>
      <c r="E573" s="48" t="s">
        <v>1675</v>
      </c>
      <c r="F573" s="45" t="s">
        <v>717</v>
      </c>
      <c r="K573" s="1" t="s">
        <v>721</v>
      </c>
      <c r="AH573" s="1" t="str">
        <f t="shared" si="1"/>
        <v>SU-22-08</v>
      </c>
    </row>
    <row r="574" ht="14.25" customHeight="1">
      <c r="A574" s="62" t="s">
        <v>1676</v>
      </c>
      <c r="B574" s="63" t="s">
        <v>1677</v>
      </c>
      <c r="C574" s="64"/>
      <c r="D574" s="62">
        <v>1.0</v>
      </c>
      <c r="E574" s="65" t="s">
        <v>1678</v>
      </c>
      <c r="F574" s="62" t="s">
        <v>717</v>
      </c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1" t="str">
        <f t="shared" si="1"/>
        <v>SU-22-08</v>
      </c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</row>
    <row r="575" ht="14.25" customHeight="1">
      <c r="A575" s="45" t="s">
        <v>1679</v>
      </c>
      <c r="B575" s="45" t="s">
        <v>1680</v>
      </c>
      <c r="C575" s="46"/>
      <c r="D575" s="47">
        <v>15.0</v>
      </c>
      <c r="E575" s="48" t="s">
        <v>1681</v>
      </c>
      <c r="F575" s="45" t="s">
        <v>727</v>
      </c>
      <c r="G575" s="46"/>
      <c r="H575" s="46"/>
      <c r="I575" s="46"/>
      <c r="J575" s="46"/>
      <c r="K575" s="46"/>
      <c r="S575" s="66">
        <v>44714.0</v>
      </c>
      <c r="X575" s="1" t="s">
        <v>1682</v>
      </c>
      <c r="Y575" s="1" t="s">
        <v>1683</v>
      </c>
      <c r="AH575" s="1" t="str">
        <f t="shared" si="1"/>
        <v>SU-22-09</v>
      </c>
      <c r="AI575" s="1" t="s">
        <v>1684</v>
      </c>
    </row>
    <row r="576" ht="14.25" customHeight="1">
      <c r="A576" s="45" t="s">
        <v>1685</v>
      </c>
      <c r="B576" s="45" t="s">
        <v>1686</v>
      </c>
      <c r="C576" s="46"/>
      <c r="D576" s="47">
        <v>2.0</v>
      </c>
      <c r="E576" s="48" t="s">
        <v>1687</v>
      </c>
      <c r="F576" s="45" t="s">
        <v>727</v>
      </c>
      <c r="G576" s="46"/>
      <c r="H576" s="46"/>
      <c r="I576" s="46"/>
      <c r="J576" s="46"/>
      <c r="K576" s="46"/>
      <c r="S576" s="66">
        <v>44714.0</v>
      </c>
      <c r="X576" s="1" t="s">
        <v>1682</v>
      </c>
      <c r="Y576" s="1" t="s">
        <v>1683</v>
      </c>
      <c r="AH576" s="1" t="str">
        <f t="shared" si="1"/>
        <v>SU-22-09</v>
      </c>
      <c r="AI576" s="1" t="s">
        <v>1684</v>
      </c>
    </row>
    <row r="577" ht="14.25" customHeight="1">
      <c r="A577" s="45" t="s">
        <v>1688</v>
      </c>
      <c r="B577" s="45" t="s">
        <v>1689</v>
      </c>
      <c r="C577" s="46"/>
      <c r="D577" s="47">
        <v>2.0</v>
      </c>
      <c r="E577" s="48" t="s">
        <v>1690</v>
      </c>
      <c r="F577" s="45" t="s">
        <v>727</v>
      </c>
      <c r="G577" s="46"/>
      <c r="H577" s="46"/>
      <c r="I577" s="46"/>
      <c r="J577" s="46"/>
      <c r="K577" s="46"/>
      <c r="S577" s="66">
        <v>44714.0</v>
      </c>
      <c r="X577" s="1" t="s">
        <v>1682</v>
      </c>
      <c r="Y577" s="1" t="s">
        <v>1683</v>
      </c>
      <c r="AH577" s="1" t="str">
        <f t="shared" si="1"/>
        <v>SU-22-09</v>
      </c>
      <c r="AI577" s="1" t="s">
        <v>1684</v>
      </c>
    </row>
    <row r="578" ht="14.25" customHeight="1">
      <c r="A578" s="45" t="s">
        <v>1691</v>
      </c>
      <c r="B578" s="45" t="s">
        <v>1692</v>
      </c>
      <c r="C578" s="46"/>
      <c r="D578" s="47">
        <v>1.0</v>
      </c>
      <c r="E578" s="48" t="s">
        <v>1693</v>
      </c>
      <c r="F578" s="45" t="s">
        <v>727</v>
      </c>
      <c r="G578" s="46"/>
      <c r="H578" s="46"/>
      <c r="I578" s="46"/>
      <c r="J578" s="46"/>
      <c r="K578" s="46"/>
      <c r="S578" s="66">
        <v>44714.0</v>
      </c>
      <c r="X578" s="1" t="s">
        <v>1682</v>
      </c>
      <c r="Y578" s="1" t="s">
        <v>1683</v>
      </c>
      <c r="AH578" s="1" t="str">
        <f t="shared" si="1"/>
        <v>SU-22-09</v>
      </c>
      <c r="AI578" s="1" t="s">
        <v>1684</v>
      </c>
    </row>
    <row r="579" ht="14.25" customHeight="1">
      <c r="A579" s="45" t="s">
        <v>1694</v>
      </c>
      <c r="B579" s="45" t="s">
        <v>1695</v>
      </c>
      <c r="C579" s="46"/>
      <c r="D579" s="47">
        <v>1.0</v>
      </c>
      <c r="E579" s="48" t="s">
        <v>1696</v>
      </c>
      <c r="F579" s="45" t="s">
        <v>727</v>
      </c>
      <c r="G579" s="46"/>
      <c r="H579" s="46"/>
      <c r="I579" s="46"/>
      <c r="J579" s="46"/>
      <c r="K579" s="46"/>
      <c r="S579" s="66">
        <v>44714.0</v>
      </c>
      <c r="X579" s="1" t="s">
        <v>1682</v>
      </c>
      <c r="Y579" s="1" t="s">
        <v>1683</v>
      </c>
      <c r="AH579" s="1" t="str">
        <f t="shared" si="1"/>
        <v>SU-22-09</v>
      </c>
      <c r="AI579" s="1" t="s">
        <v>1684</v>
      </c>
    </row>
    <row r="580" ht="14.25" customHeight="1">
      <c r="A580" s="45" t="s">
        <v>1697</v>
      </c>
      <c r="B580" s="45" t="s">
        <v>1698</v>
      </c>
      <c r="C580" s="46"/>
      <c r="D580" s="47">
        <v>4.0</v>
      </c>
      <c r="E580" s="48" t="s">
        <v>801</v>
      </c>
      <c r="F580" s="45" t="s">
        <v>727</v>
      </c>
      <c r="G580" s="46"/>
      <c r="H580" s="46"/>
      <c r="I580" s="46"/>
      <c r="J580" s="46"/>
      <c r="K580" s="46"/>
      <c r="S580" s="66">
        <v>44714.0</v>
      </c>
      <c r="X580" s="1" t="s">
        <v>1682</v>
      </c>
      <c r="Y580" s="1" t="s">
        <v>1683</v>
      </c>
      <c r="AH580" s="1" t="str">
        <f t="shared" si="1"/>
        <v>SU-22-09</v>
      </c>
      <c r="AI580" s="1" t="s">
        <v>1684</v>
      </c>
    </row>
    <row r="581" ht="14.25" customHeight="1">
      <c r="A581" s="45" t="s">
        <v>1699</v>
      </c>
      <c r="B581" s="45" t="s">
        <v>1700</v>
      </c>
      <c r="C581" s="46"/>
      <c r="D581" s="47">
        <v>1.0</v>
      </c>
      <c r="E581" s="48" t="s">
        <v>1701</v>
      </c>
      <c r="F581" s="45" t="s">
        <v>727</v>
      </c>
      <c r="G581" s="46"/>
      <c r="H581" s="46"/>
      <c r="I581" s="46"/>
      <c r="J581" s="46"/>
      <c r="K581" s="46"/>
      <c r="S581" s="66">
        <v>44714.0</v>
      </c>
      <c r="X581" s="1" t="s">
        <v>1682</v>
      </c>
      <c r="Y581" s="1" t="s">
        <v>1683</v>
      </c>
      <c r="AH581" s="1" t="str">
        <f t="shared" si="1"/>
        <v>SU-22-09</v>
      </c>
      <c r="AI581" s="1" t="s">
        <v>1684</v>
      </c>
    </row>
    <row r="582" ht="14.25" customHeight="1">
      <c r="A582" s="45" t="s">
        <v>1702</v>
      </c>
      <c r="B582" s="45" t="s">
        <v>1703</v>
      </c>
      <c r="C582" s="46"/>
      <c r="D582" s="47">
        <v>1.0</v>
      </c>
      <c r="E582" s="48" t="s">
        <v>1704</v>
      </c>
      <c r="F582" s="45" t="s">
        <v>727</v>
      </c>
      <c r="G582" s="46"/>
      <c r="H582" s="46"/>
      <c r="I582" s="46"/>
      <c r="J582" s="46"/>
      <c r="K582" s="46"/>
      <c r="S582" s="66">
        <v>44714.0</v>
      </c>
      <c r="X582" s="1" t="s">
        <v>1682</v>
      </c>
      <c r="Y582" s="1" t="s">
        <v>1683</v>
      </c>
      <c r="AH582" s="1" t="str">
        <f t="shared" si="1"/>
        <v>SU-22-09</v>
      </c>
      <c r="AI582" s="1" t="s">
        <v>1684</v>
      </c>
    </row>
    <row r="583" ht="14.25" customHeight="1">
      <c r="A583" s="45" t="s">
        <v>1705</v>
      </c>
      <c r="B583" s="45" t="s">
        <v>1706</v>
      </c>
      <c r="C583" s="46"/>
      <c r="D583" s="47">
        <v>222.0</v>
      </c>
      <c r="E583" s="48" t="s">
        <v>1707</v>
      </c>
      <c r="F583" s="45" t="s">
        <v>727</v>
      </c>
      <c r="G583" s="46"/>
      <c r="H583" s="46"/>
      <c r="I583" s="46"/>
      <c r="J583" s="46"/>
      <c r="K583" s="46"/>
      <c r="S583" s="66">
        <v>44714.0</v>
      </c>
      <c r="X583" s="1" t="s">
        <v>1682</v>
      </c>
      <c r="Y583" s="1" t="s">
        <v>1683</v>
      </c>
      <c r="AH583" s="1" t="str">
        <f t="shared" si="1"/>
        <v>SU-22-09</v>
      </c>
      <c r="AI583" s="1" t="s">
        <v>1684</v>
      </c>
    </row>
    <row r="584" ht="14.25" customHeight="1">
      <c r="A584" s="45" t="s">
        <v>1708</v>
      </c>
      <c r="B584" s="45" t="s">
        <v>1709</v>
      </c>
      <c r="C584" s="46"/>
      <c r="D584" s="47">
        <v>17.0</v>
      </c>
      <c r="E584" s="48" t="s">
        <v>509</v>
      </c>
      <c r="F584" s="45" t="s">
        <v>727</v>
      </c>
      <c r="G584" s="46"/>
      <c r="H584" s="46"/>
      <c r="I584" s="46"/>
      <c r="J584" s="46"/>
      <c r="K584" s="46"/>
      <c r="S584" s="66">
        <v>44714.0</v>
      </c>
      <c r="X584" s="1" t="s">
        <v>1682</v>
      </c>
      <c r="Y584" s="1" t="s">
        <v>1683</v>
      </c>
      <c r="AH584" s="1" t="str">
        <f t="shared" si="1"/>
        <v>SU-22-09</v>
      </c>
      <c r="AI584" s="1" t="s">
        <v>1684</v>
      </c>
    </row>
    <row r="585" ht="14.25" customHeight="1">
      <c r="A585" s="45" t="s">
        <v>1710</v>
      </c>
      <c r="B585" s="45" t="s">
        <v>1711</v>
      </c>
      <c r="C585" s="46"/>
      <c r="D585" s="47">
        <v>3.0</v>
      </c>
      <c r="E585" s="48" t="s">
        <v>1712</v>
      </c>
      <c r="F585" s="45" t="s">
        <v>727</v>
      </c>
      <c r="G585" s="46"/>
      <c r="H585" s="46"/>
      <c r="I585" s="46"/>
      <c r="J585" s="57"/>
      <c r="K585" s="46"/>
      <c r="S585" s="66">
        <v>44714.0</v>
      </c>
      <c r="X585" s="1" t="s">
        <v>1682</v>
      </c>
      <c r="Y585" s="1" t="s">
        <v>1683</v>
      </c>
      <c r="AH585" s="1" t="str">
        <f t="shared" si="1"/>
        <v>SU-22-09</v>
      </c>
      <c r="AI585" s="1" t="s">
        <v>1684</v>
      </c>
    </row>
    <row r="586" ht="14.25" customHeight="1">
      <c r="A586" s="45" t="s">
        <v>1713</v>
      </c>
      <c r="B586" s="45" t="s">
        <v>1714</v>
      </c>
      <c r="C586" s="46"/>
      <c r="D586" s="47">
        <v>1.0</v>
      </c>
      <c r="E586" s="48" t="s">
        <v>1715</v>
      </c>
      <c r="F586" s="45" t="s">
        <v>727</v>
      </c>
      <c r="G586" s="46"/>
      <c r="H586" s="46"/>
      <c r="I586" s="46"/>
      <c r="J586" s="46"/>
      <c r="K586" s="46"/>
      <c r="S586" s="66">
        <v>44714.0</v>
      </c>
      <c r="X586" s="1" t="s">
        <v>1682</v>
      </c>
      <c r="Y586" s="1" t="s">
        <v>1683</v>
      </c>
      <c r="AH586" s="1" t="str">
        <f t="shared" si="1"/>
        <v>SU-22-09</v>
      </c>
      <c r="AI586" s="1" t="s">
        <v>1684</v>
      </c>
    </row>
    <row r="587" ht="14.25" customHeight="1">
      <c r="A587" s="45" t="s">
        <v>1716</v>
      </c>
      <c r="B587" s="45" t="s">
        <v>1717</v>
      </c>
      <c r="C587" s="46"/>
      <c r="D587" s="47">
        <v>5.0</v>
      </c>
      <c r="E587" s="48" t="s">
        <v>129</v>
      </c>
      <c r="F587" s="45" t="s">
        <v>727</v>
      </c>
      <c r="G587" s="46"/>
      <c r="H587" s="46"/>
      <c r="I587" s="46"/>
      <c r="J587" s="46"/>
      <c r="K587" s="46"/>
      <c r="S587" s="66">
        <v>44714.0</v>
      </c>
      <c r="X587" s="1" t="s">
        <v>1682</v>
      </c>
      <c r="Y587" s="1" t="s">
        <v>1683</v>
      </c>
      <c r="AH587" s="1" t="str">
        <f t="shared" si="1"/>
        <v>SU-22-09</v>
      </c>
      <c r="AI587" s="1" t="s">
        <v>1684</v>
      </c>
    </row>
    <row r="588" ht="14.25" customHeight="1">
      <c r="A588" s="45" t="s">
        <v>1718</v>
      </c>
      <c r="B588" s="45" t="s">
        <v>1719</v>
      </c>
      <c r="C588" s="46"/>
      <c r="D588" s="47">
        <v>2.0</v>
      </c>
      <c r="E588" s="48" t="s">
        <v>1538</v>
      </c>
      <c r="F588" s="45" t="s">
        <v>727</v>
      </c>
      <c r="G588" s="46"/>
      <c r="H588" s="46"/>
      <c r="I588" s="46"/>
      <c r="J588" s="46"/>
      <c r="K588" s="46"/>
      <c r="S588" s="66">
        <v>44714.0</v>
      </c>
      <c r="X588" s="1" t="s">
        <v>1682</v>
      </c>
      <c r="Y588" s="1" t="s">
        <v>1683</v>
      </c>
      <c r="AH588" s="1" t="str">
        <f t="shared" si="1"/>
        <v>SU-22-09</v>
      </c>
      <c r="AI588" s="1" t="s">
        <v>1684</v>
      </c>
    </row>
    <row r="589" ht="14.25" customHeight="1">
      <c r="A589" s="45" t="s">
        <v>1720</v>
      </c>
      <c r="B589" s="45" t="s">
        <v>1721</v>
      </c>
      <c r="C589" s="46"/>
      <c r="D589" s="47">
        <v>36.0</v>
      </c>
      <c r="E589" s="48" t="s">
        <v>1722</v>
      </c>
      <c r="F589" s="45" t="s">
        <v>727</v>
      </c>
      <c r="G589" s="46"/>
      <c r="H589" s="46"/>
      <c r="I589" s="46"/>
      <c r="J589" s="46"/>
      <c r="K589" s="46"/>
      <c r="S589" s="66">
        <v>44714.0</v>
      </c>
      <c r="X589" s="1" t="s">
        <v>1682</v>
      </c>
      <c r="Y589" s="1" t="s">
        <v>1683</v>
      </c>
      <c r="AH589" s="1" t="str">
        <f t="shared" si="1"/>
        <v>SU-22-09</v>
      </c>
      <c r="AI589" s="1" t="s">
        <v>1684</v>
      </c>
    </row>
    <row r="590" ht="14.25" customHeight="1">
      <c r="A590" s="45" t="s">
        <v>1723</v>
      </c>
      <c r="B590" s="45" t="s">
        <v>1724</v>
      </c>
      <c r="C590" s="46"/>
      <c r="D590" s="47">
        <v>3.0</v>
      </c>
      <c r="E590" s="48" t="s">
        <v>1143</v>
      </c>
      <c r="F590" s="45" t="s">
        <v>727</v>
      </c>
      <c r="G590" s="46"/>
      <c r="H590" s="46"/>
      <c r="I590" s="46"/>
      <c r="J590" s="46"/>
      <c r="K590" s="46"/>
      <c r="S590" s="66">
        <v>44714.0</v>
      </c>
      <c r="X590" s="1" t="s">
        <v>1682</v>
      </c>
      <c r="Y590" s="1" t="s">
        <v>1683</v>
      </c>
      <c r="AH590" s="1" t="str">
        <f t="shared" si="1"/>
        <v>SU-22-09</v>
      </c>
      <c r="AI590" s="1" t="s">
        <v>1684</v>
      </c>
    </row>
    <row r="591" ht="14.25" customHeight="1">
      <c r="A591" s="45" t="s">
        <v>1725</v>
      </c>
      <c r="B591" s="45" t="s">
        <v>1726</v>
      </c>
      <c r="C591" s="46"/>
      <c r="D591" s="47">
        <v>9.0</v>
      </c>
      <c r="E591" s="48" t="s">
        <v>1727</v>
      </c>
      <c r="F591" s="45" t="s">
        <v>727</v>
      </c>
      <c r="G591" s="46"/>
      <c r="H591" s="46"/>
      <c r="I591" s="46"/>
      <c r="J591" s="46"/>
      <c r="K591" s="46"/>
      <c r="S591" s="66">
        <v>44714.0</v>
      </c>
      <c r="X591" s="1" t="s">
        <v>1682</v>
      </c>
      <c r="Y591" s="1" t="s">
        <v>1683</v>
      </c>
      <c r="AH591" s="1" t="str">
        <f t="shared" si="1"/>
        <v>SU-22-09</v>
      </c>
      <c r="AI591" s="1" t="s">
        <v>1684</v>
      </c>
    </row>
    <row r="592" ht="14.25" customHeight="1">
      <c r="A592" s="45" t="s">
        <v>1728</v>
      </c>
      <c r="B592" s="45" t="s">
        <v>1729</v>
      </c>
      <c r="C592" s="46"/>
      <c r="D592" s="47">
        <v>1.0</v>
      </c>
      <c r="E592" s="48" t="s">
        <v>1730</v>
      </c>
      <c r="F592" s="45" t="s">
        <v>727</v>
      </c>
      <c r="G592" s="46"/>
      <c r="H592" s="46"/>
      <c r="I592" s="46"/>
      <c r="J592" s="46"/>
      <c r="K592" s="46"/>
      <c r="S592" s="66">
        <v>44714.0</v>
      </c>
      <c r="X592" s="1" t="s">
        <v>1682</v>
      </c>
      <c r="Y592" s="1" t="s">
        <v>1683</v>
      </c>
      <c r="AH592" s="1" t="str">
        <f t="shared" si="1"/>
        <v>SU-22-09</v>
      </c>
      <c r="AI592" s="1" t="s">
        <v>1684</v>
      </c>
    </row>
    <row r="593" ht="14.25" customHeight="1">
      <c r="A593" s="45" t="s">
        <v>1731</v>
      </c>
      <c r="B593" s="45" t="s">
        <v>1732</v>
      </c>
      <c r="C593" s="46"/>
      <c r="D593" s="47">
        <v>1.0</v>
      </c>
      <c r="E593" s="48" t="s">
        <v>1733</v>
      </c>
      <c r="F593" s="45" t="s">
        <v>727</v>
      </c>
      <c r="G593" s="46"/>
      <c r="H593" s="46"/>
      <c r="I593" s="46"/>
      <c r="J593" s="46"/>
      <c r="K593" s="46"/>
      <c r="S593" s="66">
        <v>44714.0</v>
      </c>
      <c r="X593" s="1" t="s">
        <v>1682</v>
      </c>
      <c r="Y593" s="1" t="s">
        <v>1683</v>
      </c>
      <c r="AH593" s="1" t="str">
        <f t="shared" si="1"/>
        <v>SU-22-09</v>
      </c>
      <c r="AI593" s="1" t="s">
        <v>1684</v>
      </c>
    </row>
    <row r="594" ht="14.25" customHeight="1">
      <c r="A594" s="45" t="s">
        <v>1734</v>
      </c>
      <c r="B594" s="45" t="s">
        <v>1735</v>
      </c>
      <c r="C594" s="46"/>
      <c r="D594" s="47">
        <v>2.0</v>
      </c>
      <c r="E594" s="48" t="s">
        <v>768</v>
      </c>
      <c r="F594" s="45" t="s">
        <v>727</v>
      </c>
      <c r="G594" s="46"/>
      <c r="H594" s="46"/>
      <c r="I594" s="46"/>
      <c r="J594" s="46"/>
      <c r="K594" s="46"/>
      <c r="S594" s="66">
        <v>44714.0</v>
      </c>
      <c r="X594" s="1" t="s">
        <v>1682</v>
      </c>
      <c r="Y594" s="1" t="s">
        <v>1683</v>
      </c>
      <c r="AH594" s="1" t="str">
        <f t="shared" si="1"/>
        <v>SU-22-09</v>
      </c>
      <c r="AI594" s="1" t="s">
        <v>1684</v>
      </c>
    </row>
    <row r="595" ht="14.25" customHeight="1">
      <c r="A595" s="45" t="s">
        <v>1736</v>
      </c>
      <c r="B595" s="45" t="s">
        <v>1737</v>
      </c>
      <c r="C595" s="46"/>
      <c r="D595" s="47">
        <v>1.0</v>
      </c>
      <c r="E595" s="48" t="s">
        <v>464</v>
      </c>
      <c r="F595" s="57" t="s">
        <v>1738</v>
      </c>
      <c r="G595" s="46"/>
      <c r="H595" s="46"/>
      <c r="I595" s="46"/>
      <c r="J595" s="46"/>
      <c r="K595" s="46"/>
      <c r="S595" s="66">
        <v>44714.0</v>
      </c>
      <c r="X595" s="1" t="s">
        <v>1682</v>
      </c>
      <c r="Y595" s="1" t="s">
        <v>1683</v>
      </c>
      <c r="AH595" s="1" t="str">
        <f t="shared" si="1"/>
        <v>SU-22-09</v>
      </c>
      <c r="AI595" s="1" t="s">
        <v>1684</v>
      </c>
    </row>
    <row r="596" ht="14.25" customHeight="1">
      <c r="A596" s="45" t="s">
        <v>1739</v>
      </c>
      <c r="B596" s="45" t="s">
        <v>1740</v>
      </c>
      <c r="C596" s="46"/>
      <c r="D596" s="47">
        <v>1.0</v>
      </c>
      <c r="E596" s="48" t="s">
        <v>1741</v>
      </c>
      <c r="F596" s="57" t="s">
        <v>1738</v>
      </c>
      <c r="G596" s="46"/>
      <c r="H596" s="46"/>
      <c r="I596" s="46"/>
      <c r="J596" s="46"/>
      <c r="K596" s="46"/>
      <c r="S596" s="66">
        <v>44714.0</v>
      </c>
      <c r="X596" s="1" t="s">
        <v>1682</v>
      </c>
      <c r="Y596" s="1" t="s">
        <v>1683</v>
      </c>
      <c r="AH596" s="1" t="str">
        <f t="shared" si="1"/>
        <v>SU-22-09</v>
      </c>
      <c r="AI596" s="1" t="s">
        <v>1684</v>
      </c>
    </row>
    <row r="597" ht="14.25" customHeight="1">
      <c r="A597" s="45" t="s">
        <v>1742</v>
      </c>
      <c r="B597" s="45" t="s">
        <v>1743</v>
      </c>
      <c r="C597" s="46"/>
      <c r="D597" s="47">
        <v>3.0</v>
      </c>
      <c r="E597" s="48" t="s">
        <v>876</v>
      </c>
      <c r="F597" s="57" t="s">
        <v>727</v>
      </c>
      <c r="G597" s="46"/>
      <c r="H597" s="46"/>
      <c r="I597" s="46"/>
      <c r="J597" s="46"/>
      <c r="K597" s="46"/>
      <c r="S597" s="66">
        <v>44714.0</v>
      </c>
      <c r="X597" s="1" t="s">
        <v>1682</v>
      </c>
      <c r="Y597" s="1" t="s">
        <v>1683</v>
      </c>
      <c r="AH597" s="1" t="str">
        <f t="shared" si="1"/>
        <v>SU-22-09</v>
      </c>
      <c r="AI597" s="1" t="s">
        <v>1684</v>
      </c>
    </row>
    <row r="598" ht="14.25" customHeight="1">
      <c r="A598" s="45" t="s">
        <v>1744</v>
      </c>
      <c r="B598" s="45" t="s">
        <v>1745</v>
      </c>
      <c r="C598" s="46"/>
      <c r="D598" s="47">
        <v>1.0</v>
      </c>
      <c r="E598" s="48" t="s">
        <v>1746</v>
      </c>
      <c r="F598" s="57" t="s">
        <v>727</v>
      </c>
      <c r="G598" s="46"/>
      <c r="H598" s="46"/>
      <c r="I598" s="46"/>
      <c r="J598" s="46"/>
      <c r="K598" s="46"/>
      <c r="S598" s="66">
        <v>44714.0</v>
      </c>
      <c r="X598" s="1" t="s">
        <v>1682</v>
      </c>
      <c r="Y598" s="1" t="s">
        <v>1683</v>
      </c>
      <c r="AH598" s="1" t="str">
        <f t="shared" si="1"/>
        <v>SU-22-09</v>
      </c>
      <c r="AI598" s="1" t="s">
        <v>1684</v>
      </c>
    </row>
    <row r="599" ht="14.25" customHeight="1">
      <c r="A599" s="45" t="s">
        <v>1747</v>
      </c>
      <c r="B599" s="45" t="s">
        <v>1748</v>
      </c>
      <c r="C599" s="46"/>
      <c r="D599" s="47">
        <v>1.0</v>
      </c>
      <c r="E599" s="48" t="s">
        <v>1749</v>
      </c>
      <c r="F599" s="57" t="s">
        <v>727</v>
      </c>
      <c r="G599" s="46"/>
      <c r="H599" s="46"/>
      <c r="I599" s="46"/>
      <c r="J599" s="46"/>
      <c r="K599" s="46"/>
      <c r="S599" s="66">
        <v>44714.0</v>
      </c>
      <c r="X599" s="1" t="s">
        <v>1682</v>
      </c>
      <c r="Y599" s="1" t="s">
        <v>1683</v>
      </c>
      <c r="AH599" s="1" t="str">
        <f t="shared" si="1"/>
        <v>SU-22-09</v>
      </c>
      <c r="AI599" s="1" t="s">
        <v>1684</v>
      </c>
    </row>
    <row r="600" ht="14.25" customHeight="1">
      <c r="A600" s="45" t="s">
        <v>1750</v>
      </c>
      <c r="B600" s="45" t="s">
        <v>1751</v>
      </c>
      <c r="C600" s="46"/>
      <c r="D600" s="47">
        <v>1.0</v>
      </c>
      <c r="E600" s="48" t="s">
        <v>1752</v>
      </c>
      <c r="F600" s="57" t="s">
        <v>727</v>
      </c>
      <c r="G600" s="46"/>
      <c r="H600" s="46"/>
      <c r="I600" s="46"/>
      <c r="J600" s="46"/>
      <c r="K600" s="46"/>
      <c r="S600" s="66">
        <v>44714.0</v>
      </c>
      <c r="X600" s="1" t="s">
        <v>1682</v>
      </c>
      <c r="Y600" s="1" t="s">
        <v>1683</v>
      </c>
      <c r="AH600" s="1" t="str">
        <f t="shared" si="1"/>
        <v>SU-22-09</v>
      </c>
      <c r="AI600" s="1" t="s">
        <v>1684</v>
      </c>
    </row>
    <row r="601" ht="14.25" customHeight="1">
      <c r="A601" s="45" t="s">
        <v>1753</v>
      </c>
      <c r="B601" s="45" t="s">
        <v>1754</v>
      </c>
      <c r="C601" s="46"/>
      <c r="D601" s="47">
        <v>3.0</v>
      </c>
      <c r="E601" s="48" t="s">
        <v>827</v>
      </c>
      <c r="F601" s="57" t="s">
        <v>727</v>
      </c>
      <c r="G601" s="46"/>
      <c r="H601" s="46"/>
      <c r="I601" s="46"/>
      <c r="J601" s="46"/>
      <c r="K601" s="46"/>
      <c r="S601" s="66">
        <v>44714.0</v>
      </c>
      <c r="X601" s="1" t="s">
        <v>1682</v>
      </c>
      <c r="Y601" s="1" t="s">
        <v>1683</v>
      </c>
      <c r="AH601" s="1" t="str">
        <f t="shared" si="1"/>
        <v>SU-22-09</v>
      </c>
      <c r="AI601" s="1" t="s">
        <v>1684</v>
      </c>
    </row>
    <row r="602" ht="14.25" customHeight="1">
      <c r="A602" s="45" t="s">
        <v>1755</v>
      </c>
      <c r="B602" s="45" t="s">
        <v>1756</v>
      </c>
      <c r="C602" s="46"/>
      <c r="D602" s="47">
        <v>5.0</v>
      </c>
      <c r="E602" s="48" t="s">
        <v>1757</v>
      </c>
      <c r="F602" s="57" t="s">
        <v>727</v>
      </c>
      <c r="G602" s="46"/>
      <c r="H602" s="46"/>
      <c r="I602" s="46"/>
      <c r="J602" s="46"/>
      <c r="K602" s="46"/>
      <c r="S602" s="66">
        <v>44714.0</v>
      </c>
      <c r="X602" s="1" t="s">
        <v>1682</v>
      </c>
      <c r="Y602" s="1" t="s">
        <v>1683</v>
      </c>
      <c r="AH602" s="1" t="str">
        <f t="shared" si="1"/>
        <v>SU-22-09</v>
      </c>
      <c r="AI602" s="1" t="s">
        <v>1684</v>
      </c>
    </row>
    <row r="603" ht="14.25" customHeight="1">
      <c r="A603" s="45" t="s">
        <v>1758</v>
      </c>
      <c r="B603" s="45" t="s">
        <v>1759</v>
      </c>
      <c r="C603" s="46"/>
      <c r="D603" s="47">
        <v>12.0</v>
      </c>
      <c r="E603" s="48" t="s">
        <v>609</v>
      </c>
      <c r="F603" s="57" t="s">
        <v>727</v>
      </c>
      <c r="G603" s="46"/>
      <c r="H603" s="46"/>
      <c r="I603" s="46"/>
      <c r="J603" s="46"/>
      <c r="K603" s="46"/>
      <c r="S603" s="66">
        <v>44714.0</v>
      </c>
      <c r="X603" s="1" t="s">
        <v>1682</v>
      </c>
      <c r="Y603" s="1" t="s">
        <v>1683</v>
      </c>
      <c r="AH603" s="1" t="str">
        <f t="shared" si="1"/>
        <v>SU-22-09</v>
      </c>
      <c r="AI603" s="1" t="s">
        <v>1684</v>
      </c>
    </row>
    <row r="604" ht="14.25" customHeight="1">
      <c r="A604" s="45" t="s">
        <v>1760</v>
      </c>
      <c r="B604" s="45" t="s">
        <v>1761</v>
      </c>
      <c r="C604" s="46"/>
      <c r="D604" s="47">
        <v>2.0</v>
      </c>
      <c r="E604" s="48" t="s">
        <v>1762</v>
      </c>
      <c r="F604" s="57" t="s">
        <v>727</v>
      </c>
      <c r="G604" s="46"/>
      <c r="H604" s="46"/>
      <c r="I604" s="46"/>
      <c r="J604" s="46"/>
      <c r="K604" s="46"/>
      <c r="S604" s="66">
        <v>44714.0</v>
      </c>
      <c r="X604" s="1" t="s">
        <v>1682</v>
      </c>
      <c r="Y604" s="1" t="s">
        <v>1683</v>
      </c>
      <c r="AH604" s="1" t="str">
        <f t="shared" si="1"/>
        <v>SU-22-09</v>
      </c>
      <c r="AI604" s="1" t="s">
        <v>1684</v>
      </c>
    </row>
    <row r="605" ht="14.25" customHeight="1">
      <c r="A605" s="45" t="s">
        <v>1763</v>
      </c>
      <c r="B605" s="45" t="s">
        <v>1764</v>
      </c>
      <c r="C605" s="46"/>
      <c r="D605" s="47">
        <v>8.0</v>
      </c>
      <c r="E605" s="48" t="s">
        <v>1765</v>
      </c>
      <c r="F605" s="57" t="s">
        <v>727</v>
      </c>
      <c r="G605" s="46"/>
      <c r="H605" s="46"/>
      <c r="I605" s="46"/>
      <c r="J605" s="46"/>
      <c r="K605" s="46"/>
      <c r="S605" s="66">
        <v>44714.0</v>
      </c>
      <c r="X605" s="1" t="s">
        <v>1682</v>
      </c>
      <c r="Y605" s="1" t="s">
        <v>1683</v>
      </c>
      <c r="AH605" s="1" t="str">
        <f t="shared" si="1"/>
        <v>SU-22-09</v>
      </c>
      <c r="AI605" s="1" t="s">
        <v>1684</v>
      </c>
    </row>
    <row r="606" ht="14.25" customHeight="1">
      <c r="A606" s="45" t="s">
        <v>1766</v>
      </c>
      <c r="B606" s="45" t="s">
        <v>1767</v>
      </c>
      <c r="C606" s="46"/>
      <c r="D606" s="47">
        <v>1.0</v>
      </c>
      <c r="E606" s="48" t="s">
        <v>1768</v>
      </c>
      <c r="F606" s="57" t="s">
        <v>727</v>
      </c>
      <c r="G606" s="46"/>
      <c r="H606" s="46"/>
      <c r="I606" s="46"/>
      <c r="J606" s="46"/>
      <c r="K606" s="46"/>
      <c r="S606" s="66">
        <v>44714.0</v>
      </c>
      <c r="X606" s="1" t="s">
        <v>1682</v>
      </c>
      <c r="Y606" s="1" t="s">
        <v>1683</v>
      </c>
      <c r="AH606" s="1" t="str">
        <f t="shared" si="1"/>
        <v>SU-22-09</v>
      </c>
      <c r="AI606" s="1" t="s">
        <v>1684</v>
      </c>
    </row>
    <row r="607" ht="14.25" customHeight="1">
      <c r="A607" s="45" t="s">
        <v>1769</v>
      </c>
      <c r="B607" s="45" t="s">
        <v>1770</v>
      </c>
      <c r="C607" s="46"/>
      <c r="D607" s="47">
        <v>36.0</v>
      </c>
      <c r="E607" s="48" t="s">
        <v>1771</v>
      </c>
      <c r="F607" s="57" t="s">
        <v>727</v>
      </c>
      <c r="G607" s="46"/>
      <c r="H607" s="46"/>
      <c r="I607" s="46"/>
      <c r="J607" s="46"/>
      <c r="K607" s="46"/>
      <c r="S607" s="66">
        <v>44714.0</v>
      </c>
      <c r="X607" s="1" t="s">
        <v>1682</v>
      </c>
      <c r="Y607" s="1" t="s">
        <v>1683</v>
      </c>
      <c r="AH607" s="1" t="str">
        <f t="shared" si="1"/>
        <v>SU-22-09</v>
      </c>
      <c r="AI607" s="1" t="s">
        <v>1684</v>
      </c>
    </row>
    <row r="608" ht="14.25" customHeight="1">
      <c r="A608" s="45" t="s">
        <v>1772</v>
      </c>
      <c r="B608" s="45" t="s">
        <v>1773</v>
      </c>
      <c r="C608" s="46"/>
      <c r="D608" s="47">
        <v>45.0</v>
      </c>
      <c r="E608" s="48" t="s">
        <v>1774</v>
      </c>
      <c r="F608" s="57" t="s">
        <v>727</v>
      </c>
      <c r="G608" s="46"/>
      <c r="H608" s="46"/>
      <c r="I608" s="46"/>
      <c r="J608" s="46"/>
      <c r="K608" s="57" t="s">
        <v>1775</v>
      </c>
      <c r="S608" s="66">
        <v>44714.0</v>
      </c>
      <c r="X608" s="1" t="s">
        <v>1682</v>
      </c>
      <c r="Y608" s="1" t="s">
        <v>1683</v>
      </c>
      <c r="AH608" s="1" t="str">
        <f t="shared" si="1"/>
        <v>SU-22-09</v>
      </c>
      <c r="AI608" s="1" t="s">
        <v>1684</v>
      </c>
      <c r="AZ608" s="1">
        <v>1.0</v>
      </c>
    </row>
    <row r="609" ht="14.25" customHeight="1">
      <c r="A609" s="45" t="s">
        <v>1776</v>
      </c>
      <c r="B609" s="45" t="s">
        <v>1777</v>
      </c>
      <c r="C609" s="46"/>
      <c r="D609" s="47">
        <v>10.0</v>
      </c>
      <c r="E609" s="48" t="s">
        <v>895</v>
      </c>
      <c r="F609" s="57" t="s">
        <v>727</v>
      </c>
      <c r="G609" s="46"/>
      <c r="H609" s="46"/>
      <c r="I609" s="46"/>
      <c r="J609" s="46"/>
      <c r="K609" s="46"/>
      <c r="S609" s="66">
        <v>44714.0</v>
      </c>
      <c r="X609" s="1" t="s">
        <v>1682</v>
      </c>
      <c r="Y609" s="1" t="s">
        <v>1683</v>
      </c>
      <c r="AH609" s="1" t="str">
        <f t="shared" si="1"/>
        <v>SU-22-09</v>
      </c>
      <c r="AI609" s="1" t="s">
        <v>1684</v>
      </c>
    </row>
    <row r="610" ht="14.25" customHeight="1">
      <c r="A610" s="45" t="s">
        <v>1778</v>
      </c>
      <c r="B610" s="45" t="s">
        <v>1779</v>
      </c>
      <c r="C610" s="46"/>
      <c r="D610" s="47">
        <v>2.0</v>
      </c>
      <c r="E610" s="48" t="s">
        <v>1780</v>
      </c>
      <c r="F610" s="57" t="s">
        <v>727</v>
      </c>
      <c r="G610" s="46"/>
      <c r="H610" s="46"/>
      <c r="I610" s="46"/>
      <c r="J610" s="46"/>
      <c r="K610" s="57" t="s">
        <v>1781</v>
      </c>
      <c r="S610" s="66">
        <v>44714.0</v>
      </c>
      <c r="X610" s="1" t="s">
        <v>1682</v>
      </c>
      <c r="Y610" s="1" t="s">
        <v>1683</v>
      </c>
      <c r="AH610" s="1" t="str">
        <f t="shared" si="1"/>
        <v>SU-22-09</v>
      </c>
      <c r="AI610" s="1" t="s">
        <v>1684</v>
      </c>
      <c r="AZ610" s="1">
        <v>2.0</v>
      </c>
    </row>
    <row r="611" ht="14.25" customHeight="1">
      <c r="A611" s="45" t="s">
        <v>1782</v>
      </c>
      <c r="B611" s="45" t="s">
        <v>1783</v>
      </c>
      <c r="C611" s="46"/>
      <c r="D611" s="47">
        <v>3.0</v>
      </c>
      <c r="E611" s="48" t="s">
        <v>907</v>
      </c>
      <c r="F611" s="57" t="s">
        <v>727</v>
      </c>
      <c r="G611" s="46"/>
      <c r="H611" s="46"/>
      <c r="I611" s="46"/>
      <c r="J611" s="46"/>
      <c r="K611" s="46"/>
      <c r="S611" s="66">
        <v>44714.0</v>
      </c>
      <c r="X611" s="1" t="s">
        <v>1682</v>
      </c>
      <c r="Y611" s="1" t="s">
        <v>1683</v>
      </c>
      <c r="AH611" s="1" t="str">
        <f t="shared" si="1"/>
        <v>SU-22-09</v>
      </c>
      <c r="AI611" s="1" t="s">
        <v>1684</v>
      </c>
    </row>
    <row r="612" ht="14.25" customHeight="1">
      <c r="A612" s="45" t="s">
        <v>1784</v>
      </c>
      <c r="B612" s="45" t="s">
        <v>1785</v>
      </c>
      <c r="C612" s="46"/>
      <c r="D612" s="47">
        <v>27.0</v>
      </c>
      <c r="E612" s="48" t="s">
        <v>1786</v>
      </c>
      <c r="F612" s="57" t="s">
        <v>727</v>
      </c>
      <c r="G612" s="46"/>
      <c r="H612" s="46"/>
      <c r="I612" s="46"/>
      <c r="J612" s="46"/>
      <c r="K612" s="57" t="s">
        <v>1775</v>
      </c>
      <c r="S612" s="66">
        <v>44714.0</v>
      </c>
      <c r="X612" s="1" t="s">
        <v>1682</v>
      </c>
      <c r="Y612" s="1" t="s">
        <v>1683</v>
      </c>
      <c r="AH612" s="1" t="str">
        <f t="shared" si="1"/>
        <v>SU-22-09</v>
      </c>
      <c r="AI612" s="1" t="s">
        <v>1684</v>
      </c>
      <c r="AU612" s="1" t="s">
        <v>1787</v>
      </c>
      <c r="AZ612" s="1">
        <v>27.0</v>
      </c>
    </row>
    <row r="613" ht="14.25" customHeight="1">
      <c r="A613" s="45" t="s">
        <v>1788</v>
      </c>
      <c r="B613" s="45" t="s">
        <v>1789</v>
      </c>
      <c r="C613" s="46"/>
      <c r="D613" s="47">
        <v>1.0</v>
      </c>
      <c r="E613" s="48" t="s">
        <v>1790</v>
      </c>
      <c r="F613" s="57" t="s">
        <v>727</v>
      </c>
      <c r="G613" s="46"/>
      <c r="H613" s="46"/>
      <c r="I613" s="46"/>
      <c r="J613" s="46"/>
      <c r="K613" s="46"/>
      <c r="S613" s="66">
        <v>44714.0</v>
      </c>
      <c r="X613" s="1" t="s">
        <v>1682</v>
      </c>
      <c r="Y613" s="1" t="s">
        <v>1683</v>
      </c>
      <c r="AH613" s="1" t="str">
        <f t="shared" si="1"/>
        <v>SU-22-09</v>
      </c>
      <c r="AI613" s="1" t="s">
        <v>1684</v>
      </c>
      <c r="AZ613" s="1">
        <v>1.0</v>
      </c>
    </row>
    <row r="614" ht="14.25" customHeight="1">
      <c r="A614" s="45" t="s">
        <v>1791</v>
      </c>
      <c r="B614" s="45" t="s">
        <v>1792</v>
      </c>
      <c r="C614" s="46"/>
      <c r="D614" s="47">
        <v>1.0</v>
      </c>
      <c r="E614" s="48" t="s">
        <v>1793</v>
      </c>
      <c r="F614" s="57" t="s">
        <v>727</v>
      </c>
      <c r="G614" s="46"/>
      <c r="H614" s="46"/>
      <c r="I614" s="46"/>
      <c r="J614" s="46"/>
      <c r="K614" s="46"/>
      <c r="S614" s="66">
        <v>44714.0</v>
      </c>
      <c r="X614" s="1" t="s">
        <v>1682</v>
      </c>
      <c r="Y614" s="1" t="s">
        <v>1683</v>
      </c>
      <c r="AH614" s="1" t="str">
        <f t="shared" si="1"/>
        <v>SU-22-09</v>
      </c>
      <c r="AI614" s="1" t="s">
        <v>1684</v>
      </c>
    </row>
    <row r="615" ht="14.25" customHeight="1">
      <c r="A615" s="45" t="s">
        <v>1794</v>
      </c>
      <c r="B615" s="45" t="s">
        <v>1795</v>
      </c>
      <c r="C615" s="46"/>
      <c r="D615" s="47">
        <v>2.0</v>
      </c>
      <c r="E615" s="48" t="s">
        <v>1796</v>
      </c>
      <c r="F615" s="57" t="s">
        <v>727</v>
      </c>
      <c r="G615" s="46"/>
      <c r="H615" s="46"/>
      <c r="I615" s="46"/>
      <c r="J615" s="46"/>
      <c r="K615" s="46"/>
      <c r="S615" s="66">
        <v>44714.0</v>
      </c>
      <c r="X615" s="1" t="s">
        <v>1682</v>
      </c>
      <c r="Y615" s="1" t="s">
        <v>1683</v>
      </c>
      <c r="AH615" s="1" t="str">
        <f t="shared" si="1"/>
        <v>SU-22-09</v>
      </c>
      <c r="AI615" s="1" t="s">
        <v>1684</v>
      </c>
      <c r="AZ615" s="1">
        <v>2.0</v>
      </c>
    </row>
    <row r="616" ht="14.25" customHeight="1">
      <c r="A616" s="45" t="s">
        <v>1797</v>
      </c>
      <c r="B616" s="45" t="s">
        <v>1798</v>
      </c>
      <c r="C616" s="46"/>
      <c r="D616" s="47">
        <v>1.0</v>
      </c>
      <c r="E616" s="48" t="s">
        <v>324</v>
      </c>
      <c r="F616" s="57" t="s">
        <v>727</v>
      </c>
      <c r="G616" s="46"/>
      <c r="H616" s="46"/>
      <c r="I616" s="46"/>
      <c r="J616" s="46"/>
      <c r="K616" s="57" t="s">
        <v>721</v>
      </c>
      <c r="S616" s="66">
        <v>44714.0</v>
      </c>
      <c r="X616" s="1" t="s">
        <v>1682</v>
      </c>
      <c r="Y616" s="1" t="s">
        <v>1683</v>
      </c>
      <c r="AH616" s="1" t="str">
        <f t="shared" si="1"/>
        <v>SU-22-09</v>
      </c>
      <c r="AI616" s="1" t="s">
        <v>1684</v>
      </c>
      <c r="AZ616" s="1">
        <v>1.0</v>
      </c>
    </row>
    <row r="617" ht="14.25" customHeight="1">
      <c r="A617" s="45" t="s">
        <v>1799</v>
      </c>
      <c r="B617" s="45" t="s">
        <v>1800</v>
      </c>
      <c r="C617" s="46"/>
      <c r="D617" s="47">
        <v>11.0</v>
      </c>
      <c r="E617" s="48" t="s">
        <v>1801</v>
      </c>
      <c r="F617" s="57" t="s">
        <v>727</v>
      </c>
      <c r="G617" s="46"/>
      <c r="H617" s="46"/>
      <c r="I617" s="46"/>
      <c r="J617" s="46"/>
      <c r="K617" s="46"/>
      <c r="S617" s="66">
        <v>44714.0</v>
      </c>
      <c r="X617" s="1" t="s">
        <v>1682</v>
      </c>
      <c r="Y617" s="1" t="s">
        <v>1683</v>
      </c>
      <c r="AH617" s="1" t="str">
        <f t="shared" si="1"/>
        <v>SU-22-09</v>
      </c>
      <c r="AI617" s="1" t="s">
        <v>1684</v>
      </c>
    </row>
    <row r="618" ht="14.25" customHeight="1">
      <c r="A618" s="45" t="s">
        <v>1802</v>
      </c>
      <c r="B618" s="45" t="s">
        <v>1803</v>
      </c>
      <c r="C618" s="46"/>
      <c r="D618" s="47">
        <v>1.0</v>
      </c>
      <c r="E618" s="48" t="s">
        <v>1804</v>
      </c>
      <c r="F618" s="57" t="s">
        <v>727</v>
      </c>
      <c r="G618" s="46"/>
      <c r="H618" s="46"/>
      <c r="I618" s="46"/>
      <c r="J618" s="46"/>
      <c r="K618" s="46"/>
      <c r="S618" s="66">
        <v>44714.0</v>
      </c>
      <c r="X618" s="1" t="s">
        <v>1682</v>
      </c>
      <c r="Y618" s="1" t="s">
        <v>1683</v>
      </c>
      <c r="AH618" s="1" t="str">
        <f t="shared" si="1"/>
        <v>SU-22-09</v>
      </c>
      <c r="AI618" s="1" t="s">
        <v>1684</v>
      </c>
    </row>
    <row r="619" ht="14.25" customHeight="1">
      <c r="A619" s="45" t="s">
        <v>1805</v>
      </c>
      <c r="B619" s="45" t="s">
        <v>1806</v>
      </c>
      <c r="C619" s="46"/>
      <c r="D619" s="47">
        <v>1.0</v>
      </c>
      <c r="E619" s="48" t="s">
        <v>1807</v>
      </c>
      <c r="F619" s="57" t="s">
        <v>727</v>
      </c>
      <c r="G619" s="46"/>
      <c r="H619" s="46"/>
      <c r="I619" s="46"/>
      <c r="J619" s="46"/>
      <c r="K619" s="45" t="s">
        <v>1808</v>
      </c>
      <c r="S619" s="66">
        <v>44714.0</v>
      </c>
      <c r="X619" s="1" t="s">
        <v>1682</v>
      </c>
      <c r="Y619" s="1" t="s">
        <v>1683</v>
      </c>
      <c r="AH619" s="1" t="str">
        <f t="shared" si="1"/>
        <v>SU-22-09</v>
      </c>
      <c r="AI619" s="1" t="s">
        <v>1684</v>
      </c>
      <c r="AZ619" s="1">
        <v>1.0</v>
      </c>
    </row>
    <row r="620" ht="14.25" customHeight="1">
      <c r="A620" s="45" t="s">
        <v>1809</v>
      </c>
      <c r="B620" s="45" t="s">
        <v>1810</v>
      </c>
      <c r="C620" s="46"/>
      <c r="D620" s="47">
        <v>1.0</v>
      </c>
      <c r="E620" s="48" t="s">
        <v>530</v>
      </c>
      <c r="F620" s="57" t="s">
        <v>727</v>
      </c>
      <c r="G620" s="46"/>
      <c r="H620" s="46"/>
      <c r="I620" s="46"/>
      <c r="J620" s="46"/>
      <c r="K620" s="46"/>
      <c r="S620" s="66">
        <v>44714.0</v>
      </c>
      <c r="X620" s="1" t="s">
        <v>1682</v>
      </c>
      <c r="Y620" s="1" t="s">
        <v>1683</v>
      </c>
      <c r="AH620" s="1" t="str">
        <f t="shared" si="1"/>
        <v>SU-22-09</v>
      </c>
      <c r="AI620" s="1" t="s">
        <v>1684</v>
      </c>
    </row>
    <row r="621" ht="14.25" customHeight="1">
      <c r="A621" s="45" t="s">
        <v>1811</v>
      </c>
      <c r="B621" s="45" t="s">
        <v>1812</v>
      </c>
      <c r="C621" s="46"/>
      <c r="D621" s="47">
        <v>18.0</v>
      </c>
      <c r="E621" s="48" t="s">
        <v>1813</v>
      </c>
      <c r="F621" s="57" t="s">
        <v>727</v>
      </c>
      <c r="G621" s="46"/>
      <c r="H621" s="46"/>
      <c r="I621" s="46"/>
      <c r="J621" s="46"/>
      <c r="K621" s="57" t="s">
        <v>795</v>
      </c>
      <c r="S621" s="66">
        <v>44714.0</v>
      </c>
      <c r="X621" s="1" t="s">
        <v>1682</v>
      </c>
      <c r="Y621" s="1" t="s">
        <v>1683</v>
      </c>
      <c r="AH621" s="1" t="str">
        <f t="shared" si="1"/>
        <v>SU-22-09</v>
      </c>
      <c r="AI621" s="1" t="s">
        <v>1684</v>
      </c>
    </row>
    <row r="622" ht="14.25" customHeight="1">
      <c r="A622" s="45" t="s">
        <v>1814</v>
      </c>
      <c r="B622" s="45" t="s">
        <v>1815</v>
      </c>
      <c r="C622" s="46"/>
      <c r="D622" s="47">
        <v>1.0</v>
      </c>
      <c r="E622" s="48" t="s">
        <v>1816</v>
      </c>
      <c r="F622" s="57" t="s">
        <v>727</v>
      </c>
      <c r="G622" s="46"/>
      <c r="H622" s="46"/>
      <c r="I622" s="46"/>
      <c r="J622" s="46"/>
      <c r="K622" s="45" t="s">
        <v>1817</v>
      </c>
      <c r="S622" s="66">
        <v>44714.0</v>
      </c>
      <c r="X622" s="1" t="s">
        <v>1682</v>
      </c>
      <c r="Y622" s="1" t="s">
        <v>1683</v>
      </c>
      <c r="AH622" s="1" t="str">
        <f t="shared" si="1"/>
        <v>SU-22-09</v>
      </c>
      <c r="AI622" s="1" t="s">
        <v>1684</v>
      </c>
      <c r="AU622" s="1" t="s">
        <v>1787</v>
      </c>
      <c r="AZ622" s="1">
        <v>1.0</v>
      </c>
    </row>
    <row r="623" ht="14.25" customHeight="1">
      <c r="A623" s="45" t="s">
        <v>1818</v>
      </c>
      <c r="B623" s="45" t="s">
        <v>1819</v>
      </c>
      <c r="C623" s="46"/>
      <c r="D623" s="49">
        <v>1.0</v>
      </c>
      <c r="E623" s="48" t="s">
        <v>1820</v>
      </c>
      <c r="F623" s="57" t="s">
        <v>727</v>
      </c>
      <c r="G623" s="46"/>
      <c r="H623" s="46"/>
      <c r="I623" s="46"/>
      <c r="J623" s="46"/>
      <c r="K623" s="46"/>
      <c r="S623" s="66">
        <v>44714.0</v>
      </c>
      <c r="X623" s="1" t="s">
        <v>1682</v>
      </c>
      <c r="Y623" s="1" t="s">
        <v>1683</v>
      </c>
      <c r="AH623" s="1" t="str">
        <f t="shared" si="1"/>
        <v>SU-22-09</v>
      </c>
      <c r="AI623" s="1" t="s">
        <v>1684</v>
      </c>
      <c r="AU623" s="1" t="s">
        <v>1787</v>
      </c>
      <c r="AZ623" s="1">
        <v>1.0</v>
      </c>
    </row>
    <row r="624" ht="14.25" customHeight="1">
      <c r="A624" s="45" t="s">
        <v>1821</v>
      </c>
      <c r="B624" s="45" t="s">
        <v>1822</v>
      </c>
      <c r="C624" s="46"/>
      <c r="D624" s="47">
        <v>2.0</v>
      </c>
      <c r="E624" s="48" t="s">
        <v>352</v>
      </c>
      <c r="F624" s="57" t="s">
        <v>727</v>
      </c>
      <c r="G624" s="46"/>
      <c r="H624" s="46"/>
      <c r="I624" s="46"/>
      <c r="J624" s="46"/>
      <c r="K624" s="57" t="s">
        <v>795</v>
      </c>
      <c r="S624" s="66">
        <v>44714.0</v>
      </c>
      <c r="X624" s="1" t="s">
        <v>1682</v>
      </c>
      <c r="Y624" s="1" t="s">
        <v>1683</v>
      </c>
      <c r="AH624" s="1" t="str">
        <f t="shared" si="1"/>
        <v>SU-22-09</v>
      </c>
      <c r="AI624" s="1" t="s">
        <v>1684</v>
      </c>
      <c r="AZ624" s="1">
        <v>2.0</v>
      </c>
    </row>
    <row r="625" ht="14.25" customHeight="1">
      <c r="A625" s="45" t="s">
        <v>1823</v>
      </c>
      <c r="B625" s="45" t="s">
        <v>1824</v>
      </c>
      <c r="C625" s="46"/>
      <c r="D625" s="49">
        <v>2.0</v>
      </c>
      <c r="E625" s="48" t="s">
        <v>1177</v>
      </c>
      <c r="F625" s="57" t="s">
        <v>727</v>
      </c>
      <c r="G625" s="46"/>
      <c r="H625" s="46"/>
      <c r="I625" s="46"/>
      <c r="J625" s="46"/>
      <c r="K625" s="46"/>
      <c r="S625" s="66">
        <v>44714.0</v>
      </c>
      <c r="X625" s="1" t="s">
        <v>1682</v>
      </c>
      <c r="Y625" s="1" t="s">
        <v>1683</v>
      </c>
      <c r="AH625" s="1" t="str">
        <f t="shared" si="1"/>
        <v>SU-22-09</v>
      </c>
      <c r="AI625" s="1" t="s">
        <v>1684</v>
      </c>
      <c r="AU625" s="1" t="s">
        <v>1787</v>
      </c>
      <c r="AZ625" s="1">
        <v>1.0</v>
      </c>
    </row>
    <row r="626" ht="14.25" customHeight="1">
      <c r="A626" s="45" t="s">
        <v>1825</v>
      </c>
      <c r="B626" s="45" t="s">
        <v>1826</v>
      </c>
      <c r="C626" s="46"/>
      <c r="D626" s="49">
        <v>1.0</v>
      </c>
      <c r="E626" s="48" t="s">
        <v>1184</v>
      </c>
      <c r="F626" s="57" t="s">
        <v>727</v>
      </c>
      <c r="G626" s="46"/>
      <c r="H626" s="46"/>
      <c r="I626" s="46"/>
      <c r="J626" s="46"/>
      <c r="K626" s="46"/>
      <c r="S626" s="66">
        <v>44714.0</v>
      </c>
      <c r="X626" s="1" t="s">
        <v>1682</v>
      </c>
      <c r="Y626" s="1" t="s">
        <v>1683</v>
      </c>
      <c r="AH626" s="1" t="str">
        <f t="shared" si="1"/>
        <v>SU-22-09</v>
      </c>
      <c r="AI626" s="1" t="s">
        <v>1684</v>
      </c>
    </row>
    <row r="627" ht="14.25" customHeight="1">
      <c r="A627" s="45" t="s">
        <v>1827</v>
      </c>
      <c r="B627" s="45" t="s">
        <v>1828</v>
      </c>
      <c r="C627" s="46"/>
      <c r="D627" s="49">
        <v>1.0</v>
      </c>
      <c r="E627" s="48" t="s">
        <v>588</v>
      </c>
      <c r="F627" s="57" t="s">
        <v>727</v>
      </c>
      <c r="G627" s="46"/>
      <c r="H627" s="46"/>
      <c r="I627" s="46"/>
      <c r="J627" s="46"/>
      <c r="K627" s="46"/>
      <c r="S627" s="66">
        <v>44714.0</v>
      </c>
      <c r="X627" s="1" t="s">
        <v>1682</v>
      </c>
      <c r="Y627" s="1" t="s">
        <v>1683</v>
      </c>
      <c r="AH627" s="1" t="str">
        <f t="shared" si="1"/>
        <v>SU-22-09</v>
      </c>
      <c r="AI627" s="1" t="s">
        <v>1684</v>
      </c>
      <c r="AU627" s="1" t="s">
        <v>1787</v>
      </c>
      <c r="AZ627" s="1">
        <v>1.0</v>
      </c>
    </row>
    <row r="628" ht="14.25" customHeight="1">
      <c r="A628" s="45" t="s">
        <v>1829</v>
      </c>
      <c r="B628" s="45" t="s">
        <v>1830</v>
      </c>
      <c r="C628" s="46"/>
      <c r="D628" s="49">
        <v>1.0</v>
      </c>
      <c r="E628" s="48" t="s">
        <v>1613</v>
      </c>
      <c r="F628" s="57" t="s">
        <v>727</v>
      </c>
      <c r="G628" s="46"/>
      <c r="H628" s="46"/>
      <c r="I628" s="46"/>
      <c r="J628" s="46"/>
      <c r="K628" s="57" t="s">
        <v>1831</v>
      </c>
      <c r="S628" s="66">
        <v>44714.0</v>
      </c>
      <c r="X628" s="1" t="s">
        <v>1682</v>
      </c>
      <c r="Y628" s="1" t="s">
        <v>1683</v>
      </c>
      <c r="AH628" s="1" t="str">
        <f t="shared" si="1"/>
        <v>SU-22-09</v>
      </c>
      <c r="AI628" s="1" t="s">
        <v>1684</v>
      </c>
      <c r="AU628" s="1" t="s">
        <v>1787</v>
      </c>
      <c r="AZ628" s="1">
        <v>1.0</v>
      </c>
    </row>
    <row r="629" ht="14.25" customHeight="1">
      <c r="A629" s="45" t="s">
        <v>1832</v>
      </c>
      <c r="B629" s="45" t="s">
        <v>1833</v>
      </c>
      <c r="C629" s="46"/>
      <c r="D629" s="49">
        <v>1.0</v>
      </c>
      <c r="E629" s="48" t="s">
        <v>1834</v>
      </c>
      <c r="F629" s="57" t="s">
        <v>727</v>
      </c>
      <c r="G629" s="46"/>
      <c r="H629" s="46"/>
      <c r="I629" s="46"/>
      <c r="J629" s="46"/>
      <c r="K629" s="46"/>
      <c r="S629" s="66">
        <v>44714.0</v>
      </c>
      <c r="X629" s="1" t="s">
        <v>1682</v>
      </c>
      <c r="Y629" s="1" t="s">
        <v>1683</v>
      </c>
      <c r="AH629" s="1" t="str">
        <f t="shared" si="1"/>
        <v>SU-22-09</v>
      </c>
      <c r="AI629" s="1" t="s">
        <v>1684</v>
      </c>
    </row>
    <row r="630" ht="14.25" customHeight="1">
      <c r="A630" s="45" t="s">
        <v>1835</v>
      </c>
      <c r="B630" s="45" t="s">
        <v>1836</v>
      </c>
      <c r="C630" s="46"/>
      <c r="D630" s="49">
        <v>2.0</v>
      </c>
      <c r="E630" s="48" t="s">
        <v>1837</v>
      </c>
      <c r="F630" s="57" t="s">
        <v>55</v>
      </c>
      <c r="G630" s="46"/>
      <c r="H630" s="46"/>
      <c r="I630" s="46"/>
      <c r="J630" s="46"/>
      <c r="K630" s="45" t="s">
        <v>1838</v>
      </c>
      <c r="S630" s="66">
        <v>44714.0</v>
      </c>
      <c r="X630" s="1" t="s">
        <v>1682</v>
      </c>
      <c r="Y630" s="1" t="s">
        <v>1683</v>
      </c>
      <c r="AH630" s="1" t="str">
        <f t="shared" si="1"/>
        <v>SU-22-09</v>
      </c>
      <c r="AI630" s="1" t="s">
        <v>1684</v>
      </c>
      <c r="AZ630" s="1">
        <v>2.0</v>
      </c>
    </row>
    <row r="631" ht="14.25" customHeight="1">
      <c r="A631" s="45" t="s">
        <v>1839</v>
      </c>
      <c r="B631" s="45" t="s">
        <v>1840</v>
      </c>
      <c r="C631" s="46"/>
      <c r="D631" s="49">
        <v>1.0</v>
      </c>
      <c r="E631" s="48" t="s">
        <v>1841</v>
      </c>
      <c r="F631" s="57" t="s">
        <v>55</v>
      </c>
      <c r="G631" s="46"/>
      <c r="H631" s="46"/>
      <c r="I631" s="46"/>
      <c r="J631" s="46"/>
      <c r="K631" s="46"/>
      <c r="S631" s="66">
        <v>44714.0</v>
      </c>
      <c r="X631" s="1" t="s">
        <v>1682</v>
      </c>
      <c r="Y631" s="1" t="s">
        <v>1683</v>
      </c>
      <c r="AH631" s="1" t="str">
        <f t="shared" si="1"/>
        <v>SU-22-09</v>
      </c>
      <c r="AI631" s="1" t="s">
        <v>1684</v>
      </c>
    </row>
    <row r="632" ht="14.25" customHeight="1">
      <c r="A632" s="45" t="s">
        <v>1842</v>
      </c>
      <c r="B632" s="45" t="s">
        <v>1843</v>
      </c>
      <c r="C632" s="46"/>
      <c r="D632" s="49">
        <v>1.0</v>
      </c>
      <c r="E632" s="48" t="s">
        <v>1844</v>
      </c>
      <c r="F632" s="57" t="s">
        <v>55</v>
      </c>
      <c r="G632" s="46"/>
      <c r="H632" s="46"/>
      <c r="I632" s="46"/>
      <c r="J632" s="46"/>
      <c r="K632" s="45" t="s">
        <v>1845</v>
      </c>
      <c r="S632" s="66">
        <v>44714.0</v>
      </c>
      <c r="X632" s="1" t="s">
        <v>1682</v>
      </c>
      <c r="Y632" s="1" t="s">
        <v>1683</v>
      </c>
      <c r="AH632" s="1" t="str">
        <f t="shared" si="1"/>
        <v>SU-22-09</v>
      </c>
      <c r="AI632" s="1" t="s">
        <v>1684</v>
      </c>
    </row>
    <row r="633" ht="14.25" customHeight="1">
      <c r="A633" s="45" t="s">
        <v>1846</v>
      </c>
      <c r="B633" s="45" t="s">
        <v>1847</v>
      </c>
      <c r="C633" s="46"/>
      <c r="D633" s="49">
        <v>2.0</v>
      </c>
      <c r="E633" s="48" t="s">
        <v>1103</v>
      </c>
      <c r="F633" s="57" t="s">
        <v>55</v>
      </c>
      <c r="G633" s="46"/>
      <c r="H633" s="46"/>
      <c r="I633" s="46"/>
      <c r="J633" s="46"/>
      <c r="K633" s="46"/>
      <c r="S633" s="66">
        <v>44714.0</v>
      </c>
      <c r="X633" s="1" t="s">
        <v>1682</v>
      </c>
      <c r="Y633" s="1" t="s">
        <v>1683</v>
      </c>
      <c r="AH633" s="1" t="str">
        <f t="shared" si="1"/>
        <v>SU-22-09</v>
      </c>
      <c r="AI633" s="1" t="s">
        <v>1684</v>
      </c>
    </row>
    <row r="634" ht="14.25" customHeight="1">
      <c r="A634" s="45" t="s">
        <v>1848</v>
      </c>
      <c r="B634" s="45" t="s">
        <v>1849</v>
      </c>
      <c r="C634" s="46"/>
      <c r="D634" s="49">
        <v>1.0</v>
      </c>
      <c r="E634" s="48" t="s">
        <v>1213</v>
      </c>
      <c r="F634" s="57" t="s">
        <v>55</v>
      </c>
      <c r="G634" s="46"/>
      <c r="H634" s="46"/>
      <c r="I634" s="46"/>
      <c r="J634" s="46"/>
      <c r="K634" s="46"/>
      <c r="S634" s="66">
        <v>44714.0</v>
      </c>
      <c r="X634" s="1" t="s">
        <v>1682</v>
      </c>
      <c r="Y634" s="1" t="s">
        <v>1683</v>
      </c>
      <c r="AH634" s="1" t="str">
        <f t="shared" si="1"/>
        <v>SU-22-09</v>
      </c>
      <c r="AI634" s="1" t="s">
        <v>1684</v>
      </c>
    </row>
    <row r="635" ht="14.25" customHeight="1">
      <c r="A635" s="45" t="s">
        <v>1850</v>
      </c>
      <c r="B635" s="45" t="s">
        <v>1851</v>
      </c>
      <c r="C635" s="46"/>
      <c r="D635" s="49">
        <v>1.0</v>
      </c>
      <c r="E635" s="48" t="s">
        <v>1852</v>
      </c>
      <c r="F635" s="57" t="s">
        <v>55</v>
      </c>
      <c r="G635" s="46"/>
      <c r="H635" s="46"/>
      <c r="I635" s="46"/>
      <c r="J635" s="46"/>
      <c r="K635" s="46"/>
      <c r="S635" s="66">
        <v>44714.0</v>
      </c>
      <c r="X635" s="1" t="s">
        <v>1682</v>
      </c>
      <c r="Y635" s="1" t="s">
        <v>1683</v>
      </c>
      <c r="AH635" s="1" t="str">
        <f t="shared" si="1"/>
        <v>SU-22-09</v>
      </c>
      <c r="AI635" s="1" t="s">
        <v>1684</v>
      </c>
      <c r="AU635" s="1" t="s">
        <v>1787</v>
      </c>
      <c r="AZ635" s="1">
        <v>1.0</v>
      </c>
    </row>
    <row r="636" ht="14.25" customHeight="1">
      <c r="A636" s="45" t="s">
        <v>1853</v>
      </c>
      <c r="B636" s="45" t="s">
        <v>1854</v>
      </c>
      <c r="C636" s="46"/>
      <c r="D636" s="49">
        <v>2.0</v>
      </c>
      <c r="E636" s="48" t="s">
        <v>1855</v>
      </c>
      <c r="F636" s="57" t="s">
        <v>55</v>
      </c>
      <c r="G636" s="46"/>
      <c r="H636" s="46"/>
      <c r="I636" s="46"/>
      <c r="J636" s="46"/>
      <c r="K636" s="57" t="s">
        <v>795</v>
      </c>
      <c r="S636" s="66">
        <v>44714.0</v>
      </c>
      <c r="X636" s="1" t="s">
        <v>1682</v>
      </c>
      <c r="Y636" s="1" t="s">
        <v>1683</v>
      </c>
      <c r="AH636" s="1" t="str">
        <f t="shared" si="1"/>
        <v>SU-22-09</v>
      </c>
      <c r="AI636" s="1" t="s">
        <v>1684</v>
      </c>
      <c r="AU636" s="1" t="s">
        <v>1787</v>
      </c>
      <c r="AZ636" s="1">
        <v>2.0</v>
      </c>
    </row>
    <row r="637" ht="14.25" customHeight="1">
      <c r="A637" s="45" t="s">
        <v>1856</v>
      </c>
      <c r="B637" s="45" t="s">
        <v>1857</v>
      </c>
      <c r="C637" s="46"/>
      <c r="D637" s="49">
        <v>2.0</v>
      </c>
      <c r="E637" s="48" t="s">
        <v>1858</v>
      </c>
      <c r="F637" s="57" t="s">
        <v>55</v>
      </c>
      <c r="G637" s="46"/>
      <c r="H637" s="46"/>
      <c r="I637" s="46"/>
      <c r="J637" s="46"/>
      <c r="K637" s="46"/>
      <c r="S637" s="66">
        <v>44714.0</v>
      </c>
      <c r="X637" s="1" t="s">
        <v>1682</v>
      </c>
      <c r="Y637" s="1" t="s">
        <v>1683</v>
      </c>
      <c r="AH637" s="1" t="str">
        <f t="shared" si="1"/>
        <v>SU-22-09</v>
      </c>
      <c r="AI637" s="1" t="s">
        <v>1684</v>
      </c>
      <c r="AZ637" s="1">
        <v>2.0</v>
      </c>
    </row>
    <row r="638" ht="14.25" customHeight="1">
      <c r="A638" s="45" t="s">
        <v>1859</v>
      </c>
      <c r="B638" s="45" t="s">
        <v>1860</v>
      </c>
      <c r="C638" s="46"/>
      <c r="D638" s="49">
        <v>1.0</v>
      </c>
      <c r="E638" s="48" t="s">
        <v>1861</v>
      </c>
      <c r="F638" s="57" t="s">
        <v>55</v>
      </c>
      <c r="G638" s="46"/>
      <c r="H638" s="46"/>
      <c r="I638" s="46"/>
      <c r="J638" s="46"/>
      <c r="K638" s="46"/>
      <c r="S638" s="66">
        <v>44714.0</v>
      </c>
      <c r="X638" s="1" t="s">
        <v>1682</v>
      </c>
      <c r="Y638" s="1" t="s">
        <v>1683</v>
      </c>
      <c r="AH638" s="1" t="str">
        <f t="shared" si="1"/>
        <v>SU-22-09</v>
      </c>
      <c r="AI638" s="1" t="s">
        <v>1684</v>
      </c>
      <c r="AZ638" s="1">
        <v>1.0</v>
      </c>
    </row>
    <row r="639" ht="14.25" customHeight="1">
      <c r="A639" s="45" t="s">
        <v>1862</v>
      </c>
      <c r="B639" s="45" t="s">
        <v>1863</v>
      </c>
      <c r="C639" s="46"/>
      <c r="D639" s="49">
        <v>4.0</v>
      </c>
      <c r="E639" s="48" t="s">
        <v>1864</v>
      </c>
      <c r="F639" s="57" t="s">
        <v>55</v>
      </c>
      <c r="G639" s="46"/>
      <c r="H639" s="46"/>
      <c r="I639" s="46"/>
      <c r="J639" s="46"/>
      <c r="K639" s="46"/>
      <c r="S639" s="66">
        <v>44714.0</v>
      </c>
      <c r="X639" s="1" t="s">
        <v>1682</v>
      </c>
      <c r="Y639" s="1" t="s">
        <v>1683</v>
      </c>
      <c r="AH639" s="1" t="str">
        <f t="shared" si="1"/>
        <v>SU-22-09</v>
      </c>
      <c r="AI639" s="1" t="s">
        <v>1684</v>
      </c>
      <c r="AZ639" s="1">
        <v>4.0</v>
      </c>
    </row>
    <row r="640" ht="14.25" customHeight="1">
      <c r="A640" s="45" t="s">
        <v>1865</v>
      </c>
      <c r="B640" s="45" t="s">
        <v>1866</v>
      </c>
      <c r="C640" s="46"/>
      <c r="D640" s="49">
        <v>6.0</v>
      </c>
      <c r="E640" s="48" t="s">
        <v>935</v>
      </c>
      <c r="F640" s="57" t="s">
        <v>55</v>
      </c>
      <c r="G640" s="46"/>
      <c r="H640" s="46"/>
      <c r="I640" s="46"/>
      <c r="J640" s="46"/>
      <c r="K640" s="46"/>
      <c r="S640" s="66">
        <v>44714.0</v>
      </c>
      <c r="X640" s="1" t="s">
        <v>1682</v>
      </c>
      <c r="Y640" s="1" t="s">
        <v>1683</v>
      </c>
      <c r="AH640" s="1" t="str">
        <f t="shared" si="1"/>
        <v>SU-22-09</v>
      </c>
      <c r="AI640" s="1" t="s">
        <v>1684</v>
      </c>
    </row>
    <row r="641" ht="14.25" customHeight="1">
      <c r="A641" s="45" t="s">
        <v>1867</v>
      </c>
      <c r="B641" s="45" t="s">
        <v>1868</v>
      </c>
      <c r="C641" s="46"/>
      <c r="D641" s="49">
        <v>14.0</v>
      </c>
      <c r="E641" s="48" t="s">
        <v>1869</v>
      </c>
      <c r="F641" s="57" t="s">
        <v>55</v>
      </c>
      <c r="G641" s="46"/>
      <c r="H641" s="46"/>
      <c r="I641" s="46"/>
      <c r="J641" s="46"/>
      <c r="K641" s="46"/>
      <c r="S641" s="66">
        <v>44714.0</v>
      </c>
      <c r="X641" s="1" t="s">
        <v>1682</v>
      </c>
      <c r="Y641" s="1" t="s">
        <v>1683</v>
      </c>
      <c r="AH641" s="1" t="str">
        <f t="shared" si="1"/>
        <v>SU-22-09</v>
      </c>
      <c r="AI641" s="1" t="s">
        <v>1684</v>
      </c>
      <c r="AZ641" s="1">
        <v>6.0</v>
      </c>
    </row>
    <row r="642" ht="14.25" customHeight="1">
      <c r="A642" s="45" t="s">
        <v>1870</v>
      </c>
      <c r="B642" s="45" t="s">
        <v>1871</v>
      </c>
      <c r="C642" s="46"/>
      <c r="D642" s="49">
        <v>77.0</v>
      </c>
      <c r="E642" s="48" t="s">
        <v>1872</v>
      </c>
      <c r="F642" s="57" t="s">
        <v>55</v>
      </c>
      <c r="G642" s="46"/>
      <c r="H642" s="46"/>
      <c r="I642" s="46"/>
      <c r="J642" s="46"/>
      <c r="K642" s="46"/>
      <c r="S642" s="66">
        <v>44714.0</v>
      </c>
      <c r="X642" s="1" t="s">
        <v>1682</v>
      </c>
      <c r="Y642" s="1" t="s">
        <v>1683</v>
      </c>
      <c r="AH642" s="1" t="str">
        <f t="shared" si="1"/>
        <v>SU-22-09</v>
      </c>
      <c r="AI642" s="1" t="s">
        <v>1684</v>
      </c>
      <c r="AZ642" s="1">
        <v>5.0</v>
      </c>
    </row>
    <row r="643" ht="14.25" customHeight="1">
      <c r="A643" s="45" t="s">
        <v>1873</v>
      </c>
      <c r="B643" s="45" t="s">
        <v>1874</v>
      </c>
      <c r="C643" s="46"/>
      <c r="D643" s="49">
        <v>11.0</v>
      </c>
      <c r="E643" s="48" t="s">
        <v>1875</v>
      </c>
      <c r="F643" s="57" t="s">
        <v>55</v>
      </c>
      <c r="G643" s="46"/>
      <c r="H643" s="46"/>
      <c r="I643" s="46"/>
      <c r="J643" s="46"/>
      <c r="K643" s="46"/>
      <c r="S643" s="66">
        <v>44714.0</v>
      </c>
      <c r="X643" s="1" t="s">
        <v>1682</v>
      </c>
      <c r="Y643" s="1" t="s">
        <v>1683</v>
      </c>
      <c r="AH643" s="1" t="str">
        <f t="shared" si="1"/>
        <v>SU-22-09</v>
      </c>
      <c r="AI643" s="1" t="s">
        <v>1684</v>
      </c>
      <c r="AZ643" s="1">
        <v>5.0</v>
      </c>
    </row>
    <row r="644" ht="14.25" customHeight="1">
      <c r="A644" s="45" t="s">
        <v>1876</v>
      </c>
      <c r="B644" s="45" t="s">
        <v>1877</v>
      </c>
      <c r="C644" s="46"/>
      <c r="D644" s="49">
        <v>11.0</v>
      </c>
      <c r="E644" s="48" t="s">
        <v>1878</v>
      </c>
      <c r="F644" s="57" t="s">
        <v>55</v>
      </c>
      <c r="G644" s="46"/>
      <c r="H644" s="46"/>
      <c r="I644" s="46"/>
      <c r="J644" s="46"/>
      <c r="K644" s="46"/>
      <c r="S644" s="66">
        <v>44714.0</v>
      </c>
      <c r="X644" s="1" t="s">
        <v>1682</v>
      </c>
      <c r="Y644" s="1" t="s">
        <v>1683</v>
      </c>
      <c r="AH644" s="1" t="str">
        <f t="shared" si="1"/>
        <v>SU-22-09</v>
      </c>
      <c r="AI644" s="1" t="s">
        <v>1684</v>
      </c>
      <c r="AZ644" s="1">
        <v>5.0</v>
      </c>
    </row>
    <row r="645" ht="14.25" customHeight="1">
      <c r="A645" s="45" t="s">
        <v>1879</v>
      </c>
      <c r="B645" s="45" t="s">
        <v>1880</v>
      </c>
      <c r="C645" s="46"/>
      <c r="D645" s="49">
        <v>1.0</v>
      </c>
      <c r="E645" s="48" t="s">
        <v>1083</v>
      </c>
      <c r="F645" s="57" t="s">
        <v>55</v>
      </c>
      <c r="G645" s="46"/>
      <c r="H645" s="46"/>
      <c r="I645" s="46"/>
      <c r="J645" s="46"/>
      <c r="K645" s="46"/>
      <c r="S645" s="66">
        <v>44714.0</v>
      </c>
      <c r="X645" s="1" t="s">
        <v>1682</v>
      </c>
      <c r="Y645" s="1" t="s">
        <v>1683</v>
      </c>
      <c r="AH645" s="1" t="str">
        <f t="shared" si="1"/>
        <v>SU-22-09</v>
      </c>
      <c r="AI645" s="1" t="s">
        <v>1684</v>
      </c>
      <c r="AZ645" s="1">
        <v>1.0</v>
      </c>
    </row>
    <row r="646" ht="14.25" customHeight="1">
      <c r="A646" s="45" t="s">
        <v>1881</v>
      </c>
      <c r="B646" s="45" t="s">
        <v>1882</v>
      </c>
      <c r="C646" s="46"/>
      <c r="D646" s="49">
        <v>1.0</v>
      </c>
      <c r="E646" s="48" t="s">
        <v>1883</v>
      </c>
      <c r="F646" s="57" t="s">
        <v>55</v>
      </c>
      <c r="G646" s="46"/>
      <c r="H646" s="46"/>
      <c r="I646" s="46"/>
      <c r="J646" s="46"/>
      <c r="K646" s="45" t="s">
        <v>1884</v>
      </c>
      <c r="S646" s="66">
        <v>44714.0</v>
      </c>
      <c r="X646" s="1" t="s">
        <v>1682</v>
      </c>
      <c r="Y646" s="1" t="s">
        <v>1683</v>
      </c>
      <c r="AH646" s="1" t="str">
        <f t="shared" si="1"/>
        <v>SU-22-09</v>
      </c>
      <c r="AI646" s="1" t="s">
        <v>1684</v>
      </c>
      <c r="AZ646" s="1">
        <v>1.0</v>
      </c>
    </row>
    <row r="647" ht="14.25" customHeight="1">
      <c r="A647" s="45" t="s">
        <v>1885</v>
      </c>
      <c r="B647" s="45" t="s">
        <v>1886</v>
      </c>
      <c r="C647" s="46"/>
      <c r="D647" s="49">
        <v>1.0</v>
      </c>
      <c r="E647" s="48" t="s">
        <v>1887</v>
      </c>
      <c r="F647" s="57" t="s">
        <v>55</v>
      </c>
      <c r="G647" s="46"/>
      <c r="H647" s="46"/>
      <c r="I647" s="46"/>
      <c r="J647" s="46"/>
      <c r="K647" s="46"/>
      <c r="S647" s="66">
        <v>44714.0</v>
      </c>
      <c r="X647" s="1" t="s">
        <v>1682</v>
      </c>
      <c r="Y647" s="1" t="s">
        <v>1683</v>
      </c>
      <c r="AH647" s="1" t="str">
        <f t="shared" si="1"/>
        <v>SU-22-09</v>
      </c>
      <c r="AI647" s="1" t="s">
        <v>1684</v>
      </c>
      <c r="AZ647" s="1">
        <v>1.0</v>
      </c>
    </row>
    <row r="648" ht="14.25" customHeight="1">
      <c r="A648" s="45" t="s">
        <v>1888</v>
      </c>
      <c r="B648" s="45" t="s">
        <v>1889</v>
      </c>
      <c r="C648" s="46"/>
      <c r="D648" s="49">
        <v>61.0</v>
      </c>
      <c r="E648" s="48" t="s">
        <v>1890</v>
      </c>
      <c r="F648" s="57" t="s">
        <v>55</v>
      </c>
      <c r="G648" s="46"/>
      <c r="H648" s="46"/>
      <c r="I648" s="46"/>
      <c r="J648" s="46"/>
      <c r="K648" s="46"/>
      <c r="S648" s="66">
        <v>44714.0</v>
      </c>
      <c r="X648" s="1" t="s">
        <v>1682</v>
      </c>
      <c r="Y648" s="1" t="s">
        <v>1683</v>
      </c>
      <c r="AH648" s="1" t="str">
        <f t="shared" si="1"/>
        <v>SU-22-09</v>
      </c>
      <c r="AI648" s="1" t="s">
        <v>1684</v>
      </c>
      <c r="AU648" s="1" t="s">
        <v>1787</v>
      </c>
      <c r="AZ648" s="1">
        <v>61.0</v>
      </c>
    </row>
    <row r="649" ht="14.25" customHeight="1">
      <c r="A649" s="45" t="s">
        <v>1891</v>
      </c>
      <c r="B649" s="45" t="s">
        <v>1892</v>
      </c>
      <c r="C649" s="46"/>
      <c r="D649" s="49">
        <v>38.0</v>
      </c>
      <c r="E649" s="48" t="s">
        <v>1893</v>
      </c>
      <c r="F649" s="57" t="s">
        <v>55</v>
      </c>
      <c r="G649" s="46"/>
      <c r="H649" s="46"/>
      <c r="I649" s="46"/>
      <c r="J649" s="46"/>
      <c r="K649" s="46"/>
      <c r="S649" s="66">
        <v>44714.0</v>
      </c>
      <c r="X649" s="1" t="s">
        <v>1682</v>
      </c>
      <c r="Y649" s="1" t="s">
        <v>1683</v>
      </c>
      <c r="AH649" s="1" t="str">
        <f t="shared" si="1"/>
        <v>SU-22-09</v>
      </c>
      <c r="AI649" s="1" t="s">
        <v>1684</v>
      </c>
      <c r="AZ649" s="1">
        <v>6.0</v>
      </c>
    </row>
    <row r="650" ht="14.25" customHeight="1">
      <c r="A650" s="45" t="s">
        <v>1894</v>
      </c>
      <c r="B650" s="45" t="s">
        <v>1895</v>
      </c>
      <c r="C650" s="46"/>
      <c r="D650" s="49">
        <v>9.0</v>
      </c>
      <c r="E650" s="48" t="s">
        <v>1896</v>
      </c>
      <c r="F650" s="57" t="s">
        <v>55</v>
      </c>
      <c r="G650" s="46"/>
      <c r="H650" s="46"/>
      <c r="I650" s="46"/>
      <c r="J650" s="46"/>
      <c r="K650" s="46"/>
      <c r="S650" s="66">
        <v>44714.0</v>
      </c>
      <c r="X650" s="1" t="s">
        <v>1682</v>
      </c>
      <c r="Y650" s="1" t="s">
        <v>1683</v>
      </c>
      <c r="AH650" s="1" t="str">
        <f t="shared" si="1"/>
        <v>SU-22-09</v>
      </c>
      <c r="AI650" s="1" t="s">
        <v>1684</v>
      </c>
      <c r="AU650" s="1" t="s">
        <v>1787</v>
      </c>
      <c r="AZ650" s="1">
        <v>9.0</v>
      </c>
    </row>
    <row r="651" ht="14.25" customHeight="1">
      <c r="A651" s="45" t="s">
        <v>1897</v>
      </c>
      <c r="B651" s="45" t="s">
        <v>1898</v>
      </c>
      <c r="C651" s="46"/>
      <c r="D651" s="49">
        <v>7.0</v>
      </c>
      <c r="E651" s="48" t="s">
        <v>1899</v>
      </c>
      <c r="F651" s="57" t="s">
        <v>55</v>
      </c>
      <c r="G651" s="46"/>
      <c r="H651" s="46"/>
      <c r="I651" s="46"/>
      <c r="J651" s="46"/>
      <c r="K651" s="46"/>
      <c r="S651" s="66">
        <v>44714.0</v>
      </c>
      <c r="X651" s="1" t="s">
        <v>1682</v>
      </c>
      <c r="Y651" s="1" t="s">
        <v>1683</v>
      </c>
      <c r="AH651" s="1" t="str">
        <f t="shared" si="1"/>
        <v>SU-22-09</v>
      </c>
      <c r="AI651" s="1" t="s">
        <v>1684</v>
      </c>
      <c r="AZ651" s="1">
        <v>7.0</v>
      </c>
    </row>
    <row r="652" ht="14.25" customHeight="1">
      <c r="A652" s="45" t="s">
        <v>1900</v>
      </c>
      <c r="B652" s="45" t="s">
        <v>1901</v>
      </c>
      <c r="C652" s="46"/>
      <c r="D652" s="49">
        <v>8.0</v>
      </c>
      <c r="E652" s="48" t="s">
        <v>1902</v>
      </c>
      <c r="F652" s="57" t="s">
        <v>55</v>
      </c>
      <c r="G652" s="46"/>
      <c r="H652" s="46"/>
      <c r="I652" s="46"/>
      <c r="J652" s="46"/>
      <c r="K652" s="46"/>
      <c r="S652" s="66">
        <v>44714.0</v>
      </c>
      <c r="X652" s="1" t="s">
        <v>1682</v>
      </c>
      <c r="Y652" s="1" t="s">
        <v>1683</v>
      </c>
      <c r="AH652" s="1" t="str">
        <f t="shared" si="1"/>
        <v>SU-22-09</v>
      </c>
      <c r="AI652" s="1" t="s">
        <v>1684</v>
      </c>
      <c r="AZ652" s="1">
        <v>8.0</v>
      </c>
    </row>
    <row r="653" ht="14.25" customHeight="1">
      <c r="A653" s="45" t="s">
        <v>1903</v>
      </c>
      <c r="B653" s="45" t="s">
        <v>1904</v>
      </c>
      <c r="C653" s="46"/>
      <c r="D653" s="49">
        <v>6.0</v>
      </c>
      <c r="E653" s="48" t="s">
        <v>1905</v>
      </c>
      <c r="F653" s="57" t="s">
        <v>55</v>
      </c>
      <c r="G653" s="46"/>
      <c r="H653" s="46"/>
      <c r="I653" s="46"/>
      <c r="J653" s="46"/>
      <c r="K653" s="46"/>
      <c r="S653" s="66">
        <v>44714.0</v>
      </c>
      <c r="X653" s="1" t="s">
        <v>1682</v>
      </c>
      <c r="Y653" s="1" t="s">
        <v>1683</v>
      </c>
      <c r="AH653" s="1" t="str">
        <f t="shared" si="1"/>
        <v>SU-22-09</v>
      </c>
      <c r="AI653" s="1" t="s">
        <v>1684</v>
      </c>
      <c r="AZ653" s="1">
        <v>6.0</v>
      </c>
    </row>
    <row r="654" ht="14.25" customHeight="1">
      <c r="A654" s="45" t="s">
        <v>1906</v>
      </c>
      <c r="B654" s="45" t="s">
        <v>1907</v>
      </c>
      <c r="C654" s="46"/>
      <c r="D654" s="49">
        <v>1.0</v>
      </c>
      <c r="E654" s="48" t="s">
        <v>1908</v>
      </c>
      <c r="F654" s="57" t="s">
        <v>55</v>
      </c>
      <c r="G654" s="46"/>
      <c r="H654" s="46"/>
      <c r="I654" s="46"/>
      <c r="J654" s="46"/>
      <c r="K654" s="46"/>
      <c r="S654" s="66">
        <v>44714.0</v>
      </c>
      <c r="X654" s="1" t="s">
        <v>1682</v>
      </c>
      <c r="Y654" s="1" t="s">
        <v>1683</v>
      </c>
      <c r="AH654" s="1" t="str">
        <f t="shared" si="1"/>
        <v>SU-22-09</v>
      </c>
      <c r="AI654" s="1" t="s">
        <v>1684</v>
      </c>
      <c r="AZ654" s="1">
        <v>1.0</v>
      </c>
    </row>
    <row r="655" ht="14.25" customHeight="1">
      <c r="A655" s="45" t="s">
        <v>1909</v>
      </c>
      <c r="B655" s="45" t="s">
        <v>1910</v>
      </c>
      <c r="C655" s="46"/>
      <c r="D655" s="49">
        <v>22.0</v>
      </c>
      <c r="E655" s="48" t="s">
        <v>1911</v>
      </c>
      <c r="F655" s="57" t="s">
        <v>55</v>
      </c>
      <c r="G655" s="46"/>
      <c r="H655" s="46"/>
      <c r="I655" s="46"/>
      <c r="J655" s="46"/>
      <c r="K655" s="45" t="s">
        <v>1912</v>
      </c>
      <c r="S655" s="66">
        <v>44714.0</v>
      </c>
      <c r="X655" s="1" t="s">
        <v>1682</v>
      </c>
      <c r="Y655" s="1" t="s">
        <v>1683</v>
      </c>
      <c r="AH655" s="1" t="str">
        <f t="shared" si="1"/>
        <v>SU-22-09</v>
      </c>
      <c r="AI655" s="1" t="s">
        <v>1684</v>
      </c>
      <c r="AZ655" s="1">
        <v>1.0</v>
      </c>
    </row>
    <row r="656" ht="14.25" customHeight="1">
      <c r="A656" s="45" t="s">
        <v>1913</v>
      </c>
      <c r="B656" s="45" t="s">
        <v>1914</v>
      </c>
      <c r="C656" s="46"/>
      <c r="D656" s="49">
        <v>3.0</v>
      </c>
      <c r="E656" s="50" t="s">
        <v>1915</v>
      </c>
      <c r="F656" s="57" t="s">
        <v>55</v>
      </c>
      <c r="G656" s="46"/>
      <c r="H656" s="46"/>
      <c r="I656" s="46"/>
      <c r="J656" s="46"/>
      <c r="K656" s="46"/>
      <c r="S656" s="66">
        <v>44714.0</v>
      </c>
      <c r="X656" s="1" t="s">
        <v>1682</v>
      </c>
      <c r="Y656" s="1" t="s">
        <v>1683</v>
      </c>
      <c r="AH656" s="1" t="str">
        <f t="shared" si="1"/>
        <v>SU-22-09</v>
      </c>
      <c r="AI656" s="1" t="s">
        <v>1684</v>
      </c>
    </row>
    <row r="657" ht="14.25" customHeight="1">
      <c r="A657" s="45" t="s">
        <v>1916</v>
      </c>
      <c r="B657" s="45" t="s">
        <v>1917</v>
      </c>
      <c r="C657" s="46"/>
      <c r="D657" s="49">
        <v>84.0</v>
      </c>
      <c r="E657" s="48" t="s">
        <v>1918</v>
      </c>
      <c r="F657" s="57" t="s">
        <v>55</v>
      </c>
      <c r="G657" s="46"/>
      <c r="H657" s="46"/>
      <c r="I657" s="46"/>
      <c r="J657" s="46"/>
      <c r="K657" s="46"/>
      <c r="S657" s="66">
        <v>44714.0</v>
      </c>
      <c r="X657" s="1" t="s">
        <v>1682</v>
      </c>
      <c r="Y657" s="1" t="s">
        <v>1683</v>
      </c>
      <c r="AH657" s="1" t="str">
        <f t="shared" si="1"/>
        <v>SU-22-09</v>
      </c>
      <c r="AI657" s="1" t="s">
        <v>1684</v>
      </c>
      <c r="AU657" s="1" t="s">
        <v>1787</v>
      </c>
      <c r="AZ657" s="1">
        <v>84.0</v>
      </c>
    </row>
    <row r="658" ht="14.25" customHeight="1">
      <c r="A658" s="45" t="s">
        <v>1919</v>
      </c>
      <c r="B658" s="45" t="s">
        <v>1920</v>
      </c>
      <c r="C658" s="46"/>
      <c r="D658" s="49">
        <v>5.0</v>
      </c>
      <c r="E658" s="48" t="s">
        <v>1921</v>
      </c>
      <c r="F658" s="57" t="s">
        <v>55</v>
      </c>
      <c r="G658" s="46"/>
      <c r="H658" s="46"/>
      <c r="I658" s="46"/>
      <c r="J658" s="46"/>
      <c r="K658" s="46"/>
      <c r="S658" s="66">
        <v>44714.0</v>
      </c>
      <c r="X658" s="1" t="s">
        <v>1682</v>
      </c>
      <c r="Y658" s="1" t="s">
        <v>1683</v>
      </c>
      <c r="AH658" s="1" t="str">
        <f t="shared" si="1"/>
        <v>SU-22-09</v>
      </c>
      <c r="AI658" s="1" t="s">
        <v>1684</v>
      </c>
      <c r="AZ658" s="1">
        <v>5.0</v>
      </c>
    </row>
    <row r="659" ht="14.25" customHeight="1">
      <c r="A659" s="45" t="s">
        <v>1922</v>
      </c>
      <c r="B659" s="45" t="s">
        <v>1923</v>
      </c>
      <c r="C659" s="46"/>
      <c r="D659" s="49">
        <v>220.0</v>
      </c>
      <c r="E659" s="48" t="s">
        <v>1279</v>
      </c>
      <c r="F659" s="57" t="s">
        <v>55</v>
      </c>
      <c r="G659" s="46"/>
      <c r="H659" s="46"/>
      <c r="I659" s="46"/>
      <c r="J659" s="46"/>
      <c r="K659" s="45" t="s">
        <v>1924</v>
      </c>
      <c r="S659" s="66">
        <v>44714.0</v>
      </c>
      <c r="X659" s="1" t="s">
        <v>1682</v>
      </c>
      <c r="Y659" s="1" t="s">
        <v>1683</v>
      </c>
      <c r="AH659" s="1" t="str">
        <f t="shared" si="1"/>
        <v>SU-22-09</v>
      </c>
      <c r="AI659" s="1" t="s">
        <v>1684</v>
      </c>
      <c r="AZ659" s="1">
        <v>6.0</v>
      </c>
    </row>
    <row r="660" ht="14.25" customHeight="1">
      <c r="A660" s="45" t="s">
        <v>1925</v>
      </c>
      <c r="B660" s="45" t="s">
        <v>1926</v>
      </c>
      <c r="C660" s="46"/>
      <c r="D660" s="49">
        <v>46.0</v>
      </c>
      <c r="E660" s="48" t="s">
        <v>1927</v>
      </c>
      <c r="F660" s="57" t="s">
        <v>55</v>
      </c>
      <c r="G660" s="46"/>
      <c r="H660" s="46"/>
      <c r="I660" s="46"/>
      <c r="J660" s="46"/>
      <c r="K660" s="46"/>
      <c r="S660" s="66">
        <v>44714.0</v>
      </c>
      <c r="X660" s="1" t="s">
        <v>1682</v>
      </c>
      <c r="Y660" s="1" t="s">
        <v>1683</v>
      </c>
      <c r="AH660" s="1" t="str">
        <f t="shared" si="1"/>
        <v>SU-22-09</v>
      </c>
      <c r="AI660" s="1" t="s">
        <v>1684</v>
      </c>
      <c r="AZ660" s="1">
        <v>10.0</v>
      </c>
    </row>
    <row r="661" ht="14.25" customHeight="1">
      <c r="A661" s="45" t="s">
        <v>1928</v>
      </c>
      <c r="B661" s="45" t="s">
        <v>1929</v>
      </c>
      <c r="C661" s="46"/>
      <c r="D661" s="49">
        <v>4.0</v>
      </c>
      <c r="E661" s="48" t="s">
        <v>1930</v>
      </c>
      <c r="F661" s="57" t="s">
        <v>55</v>
      </c>
      <c r="G661" s="46"/>
      <c r="H661" s="46"/>
      <c r="I661" s="46"/>
      <c r="J661" s="46"/>
      <c r="K661" s="46"/>
      <c r="S661" s="66">
        <v>44714.0</v>
      </c>
      <c r="X661" s="1" t="s">
        <v>1682</v>
      </c>
      <c r="Y661" s="1" t="s">
        <v>1683</v>
      </c>
      <c r="AH661" s="1" t="str">
        <f t="shared" si="1"/>
        <v>SU-22-09</v>
      </c>
      <c r="AI661" s="1" t="s">
        <v>1684</v>
      </c>
    </row>
    <row r="662" ht="14.25" customHeight="1">
      <c r="A662" s="45" t="s">
        <v>1931</v>
      </c>
      <c r="B662" s="45" t="s">
        <v>1932</v>
      </c>
      <c r="C662" s="46"/>
      <c r="D662" s="49">
        <v>30.0</v>
      </c>
      <c r="E662" s="48" t="s">
        <v>1933</v>
      </c>
      <c r="F662" s="57" t="s">
        <v>55</v>
      </c>
      <c r="G662" s="46"/>
      <c r="H662" s="46"/>
      <c r="I662" s="46"/>
      <c r="J662" s="46"/>
      <c r="K662" s="46"/>
      <c r="S662" s="66">
        <v>44714.0</v>
      </c>
      <c r="X662" s="1" t="s">
        <v>1682</v>
      </c>
      <c r="Y662" s="1" t="s">
        <v>1683</v>
      </c>
      <c r="AH662" s="1" t="str">
        <f t="shared" si="1"/>
        <v>SU-22-09</v>
      </c>
      <c r="AI662" s="1" t="s">
        <v>1684</v>
      </c>
      <c r="AZ662" s="1">
        <v>6.0</v>
      </c>
    </row>
    <row r="663" ht="14.25" customHeight="1">
      <c r="A663" s="45" t="s">
        <v>1934</v>
      </c>
      <c r="B663" s="45" t="s">
        <v>1935</v>
      </c>
      <c r="C663" s="46"/>
      <c r="D663" s="49">
        <v>1.0</v>
      </c>
      <c r="E663" s="48" t="s">
        <v>1936</v>
      </c>
      <c r="F663" s="57" t="s">
        <v>55</v>
      </c>
      <c r="G663" s="46"/>
      <c r="H663" s="46"/>
      <c r="I663" s="46"/>
      <c r="J663" s="46"/>
      <c r="K663" s="57" t="s">
        <v>1831</v>
      </c>
      <c r="S663" s="66">
        <v>44714.0</v>
      </c>
      <c r="X663" s="1" t="s">
        <v>1682</v>
      </c>
      <c r="Y663" s="1" t="s">
        <v>1683</v>
      </c>
      <c r="AH663" s="1" t="str">
        <f t="shared" si="1"/>
        <v>SU-22-09</v>
      </c>
      <c r="AI663" s="1" t="s">
        <v>1684</v>
      </c>
    </row>
    <row r="664" ht="14.25" customHeight="1">
      <c r="A664" s="45" t="s">
        <v>1937</v>
      </c>
      <c r="B664" s="45" t="s">
        <v>1938</v>
      </c>
      <c r="C664" s="46"/>
      <c r="D664" s="49">
        <v>1.0</v>
      </c>
      <c r="E664" s="48" t="s">
        <v>1939</v>
      </c>
      <c r="F664" s="57" t="s">
        <v>55</v>
      </c>
      <c r="G664" s="46"/>
      <c r="H664" s="46"/>
      <c r="I664" s="46"/>
      <c r="J664" s="46"/>
      <c r="K664" s="46"/>
      <c r="S664" s="66">
        <v>44714.0</v>
      </c>
      <c r="X664" s="1" t="s">
        <v>1682</v>
      </c>
      <c r="Y664" s="1" t="s">
        <v>1683</v>
      </c>
      <c r="AH664" s="1" t="str">
        <f t="shared" si="1"/>
        <v>SU-22-09</v>
      </c>
      <c r="AI664" s="1" t="s">
        <v>1684</v>
      </c>
      <c r="AZ664" s="1">
        <v>1.0</v>
      </c>
    </row>
    <row r="665" ht="14.25" customHeight="1">
      <c r="A665" s="45" t="s">
        <v>1940</v>
      </c>
      <c r="B665" s="45" t="s">
        <v>1941</v>
      </c>
      <c r="C665" s="46"/>
      <c r="D665" s="49">
        <v>23.0</v>
      </c>
      <c r="E665" s="48" t="s">
        <v>1942</v>
      </c>
      <c r="F665" s="57" t="s">
        <v>55</v>
      </c>
      <c r="G665" s="46"/>
      <c r="H665" s="46"/>
      <c r="I665" s="46"/>
      <c r="J665" s="46"/>
      <c r="K665" s="46"/>
      <c r="S665" s="66">
        <v>44714.0</v>
      </c>
      <c r="X665" s="1" t="s">
        <v>1682</v>
      </c>
      <c r="Y665" s="1" t="s">
        <v>1683</v>
      </c>
      <c r="AH665" s="1" t="str">
        <f t="shared" si="1"/>
        <v>SU-22-09</v>
      </c>
      <c r="AI665" s="1" t="s">
        <v>1684</v>
      </c>
      <c r="AZ665" s="1">
        <v>1.0</v>
      </c>
    </row>
    <row r="666" ht="14.25" customHeight="1">
      <c r="A666" s="45" t="s">
        <v>1943</v>
      </c>
      <c r="B666" s="45" t="s">
        <v>1944</v>
      </c>
      <c r="C666" s="46"/>
      <c r="D666" s="49">
        <v>2.0</v>
      </c>
      <c r="E666" s="48" t="s">
        <v>1945</v>
      </c>
      <c r="F666" s="57" t="s">
        <v>55</v>
      </c>
      <c r="G666" s="46"/>
      <c r="H666" s="46"/>
      <c r="I666" s="46"/>
      <c r="J666" s="46"/>
      <c r="K666" s="57" t="s">
        <v>1946</v>
      </c>
      <c r="S666" s="66">
        <v>44714.0</v>
      </c>
      <c r="X666" s="1" t="s">
        <v>1682</v>
      </c>
      <c r="Y666" s="1" t="s">
        <v>1683</v>
      </c>
      <c r="AH666" s="1" t="str">
        <f t="shared" si="1"/>
        <v>SU-22-09</v>
      </c>
      <c r="AI666" s="1" t="s">
        <v>1684</v>
      </c>
      <c r="AZ666" s="1">
        <v>2.0</v>
      </c>
    </row>
    <row r="667" ht="14.25" customHeight="1">
      <c r="A667" s="45" t="s">
        <v>1947</v>
      </c>
      <c r="B667" s="45" t="s">
        <v>1948</v>
      </c>
      <c r="C667" s="46"/>
      <c r="D667" s="49">
        <v>2.0</v>
      </c>
      <c r="E667" s="48" t="s">
        <v>1949</v>
      </c>
      <c r="F667" s="57" t="s">
        <v>55</v>
      </c>
      <c r="G667" s="46"/>
      <c r="H667" s="46"/>
      <c r="I667" s="46"/>
      <c r="J667" s="46"/>
      <c r="S667" s="66">
        <v>44714.0</v>
      </c>
      <c r="X667" s="1" t="s">
        <v>1682</v>
      </c>
      <c r="Y667" s="1" t="s">
        <v>1683</v>
      </c>
      <c r="AH667" s="1" t="str">
        <f t="shared" si="1"/>
        <v>SU-22-09</v>
      </c>
      <c r="AI667" s="1" t="s">
        <v>1684</v>
      </c>
      <c r="AZ667" s="1">
        <v>2.0</v>
      </c>
    </row>
    <row r="668" ht="14.25" customHeight="1">
      <c r="A668" s="45" t="s">
        <v>1950</v>
      </c>
      <c r="B668" s="45" t="s">
        <v>1951</v>
      </c>
      <c r="C668" s="46"/>
      <c r="D668" s="45">
        <v>1.0</v>
      </c>
      <c r="E668" s="48" t="s">
        <v>1952</v>
      </c>
      <c r="F668" s="57" t="s">
        <v>615</v>
      </c>
      <c r="G668" s="46"/>
      <c r="H668" s="46"/>
      <c r="I668" s="46"/>
      <c r="J668" s="46"/>
      <c r="K668" s="1" t="s">
        <v>1953</v>
      </c>
      <c r="S668" s="66">
        <v>44714.0</v>
      </c>
      <c r="X668" s="1" t="s">
        <v>1682</v>
      </c>
      <c r="Y668" s="1" t="s">
        <v>1683</v>
      </c>
      <c r="AH668" s="1" t="str">
        <f t="shared" si="1"/>
        <v>SU-22-09</v>
      </c>
      <c r="AI668" s="1" t="s">
        <v>1684</v>
      </c>
      <c r="AZ668" s="1">
        <v>1.0</v>
      </c>
    </row>
    <row r="669" ht="14.25" customHeight="1">
      <c r="A669" s="45" t="s">
        <v>1954</v>
      </c>
      <c r="B669" s="45" t="s">
        <v>1955</v>
      </c>
      <c r="C669" s="46"/>
      <c r="D669" s="45">
        <v>1.0</v>
      </c>
      <c r="E669" s="48" t="s">
        <v>1956</v>
      </c>
      <c r="F669" s="57" t="s">
        <v>615</v>
      </c>
      <c r="G669" s="46"/>
      <c r="H669" s="46"/>
      <c r="I669" s="46"/>
      <c r="J669" s="46"/>
      <c r="K669" s="1" t="s">
        <v>721</v>
      </c>
      <c r="S669" s="66">
        <v>44714.0</v>
      </c>
      <c r="X669" s="1" t="s">
        <v>1682</v>
      </c>
      <c r="Y669" s="1" t="s">
        <v>1683</v>
      </c>
      <c r="AH669" s="1" t="str">
        <f t="shared" si="1"/>
        <v>SU-22-09</v>
      </c>
      <c r="AI669" s="1" t="s">
        <v>1684</v>
      </c>
    </row>
    <row r="670" ht="14.25" customHeight="1">
      <c r="A670" s="45" t="s">
        <v>1957</v>
      </c>
      <c r="B670" s="45" t="s">
        <v>1958</v>
      </c>
      <c r="C670" s="46"/>
      <c r="D670" s="45">
        <v>1.0</v>
      </c>
      <c r="E670" s="48" t="s">
        <v>1288</v>
      </c>
      <c r="F670" s="57" t="s">
        <v>615</v>
      </c>
      <c r="G670" s="46"/>
      <c r="H670" s="46"/>
      <c r="I670" s="46"/>
      <c r="J670" s="46"/>
      <c r="K670" s="1" t="s">
        <v>1959</v>
      </c>
      <c r="S670" s="66">
        <v>44714.0</v>
      </c>
      <c r="X670" s="1" t="s">
        <v>1682</v>
      </c>
      <c r="Y670" s="1" t="s">
        <v>1683</v>
      </c>
      <c r="AH670" s="1" t="str">
        <f t="shared" si="1"/>
        <v>SU-22-09</v>
      </c>
      <c r="AI670" s="1" t="s">
        <v>1684</v>
      </c>
      <c r="AZ670" s="1">
        <v>1.0</v>
      </c>
    </row>
    <row r="671" ht="14.25" customHeight="1">
      <c r="A671" s="45" t="s">
        <v>1960</v>
      </c>
      <c r="B671" s="45" t="s">
        <v>1961</v>
      </c>
      <c r="C671" s="46"/>
      <c r="D671" s="45">
        <v>1.0</v>
      </c>
      <c r="E671" s="48" t="s">
        <v>1962</v>
      </c>
      <c r="F671" s="57" t="s">
        <v>615</v>
      </c>
      <c r="G671" s="46"/>
      <c r="H671" s="46"/>
      <c r="I671" s="46"/>
      <c r="J671" s="46"/>
      <c r="S671" s="66">
        <v>44714.0</v>
      </c>
      <c r="X671" s="1" t="s">
        <v>1682</v>
      </c>
      <c r="Y671" s="1" t="s">
        <v>1683</v>
      </c>
      <c r="AH671" s="1" t="str">
        <f t="shared" si="1"/>
        <v>SU-22-09</v>
      </c>
      <c r="AI671" s="1" t="s">
        <v>1684</v>
      </c>
      <c r="AZ671" s="1">
        <v>1.0</v>
      </c>
    </row>
    <row r="672" ht="14.25" customHeight="1">
      <c r="A672" s="45" t="s">
        <v>1963</v>
      </c>
      <c r="B672" s="45" t="s">
        <v>1964</v>
      </c>
      <c r="C672" s="46"/>
      <c r="D672" s="49">
        <v>2.0</v>
      </c>
      <c r="E672" s="48" t="s">
        <v>1965</v>
      </c>
      <c r="F672" s="57" t="s">
        <v>615</v>
      </c>
      <c r="G672" s="46"/>
      <c r="H672" s="46"/>
      <c r="I672" s="46"/>
      <c r="J672" s="46"/>
      <c r="S672" s="66">
        <v>44715.0</v>
      </c>
      <c r="X672" s="1" t="s">
        <v>1682</v>
      </c>
      <c r="Y672" s="1" t="s">
        <v>1683</v>
      </c>
      <c r="AH672" s="1" t="str">
        <f t="shared" si="1"/>
        <v>SU-22-10</v>
      </c>
      <c r="AI672" s="1" t="s">
        <v>1966</v>
      </c>
    </row>
    <row r="673" ht="14.25" customHeight="1">
      <c r="A673" s="45" t="s">
        <v>1967</v>
      </c>
      <c r="B673" s="45" t="s">
        <v>1968</v>
      </c>
      <c r="C673" s="46"/>
      <c r="D673" s="49">
        <v>1.0</v>
      </c>
      <c r="E673" s="48" t="s">
        <v>1969</v>
      </c>
      <c r="F673" s="57" t="s">
        <v>615</v>
      </c>
      <c r="G673" s="46"/>
      <c r="H673" s="46"/>
      <c r="I673" s="46"/>
      <c r="J673" s="46"/>
      <c r="S673" s="67">
        <v>44715.0</v>
      </c>
      <c r="X673" s="1" t="s">
        <v>1682</v>
      </c>
      <c r="Y673" s="1" t="s">
        <v>1683</v>
      </c>
      <c r="AH673" s="1" t="str">
        <f t="shared" si="1"/>
        <v>SU-22-10</v>
      </c>
      <c r="AI673" s="1" t="s">
        <v>1966</v>
      </c>
    </row>
    <row r="674" ht="14.25" customHeight="1">
      <c r="A674" s="45" t="s">
        <v>1970</v>
      </c>
      <c r="B674" s="45" t="s">
        <v>1971</v>
      </c>
      <c r="C674" s="46"/>
      <c r="D674" s="49">
        <v>1.0</v>
      </c>
      <c r="E674" s="48" t="s">
        <v>1075</v>
      </c>
      <c r="F674" s="57" t="s">
        <v>615</v>
      </c>
      <c r="G674" s="46"/>
      <c r="H674" s="46"/>
      <c r="I674" s="46"/>
      <c r="J674" s="46"/>
      <c r="S674" s="66">
        <v>44715.0</v>
      </c>
      <c r="X674" s="1" t="s">
        <v>1682</v>
      </c>
      <c r="Y674" s="1" t="s">
        <v>1683</v>
      </c>
      <c r="AH674" s="1" t="str">
        <f t="shared" si="1"/>
        <v>SU-22-10</v>
      </c>
      <c r="AI674" s="1" t="s">
        <v>1966</v>
      </c>
    </row>
    <row r="675" ht="14.25" customHeight="1">
      <c r="A675" s="45" t="s">
        <v>1972</v>
      </c>
      <c r="B675" s="1" t="s">
        <v>1973</v>
      </c>
      <c r="D675" s="68" t="s">
        <v>1974</v>
      </c>
      <c r="E675" s="35" t="s">
        <v>1975</v>
      </c>
      <c r="F675" s="57" t="s">
        <v>55</v>
      </c>
      <c r="S675" s="67">
        <v>44716.0</v>
      </c>
      <c r="X675" s="1" t="s">
        <v>1682</v>
      </c>
      <c r="Y675" s="1" t="s">
        <v>1683</v>
      </c>
      <c r="AH675" s="1" t="str">
        <f t="shared" si="1"/>
        <v>SU-22-11</v>
      </c>
      <c r="AI675" s="1" t="s">
        <v>1976</v>
      </c>
    </row>
    <row r="676" ht="14.25" customHeight="1">
      <c r="A676" s="45" t="s">
        <v>1977</v>
      </c>
      <c r="B676" s="1" t="s">
        <v>1978</v>
      </c>
      <c r="D676" s="1">
        <v>31.0</v>
      </c>
      <c r="E676" s="35" t="s">
        <v>138</v>
      </c>
      <c r="F676" s="57" t="s">
        <v>55</v>
      </c>
      <c r="S676" s="67">
        <v>44716.0</v>
      </c>
      <c r="X676" s="1" t="s">
        <v>1682</v>
      </c>
      <c r="Y676" s="1" t="s">
        <v>1683</v>
      </c>
      <c r="AH676" s="1" t="str">
        <f t="shared" si="1"/>
        <v>SU-22-11</v>
      </c>
      <c r="AI676" s="1" t="s">
        <v>1976</v>
      </c>
    </row>
    <row r="677" ht="14.25" customHeight="1">
      <c r="A677" s="45" t="s">
        <v>1979</v>
      </c>
      <c r="B677" s="1" t="s">
        <v>1980</v>
      </c>
      <c r="D677" s="1">
        <v>3.0</v>
      </c>
      <c r="E677" s="35" t="s">
        <v>1730</v>
      </c>
      <c r="F677" s="57" t="s">
        <v>55</v>
      </c>
      <c r="S677" s="67">
        <v>44716.0</v>
      </c>
      <c r="X677" s="1" t="s">
        <v>1682</v>
      </c>
      <c r="Y677" s="1" t="s">
        <v>1683</v>
      </c>
      <c r="AH677" s="1" t="str">
        <f t="shared" si="1"/>
        <v>SU-22-11</v>
      </c>
      <c r="AI677" s="1" t="s">
        <v>1976</v>
      </c>
    </row>
    <row r="678" ht="14.25" customHeight="1">
      <c r="A678" s="45" t="s">
        <v>1981</v>
      </c>
      <c r="B678" s="1" t="s">
        <v>1982</v>
      </c>
      <c r="D678" s="1">
        <v>31.0</v>
      </c>
      <c r="E678" s="35" t="s">
        <v>743</v>
      </c>
      <c r="F678" s="57" t="s">
        <v>55</v>
      </c>
      <c r="S678" s="67">
        <v>44716.0</v>
      </c>
      <c r="X678" s="1" t="s">
        <v>1682</v>
      </c>
      <c r="Y678" s="1" t="s">
        <v>1683</v>
      </c>
      <c r="AH678" s="1" t="str">
        <f t="shared" si="1"/>
        <v>SU-22-11</v>
      </c>
      <c r="AI678" s="1" t="s">
        <v>1976</v>
      </c>
    </row>
    <row r="679" ht="14.25" customHeight="1">
      <c r="A679" s="45" t="s">
        <v>1983</v>
      </c>
      <c r="B679" s="1" t="s">
        <v>1984</v>
      </c>
      <c r="D679" s="1">
        <v>56.0</v>
      </c>
      <c r="E679" s="35" t="s">
        <v>1985</v>
      </c>
      <c r="F679" s="57" t="s">
        <v>55</v>
      </c>
      <c r="S679" s="67">
        <v>44716.0</v>
      </c>
      <c r="X679" s="1" t="s">
        <v>1682</v>
      </c>
      <c r="Y679" s="1" t="s">
        <v>1683</v>
      </c>
      <c r="AH679" s="1" t="str">
        <f t="shared" si="1"/>
        <v>SU-22-11</v>
      </c>
      <c r="AI679" s="1" t="s">
        <v>1976</v>
      </c>
    </row>
    <row r="680" ht="14.25" customHeight="1">
      <c r="A680" s="45" t="s">
        <v>1986</v>
      </c>
      <c r="B680" s="1" t="s">
        <v>1987</v>
      </c>
      <c r="D680" s="1">
        <v>31.0</v>
      </c>
      <c r="E680" s="35" t="s">
        <v>816</v>
      </c>
      <c r="F680" s="57" t="s">
        <v>55</v>
      </c>
      <c r="S680" s="67">
        <v>44716.0</v>
      </c>
      <c r="X680" s="1" t="s">
        <v>1682</v>
      </c>
      <c r="Y680" s="1" t="s">
        <v>1683</v>
      </c>
      <c r="AH680" s="1" t="str">
        <f t="shared" si="1"/>
        <v>SU-22-11</v>
      </c>
      <c r="AI680" s="1" t="s">
        <v>1976</v>
      </c>
    </row>
    <row r="681" ht="14.25" customHeight="1">
      <c r="A681" s="45" t="s">
        <v>1988</v>
      </c>
      <c r="B681" s="1" t="s">
        <v>1989</v>
      </c>
      <c r="D681" s="1">
        <v>111.0</v>
      </c>
      <c r="E681" s="35" t="s">
        <v>464</v>
      </c>
      <c r="F681" s="57" t="s">
        <v>55</v>
      </c>
      <c r="S681" s="67">
        <v>44716.0</v>
      </c>
      <c r="X681" s="1" t="s">
        <v>1682</v>
      </c>
      <c r="Y681" s="1" t="s">
        <v>1683</v>
      </c>
      <c r="AH681" s="1" t="str">
        <f t="shared" si="1"/>
        <v>SU-22-11</v>
      </c>
      <c r="AI681" s="1" t="s">
        <v>1976</v>
      </c>
    </row>
    <row r="682" ht="14.25" customHeight="1">
      <c r="A682" s="45" t="s">
        <v>1990</v>
      </c>
      <c r="B682" s="1" t="s">
        <v>1991</v>
      </c>
      <c r="D682" s="1">
        <v>2.0</v>
      </c>
      <c r="E682" s="35" t="s">
        <v>740</v>
      </c>
      <c r="F682" s="57" t="s">
        <v>55</v>
      </c>
      <c r="S682" s="67">
        <v>44716.0</v>
      </c>
      <c r="X682" s="1" t="s">
        <v>1682</v>
      </c>
      <c r="Y682" s="1" t="s">
        <v>1683</v>
      </c>
      <c r="AH682" s="1" t="str">
        <f t="shared" si="1"/>
        <v>SU-22-11</v>
      </c>
      <c r="AI682" s="1" t="s">
        <v>1976</v>
      </c>
    </row>
    <row r="683" ht="14.25" customHeight="1">
      <c r="A683" s="45" t="s">
        <v>1992</v>
      </c>
      <c r="B683" s="1" t="s">
        <v>1993</v>
      </c>
      <c r="D683" s="1">
        <v>6.0</v>
      </c>
      <c r="E683" s="35" t="s">
        <v>251</v>
      </c>
      <c r="F683" s="57" t="s">
        <v>55</v>
      </c>
      <c r="S683" s="67">
        <v>44716.0</v>
      </c>
      <c r="X683" s="1" t="s">
        <v>1682</v>
      </c>
      <c r="Y683" s="1" t="s">
        <v>1683</v>
      </c>
      <c r="AH683" s="1" t="str">
        <f t="shared" si="1"/>
        <v>SU-22-11</v>
      </c>
      <c r="AI683" s="1" t="s">
        <v>1976</v>
      </c>
    </row>
    <row r="684" ht="14.25" customHeight="1">
      <c r="A684" s="45" t="s">
        <v>1994</v>
      </c>
      <c r="B684" s="1" t="s">
        <v>1995</v>
      </c>
      <c r="D684" s="1">
        <v>8.0</v>
      </c>
      <c r="E684" s="35" t="s">
        <v>1400</v>
      </c>
      <c r="F684" s="57" t="s">
        <v>55</v>
      </c>
      <c r="S684" s="67">
        <v>44716.0</v>
      </c>
      <c r="X684" s="1" t="s">
        <v>1682</v>
      </c>
      <c r="Y684" s="1" t="s">
        <v>1683</v>
      </c>
      <c r="AH684" s="1" t="str">
        <f t="shared" si="1"/>
        <v>SU-22-11</v>
      </c>
      <c r="AI684" s="1" t="s">
        <v>1976</v>
      </c>
    </row>
    <row r="685" ht="14.25" customHeight="1">
      <c r="A685" s="45" t="s">
        <v>1996</v>
      </c>
      <c r="B685" s="1" t="s">
        <v>1997</v>
      </c>
      <c r="D685" s="1">
        <v>3.0</v>
      </c>
      <c r="E685" s="35" t="s">
        <v>1998</v>
      </c>
      <c r="F685" s="57" t="s">
        <v>55</v>
      </c>
      <c r="S685" s="67">
        <v>44716.0</v>
      </c>
      <c r="X685" s="1" t="s">
        <v>1682</v>
      </c>
      <c r="Y685" s="1" t="s">
        <v>1683</v>
      </c>
      <c r="AH685" s="1" t="str">
        <f t="shared" si="1"/>
        <v>SU-22-11</v>
      </c>
      <c r="AI685" s="1" t="s">
        <v>1976</v>
      </c>
    </row>
    <row r="686" ht="14.25" customHeight="1">
      <c r="A686" s="45" t="s">
        <v>1999</v>
      </c>
      <c r="B686" s="1" t="s">
        <v>2000</v>
      </c>
      <c r="D686" s="1">
        <v>64.0</v>
      </c>
      <c r="E686" s="35" t="s">
        <v>2001</v>
      </c>
      <c r="F686" s="57" t="s">
        <v>55</v>
      </c>
      <c r="S686" s="67">
        <v>44716.0</v>
      </c>
      <c r="X686" s="1" t="s">
        <v>1682</v>
      </c>
      <c r="Y686" s="1" t="s">
        <v>1683</v>
      </c>
      <c r="AH686" s="1" t="str">
        <f t="shared" si="1"/>
        <v>SU-22-11</v>
      </c>
      <c r="AI686" s="1" t="s">
        <v>1976</v>
      </c>
    </row>
    <row r="687" ht="14.25" customHeight="1">
      <c r="A687" s="45" t="s">
        <v>2002</v>
      </c>
      <c r="B687" s="1" t="s">
        <v>2003</v>
      </c>
      <c r="D687" s="1">
        <v>72.0</v>
      </c>
      <c r="E687" s="35" t="s">
        <v>82</v>
      </c>
      <c r="F687" s="57" t="s">
        <v>55</v>
      </c>
      <c r="S687" s="67">
        <v>44716.0</v>
      </c>
      <c r="X687" s="1" t="s">
        <v>1682</v>
      </c>
      <c r="Y687" s="1" t="s">
        <v>1683</v>
      </c>
      <c r="AH687" s="1" t="str">
        <f t="shared" si="1"/>
        <v>SU-22-11</v>
      </c>
      <c r="AI687" s="1" t="s">
        <v>1976</v>
      </c>
    </row>
    <row r="688" ht="14.25" customHeight="1">
      <c r="A688" s="45" t="s">
        <v>2004</v>
      </c>
      <c r="B688" s="1" t="s">
        <v>2005</v>
      </c>
      <c r="D688" s="1">
        <v>1.0</v>
      </c>
      <c r="E688" s="35" t="s">
        <v>2006</v>
      </c>
      <c r="F688" s="57" t="s">
        <v>55</v>
      </c>
      <c r="S688" s="67">
        <v>44716.0</v>
      </c>
      <c r="X688" s="1" t="s">
        <v>1682</v>
      </c>
      <c r="Y688" s="1" t="s">
        <v>1683</v>
      </c>
      <c r="AH688" s="1" t="str">
        <f t="shared" si="1"/>
        <v>SU-22-11</v>
      </c>
      <c r="AI688" s="1" t="s">
        <v>1976</v>
      </c>
    </row>
    <row r="689" ht="14.25" customHeight="1">
      <c r="A689" s="45" t="s">
        <v>2007</v>
      </c>
      <c r="B689" s="1" t="s">
        <v>2008</v>
      </c>
      <c r="D689" s="1">
        <v>8.0</v>
      </c>
      <c r="E689" s="35" t="s">
        <v>110</v>
      </c>
      <c r="F689" s="57" t="s">
        <v>55</v>
      </c>
      <c r="S689" s="67">
        <v>44716.0</v>
      </c>
      <c r="X689" s="1" t="s">
        <v>1682</v>
      </c>
      <c r="Y689" s="1" t="s">
        <v>1683</v>
      </c>
      <c r="AH689" s="1" t="str">
        <f t="shared" si="1"/>
        <v>SU-22-11</v>
      </c>
      <c r="AI689" s="1" t="s">
        <v>1976</v>
      </c>
    </row>
    <row r="690" ht="14.25" customHeight="1">
      <c r="A690" s="45" t="s">
        <v>2009</v>
      </c>
      <c r="B690" s="1" t="s">
        <v>2010</v>
      </c>
      <c r="D690" s="1">
        <v>8.0</v>
      </c>
      <c r="E690" s="35" t="s">
        <v>280</v>
      </c>
      <c r="F690" s="57" t="s">
        <v>55</v>
      </c>
      <c r="S690" s="67">
        <v>44716.0</v>
      </c>
      <c r="X690" s="1" t="s">
        <v>1682</v>
      </c>
      <c r="Y690" s="1" t="s">
        <v>1683</v>
      </c>
      <c r="AH690" s="1" t="str">
        <f t="shared" si="1"/>
        <v>SU-22-11</v>
      </c>
      <c r="AI690" s="1" t="s">
        <v>1976</v>
      </c>
    </row>
    <row r="691" ht="14.25" customHeight="1">
      <c r="A691" s="45" t="s">
        <v>2011</v>
      </c>
      <c r="B691" s="1" t="s">
        <v>2012</v>
      </c>
      <c r="D691" s="1">
        <v>12.0</v>
      </c>
      <c r="E691" s="35" t="s">
        <v>101</v>
      </c>
      <c r="F691" s="57" t="s">
        <v>55</v>
      </c>
      <c r="S691" s="67">
        <v>44716.0</v>
      </c>
      <c r="X691" s="1" t="s">
        <v>1682</v>
      </c>
      <c r="Y691" s="1" t="s">
        <v>1683</v>
      </c>
      <c r="AH691" s="1" t="str">
        <f t="shared" si="1"/>
        <v>SU-22-11</v>
      </c>
      <c r="AI691" s="1" t="s">
        <v>1976</v>
      </c>
    </row>
    <row r="692" ht="14.25" customHeight="1">
      <c r="A692" s="45" t="s">
        <v>2013</v>
      </c>
      <c r="B692" s="1" t="s">
        <v>2014</v>
      </c>
      <c r="D692" s="1">
        <v>3.0</v>
      </c>
      <c r="E692" s="35" t="s">
        <v>780</v>
      </c>
      <c r="F692" s="57" t="s">
        <v>55</v>
      </c>
      <c r="S692" s="67">
        <v>44716.0</v>
      </c>
      <c r="X692" s="1" t="s">
        <v>1682</v>
      </c>
      <c r="Y692" s="1" t="s">
        <v>1683</v>
      </c>
      <c r="AH692" s="1" t="str">
        <f t="shared" si="1"/>
        <v>SU-22-11</v>
      </c>
      <c r="AI692" s="1" t="s">
        <v>1976</v>
      </c>
    </row>
    <row r="693" ht="14.25" customHeight="1">
      <c r="A693" s="45" t="s">
        <v>2015</v>
      </c>
      <c r="B693" s="1" t="s">
        <v>2016</v>
      </c>
      <c r="D693" s="1">
        <v>2.0</v>
      </c>
      <c r="E693" s="35" t="s">
        <v>1771</v>
      </c>
      <c r="F693" s="57" t="s">
        <v>55</v>
      </c>
      <c r="S693" s="67">
        <v>44716.0</v>
      </c>
      <c r="X693" s="1" t="s">
        <v>1682</v>
      </c>
      <c r="Y693" s="1" t="s">
        <v>1683</v>
      </c>
      <c r="AH693" s="1" t="str">
        <f t="shared" si="1"/>
        <v>SU-22-11</v>
      </c>
      <c r="AI693" s="1" t="s">
        <v>1976</v>
      </c>
    </row>
    <row r="694" ht="14.25" customHeight="1">
      <c r="A694" s="45" t="s">
        <v>2017</v>
      </c>
      <c r="B694" s="1" t="s">
        <v>2018</v>
      </c>
      <c r="D694" s="1">
        <v>2.0</v>
      </c>
      <c r="E694" s="35" t="s">
        <v>2019</v>
      </c>
      <c r="F694" s="57" t="s">
        <v>55</v>
      </c>
      <c r="S694" s="67">
        <v>44716.0</v>
      </c>
      <c r="X694" s="1" t="s">
        <v>1682</v>
      </c>
      <c r="Y694" s="1" t="s">
        <v>1683</v>
      </c>
      <c r="AH694" s="1" t="str">
        <f t="shared" si="1"/>
        <v>SU-22-11</v>
      </c>
      <c r="AI694" s="1" t="s">
        <v>1976</v>
      </c>
    </row>
    <row r="695" ht="14.25" customHeight="1">
      <c r="A695" s="45" t="s">
        <v>2020</v>
      </c>
      <c r="B695" s="1" t="s">
        <v>2021</v>
      </c>
      <c r="D695" s="1">
        <v>6.0</v>
      </c>
      <c r="E695" s="69" t="s">
        <v>245</v>
      </c>
      <c r="F695" s="57" t="s">
        <v>55</v>
      </c>
      <c r="K695" s="1" t="s">
        <v>2022</v>
      </c>
      <c r="S695" s="67">
        <v>44716.0</v>
      </c>
      <c r="X695" s="1" t="s">
        <v>1682</v>
      </c>
      <c r="Y695" s="1" t="s">
        <v>1683</v>
      </c>
      <c r="AH695" s="1" t="str">
        <f t="shared" si="1"/>
        <v>SU-22-11</v>
      </c>
      <c r="AI695" s="1" t="s">
        <v>1976</v>
      </c>
    </row>
    <row r="696" ht="14.25" customHeight="1">
      <c r="A696" s="45" t="s">
        <v>2023</v>
      </c>
      <c r="B696" s="1" t="s">
        <v>2024</v>
      </c>
      <c r="D696" s="1">
        <v>5.0</v>
      </c>
      <c r="E696" s="35" t="s">
        <v>1500</v>
      </c>
      <c r="F696" s="57" t="s">
        <v>55</v>
      </c>
      <c r="S696" s="67">
        <v>44716.0</v>
      </c>
      <c r="X696" s="1" t="s">
        <v>1682</v>
      </c>
      <c r="Y696" s="1" t="s">
        <v>1683</v>
      </c>
      <c r="AH696" s="1" t="str">
        <f t="shared" si="1"/>
        <v>SU-22-11</v>
      </c>
      <c r="AI696" s="1" t="s">
        <v>1976</v>
      </c>
    </row>
    <row r="697" ht="14.25" customHeight="1">
      <c r="A697" s="45" t="s">
        <v>2025</v>
      </c>
      <c r="B697" s="1" t="s">
        <v>2026</v>
      </c>
      <c r="D697" s="1">
        <v>2.0</v>
      </c>
      <c r="E697" s="35" t="s">
        <v>716</v>
      </c>
      <c r="F697" s="57" t="s">
        <v>55</v>
      </c>
      <c r="S697" s="67">
        <v>44716.0</v>
      </c>
      <c r="X697" s="1" t="s">
        <v>1682</v>
      </c>
      <c r="Y697" s="1" t="s">
        <v>1683</v>
      </c>
      <c r="AH697" s="1" t="str">
        <f t="shared" si="1"/>
        <v>SU-22-11</v>
      </c>
      <c r="AI697" s="1" t="s">
        <v>1976</v>
      </c>
    </row>
    <row r="698" ht="14.25" customHeight="1">
      <c r="A698" s="45" t="s">
        <v>2027</v>
      </c>
      <c r="B698" s="1" t="s">
        <v>2028</v>
      </c>
      <c r="D698" s="1">
        <v>1.0</v>
      </c>
      <c r="E698" s="35" t="s">
        <v>76</v>
      </c>
      <c r="F698" s="57" t="s">
        <v>55</v>
      </c>
      <c r="S698" s="67">
        <v>44716.0</v>
      </c>
      <c r="X698" s="1" t="s">
        <v>1682</v>
      </c>
      <c r="Y698" s="1" t="s">
        <v>1683</v>
      </c>
      <c r="AH698" s="1" t="str">
        <f t="shared" si="1"/>
        <v>SU-22-11</v>
      </c>
      <c r="AI698" s="1" t="s">
        <v>1976</v>
      </c>
    </row>
    <row r="699" ht="14.25" customHeight="1">
      <c r="A699" s="45" t="s">
        <v>2029</v>
      </c>
      <c r="B699" s="1" t="s">
        <v>2030</v>
      </c>
      <c r="D699" s="1">
        <v>3.0</v>
      </c>
      <c r="E699" s="35" t="s">
        <v>242</v>
      </c>
      <c r="F699" s="57" t="s">
        <v>55</v>
      </c>
      <c r="S699" s="67">
        <v>44716.0</v>
      </c>
      <c r="X699" s="1" t="s">
        <v>1682</v>
      </c>
      <c r="Y699" s="1" t="s">
        <v>1683</v>
      </c>
      <c r="AH699" s="1" t="str">
        <f t="shared" si="1"/>
        <v>SU-22-11</v>
      </c>
      <c r="AI699" s="1" t="s">
        <v>1976</v>
      </c>
    </row>
    <row r="700" ht="14.25" customHeight="1">
      <c r="A700" s="45" t="s">
        <v>2031</v>
      </c>
      <c r="B700" s="1" t="s">
        <v>2032</v>
      </c>
      <c r="D700" s="1">
        <v>2.0</v>
      </c>
      <c r="E700" s="35" t="s">
        <v>2033</v>
      </c>
      <c r="F700" s="57" t="s">
        <v>55</v>
      </c>
      <c r="S700" s="67">
        <v>44716.0</v>
      </c>
      <c r="X700" s="1" t="s">
        <v>1682</v>
      </c>
      <c r="Y700" s="1" t="s">
        <v>1683</v>
      </c>
      <c r="AH700" s="1" t="str">
        <f t="shared" si="1"/>
        <v>SU-22-11</v>
      </c>
      <c r="AI700" s="1" t="s">
        <v>1976</v>
      </c>
    </row>
    <row r="701" ht="14.25" customHeight="1">
      <c r="A701" s="45" t="s">
        <v>2034</v>
      </c>
      <c r="B701" s="1" t="s">
        <v>2035</v>
      </c>
      <c r="D701" s="1">
        <v>3.0</v>
      </c>
      <c r="E701" s="35" t="s">
        <v>1675</v>
      </c>
      <c r="F701" s="57" t="s">
        <v>55</v>
      </c>
      <c r="S701" s="67">
        <v>44716.0</v>
      </c>
      <c r="X701" s="1" t="s">
        <v>1682</v>
      </c>
      <c r="Y701" s="1" t="s">
        <v>1683</v>
      </c>
      <c r="AH701" s="1" t="str">
        <f t="shared" si="1"/>
        <v>SU-22-11</v>
      </c>
      <c r="AI701" s="1" t="s">
        <v>1976</v>
      </c>
    </row>
    <row r="702" ht="14.25" customHeight="1">
      <c r="A702" s="45" t="s">
        <v>2036</v>
      </c>
      <c r="B702" s="1" t="s">
        <v>2037</v>
      </c>
      <c r="D702" s="1">
        <v>1.0</v>
      </c>
      <c r="E702" s="35" t="s">
        <v>2038</v>
      </c>
      <c r="F702" s="57" t="s">
        <v>55</v>
      </c>
      <c r="S702" s="67">
        <v>44716.0</v>
      </c>
      <c r="X702" s="1" t="s">
        <v>1682</v>
      </c>
      <c r="Y702" s="1" t="s">
        <v>1683</v>
      </c>
      <c r="AH702" s="1" t="str">
        <f t="shared" si="1"/>
        <v>SU-22-11</v>
      </c>
      <c r="AI702" s="1" t="s">
        <v>1976</v>
      </c>
    </row>
    <row r="703" ht="14.25" customHeight="1">
      <c r="A703" s="45" t="s">
        <v>2039</v>
      </c>
      <c r="B703" s="1" t="s">
        <v>2040</v>
      </c>
      <c r="D703" s="1">
        <v>1.0</v>
      </c>
      <c r="E703" s="35" t="s">
        <v>2041</v>
      </c>
      <c r="F703" s="57" t="s">
        <v>55</v>
      </c>
      <c r="S703" s="67">
        <v>44716.0</v>
      </c>
      <c r="X703" s="1" t="s">
        <v>1682</v>
      </c>
      <c r="Y703" s="1" t="s">
        <v>1683</v>
      </c>
      <c r="AH703" s="1" t="str">
        <f t="shared" si="1"/>
        <v>SU-22-11</v>
      </c>
      <c r="AI703" s="1" t="s">
        <v>1976</v>
      </c>
    </row>
    <row r="704" ht="14.25" customHeight="1">
      <c r="A704" s="45" t="s">
        <v>2042</v>
      </c>
      <c r="B704" s="1" t="s">
        <v>2043</v>
      </c>
      <c r="D704" s="1">
        <v>3.0</v>
      </c>
      <c r="E704" s="35" t="s">
        <v>2044</v>
      </c>
      <c r="F704" s="57" t="s">
        <v>55</v>
      </c>
      <c r="S704" s="67">
        <v>44716.0</v>
      </c>
      <c r="X704" s="1" t="s">
        <v>1682</v>
      </c>
      <c r="Y704" s="1" t="s">
        <v>1683</v>
      </c>
      <c r="AH704" s="1" t="str">
        <f t="shared" si="1"/>
        <v>SU-22-11</v>
      </c>
      <c r="AI704" s="1" t="s">
        <v>1976</v>
      </c>
    </row>
    <row r="705" ht="14.25" customHeight="1">
      <c r="A705" s="45" t="s">
        <v>2045</v>
      </c>
      <c r="B705" s="1" t="s">
        <v>2046</v>
      </c>
      <c r="D705" s="1">
        <v>6.0</v>
      </c>
      <c r="E705" s="35" t="s">
        <v>266</v>
      </c>
      <c r="F705" s="57" t="s">
        <v>55</v>
      </c>
      <c r="S705" s="67">
        <v>44716.0</v>
      </c>
      <c r="X705" s="1" t="s">
        <v>1682</v>
      </c>
      <c r="Y705" s="1" t="s">
        <v>1683</v>
      </c>
      <c r="AH705" s="1" t="str">
        <f t="shared" si="1"/>
        <v>SU-22-11</v>
      </c>
      <c r="AI705" s="1" t="s">
        <v>1976</v>
      </c>
    </row>
    <row r="706" ht="14.25" customHeight="1">
      <c r="A706" s="45" t="s">
        <v>2047</v>
      </c>
      <c r="B706" s="1" t="s">
        <v>2048</v>
      </c>
      <c r="D706" s="1">
        <v>1.0</v>
      </c>
      <c r="E706" s="35" t="s">
        <v>2049</v>
      </c>
      <c r="F706" s="57" t="s">
        <v>55</v>
      </c>
      <c r="S706" s="67">
        <v>44716.0</v>
      </c>
      <c r="X706" s="1" t="s">
        <v>1682</v>
      </c>
      <c r="Y706" s="1" t="s">
        <v>1683</v>
      </c>
      <c r="AH706" s="1" t="str">
        <f t="shared" si="1"/>
        <v>SU-22-11</v>
      </c>
      <c r="AI706" s="1" t="s">
        <v>1976</v>
      </c>
    </row>
    <row r="707" ht="14.25" customHeight="1">
      <c r="A707" s="45" t="s">
        <v>2050</v>
      </c>
      <c r="B707" s="1" t="s">
        <v>2051</v>
      </c>
      <c r="D707" s="1">
        <v>4.0</v>
      </c>
      <c r="E707" s="35" t="s">
        <v>548</v>
      </c>
      <c r="F707" s="57" t="s">
        <v>55</v>
      </c>
      <c r="S707" s="67">
        <v>44716.0</v>
      </c>
      <c r="X707" s="1" t="s">
        <v>1682</v>
      </c>
      <c r="Y707" s="1" t="s">
        <v>1683</v>
      </c>
      <c r="AH707" s="1" t="str">
        <f t="shared" si="1"/>
        <v>SU-22-11</v>
      </c>
      <c r="AI707" s="1" t="s">
        <v>1976</v>
      </c>
    </row>
    <row r="708" ht="14.25" customHeight="1">
      <c r="A708" s="45" t="s">
        <v>2052</v>
      </c>
      <c r="B708" s="1" t="s">
        <v>2053</v>
      </c>
      <c r="D708" s="1">
        <v>1.0</v>
      </c>
      <c r="E708" s="35" t="s">
        <v>1050</v>
      </c>
      <c r="F708" s="57" t="s">
        <v>55</v>
      </c>
      <c r="S708" s="67">
        <v>44716.0</v>
      </c>
      <c r="X708" s="1" t="s">
        <v>1682</v>
      </c>
      <c r="Y708" s="1" t="s">
        <v>1683</v>
      </c>
      <c r="AH708" s="1" t="str">
        <f t="shared" si="1"/>
        <v>SU-22-11</v>
      </c>
      <c r="AI708" s="1" t="s">
        <v>1976</v>
      </c>
    </row>
    <row r="709" ht="14.25" customHeight="1">
      <c r="A709" s="45" t="s">
        <v>2054</v>
      </c>
      <c r="B709" s="1" t="s">
        <v>2055</v>
      </c>
      <c r="D709" s="1">
        <v>2.0</v>
      </c>
      <c r="E709" s="35" t="s">
        <v>2056</v>
      </c>
      <c r="F709" s="57" t="s">
        <v>55</v>
      </c>
      <c r="S709" s="67">
        <v>44716.0</v>
      </c>
      <c r="X709" s="1" t="s">
        <v>1682</v>
      </c>
      <c r="Y709" s="1" t="s">
        <v>1683</v>
      </c>
      <c r="AH709" s="1" t="str">
        <f t="shared" si="1"/>
        <v>SU-22-11</v>
      </c>
      <c r="AI709" s="1" t="s">
        <v>1976</v>
      </c>
    </row>
    <row r="710" ht="14.25" customHeight="1">
      <c r="A710" s="45" t="s">
        <v>2057</v>
      </c>
      <c r="B710" s="1" t="s">
        <v>2058</v>
      </c>
      <c r="D710" s="1">
        <v>11.0</v>
      </c>
      <c r="E710" s="35" t="s">
        <v>2059</v>
      </c>
      <c r="F710" s="57" t="s">
        <v>55</v>
      </c>
      <c r="S710" s="67">
        <v>44716.0</v>
      </c>
      <c r="X710" s="1" t="s">
        <v>1682</v>
      </c>
      <c r="Y710" s="1" t="s">
        <v>1683</v>
      </c>
      <c r="AH710" s="1" t="str">
        <f t="shared" si="1"/>
        <v>SU-22-11</v>
      </c>
      <c r="AI710" s="1" t="s">
        <v>1976</v>
      </c>
    </row>
    <row r="711" ht="14.25" customHeight="1">
      <c r="A711" s="45" t="s">
        <v>2060</v>
      </c>
      <c r="B711" s="1" t="s">
        <v>2061</v>
      </c>
      <c r="D711" s="1">
        <v>1.0</v>
      </c>
      <c r="E711" s="35" t="s">
        <v>1578</v>
      </c>
      <c r="F711" s="57" t="s">
        <v>55</v>
      </c>
      <c r="S711" s="67">
        <v>44716.0</v>
      </c>
      <c r="X711" s="1" t="s">
        <v>1682</v>
      </c>
      <c r="Y711" s="1" t="s">
        <v>1683</v>
      </c>
      <c r="AH711" s="1" t="str">
        <f t="shared" si="1"/>
        <v>SU-22-11</v>
      </c>
      <c r="AI711" s="1" t="s">
        <v>1976</v>
      </c>
    </row>
    <row r="712" ht="14.25" customHeight="1">
      <c r="A712" s="45" t="s">
        <v>2062</v>
      </c>
      <c r="B712" s="1" t="s">
        <v>2063</v>
      </c>
      <c r="D712" s="1">
        <v>4.0</v>
      </c>
      <c r="E712" s="35" t="s">
        <v>804</v>
      </c>
      <c r="F712" s="57" t="s">
        <v>55</v>
      </c>
      <c r="S712" s="67">
        <v>44716.0</v>
      </c>
      <c r="X712" s="1" t="s">
        <v>1682</v>
      </c>
      <c r="Y712" s="1" t="s">
        <v>1683</v>
      </c>
      <c r="AH712" s="1" t="str">
        <f t="shared" si="1"/>
        <v>SU-22-11</v>
      </c>
      <c r="AI712" s="1" t="s">
        <v>1976</v>
      </c>
    </row>
    <row r="713" ht="14.25" customHeight="1">
      <c r="A713" s="45" t="s">
        <v>2064</v>
      </c>
      <c r="B713" s="1" t="s">
        <v>2065</v>
      </c>
      <c r="D713" s="1">
        <v>1.0</v>
      </c>
      <c r="E713" s="35" t="s">
        <v>876</v>
      </c>
      <c r="F713" s="57" t="s">
        <v>55</v>
      </c>
      <c r="S713" s="67">
        <v>44716.0</v>
      </c>
      <c r="X713" s="1" t="s">
        <v>1682</v>
      </c>
      <c r="Y713" s="1" t="s">
        <v>1683</v>
      </c>
      <c r="AH713" s="1" t="str">
        <f t="shared" si="1"/>
        <v>SU-22-11</v>
      </c>
      <c r="AI713" s="1" t="s">
        <v>1976</v>
      </c>
    </row>
    <row r="714" ht="14.25" customHeight="1">
      <c r="A714" s="45" t="s">
        <v>2066</v>
      </c>
      <c r="B714" s="1" t="s">
        <v>2067</v>
      </c>
      <c r="D714" s="1">
        <v>4.0</v>
      </c>
      <c r="E714" s="35" t="s">
        <v>2068</v>
      </c>
      <c r="F714" s="57" t="s">
        <v>55</v>
      </c>
      <c r="S714" s="67">
        <v>44716.0</v>
      </c>
      <c r="X714" s="1" t="s">
        <v>1682</v>
      </c>
      <c r="Y714" s="1" t="s">
        <v>1683</v>
      </c>
      <c r="AH714" s="1" t="str">
        <f t="shared" si="1"/>
        <v>SU-22-11</v>
      </c>
      <c r="AI714" s="1" t="s">
        <v>1976</v>
      </c>
    </row>
    <row r="715" ht="14.25" customHeight="1">
      <c r="A715" s="45" t="s">
        <v>2069</v>
      </c>
      <c r="B715" s="1" t="s">
        <v>2070</v>
      </c>
      <c r="D715" s="1">
        <v>3.0</v>
      </c>
      <c r="E715" s="35" t="s">
        <v>758</v>
      </c>
      <c r="F715" s="57" t="s">
        <v>55</v>
      </c>
      <c r="S715" s="67">
        <v>44716.0</v>
      </c>
      <c r="X715" s="1" t="s">
        <v>1682</v>
      </c>
      <c r="Y715" s="1" t="s">
        <v>1683</v>
      </c>
      <c r="AH715" s="1" t="str">
        <f t="shared" si="1"/>
        <v>SU-22-11</v>
      </c>
      <c r="AI715" s="1" t="s">
        <v>1976</v>
      </c>
    </row>
    <row r="716" ht="14.25" customHeight="1">
      <c r="A716" s="45" t="s">
        <v>2071</v>
      </c>
      <c r="B716" s="1" t="s">
        <v>2072</v>
      </c>
      <c r="D716" s="1">
        <v>4.0</v>
      </c>
      <c r="E716" s="35" t="s">
        <v>2073</v>
      </c>
      <c r="F716" s="57" t="s">
        <v>55</v>
      </c>
      <c r="S716" s="67">
        <v>44716.0</v>
      </c>
      <c r="X716" s="1" t="s">
        <v>1682</v>
      </c>
      <c r="Y716" s="1" t="s">
        <v>1683</v>
      </c>
      <c r="AH716" s="1" t="str">
        <f t="shared" si="1"/>
        <v>SU-22-11</v>
      </c>
      <c r="AI716" s="1" t="s">
        <v>1976</v>
      </c>
    </row>
    <row r="717" ht="14.25" customHeight="1">
      <c r="A717" s="45" t="s">
        <v>2074</v>
      </c>
      <c r="B717" s="1" t="s">
        <v>2075</v>
      </c>
      <c r="D717" s="1">
        <v>1.0</v>
      </c>
      <c r="E717" s="35" t="s">
        <v>2076</v>
      </c>
      <c r="F717" s="57" t="s">
        <v>55</v>
      </c>
      <c r="S717" s="67">
        <v>44716.0</v>
      </c>
      <c r="X717" s="1" t="s">
        <v>1682</v>
      </c>
      <c r="Y717" s="1" t="s">
        <v>1683</v>
      </c>
      <c r="AH717" s="1" t="str">
        <f t="shared" si="1"/>
        <v>SU-22-11</v>
      </c>
      <c r="AI717" s="1" t="s">
        <v>1976</v>
      </c>
    </row>
    <row r="718" ht="14.25" customHeight="1">
      <c r="A718" s="45" t="s">
        <v>2077</v>
      </c>
      <c r="B718" s="1" t="s">
        <v>2078</v>
      </c>
      <c r="D718" s="1">
        <v>1.0</v>
      </c>
      <c r="E718" s="35" t="s">
        <v>2079</v>
      </c>
      <c r="F718" s="57" t="s">
        <v>55</v>
      </c>
      <c r="S718" s="67">
        <v>44716.0</v>
      </c>
      <c r="X718" s="1" t="s">
        <v>1682</v>
      </c>
      <c r="Y718" s="1" t="s">
        <v>1683</v>
      </c>
      <c r="AH718" s="1" t="str">
        <f t="shared" si="1"/>
        <v>SU-22-11</v>
      </c>
      <c r="AI718" s="1" t="s">
        <v>1976</v>
      </c>
    </row>
    <row r="719" ht="14.25" customHeight="1">
      <c r="A719" s="45" t="s">
        <v>2080</v>
      </c>
      <c r="B719" s="1" t="s">
        <v>2081</v>
      </c>
      <c r="D719" s="1">
        <v>1.0</v>
      </c>
      <c r="E719" s="35" t="s">
        <v>2082</v>
      </c>
      <c r="F719" s="57" t="s">
        <v>55</v>
      </c>
      <c r="S719" s="67">
        <v>44716.0</v>
      </c>
      <c r="X719" s="1" t="s">
        <v>1682</v>
      </c>
      <c r="Y719" s="1" t="s">
        <v>1683</v>
      </c>
      <c r="AH719" s="1" t="str">
        <f t="shared" si="1"/>
        <v>SU-22-11</v>
      </c>
      <c r="AI719" s="1" t="s">
        <v>1976</v>
      </c>
    </row>
    <row r="720" ht="14.25" customHeight="1">
      <c r="A720" s="45" t="s">
        <v>2083</v>
      </c>
      <c r="B720" s="1" t="s">
        <v>2084</v>
      </c>
      <c r="D720" s="1">
        <v>2.0</v>
      </c>
      <c r="E720" s="35" t="s">
        <v>1246</v>
      </c>
      <c r="F720" s="57" t="s">
        <v>55</v>
      </c>
      <c r="S720" s="67">
        <v>44716.0</v>
      </c>
      <c r="X720" s="1" t="s">
        <v>1682</v>
      </c>
      <c r="Y720" s="1" t="s">
        <v>1683</v>
      </c>
      <c r="AH720" s="1" t="str">
        <f t="shared" si="1"/>
        <v>SU-22-11</v>
      </c>
      <c r="AI720" s="1" t="s">
        <v>1976</v>
      </c>
    </row>
    <row r="721" ht="14.25" customHeight="1">
      <c r="A721" s="45" t="s">
        <v>2085</v>
      </c>
      <c r="B721" s="1" t="s">
        <v>2086</v>
      </c>
      <c r="D721" s="1">
        <v>1.0</v>
      </c>
      <c r="E721" s="35" t="s">
        <v>2087</v>
      </c>
      <c r="F721" s="57" t="s">
        <v>55</v>
      </c>
      <c r="S721" s="67">
        <v>44716.0</v>
      </c>
      <c r="X721" s="1" t="s">
        <v>1682</v>
      </c>
      <c r="Y721" s="1" t="s">
        <v>1683</v>
      </c>
      <c r="AH721" s="1" t="str">
        <f t="shared" si="1"/>
        <v>SU-22-11</v>
      </c>
      <c r="AI721" s="1" t="s">
        <v>1976</v>
      </c>
    </row>
    <row r="722" ht="14.25" customHeight="1">
      <c r="A722" s="45" t="s">
        <v>2088</v>
      </c>
      <c r="B722" s="1" t="s">
        <v>2089</v>
      </c>
      <c r="D722" s="1">
        <v>2.0</v>
      </c>
      <c r="E722" s="35" t="s">
        <v>2090</v>
      </c>
      <c r="F722" s="57" t="s">
        <v>55</v>
      </c>
      <c r="S722" s="67">
        <v>44716.0</v>
      </c>
      <c r="X722" s="1" t="s">
        <v>1682</v>
      </c>
      <c r="Y722" s="1" t="s">
        <v>1683</v>
      </c>
      <c r="AH722" s="1" t="str">
        <f t="shared" si="1"/>
        <v>SU-22-11</v>
      </c>
      <c r="AI722" s="1" t="s">
        <v>1976</v>
      </c>
    </row>
    <row r="723" ht="14.25" customHeight="1">
      <c r="A723" s="45" t="s">
        <v>2091</v>
      </c>
      <c r="B723" s="1" t="s">
        <v>2092</v>
      </c>
      <c r="D723" s="1">
        <v>1.0</v>
      </c>
      <c r="E723" s="35" t="s">
        <v>2093</v>
      </c>
      <c r="F723" s="57" t="s">
        <v>55</v>
      </c>
      <c r="S723" s="67">
        <v>44716.0</v>
      </c>
      <c r="X723" s="1" t="s">
        <v>1682</v>
      </c>
      <c r="Y723" s="1" t="s">
        <v>1683</v>
      </c>
      <c r="AH723" s="1" t="str">
        <f t="shared" si="1"/>
        <v>SU-22-11</v>
      </c>
      <c r="AI723" s="1" t="s">
        <v>1976</v>
      </c>
    </row>
    <row r="724" ht="14.25" customHeight="1">
      <c r="A724" s="45" t="s">
        <v>2094</v>
      </c>
      <c r="B724" s="1" t="s">
        <v>2095</v>
      </c>
      <c r="D724" s="1">
        <v>1.0</v>
      </c>
      <c r="E724" s="35" t="s">
        <v>730</v>
      </c>
      <c r="F724" s="57" t="s">
        <v>55</v>
      </c>
      <c r="S724" s="67">
        <v>44716.0</v>
      </c>
      <c r="X724" s="1" t="s">
        <v>1682</v>
      </c>
      <c r="Y724" s="1" t="s">
        <v>1683</v>
      </c>
      <c r="AH724" s="1" t="str">
        <f t="shared" si="1"/>
        <v>SU-22-11</v>
      </c>
      <c r="AI724" s="1" t="s">
        <v>1976</v>
      </c>
    </row>
    <row r="725" ht="14.25" customHeight="1">
      <c r="A725" s="45" t="s">
        <v>2096</v>
      </c>
      <c r="B725" s="1" t="s">
        <v>2097</v>
      </c>
      <c r="D725" s="1">
        <v>1.0</v>
      </c>
      <c r="E725" s="35" t="s">
        <v>2098</v>
      </c>
      <c r="F725" s="57" t="s">
        <v>55</v>
      </c>
      <c r="S725" s="67">
        <v>44716.0</v>
      </c>
      <c r="X725" s="1" t="s">
        <v>1682</v>
      </c>
      <c r="Y725" s="1" t="s">
        <v>1683</v>
      </c>
      <c r="AH725" s="1" t="str">
        <f t="shared" si="1"/>
        <v>SU-22-11</v>
      </c>
      <c r="AI725" s="1" t="s">
        <v>1976</v>
      </c>
    </row>
    <row r="726" ht="14.25" customHeight="1">
      <c r="A726" s="45" t="s">
        <v>2099</v>
      </c>
      <c r="B726" s="1" t="s">
        <v>2100</v>
      </c>
      <c r="D726" s="1">
        <v>1.0</v>
      </c>
      <c r="E726" s="35" t="s">
        <v>737</v>
      </c>
      <c r="F726" s="57" t="s">
        <v>55</v>
      </c>
      <c r="S726" s="67">
        <v>44716.0</v>
      </c>
      <c r="X726" s="1" t="s">
        <v>1682</v>
      </c>
      <c r="Y726" s="1" t="s">
        <v>1683</v>
      </c>
      <c r="AH726" s="1" t="str">
        <f t="shared" si="1"/>
        <v>SU-22-11</v>
      </c>
      <c r="AI726" s="1" t="s">
        <v>1976</v>
      </c>
    </row>
    <row r="727" ht="14.25" customHeight="1">
      <c r="A727" s="45" t="s">
        <v>2101</v>
      </c>
      <c r="B727" s="1" t="s">
        <v>2102</v>
      </c>
      <c r="D727" s="1">
        <v>4.0</v>
      </c>
      <c r="E727" s="35" t="s">
        <v>798</v>
      </c>
      <c r="F727" s="57" t="s">
        <v>55</v>
      </c>
      <c r="S727" s="67">
        <v>44716.0</v>
      </c>
      <c r="X727" s="1" t="s">
        <v>1682</v>
      </c>
      <c r="Y727" s="1" t="s">
        <v>1683</v>
      </c>
      <c r="AH727" s="1" t="str">
        <f t="shared" si="1"/>
        <v>SU-22-11</v>
      </c>
      <c r="AI727" s="1" t="s">
        <v>1976</v>
      </c>
    </row>
    <row r="728" ht="14.25" customHeight="1">
      <c r="A728" s="45" t="s">
        <v>2103</v>
      </c>
      <c r="B728" s="1" t="s">
        <v>2104</v>
      </c>
      <c r="D728" s="1">
        <v>26.0</v>
      </c>
      <c r="E728" s="35" t="s">
        <v>899</v>
      </c>
      <c r="F728" s="57" t="s">
        <v>55</v>
      </c>
      <c r="S728" s="67">
        <v>44716.0</v>
      </c>
      <c r="X728" s="1" t="s">
        <v>1682</v>
      </c>
      <c r="Y728" s="1" t="s">
        <v>1683</v>
      </c>
      <c r="AH728" s="1" t="str">
        <f t="shared" si="1"/>
        <v>SU-22-11</v>
      </c>
      <c r="AI728" s="1" t="s">
        <v>1976</v>
      </c>
    </row>
    <row r="729" ht="14.25" customHeight="1">
      <c r="A729" s="45" t="s">
        <v>2105</v>
      </c>
      <c r="B729" s="1" t="s">
        <v>2106</v>
      </c>
      <c r="D729" s="1">
        <v>12.0</v>
      </c>
      <c r="E729" s="35" t="s">
        <v>597</v>
      </c>
      <c r="F729" s="57" t="s">
        <v>55</v>
      </c>
      <c r="S729" s="67">
        <v>44716.0</v>
      </c>
      <c r="X729" s="1" t="s">
        <v>1682</v>
      </c>
      <c r="Y729" s="1" t="s">
        <v>1683</v>
      </c>
      <c r="AH729" s="1" t="str">
        <f t="shared" si="1"/>
        <v>SU-22-11</v>
      </c>
      <c r="AI729" s="1" t="s">
        <v>1976</v>
      </c>
    </row>
    <row r="730" ht="14.25" customHeight="1">
      <c r="A730" s="45" t="s">
        <v>2107</v>
      </c>
      <c r="B730" s="1" t="s">
        <v>2108</v>
      </c>
      <c r="D730" s="1">
        <v>1.0</v>
      </c>
      <c r="E730" s="35" t="s">
        <v>2109</v>
      </c>
      <c r="F730" s="57" t="s">
        <v>55</v>
      </c>
      <c r="S730" s="67">
        <v>44716.0</v>
      </c>
      <c r="X730" s="1" t="s">
        <v>1682</v>
      </c>
      <c r="Y730" s="1" t="s">
        <v>1683</v>
      </c>
      <c r="AH730" s="1" t="str">
        <f t="shared" si="1"/>
        <v>SU-22-11</v>
      </c>
      <c r="AI730" s="1" t="s">
        <v>1976</v>
      </c>
    </row>
    <row r="731" ht="14.25" customHeight="1">
      <c r="A731" s="45" t="s">
        <v>2110</v>
      </c>
      <c r="B731" s="1" t="s">
        <v>2111</v>
      </c>
      <c r="D731" s="1">
        <v>3.0</v>
      </c>
      <c r="E731" s="35" t="s">
        <v>2112</v>
      </c>
      <c r="F731" s="57" t="s">
        <v>55</v>
      </c>
      <c r="S731" s="67">
        <v>44716.0</v>
      </c>
      <c r="X731" s="1" t="s">
        <v>1682</v>
      </c>
      <c r="Y731" s="1" t="s">
        <v>1683</v>
      </c>
      <c r="AH731" s="1" t="str">
        <f t="shared" si="1"/>
        <v>SU-22-11</v>
      </c>
      <c r="AI731" s="1" t="s">
        <v>1976</v>
      </c>
    </row>
    <row r="732" ht="14.25" customHeight="1">
      <c r="A732" s="45" t="s">
        <v>2113</v>
      </c>
      <c r="B732" s="1" t="s">
        <v>2114</v>
      </c>
      <c r="D732" s="1">
        <v>5.0</v>
      </c>
      <c r="E732" s="35" t="s">
        <v>612</v>
      </c>
      <c r="F732" s="57" t="s">
        <v>55</v>
      </c>
      <c r="S732" s="67">
        <v>44716.0</v>
      </c>
      <c r="X732" s="1" t="s">
        <v>1682</v>
      </c>
      <c r="Y732" s="1" t="s">
        <v>1683</v>
      </c>
      <c r="AH732" s="1" t="str">
        <f t="shared" si="1"/>
        <v>SU-22-11</v>
      </c>
      <c r="AI732" s="1" t="s">
        <v>1976</v>
      </c>
    </row>
    <row r="733" ht="14.25" customHeight="1">
      <c r="A733" s="45" t="s">
        <v>2115</v>
      </c>
      <c r="B733" s="1" t="s">
        <v>2116</v>
      </c>
      <c r="D733" s="1">
        <v>13.0</v>
      </c>
      <c r="E733" s="35" t="s">
        <v>2117</v>
      </c>
      <c r="F733" s="57" t="s">
        <v>55</v>
      </c>
      <c r="S733" s="67">
        <v>44716.0</v>
      </c>
      <c r="X733" s="1" t="s">
        <v>1682</v>
      </c>
      <c r="Y733" s="1" t="s">
        <v>1683</v>
      </c>
      <c r="AH733" s="1" t="str">
        <f t="shared" si="1"/>
        <v>SU-22-11</v>
      </c>
      <c r="AI733" s="1" t="s">
        <v>1976</v>
      </c>
    </row>
    <row r="734" ht="14.25" customHeight="1">
      <c r="A734" s="45" t="s">
        <v>2118</v>
      </c>
      <c r="B734" s="1" t="s">
        <v>2119</v>
      </c>
      <c r="D734" s="1">
        <v>3.0</v>
      </c>
      <c r="E734" s="35" t="s">
        <v>218</v>
      </c>
      <c r="F734" s="57" t="s">
        <v>55</v>
      </c>
      <c r="S734" s="67">
        <v>44716.0</v>
      </c>
      <c r="X734" s="1" t="s">
        <v>1682</v>
      </c>
      <c r="Y734" s="1" t="s">
        <v>1683</v>
      </c>
      <c r="AH734" s="1" t="str">
        <f t="shared" si="1"/>
        <v>SU-22-11</v>
      </c>
      <c r="AI734" s="1" t="s">
        <v>1976</v>
      </c>
    </row>
    <row r="735" ht="14.25" customHeight="1">
      <c r="A735" s="45" t="s">
        <v>2120</v>
      </c>
      <c r="B735" s="1" t="s">
        <v>2121</v>
      </c>
      <c r="D735" s="1">
        <v>8.0</v>
      </c>
      <c r="E735" s="35" t="s">
        <v>79</v>
      </c>
      <c r="F735" s="57" t="s">
        <v>55</v>
      </c>
      <c r="S735" s="67">
        <v>44716.0</v>
      </c>
      <c r="X735" s="1" t="s">
        <v>1682</v>
      </c>
      <c r="Y735" s="1" t="s">
        <v>1683</v>
      </c>
      <c r="AH735" s="1" t="str">
        <f t="shared" si="1"/>
        <v>SU-22-11</v>
      </c>
      <c r="AI735" s="1" t="s">
        <v>1976</v>
      </c>
      <c r="AU735" s="1" t="s">
        <v>2122</v>
      </c>
      <c r="AZ735" s="1">
        <v>8.0</v>
      </c>
    </row>
    <row r="736" ht="14.25" customHeight="1">
      <c r="A736" s="45" t="s">
        <v>2123</v>
      </c>
      <c r="B736" s="1" t="s">
        <v>2124</v>
      </c>
      <c r="D736" s="1">
        <v>5.0</v>
      </c>
      <c r="E736" s="35" t="s">
        <v>311</v>
      </c>
      <c r="F736" s="57" t="s">
        <v>55</v>
      </c>
      <c r="S736" s="67">
        <v>44716.0</v>
      </c>
      <c r="X736" s="1" t="s">
        <v>1682</v>
      </c>
      <c r="Y736" s="1" t="s">
        <v>1683</v>
      </c>
      <c r="AH736" s="1" t="str">
        <f t="shared" si="1"/>
        <v>SU-22-11</v>
      </c>
      <c r="AI736" s="1" t="s">
        <v>1976</v>
      </c>
    </row>
    <row r="737" ht="14.25" customHeight="1">
      <c r="A737" s="45" t="s">
        <v>2125</v>
      </c>
      <c r="B737" s="1" t="s">
        <v>2126</v>
      </c>
      <c r="D737" s="1">
        <v>10.0</v>
      </c>
      <c r="E737" s="35" t="s">
        <v>283</v>
      </c>
      <c r="F737" s="57" t="s">
        <v>55</v>
      </c>
      <c r="S737" s="67">
        <v>44716.0</v>
      </c>
      <c r="X737" s="1" t="s">
        <v>1682</v>
      </c>
      <c r="Y737" s="1" t="s">
        <v>1683</v>
      </c>
      <c r="AH737" s="1" t="str">
        <f t="shared" si="1"/>
        <v>SU-22-11</v>
      </c>
      <c r="AI737" s="1" t="s">
        <v>1976</v>
      </c>
    </row>
    <row r="738" ht="14.25" customHeight="1">
      <c r="A738" s="45" t="s">
        <v>2127</v>
      </c>
      <c r="B738" s="1" t="s">
        <v>2128</v>
      </c>
      <c r="D738" s="1">
        <v>1.0</v>
      </c>
      <c r="E738" s="35" t="s">
        <v>104</v>
      </c>
      <c r="F738" s="57" t="s">
        <v>55</v>
      </c>
      <c r="S738" s="67">
        <v>44716.0</v>
      </c>
      <c r="X738" s="1" t="s">
        <v>1682</v>
      </c>
      <c r="Y738" s="1" t="s">
        <v>1683</v>
      </c>
      <c r="AH738" s="1" t="str">
        <f t="shared" si="1"/>
        <v>SU-22-11</v>
      </c>
      <c r="AI738" s="1" t="s">
        <v>1976</v>
      </c>
    </row>
    <row r="739" ht="14.25" customHeight="1">
      <c r="A739" s="45" t="s">
        <v>2129</v>
      </c>
      <c r="B739" s="1" t="s">
        <v>2130</v>
      </c>
      <c r="D739" s="1">
        <v>4.0</v>
      </c>
      <c r="E739" s="35" t="s">
        <v>2131</v>
      </c>
      <c r="F739" s="57" t="s">
        <v>55</v>
      </c>
      <c r="S739" s="67">
        <v>44716.0</v>
      </c>
      <c r="X739" s="1" t="s">
        <v>1682</v>
      </c>
      <c r="Y739" s="1" t="s">
        <v>1683</v>
      </c>
      <c r="AH739" s="1" t="str">
        <f t="shared" si="1"/>
        <v>SU-22-11</v>
      </c>
      <c r="AI739" s="1" t="s">
        <v>1976</v>
      </c>
    </row>
    <row r="740" ht="14.25" customHeight="1">
      <c r="A740" s="45" t="s">
        <v>2132</v>
      </c>
      <c r="B740" s="1" t="s">
        <v>2133</v>
      </c>
      <c r="D740" s="1">
        <v>1.0</v>
      </c>
      <c r="E740" s="35" t="s">
        <v>2134</v>
      </c>
      <c r="F740" s="57" t="s">
        <v>55</v>
      </c>
      <c r="S740" s="67">
        <v>44716.0</v>
      </c>
      <c r="X740" s="1" t="s">
        <v>1682</v>
      </c>
      <c r="Y740" s="1" t="s">
        <v>1683</v>
      </c>
      <c r="AH740" s="1" t="str">
        <f t="shared" si="1"/>
        <v>SU-22-11</v>
      </c>
      <c r="AI740" s="1" t="s">
        <v>1976</v>
      </c>
    </row>
    <row r="741" ht="14.25" customHeight="1">
      <c r="A741" s="45" t="s">
        <v>2135</v>
      </c>
      <c r="B741" s="1" t="s">
        <v>2136</v>
      </c>
      <c r="D741" s="1">
        <v>5.0</v>
      </c>
      <c r="E741" s="35" t="s">
        <v>1486</v>
      </c>
      <c r="F741" s="57" t="s">
        <v>55</v>
      </c>
      <c r="S741" s="67">
        <v>44716.0</v>
      </c>
      <c r="X741" s="1" t="s">
        <v>1682</v>
      </c>
      <c r="Y741" s="1" t="s">
        <v>1683</v>
      </c>
      <c r="AH741" s="1" t="str">
        <f t="shared" si="1"/>
        <v>SU-22-11</v>
      </c>
      <c r="AI741" s="1" t="s">
        <v>1976</v>
      </c>
    </row>
    <row r="742" ht="14.25" customHeight="1">
      <c r="A742" s="45" t="s">
        <v>2137</v>
      </c>
      <c r="B742" s="1" t="s">
        <v>2138</v>
      </c>
      <c r="D742" s="1">
        <v>4.0</v>
      </c>
      <c r="E742" s="35" t="s">
        <v>132</v>
      </c>
      <c r="F742" s="57" t="s">
        <v>55</v>
      </c>
      <c r="S742" s="67">
        <v>44716.0</v>
      </c>
      <c r="X742" s="1" t="s">
        <v>1682</v>
      </c>
      <c r="Y742" s="1" t="s">
        <v>1683</v>
      </c>
      <c r="AH742" s="1" t="str">
        <f t="shared" si="1"/>
        <v>SU-22-11</v>
      </c>
      <c r="AI742" s="1" t="s">
        <v>1976</v>
      </c>
    </row>
    <row r="743" ht="14.25" customHeight="1">
      <c r="A743" s="45" t="s">
        <v>2139</v>
      </c>
      <c r="B743" s="1" t="s">
        <v>2140</v>
      </c>
      <c r="D743" s="1">
        <v>28.0</v>
      </c>
      <c r="E743" s="35" t="s">
        <v>2141</v>
      </c>
      <c r="F743" s="57" t="s">
        <v>55</v>
      </c>
      <c r="S743" s="67">
        <v>44716.0</v>
      </c>
      <c r="X743" s="1" t="s">
        <v>1682</v>
      </c>
      <c r="Y743" s="1" t="s">
        <v>1683</v>
      </c>
      <c r="AH743" s="1" t="str">
        <f t="shared" si="1"/>
        <v>SU-22-11</v>
      </c>
      <c r="AI743" s="1" t="s">
        <v>1976</v>
      </c>
      <c r="AU743" s="1" t="s">
        <v>1787</v>
      </c>
      <c r="BA743" s="1">
        <v>28.0</v>
      </c>
    </row>
    <row r="744" ht="14.25" customHeight="1">
      <c r="A744" s="45" t="s">
        <v>2142</v>
      </c>
      <c r="B744" s="1" t="s">
        <v>2143</v>
      </c>
      <c r="D744" s="1">
        <v>5.0</v>
      </c>
      <c r="E744" s="35" t="s">
        <v>1189</v>
      </c>
      <c r="F744" s="57" t="s">
        <v>55</v>
      </c>
      <c r="S744" s="67">
        <v>44716.0</v>
      </c>
      <c r="X744" s="1" t="s">
        <v>1682</v>
      </c>
      <c r="Y744" s="1" t="s">
        <v>1683</v>
      </c>
      <c r="AH744" s="1" t="str">
        <f t="shared" si="1"/>
        <v>SU-22-11</v>
      </c>
      <c r="AI744" s="1" t="s">
        <v>1976</v>
      </c>
    </row>
    <row r="745" ht="14.25" customHeight="1">
      <c r="A745" s="45" t="s">
        <v>2144</v>
      </c>
      <c r="B745" s="1" t="s">
        <v>2145</v>
      </c>
      <c r="D745" s="1">
        <v>3.0</v>
      </c>
      <c r="E745" s="35" t="s">
        <v>2146</v>
      </c>
      <c r="F745" s="57" t="s">
        <v>55</v>
      </c>
      <c r="S745" s="67">
        <v>44716.0</v>
      </c>
      <c r="X745" s="1" t="s">
        <v>1682</v>
      </c>
      <c r="Y745" s="1" t="s">
        <v>1683</v>
      </c>
      <c r="AH745" s="1" t="str">
        <f t="shared" si="1"/>
        <v>SU-22-11</v>
      </c>
      <c r="AI745" s="1" t="s">
        <v>1976</v>
      </c>
    </row>
    <row r="746" ht="14.25" customHeight="1">
      <c r="A746" s="45" t="s">
        <v>2147</v>
      </c>
      <c r="B746" s="1" t="s">
        <v>2148</v>
      </c>
      <c r="D746" s="1">
        <v>2.0</v>
      </c>
      <c r="E746" s="35" t="s">
        <v>2149</v>
      </c>
      <c r="F746" s="57" t="s">
        <v>55</v>
      </c>
      <c r="S746" s="67">
        <v>44716.0</v>
      </c>
      <c r="X746" s="1" t="s">
        <v>1682</v>
      </c>
      <c r="Y746" s="1" t="s">
        <v>1683</v>
      </c>
      <c r="AH746" s="1" t="str">
        <f t="shared" si="1"/>
        <v>SU-22-11</v>
      </c>
      <c r="AI746" s="1" t="s">
        <v>1976</v>
      </c>
    </row>
    <row r="747" ht="14.25" customHeight="1">
      <c r="A747" s="45" t="s">
        <v>2150</v>
      </c>
      <c r="B747" s="1" t="s">
        <v>2151</v>
      </c>
      <c r="D747" s="1">
        <v>2.0</v>
      </c>
      <c r="E747" s="35" t="s">
        <v>95</v>
      </c>
      <c r="F747" s="57" t="s">
        <v>55</v>
      </c>
      <c r="S747" s="67">
        <v>44716.0</v>
      </c>
      <c r="X747" s="1" t="s">
        <v>1682</v>
      </c>
      <c r="Y747" s="1" t="s">
        <v>1683</v>
      </c>
      <c r="AH747" s="1" t="str">
        <f t="shared" si="1"/>
        <v>SU-22-11</v>
      </c>
      <c r="AI747" s="1" t="s">
        <v>1976</v>
      </c>
    </row>
    <row r="748" ht="14.25" customHeight="1">
      <c r="A748" s="45" t="s">
        <v>2152</v>
      </c>
      <c r="B748" s="1" t="s">
        <v>2153</v>
      </c>
      <c r="D748" s="1">
        <v>1.0</v>
      </c>
      <c r="E748" s="35" t="s">
        <v>2154</v>
      </c>
      <c r="F748" s="57" t="s">
        <v>55</v>
      </c>
      <c r="S748" s="67">
        <v>44716.0</v>
      </c>
      <c r="X748" s="1" t="s">
        <v>1682</v>
      </c>
      <c r="Y748" s="1" t="s">
        <v>1683</v>
      </c>
      <c r="AH748" s="1" t="str">
        <f t="shared" si="1"/>
        <v>SU-22-11</v>
      </c>
      <c r="AI748" s="1" t="s">
        <v>1976</v>
      </c>
      <c r="AU748" s="1" t="s">
        <v>1787</v>
      </c>
      <c r="AZ748" s="1">
        <v>1.0</v>
      </c>
    </row>
    <row r="749" ht="14.25" customHeight="1">
      <c r="A749" s="45" t="s">
        <v>2155</v>
      </c>
      <c r="B749" s="1" t="s">
        <v>2156</v>
      </c>
      <c r="D749" s="1">
        <v>1.0</v>
      </c>
      <c r="E749" s="35" t="s">
        <v>2157</v>
      </c>
      <c r="F749" s="57" t="s">
        <v>55</v>
      </c>
      <c r="S749" s="67">
        <v>44716.0</v>
      </c>
      <c r="X749" s="1" t="s">
        <v>1682</v>
      </c>
      <c r="Y749" s="1" t="s">
        <v>1683</v>
      </c>
      <c r="AH749" s="1" t="str">
        <f t="shared" si="1"/>
        <v>SU-22-11</v>
      </c>
      <c r="AI749" s="1" t="s">
        <v>1976</v>
      </c>
    </row>
    <row r="750" ht="14.25" customHeight="1">
      <c r="A750" s="45" t="s">
        <v>2158</v>
      </c>
      <c r="B750" s="1" t="s">
        <v>2159</v>
      </c>
      <c r="D750" s="1">
        <v>2.0</v>
      </c>
      <c r="E750" s="35" t="s">
        <v>2160</v>
      </c>
      <c r="F750" s="57" t="s">
        <v>55</v>
      </c>
      <c r="S750" s="67">
        <v>44716.0</v>
      </c>
      <c r="X750" s="1" t="s">
        <v>1682</v>
      </c>
      <c r="Y750" s="1" t="s">
        <v>1683</v>
      </c>
      <c r="AH750" s="1" t="str">
        <f t="shared" si="1"/>
        <v>SU-22-11</v>
      </c>
      <c r="AI750" s="1" t="s">
        <v>1976</v>
      </c>
    </row>
    <row r="751" ht="14.25" customHeight="1">
      <c r="A751" s="45" t="s">
        <v>2161</v>
      </c>
      <c r="B751" s="1" t="s">
        <v>2162</v>
      </c>
      <c r="D751" s="1">
        <v>1.0</v>
      </c>
      <c r="E751" s="35" t="s">
        <v>2163</v>
      </c>
      <c r="F751" s="57" t="s">
        <v>55</v>
      </c>
      <c r="S751" s="67">
        <v>44716.0</v>
      </c>
      <c r="X751" s="1" t="s">
        <v>1682</v>
      </c>
      <c r="Y751" s="1" t="s">
        <v>1683</v>
      </c>
      <c r="AH751" s="1" t="str">
        <f t="shared" si="1"/>
        <v>SU-22-11</v>
      </c>
      <c r="AI751" s="1" t="s">
        <v>1976</v>
      </c>
    </row>
    <row r="752" ht="14.25" customHeight="1">
      <c r="A752" s="45" t="s">
        <v>2164</v>
      </c>
      <c r="B752" s="1" t="s">
        <v>2165</v>
      </c>
      <c r="D752" s="1">
        <v>3.0</v>
      </c>
      <c r="E752" s="35" t="s">
        <v>2166</v>
      </c>
      <c r="F752" s="57" t="s">
        <v>55</v>
      </c>
      <c r="K752" s="1" t="s">
        <v>1884</v>
      </c>
      <c r="S752" s="67">
        <v>44716.0</v>
      </c>
      <c r="X752" s="1" t="s">
        <v>1682</v>
      </c>
      <c r="Y752" s="1" t="s">
        <v>1683</v>
      </c>
      <c r="AH752" s="1" t="str">
        <f t="shared" si="1"/>
        <v>SU-22-11</v>
      </c>
      <c r="AI752" s="1" t="s">
        <v>1976</v>
      </c>
      <c r="AU752" s="1" t="s">
        <v>1787</v>
      </c>
      <c r="AZ752" s="1">
        <v>3.0</v>
      </c>
    </row>
    <row r="753" ht="14.25" customHeight="1">
      <c r="A753" s="45" t="s">
        <v>2167</v>
      </c>
      <c r="B753" s="1" t="s">
        <v>2168</v>
      </c>
      <c r="D753" s="1">
        <v>1.0</v>
      </c>
      <c r="E753" s="35" t="s">
        <v>2169</v>
      </c>
      <c r="F753" s="57" t="s">
        <v>55</v>
      </c>
      <c r="S753" s="67">
        <v>44716.0</v>
      </c>
      <c r="X753" s="1" t="s">
        <v>1682</v>
      </c>
      <c r="Y753" s="1" t="s">
        <v>1683</v>
      </c>
      <c r="AH753" s="1" t="str">
        <f t="shared" si="1"/>
        <v>SU-22-11</v>
      </c>
      <c r="AI753" s="1" t="s">
        <v>1976</v>
      </c>
    </row>
    <row r="754" ht="14.25" customHeight="1">
      <c r="A754" s="45" t="s">
        <v>2170</v>
      </c>
      <c r="B754" s="1" t="s">
        <v>2171</v>
      </c>
      <c r="D754" s="1">
        <v>4.0</v>
      </c>
      <c r="E754" s="35" t="s">
        <v>2172</v>
      </c>
      <c r="F754" s="57" t="s">
        <v>55</v>
      </c>
      <c r="S754" s="67">
        <v>44716.0</v>
      </c>
      <c r="X754" s="1" t="s">
        <v>1682</v>
      </c>
      <c r="Y754" s="1" t="s">
        <v>1683</v>
      </c>
      <c r="AH754" s="1" t="str">
        <f t="shared" si="1"/>
        <v>SU-22-11</v>
      </c>
      <c r="AI754" s="1" t="s">
        <v>1976</v>
      </c>
      <c r="AU754" s="1" t="s">
        <v>1787</v>
      </c>
      <c r="AZ754" s="1">
        <v>4.0</v>
      </c>
    </row>
    <row r="755" ht="14.25" customHeight="1">
      <c r="A755" s="45" t="s">
        <v>2173</v>
      </c>
      <c r="B755" s="1" t="s">
        <v>2174</v>
      </c>
      <c r="D755" s="1">
        <v>2.0</v>
      </c>
      <c r="E755" s="35" t="s">
        <v>917</v>
      </c>
      <c r="F755" s="57" t="s">
        <v>55</v>
      </c>
      <c r="S755" s="67">
        <v>44716.0</v>
      </c>
      <c r="X755" s="1" t="s">
        <v>1682</v>
      </c>
      <c r="Y755" s="1" t="s">
        <v>1683</v>
      </c>
      <c r="AH755" s="1" t="str">
        <f t="shared" si="1"/>
        <v>SU-22-11</v>
      </c>
      <c r="AI755" s="1" t="s">
        <v>1976</v>
      </c>
    </row>
    <row r="756" ht="14.25" customHeight="1">
      <c r="A756" s="45" t="s">
        <v>2175</v>
      </c>
      <c r="B756" s="1" t="s">
        <v>2176</v>
      </c>
      <c r="D756" s="1">
        <v>8.0</v>
      </c>
      <c r="E756" s="35" t="s">
        <v>2177</v>
      </c>
      <c r="F756" s="57" t="s">
        <v>55</v>
      </c>
      <c r="S756" s="67">
        <v>44716.0</v>
      </c>
      <c r="X756" s="1" t="s">
        <v>1682</v>
      </c>
      <c r="Y756" s="1" t="s">
        <v>1683</v>
      </c>
      <c r="AH756" s="1" t="str">
        <f t="shared" si="1"/>
        <v>SU-22-11</v>
      </c>
      <c r="AI756" s="1" t="s">
        <v>1976</v>
      </c>
    </row>
    <row r="757" ht="14.25" customHeight="1">
      <c r="A757" s="45" t="s">
        <v>2178</v>
      </c>
      <c r="B757" s="1" t="s">
        <v>2179</v>
      </c>
      <c r="D757" s="1">
        <v>1.0</v>
      </c>
      <c r="E757" s="35" t="s">
        <v>2180</v>
      </c>
      <c r="F757" s="57" t="s">
        <v>55</v>
      </c>
      <c r="S757" s="67">
        <v>44716.0</v>
      </c>
      <c r="X757" s="1" t="s">
        <v>1682</v>
      </c>
      <c r="Y757" s="1" t="s">
        <v>1683</v>
      </c>
      <c r="AH757" s="1" t="str">
        <f t="shared" si="1"/>
        <v>SU-22-11</v>
      </c>
      <c r="AI757" s="1" t="s">
        <v>1976</v>
      </c>
    </row>
    <row r="758" ht="14.25" customHeight="1">
      <c r="A758" s="45" t="s">
        <v>2181</v>
      </c>
      <c r="B758" s="1" t="s">
        <v>2182</v>
      </c>
      <c r="D758" s="1">
        <v>2.0</v>
      </c>
      <c r="E758" s="35" t="s">
        <v>349</v>
      </c>
      <c r="F758" s="57" t="s">
        <v>55</v>
      </c>
      <c r="S758" s="67">
        <v>44716.0</v>
      </c>
      <c r="X758" s="1" t="s">
        <v>1682</v>
      </c>
      <c r="Y758" s="1" t="s">
        <v>1683</v>
      </c>
      <c r="AH758" s="1" t="str">
        <f t="shared" si="1"/>
        <v>SU-22-11</v>
      </c>
      <c r="AI758" s="1" t="s">
        <v>1976</v>
      </c>
    </row>
    <row r="759" ht="14.25" customHeight="1">
      <c r="A759" s="45" t="s">
        <v>2183</v>
      </c>
      <c r="B759" s="1" t="s">
        <v>2184</v>
      </c>
      <c r="D759" s="1">
        <v>4.0</v>
      </c>
      <c r="E759" s="35" t="s">
        <v>2185</v>
      </c>
      <c r="F759" s="57" t="s">
        <v>55</v>
      </c>
      <c r="K759" s="1" t="s">
        <v>2186</v>
      </c>
      <c r="S759" s="67">
        <v>44716.0</v>
      </c>
      <c r="X759" s="1" t="s">
        <v>1682</v>
      </c>
      <c r="Y759" s="1" t="s">
        <v>1683</v>
      </c>
      <c r="AH759" s="1" t="str">
        <f t="shared" si="1"/>
        <v>SU-22-11</v>
      </c>
      <c r="AI759" s="1" t="s">
        <v>1976</v>
      </c>
    </row>
    <row r="760" ht="14.25" customHeight="1">
      <c r="A760" s="45" t="s">
        <v>2187</v>
      </c>
      <c r="B760" s="1" t="s">
        <v>2188</v>
      </c>
      <c r="D760" s="1">
        <v>15.0</v>
      </c>
      <c r="E760" s="35" t="s">
        <v>932</v>
      </c>
      <c r="F760" s="57" t="s">
        <v>55</v>
      </c>
      <c r="S760" s="67">
        <v>44716.0</v>
      </c>
      <c r="X760" s="1" t="s">
        <v>1682</v>
      </c>
      <c r="Y760" s="1" t="s">
        <v>1683</v>
      </c>
      <c r="AH760" s="1" t="str">
        <f t="shared" si="1"/>
        <v>SU-22-11</v>
      </c>
      <c r="AI760" s="1" t="s">
        <v>1976</v>
      </c>
    </row>
    <row r="761" ht="14.25" customHeight="1">
      <c r="A761" s="45" t="s">
        <v>2189</v>
      </c>
      <c r="B761" s="1" t="s">
        <v>2190</v>
      </c>
      <c r="D761" s="1">
        <v>1.0</v>
      </c>
      <c r="E761" s="35" t="s">
        <v>2191</v>
      </c>
      <c r="F761" s="57" t="s">
        <v>55</v>
      </c>
      <c r="S761" s="67">
        <v>44716.0</v>
      </c>
      <c r="X761" s="1" t="s">
        <v>1682</v>
      </c>
      <c r="Y761" s="1" t="s">
        <v>1683</v>
      </c>
      <c r="AH761" s="1" t="str">
        <f t="shared" si="1"/>
        <v>SU-22-11</v>
      </c>
      <c r="AI761" s="1" t="s">
        <v>1976</v>
      </c>
    </row>
    <row r="762" ht="14.25" customHeight="1">
      <c r="A762" s="45" t="s">
        <v>2192</v>
      </c>
      <c r="B762" s="1" t="s">
        <v>2193</v>
      </c>
      <c r="D762" s="1">
        <v>3.0</v>
      </c>
      <c r="E762" s="35" t="s">
        <v>2194</v>
      </c>
      <c r="F762" s="57" t="s">
        <v>55</v>
      </c>
      <c r="S762" s="67">
        <v>44716.0</v>
      </c>
      <c r="X762" s="1" t="s">
        <v>1682</v>
      </c>
      <c r="Y762" s="1" t="s">
        <v>1683</v>
      </c>
      <c r="AH762" s="1" t="str">
        <f t="shared" si="1"/>
        <v>SU-22-11</v>
      </c>
      <c r="AI762" s="1" t="s">
        <v>1976</v>
      </c>
    </row>
    <row r="763" ht="14.25" customHeight="1">
      <c r="A763" s="45" t="s">
        <v>2195</v>
      </c>
      <c r="B763" s="1" t="s">
        <v>2196</v>
      </c>
      <c r="D763" s="1">
        <v>1.0</v>
      </c>
      <c r="E763" s="35" t="s">
        <v>2197</v>
      </c>
      <c r="F763" s="57" t="s">
        <v>55</v>
      </c>
      <c r="S763" s="67">
        <v>44716.0</v>
      </c>
      <c r="X763" s="1" t="s">
        <v>1682</v>
      </c>
      <c r="Y763" s="1" t="s">
        <v>1683</v>
      </c>
      <c r="AH763" s="1" t="str">
        <f t="shared" si="1"/>
        <v>SU-22-11</v>
      </c>
      <c r="AI763" s="1" t="s">
        <v>1976</v>
      </c>
    </row>
    <row r="764" ht="14.25" customHeight="1">
      <c r="A764" s="45" t="s">
        <v>2198</v>
      </c>
      <c r="B764" s="1" t="s">
        <v>2199</v>
      </c>
      <c r="D764" s="1">
        <v>3.0</v>
      </c>
      <c r="E764" s="35" t="s">
        <v>2200</v>
      </c>
      <c r="F764" s="57" t="s">
        <v>55</v>
      </c>
      <c r="S764" s="67">
        <v>44716.0</v>
      </c>
      <c r="X764" s="1" t="s">
        <v>1682</v>
      </c>
      <c r="Y764" s="1" t="s">
        <v>1683</v>
      </c>
      <c r="AH764" s="1" t="str">
        <f t="shared" si="1"/>
        <v>SU-22-11</v>
      </c>
      <c r="AI764" s="1" t="s">
        <v>1976</v>
      </c>
    </row>
    <row r="765" ht="14.25" customHeight="1">
      <c r="A765" s="45" t="s">
        <v>2201</v>
      </c>
      <c r="B765" s="1" t="s">
        <v>2202</v>
      </c>
      <c r="D765" s="1">
        <v>2.0</v>
      </c>
      <c r="E765" s="35" t="s">
        <v>1089</v>
      </c>
      <c r="F765" s="57" t="s">
        <v>55</v>
      </c>
      <c r="S765" s="67">
        <v>44716.0</v>
      </c>
      <c r="X765" s="1" t="s">
        <v>1682</v>
      </c>
      <c r="Y765" s="1" t="s">
        <v>1683</v>
      </c>
      <c r="AH765" s="1" t="str">
        <f t="shared" si="1"/>
        <v>SU-22-11</v>
      </c>
      <c r="AI765" s="1" t="s">
        <v>1976</v>
      </c>
    </row>
    <row r="766" ht="14.25" customHeight="1">
      <c r="A766" s="45" t="s">
        <v>2203</v>
      </c>
      <c r="B766" s="1" t="s">
        <v>2204</v>
      </c>
      <c r="D766" s="1">
        <v>1.0</v>
      </c>
      <c r="E766" s="35" t="s">
        <v>191</v>
      </c>
      <c r="F766" s="57" t="s">
        <v>55</v>
      </c>
      <c r="S766" s="67">
        <v>44716.0</v>
      </c>
      <c r="X766" s="1" t="s">
        <v>1682</v>
      </c>
      <c r="Y766" s="1" t="s">
        <v>1683</v>
      </c>
      <c r="AH766" s="1" t="str">
        <f t="shared" si="1"/>
        <v>SU-22-11</v>
      </c>
      <c r="AI766" s="1" t="s">
        <v>1976</v>
      </c>
    </row>
    <row r="767" ht="14.25" customHeight="1">
      <c r="A767" s="45" t="s">
        <v>2205</v>
      </c>
      <c r="B767" s="1" t="s">
        <v>2206</v>
      </c>
      <c r="D767" s="1">
        <v>1.0</v>
      </c>
      <c r="E767" s="35" t="s">
        <v>2207</v>
      </c>
      <c r="F767" s="57" t="s">
        <v>55</v>
      </c>
      <c r="S767" s="67">
        <v>44716.0</v>
      </c>
      <c r="X767" s="1" t="s">
        <v>1682</v>
      </c>
      <c r="Y767" s="1" t="s">
        <v>1683</v>
      </c>
      <c r="AH767" s="1" t="str">
        <f t="shared" si="1"/>
        <v>SU-22-11</v>
      </c>
      <c r="AI767" s="1" t="s">
        <v>1976</v>
      </c>
    </row>
    <row r="768" ht="14.25" customHeight="1">
      <c r="A768" s="45" t="s">
        <v>2208</v>
      </c>
      <c r="B768" s="1" t="s">
        <v>2209</v>
      </c>
      <c r="D768" s="1">
        <v>2139.0</v>
      </c>
      <c r="E768" s="35" t="s">
        <v>2210</v>
      </c>
      <c r="F768" s="57" t="s">
        <v>55</v>
      </c>
      <c r="K768" s="1" t="s">
        <v>2211</v>
      </c>
      <c r="S768" s="67">
        <v>44716.0</v>
      </c>
      <c r="X768" s="1" t="s">
        <v>1682</v>
      </c>
      <c r="Y768" s="1" t="s">
        <v>1683</v>
      </c>
      <c r="AH768" s="1" t="str">
        <f t="shared" si="1"/>
        <v>SU-22-11</v>
      </c>
      <c r="AI768" s="1" t="s">
        <v>1976</v>
      </c>
    </row>
    <row r="769" ht="14.25" customHeight="1">
      <c r="A769" s="45" t="s">
        <v>2212</v>
      </c>
      <c r="B769" s="1" t="s">
        <v>2213</v>
      </c>
      <c r="D769" s="1">
        <v>1.0</v>
      </c>
      <c r="E769" s="35" t="s">
        <v>2214</v>
      </c>
      <c r="F769" s="57" t="s">
        <v>55</v>
      </c>
      <c r="S769" s="67">
        <v>44716.0</v>
      </c>
      <c r="X769" s="1" t="s">
        <v>1682</v>
      </c>
      <c r="Y769" s="1" t="s">
        <v>1683</v>
      </c>
      <c r="AH769" s="1" t="str">
        <f t="shared" si="1"/>
        <v>SU-22-11</v>
      </c>
      <c r="AI769" s="1" t="s">
        <v>1976</v>
      </c>
    </row>
    <row r="770" ht="14.25" customHeight="1">
      <c r="A770" s="45" t="s">
        <v>2215</v>
      </c>
      <c r="B770" s="1" t="s">
        <v>2216</v>
      </c>
      <c r="D770" s="1">
        <v>1.0</v>
      </c>
      <c r="E770" s="35" t="s">
        <v>2217</v>
      </c>
      <c r="F770" s="57" t="s">
        <v>55</v>
      </c>
      <c r="S770" s="67">
        <v>44716.0</v>
      </c>
      <c r="X770" s="1" t="s">
        <v>1682</v>
      </c>
      <c r="Y770" s="1" t="s">
        <v>1683</v>
      </c>
      <c r="AH770" s="1" t="str">
        <f t="shared" si="1"/>
        <v>SU-22-11</v>
      </c>
      <c r="AI770" s="1" t="s">
        <v>1976</v>
      </c>
    </row>
    <row r="771" ht="14.25" customHeight="1">
      <c r="A771" s="45" t="s">
        <v>2218</v>
      </c>
      <c r="B771" s="1" t="s">
        <v>2219</v>
      </c>
      <c r="D771" s="1">
        <v>1.0</v>
      </c>
      <c r="E771" s="35" t="s">
        <v>2220</v>
      </c>
      <c r="F771" s="57" t="s">
        <v>55</v>
      </c>
      <c r="S771" s="67">
        <v>44716.0</v>
      </c>
      <c r="X771" s="1" t="s">
        <v>1682</v>
      </c>
      <c r="Y771" s="1" t="s">
        <v>1683</v>
      </c>
      <c r="AH771" s="1" t="str">
        <f t="shared" si="1"/>
        <v>SU-22-11</v>
      </c>
      <c r="AI771" s="1" t="s">
        <v>1976</v>
      </c>
    </row>
    <row r="772" ht="14.25" customHeight="1">
      <c r="A772" s="45" t="s">
        <v>2221</v>
      </c>
      <c r="B772" s="1" t="s">
        <v>2222</v>
      </c>
      <c r="D772" s="1">
        <v>1.0</v>
      </c>
      <c r="E772" s="35" t="s">
        <v>2223</v>
      </c>
      <c r="F772" s="57" t="s">
        <v>55</v>
      </c>
      <c r="S772" s="67">
        <v>44716.0</v>
      </c>
      <c r="X772" s="1" t="s">
        <v>1682</v>
      </c>
      <c r="Y772" s="1" t="s">
        <v>1683</v>
      </c>
      <c r="AH772" s="1" t="str">
        <f t="shared" si="1"/>
        <v>SU-22-11</v>
      </c>
      <c r="AI772" s="1" t="s">
        <v>1976</v>
      </c>
    </row>
    <row r="773" ht="14.25" customHeight="1">
      <c r="A773" s="45" t="s">
        <v>2224</v>
      </c>
      <c r="B773" s="1" t="s">
        <v>2225</v>
      </c>
      <c r="D773" s="1">
        <v>1.0</v>
      </c>
      <c r="E773" s="35" t="s">
        <v>2226</v>
      </c>
      <c r="F773" s="57" t="s">
        <v>55</v>
      </c>
      <c r="S773" s="67">
        <v>44716.0</v>
      </c>
      <c r="X773" s="1" t="s">
        <v>1682</v>
      </c>
      <c r="Y773" s="1" t="s">
        <v>1683</v>
      </c>
      <c r="AH773" s="1" t="str">
        <f t="shared" si="1"/>
        <v>SU-22-11</v>
      </c>
      <c r="AI773" s="1" t="s">
        <v>1976</v>
      </c>
    </row>
    <row r="774" ht="14.25" customHeight="1">
      <c r="A774" s="45" t="s">
        <v>2227</v>
      </c>
      <c r="B774" s="1" t="s">
        <v>2228</v>
      </c>
      <c r="D774" s="1">
        <v>6.0</v>
      </c>
      <c r="E774" s="35" t="s">
        <v>2229</v>
      </c>
      <c r="F774" s="57" t="s">
        <v>55</v>
      </c>
      <c r="S774" s="67">
        <v>44716.0</v>
      </c>
      <c r="X774" s="1" t="s">
        <v>1682</v>
      </c>
      <c r="Y774" s="1" t="s">
        <v>1683</v>
      </c>
      <c r="AH774" s="1" t="str">
        <f t="shared" si="1"/>
        <v>SU-22-11</v>
      </c>
      <c r="AI774" s="1" t="s">
        <v>1976</v>
      </c>
      <c r="AU774" s="1" t="s">
        <v>1787</v>
      </c>
      <c r="AZ774" s="1">
        <v>6.0</v>
      </c>
    </row>
    <row r="775" ht="14.25" customHeight="1">
      <c r="A775" s="45" t="s">
        <v>2230</v>
      </c>
      <c r="B775" s="1" t="s">
        <v>2231</v>
      </c>
      <c r="D775" s="1">
        <v>2.0</v>
      </c>
      <c r="E775" s="35" t="s">
        <v>2232</v>
      </c>
      <c r="F775" s="57" t="s">
        <v>55</v>
      </c>
      <c r="S775" s="67">
        <v>44716.0</v>
      </c>
      <c r="X775" s="1" t="s">
        <v>1682</v>
      </c>
      <c r="Y775" s="1" t="s">
        <v>1683</v>
      </c>
      <c r="AH775" s="1" t="str">
        <f t="shared" si="1"/>
        <v>SU-22-11</v>
      </c>
      <c r="AI775" s="1" t="s">
        <v>1976</v>
      </c>
    </row>
    <row r="776" ht="14.25" customHeight="1">
      <c r="A776" s="45" t="s">
        <v>2233</v>
      </c>
      <c r="B776" s="1" t="s">
        <v>2234</v>
      </c>
      <c r="D776" s="1">
        <v>1.0</v>
      </c>
      <c r="E776" s="35" t="s">
        <v>1638</v>
      </c>
      <c r="F776" s="57" t="s">
        <v>55</v>
      </c>
      <c r="S776" s="67">
        <v>44716.0</v>
      </c>
      <c r="X776" s="1" t="s">
        <v>1682</v>
      </c>
      <c r="Y776" s="1" t="s">
        <v>1683</v>
      </c>
      <c r="AH776" s="1" t="str">
        <f t="shared" si="1"/>
        <v>SU-22-11</v>
      </c>
      <c r="AI776" s="1" t="s">
        <v>1976</v>
      </c>
    </row>
    <row r="777" ht="14.25" customHeight="1">
      <c r="A777" s="45" t="s">
        <v>2235</v>
      </c>
      <c r="B777" s="1" t="s">
        <v>2236</v>
      </c>
      <c r="D777" s="1">
        <v>1.0</v>
      </c>
      <c r="E777" s="35" t="s">
        <v>2237</v>
      </c>
      <c r="F777" s="57" t="s">
        <v>55</v>
      </c>
      <c r="S777" s="67">
        <v>44716.0</v>
      </c>
      <c r="X777" s="1" t="s">
        <v>1682</v>
      </c>
      <c r="Y777" s="1" t="s">
        <v>1683</v>
      </c>
      <c r="AH777" s="1" t="str">
        <f t="shared" si="1"/>
        <v>SU-22-11</v>
      </c>
      <c r="AI777" s="1" t="s">
        <v>1976</v>
      </c>
    </row>
    <row r="778" ht="14.25" customHeight="1">
      <c r="A778" s="45" t="s">
        <v>2238</v>
      </c>
      <c r="B778" s="1" t="s">
        <v>2239</v>
      </c>
      <c r="D778" s="1">
        <v>5.0</v>
      </c>
      <c r="E778" s="35" t="s">
        <v>2240</v>
      </c>
      <c r="F778" s="57" t="s">
        <v>55</v>
      </c>
      <c r="S778" s="67">
        <v>44716.0</v>
      </c>
      <c r="X778" s="1" t="s">
        <v>1682</v>
      </c>
      <c r="Y778" s="1" t="s">
        <v>1683</v>
      </c>
      <c r="AH778" s="1" t="str">
        <f t="shared" si="1"/>
        <v>SU-22-11</v>
      </c>
      <c r="AI778" s="1" t="s">
        <v>1976</v>
      </c>
    </row>
    <row r="779" ht="14.25" customHeight="1">
      <c r="A779" s="45" t="s">
        <v>2241</v>
      </c>
      <c r="B779" s="1" t="s">
        <v>2242</v>
      </c>
      <c r="D779" s="1">
        <v>2.0</v>
      </c>
      <c r="E779" s="35" t="s">
        <v>1660</v>
      </c>
      <c r="F779" s="57" t="s">
        <v>55</v>
      </c>
      <c r="S779" s="67">
        <v>44716.0</v>
      </c>
      <c r="X779" s="1" t="s">
        <v>1682</v>
      </c>
      <c r="Y779" s="1" t="s">
        <v>1683</v>
      </c>
      <c r="AH779" s="1" t="str">
        <f t="shared" si="1"/>
        <v>SU-22-11</v>
      </c>
      <c r="AI779" s="1" t="s">
        <v>1976</v>
      </c>
    </row>
    <row r="780" ht="14.25" customHeight="1">
      <c r="A780" s="45" t="s">
        <v>2243</v>
      </c>
      <c r="B780" s="1" t="s">
        <v>2244</v>
      </c>
      <c r="D780" s="1">
        <v>2.0</v>
      </c>
      <c r="E780" s="35" t="s">
        <v>2245</v>
      </c>
      <c r="F780" s="57" t="s">
        <v>55</v>
      </c>
      <c r="S780" s="67">
        <v>44716.0</v>
      </c>
      <c r="X780" s="1" t="s">
        <v>1682</v>
      </c>
      <c r="Y780" s="1" t="s">
        <v>1683</v>
      </c>
      <c r="AH780" s="1" t="str">
        <f t="shared" si="1"/>
        <v>SU-22-11</v>
      </c>
      <c r="AI780" s="1" t="s">
        <v>1976</v>
      </c>
    </row>
    <row r="781" ht="14.25" customHeight="1">
      <c r="A781" s="45" t="s">
        <v>2246</v>
      </c>
      <c r="B781" s="1" t="s">
        <v>2247</v>
      </c>
      <c r="D781" s="1">
        <v>2.0</v>
      </c>
      <c r="E781" s="35" t="s">
        <v>303</v>
      </c>
      <c r="F781" s="57" t="s">
        <v>55</v>
      </c>
      <c r="S781" s="67">
        <v>44716.0</v>
      </c>
      <c r="X781" s="1" t="s">
        <v>1682</v>
      </c>
      <c r="Y781" s="1" t="s">
        <v>1683</v>
      </c>
      <c r="AH781" s="1" t="str">
        <f t="shared" si="1"/>
        <v>SU-22-11</v>
      </c>
      <c r="AI781" s="1" t="s">
        <v>1976</v>
      </c>
    </row>
    <row r="782" ht="14.25" customHeight="1">
      <c r="A782" s="45" t="s">
        <v>2248</v>
      </c>
      <c r="B782" s="1" t="s">
        <v>2249</v>
      </c>
      <c r="D782" s="1">
        <v>491.0</v>
      </c>
      <c r="E782" s="35" t="s">
        <v>2250</v>
      </c>
      <c r="F782" s="57" t="s">
        <v>55</v>
      </c>
      <c r="S782" s="67">
        <v>44716.0</v>
      </c>
      <c r="X782" s="1" t="s">
        <v>1682</v>
      </c>
      <c r="Y782" s="1" t="s">
        <v>1683</v>
      </c>
      <c r="AH782" s="1" t="str">
        <f t="shared" si="1"/>
        <v>SU-22-11</v>
      </c>
      <c r="AI782" s="1" t="s">
        <v>1976</v>
      </c>
    </row>
    <row r="783" ht="14.25" customHeight="1">
      <c r="A783" s="45" t="s">
        <v>2251</v>
      </c>
      <c r="B783" s="1" t="s">
        <v>2252</v>
      </c>
      <c r="D783" s="47">
        <v>1.0</v>
      </c>
      <c r="E783" s="57" t="s">
        <v>245</v>
      </c>
      <c r="F783" s="57" t="s">
        <v>55</v>
      </c>
      <c r="G783" s="70"/>
      <c r="S783" s="67">
        <v>44717.0</v>
      </c>
      <c r="X783" s="1" t="s">
        <v>1682</v>
      </c>
      <c r="Y783" s="1" t="s">
        <v>1683</v>
      </c>
      <c r="AH783" s="1" t="str">
        <f t="shared" si="1"/>
        <v>SU-22-12</v>
      </c>
      <c r="AI783" s="1" t="s">
        <v>2253</v>
      </c>
    </row>
    <row r="784" ht="14.25" customHeight="1">
      <c r="A784" s="45" t="s">
        <v>2254</v>
      </c>
      <c r="B784" s="1" t="s">
        <v>2255</v>
      </c>
      <c r="D784" s="47">
        <v>3.0</v>
      </c>
      <c r="E784" s="57" t="s">
        <v>2256</v>
      </c>
      <c r="F784" s="57" t="s">
        <v>55</v>
      </c>
      <c r="G784" s="70"/>
      <c r="S784" s="67">
        <v>44717.0</v>
      </c>
      <c r="X784" s="1" t="s">
        <v>1682</v>
      </c>
      <c r="Y784" s="1" t="s">
        <v>1683</v>
      </c>
      <c r="AH784" s="1" t="str">
        <f t="shared" si="1"/>
        <v>SU-22-12</v>
      </c>
      <c r="AI784" s="1" t="s">
        <v>2253</v>
      </c>
    </row>
    <row r="785" ht="14.25" customHeight="1">
      <c r="A785" s="45" t="s">
        <v>2257</v>
      </c>
      <c r="B785" s="1" t="s">
        <v>2258</v>
      </c>
      <c r="D785" s="47">
        <v>2.0</v>
      </c>
      <c r="E785" s="57" t="s">
        <v>2259</v>
      </c>
      <c r="F785" s="57" t="s">
        <v>55</v>
      </c>
      <c r="G785" s="70"/>
      <c r="S785" s="67">
        <v>44717.0</v>
      </c>
      <c r="X785" s="1" t="s">
        <v>1682</v>
      </c>
      <c r="Y785" s="1" t="s">
        <v>1683</v>
      </c>
      <c r="AH785" s="1" t="str">
        <f t="shared" si="1"/>
        <v>SU-22-12</v>
      </c>
      <c r="AI785" s="1" t="s">
        <v>2253</v>
      </c>
    </row>
    <row r="786" ht="14.25" customHeight="1">
      <c r="A786" s="45" t="s">
        <v>2260</v>
      </c>
      <c r="B786" s="1" t="s">
        <v>2261</v>
      </c>
      <c r="D786" s="47">
        <v>2.0</v>
      </c>
      <c r="E786" s="57" t="s">
        <v>79</v>
      </c>
      <c r="F786" s="57" t="s">
        <v>55</v>
      </c>
      <c r="K786" s="57" t="s">
        <v>2262</v>
      </c>
      <c r="S786" s="67">
        <v>44717.0</v>
      </c>
      <c r="X786" s="1" t="s">
        <v>1682</v>
      </c>
      <c r="Y786" s="1" t="s">
        <v>1683</v>
      </c>
      <c r="AH786" s="1" t="str">
        <f t="shared" si="1"/>
        <v>SU-22-12</v>
      </c>
      <c r="AI786" s="1" t="s">
        <v>2253</v>
      </c>
    </row>
    <row r="787" ht="14.25" customHeight="1">
      <c r="A787" s="45" t="s">
        <v>2263</v>
      </c>
      <c r="B787" s="1" t="s">
        <v>2264</v>
      </c>
      <c r="D787" s="47">
        <v>9.0</v>
      </c>
      <c r="E787" s="57" t="s">
        <v>464</v>
      </c>
      <c r="F787" s="57" t="s">
        <v>55</v>
      </c>
      <c r="K787" s="70"/>
      <c r="S787" s="67">
        <v>44717.0</v>
      </c>
      <c r="X787" s="1" t="s">
        <v>1682</v>
      </c>
      <c r="Y787" s="1" t="s">
        <v>1683</v>
      </c>
      <c r="AH787" s="1" t="str">
        <f t="shared" si="1"/>
        <v>SU-22-12</v>
      </c>
      <c r="AI787" s="1" t="s">
        <v>2253</v>
      </c>
    </row>
    <row r="788" ht="14.25" customHeight="1">
      <c r="A788" s="45" t="s">
        <v>2265</v>
      </c>
      <c r="B788" s="1" t="s">
        <v>2266</v>
      </c>
      <c r="D788" s="47">
        <v>6.0</v>
      </c>
      <c r="E788" s="57" t="s">
        <v>54</v>
      </c>
      <c r="F788" s="57" t="s">
        <v>55</v>
      </c>
      <c r="K788" s="70"/>
      <c r="S788" s="67">
        <v>44717.0</v>
      </c>
      <c r="X788" s="1" t="s">
        <v>1682</v>
      </c>
      <c r="Y788" s="1" t="s">
        <v>1683</v>
      </c>
      <c r="AH788" s="1" t="str">
        <f t="shared" si="1"/>
        <v>SU-22-12</v>
      </c>
      <c r="AI788" s="1" t="s">
        <v>2253</v>
      </c>
    </row>
    <row r="789" ht="14.25" customHeight="1">
      <c r="A789" s="45" t="s">
        <v>2267</v>
      </c>
      <c r="B789" s="1" t="s">
        <v>2268</v>
      </c>
      <c r="D789" s="47">
        <v>2.0</v>
      </c>
      <c r="E789" s="57" t="s">
        <v>2269</v>
      </c>
      <c r="F789" s="57" t="s">
        <v>55</v>
      </c>
      <c r="K789" s="70"/>
      <c r="S789" s="67">
        <v>44717.0</v>
      </c>
      <c r="X789" s="1" t="s">
        <v>1682</v>
      </c>
      <c r="Y789" s="1" t="s">
        <v>1683</v>
      </c>
      <c r="AH789" s="1" t="str">
        <f t="shared" si="1"/>
        <v>SU-22-12</v>
      </c>
      <c r="AI789" s="1" t="s">
        <v>2253</v>
      </c>
    </row>
    <row r="790" ht="14.25" customHeight="1">
      <c r="A790" s="45" t="s">
        <v>2270</v>
      </c>
      <c r="B790" s="1" t="s">
        <v>2271</v>
      </c>
      <c r="D790" s="47">
        <v>20.0</v>
      </c>
      <c r="E790" s="57" t="s">
        <v>138</v>
      </c>
      <c r="F790" s="57" t="s">
        <v>55</v>
      </c>
      <c r="K790" s="70"/>
      <c r="S790" s="67">
        <v>44717.0</v>
      </c>
      <c r="X790" s="1" t="s">
        <v>1682</v>
      </c>
      <c r="Y790" s="1" t="s">
        <v>1683</v>
      </c>
      <c r="AH790" s="1" t="str">
        <f t="shared" si="1"/>
        <v>SU-22-12</v>
      </c>
      <c r="AI790" s="1" t="s">
        <v>2253</v>
      </c>
    </row>
    <row r="791" ht="14.25" customHeight="1">
      <c r="A791" s="45" t="s">
        <v>2272</v>
      </c>
      <c r="B791" s="1" t="s">
        <v>2273</v>
      </c>
      <c r="D791" s="47">
        <v>7.0</v>
      </c>
      <c r="E791" s="57" t="s">
        <v>311</v>
      </c>
      <c r="F791" s="57" t="s">
        <v>55</v>
      </c>
      <c r="K791" s="70"/>
      <c r="S791" s="67">
        <v>44717.0</v>
      </c>
      <c r="X791" s="1" t="s">
        <v>1682</v>
      </c>
      <c r="Y791" s="1" t="s">
        <v>1683</v>
      </c>
      <c r="AH791" s="1" t="str">
        <f t="shared" si="1"/>
        <v>SU-22-12</v>
      </c>
      <c r="AI791" s="1" t="s">
        <v>2253</v>
      </c>
    </row>
    <row r="792" ht="14.25" customHeight="1">
      <c r="A792" s="45" t="s">
        <v>2274</v>
      </c>
      <c r="B792" s="1" t="s">
        <v>2275</v>
      </c>
      <c r="D792" s="47">
        <v>1.0</v>
      </c>
      <c r="E792" s="57" t="s">
        <v>789</v>
      </c>
      <c r="F792" s="57" t="s">
        <v>55</v>
      </c>
      <c r="K792" s="70"/>
      <c r="S792" s="67">
        <v>44717.0</v>
      </c>
      <c r="X792" s="1" t="s">
        <v>1682</v>
      </c>
      <c r="Y792" s="1" t="s">
        <v>1683</v>
      </c>
      <c r="AH792" s="1" t="str">
        <f t="shared" si="1"/>
        <v>SU-22-12</v>
      </c>
      <c r="AI792" s="1" t="s">
        <v>2253</v>
      </c>
    </row>
    <row r="793" ht="14.25" customHeight="1">
      <c r="A793" s="45" t="s">
        <v>2276</v>
      </c>
      <c r="B793" s="1" t="s">
        <v>2277</v>
      </c>
      <c r="D793" s="47">
        <v>1.0</v>
      </c>
      <c r="E793" s="57" t="s">
        <v>242</v>
      </c>
      <c r="F793" s="57" t="s">
        <v>55</v>
      </c>
      <c r="K793" s="70"/>
      <c r="S793" s="67">
        <v>44717.0</v>
      </c>
      <c r="X793" s="1" t="s">
        <v>1682</v>
      </c>
      <c r="Y793" s="1" t="s">
        <v>1683</v>
      </c>
      <c r="AH793" s="1" t="str">
        <f t="shared" si="1"/>
        <v>SU-22-12</v>
      </c>
      <c r="AI793" s="1" t="s">
        <v>2253</v>
      </c>
    </row>
    <row r="794" ht="14.25" customHeight="1">
      <c r="A794" s="45" t="s">
        <v>2278</v>
      </c>
      <c r="B794" s="1" t="s">
        <v>2279</v>
      </c>
      <c r="D794" s="47">
        <v>5.0</v>
      </c>
      <c r="E794" s="57" t="s">
        <v>1050</v>
      </c>
      <c r="F794" s="57" t="s">
        <v>55</v>
      </c>
      <c r="K794" s="70"/>
      <c r="S794" s="67">
        <v>44717.0</v>
      </c>
      <c r="X794" s="1" t="s">
        <v>1682</v>
      </c>
      <c r="Y794" s="1" t="s">
        <v>1683</v>
      </c>
      <c r="AH794" s="1" t="str">
        <f t="shared" si="1"/>
        <v>SU-22-12</v>
      </c>
      <c r="AI794" s="1" t="s">
        <v>2253</v>
      </c>
    </row>
    <row r="795" ht="14.25" customHeight="1">
      <c r="A795" s="45" t="s">
        <v>2280</v>
      </c>
      <c r="B795" s="1" t="s">
        <v>2281</v>
      </c>
      <c r="D795" s="47">
        <v>1.0</v>
      </c>
      <c r="E795" s="57" t="s">
        <v>2282</v>
      </c>
      <c r="F795" s="57" t="s">
        <v>55</v>
      </c>
      <c r="K795" s="70"/>
      <c r="S795" s="67">
        <v>44717.0</v>
      </c>
      <c r="X795" s="1" t="s">
        <v>1682</v>
      </c>
      <c r="Y795" s="1" t="s">
        <v>1683</v>
      </c>
      <c r="AH795" s="1" t="str">
        <f t="shared" si="1"/>
        <v>SU-22-12</v>
      </c>
      <c r="AI795" s="1" t="s">
        <v>2253</v>
      </c>
    </row>
    <row r="796" ht="14.25" customHeight="1">
      <c r="A796" s="45" t="s">
        <v>2283</v>
      </c>
      <c r="B796" s="1" t="s">
        <v>2284</v>
      </c>
      <c r="D796" s="47">
        <v>4.0</v>
      </c>
      <c r="E796" s="57" t="s">
        <v>2285</v>
      </c>
      <c r="F796" s="57" t="s">
        <v>55</v>
      </c>
      <c r="K796" s="70"/>
      <c r="S796" s="67">
        <v>44717.0</v>
      </c>
      <c r="X796" s="1" t="s">
        <v>1682</v>
      </c>
      <c r="Y796" s="1" t="s">
        <v>1683</v>
      </c>
      <c r="AH796" s="1" t="str">
        <f t="shared" si="1"/>
        <v>SU-22-12</v>
      </c>
      <c r="AI796" s="1" t="s">
        <v>2253</v>
      </c>
    </row>
    <row r="797" ht="14.25" customHeight="1">
      <c r="A797" s="45" t="s">
        <v>2286</v>
      </c>
      <c r="B797" s="1" t="s">
        <v>2287</v>
      </c>
      <c r="D797" s="47">
        <v>1.0</v>
      </c>
      <c r="E797" s="57" t="s">
        <v>548</v>
      </c>
      <c r="F797" s="57" t="s">
        <v>55</v>
      </c>
      <c r="K797" s="70"/>
      <c r="S797" s="67">
        <v>44717.0</v>
      </c>
      <c r="X797" s="1" t="s">
        <v>1682</v>
      </c>
      <c r="Y797" s="1" t="s">
        <v>1683</v>
      </c>
      <c r="AH797" s="1" t="str">
        <f t="shared" si="1"/>
        <v>SU-22-12</v>
      </c>
      <c r="AI797" s="1" t="s">
        <v>2253</v>
      </c>
    </row>
    <row r="798" ht="14.25" customHeight="1">
      <c r="A798" s="45" t="s">
        <v>2288</v>
      </c>
      <c r="B798" s="1" t="s">
        <v>2289</v>
      </c>
      <c r="D798" s="47">
        <v>14.0</v>
      </c>
      <c r="E798" s="57" t="s">
        <v>2290</v>
      </c>
      <c r="F798" s="57" t="s">
        <v>55</v>
      </c>
      <c r="K798" s="70"/>
      <c r="S798" s="67">
        <v>44717.0</v>
      </c>
      <c r="X798" s="1" t="s">
        <v>1682</v>
      </c>
      <c r="Y798" s="1" t="s">
        <v>1683</v>
      </c>
      <c r="AH798" s="1" t="str">
        <f t="shared" si="1"/>
        <v>SU-22-12</v>
      </c>
      <c r="AI798" s="1" t="s">
        <v>2253</v>
      </c>
    </row>
    <row r="799" ht="14.25" customHeight="1">
      <c r="A799" s="45" t="s">
        <v>2291</v>
      </c>
      <c r="B799" s="1" t="s">
        <v>2292</v>
      </c>
      <c r="D799" s="47">
        <v>2.0</v>
      </c>
      <c r="E799" s="57" t="s">
        <v>297</v>
      </c>
      <c r="F799" s="57" t="s">
        <v>55</v>
      </c>
      <c r="K799" s="70"/>
      <c r="S799" s="67">
        <v>44717.0</v>
      </c>
      <c r="X799" s="1" t="s">
        <v>1682</v>
      </c>
      <c r="Y799" s="1" t="s">
        <v>1683</v>
      </c>
      <c r="AH799" s="1" t="str">
        <f t="shared" si="1"/>
        <v>SU-22-12</v>
      </c>
      <c r="AI799" s="1" t="s">
        <v>2253</v>
      </c>
    </row>
    <row r="800" ht="14.25" customHeight="1">
      <c r="A800" s="45" t="s">
        <v>2293</v>
      </c>
      <c r="B800" s="1" t="s">
        <v>2294</v>
      </c>
      <c r="D800" s="47">
        <v>1.0</v>
      </c>
      <c r="E800" s="57" t="s">
        <v>2295</v>
      </c>
      <c r="F800" s="57" t="s">
        <v>55</v>
      </c>
      <c r="K800" s="70"/>
      <c r="S800" s="67">
        <v>44717.0</v>
      </c>
      <c r="X800" s="1" t="s">
        <v>1682</v>
      </c>
      <c r="Y800" s="1" t="s">
        <v>1683</v>
      </c>
      <c r="AH800" s="1" t="str">
        <f t="shared" si="1"/>
        <v>SU-22-12</v>
      </c>
      <c r="AI800" s="1" t="s">
        <v>2253</v>
      </c>
    </row>
    <row r="801" ht="14.25" customHeight="1">
      <c r="A801" s="45" t="s">
        <v>2296</v>
      </c>
      <c r="B801" s="1" t="s">
        <v>2297</v>
      </c>
      <c r="D801" s="47">
        <v>8.0</v>
      </c>
      <c r="E801" s="57" t="s">
        <v>2298</v>
      </c>
      <c r="F801" s="57" t="s">
        <v>55</v>
      </c>
      <c r="K801" s="70"/>
      <c r="S801" s="67">
        <v>44717.0</v>
      </c>
      <c r="X801" s="1" t="s">
        <v>1682</v>
      </c>
      <c r="Y801" s="1" t="s">
        <v>1683</v>
      </c>
      <c r="AH801" s="1" t="str">
        <f t="shared" si="1"/>
        <v>SU-22-12</v>
      </c>
      <c r="AI801" s="1" t="s">
        <v>2253</v>
      </c>
    </row>
    <row r="802" ht="14.25" customHeight="1">
      <c r="A802" s="45" t="s">
        <v>2299</v>
      </c>
      <c r="B802" s="1" t="s">
        <v>2300</v>
      </c>
      <c r="D802" s="47">
        <v>1.0</v>
      </c>
      <c r="E802" s="57" t="s">
        <v>266</v>
      </c>
      <c r="F802" s="57" t="s">
        <v>55</v>
      </c>
      <c r="K802" s="70"/>
      <c r="S802" s="67">
        <v>44717.0</v>
      </c>
      <c r="X802" s="1" t="s">
        <v>1682</v>
      </c>
      <c r="Y802" s="1" t="s">
        <v>1683</v>
      </c>
      <c r="AH802" s="1" t="str">
        <f t="shared" si="1"/>
        <v>SU-22-12</v>
      </c>
      <c r="AI802" s="1" t="s">
        <v>2253</v>
      </c>
    </row>
    <row r="803" ht="14.25" customHeight="1">
      <c r="A803" s="45" t="s">
        <v>2301</v>
      </c>
      <c r="B803" s="1" t="s">
        <v>2302</v>
      </c>
      <c r="D803" s="47">
        <v>1.0</v>
      </c>
      <c r="E803" s="57" t="s">
        <v>2303</v>
      </c>
      <c r="F803" s="57" t="s">
        <v>55</v>
      </c>
      <c r="K803" s="70"/>
      <c r="S803" s="67">
        <v>44717.0</v>
      </c>
      <c r="X803" s="1" t="s">
        <v>1682</v>
      </c>
      <c r="Y803" s="1" t="s">
        <v>1683</v>
      </c>
      <c r="AH803" s="1" t="str">
        <f t="shared" si="1"/>
        <v>SU-22-12</v>
      </c>
      <c r="AI803" s="1" t="s">
        <v>2253</v>
      </c>
    </row>
    <row r="804" ht="14.25" customHeight="1">
      <c r="A804" s="45" t="s">
        <v>2304</v>
      </c>
      <c r="B804" s="1" t="s">
        <v>2305</v>
      </c>
      <c r="D804" s="47">
        <v>3.0</v>
      </c>
      <c r="E804" s="57" t="s">
        <v>932</v>
      </c>
      <c r="F804" s="57" t="s">
        <v>55</v>
      </c>
      <c r="K804" s="70"/>
      <c r="S804" s="67">
        <v>44717.0</v>
      </c>
      <c r="X804" s="1" t="s">
        <v>1682</v>
      </c>
      <c r="Y804" s="1" t="s">
        <v>1683</v>
      </c>
      <c r="AH804" s="1" t="str">
        <f t="shared" si="1"/>
        <v>SU-22-12</v>
      </c>
      <c r="AI804" s="1" t="s">
        <v>2253</v>
      </c>
    </row>
    <row r="805" ht="14.25" customHeight="1">
      <c r="A805" s="45" t="s">
        <v>2306</v>
      </c>
      <c r="B805" s="1" t="s">
        <v>2307</v>
      </c>
      <c r="D805" s="47">
        <v>1.0</v>
      </c>
      <c r="E805" s="57" t="s">
        <v>2308</v>
      </c>
      <c r="F805" s="57" t="s">
        <v>55</v>
      </c>
      <c r="K805" s="70"/>
      <c r="S805" s="67">
        <v>44717.0</v>
      </c>
      <c r="X805" s="1" t="s">
        <v>1682</v>
      </c>
      <c r="Y805" s="1" t="s">
        <v>1683</v>
      </c>
      <c r="AH805" s="1" t="str">
        <f t="shared" si="1"/>
        <v>SU-22-12</v>
      </c>
      <c r="AI805" s="1" t="s">
        <v>2253</v>
      </c>
    </row>
    <row r="806" ht="14.25" customHeight="1">
      <c r="A806" s="45" t="s">
        <v>2309</v>
      </c>
      <c r="B806" s="1" t="s">
        <v>2310</v>
      </c>
      <c r="D806" s="47">
        <v>2.0</v>
      </c>
      <c r="E806" s="57" t="s">
        <v>358</v>
      </c>
      <c r="F806" s="57" t="s">
        <v>55</v>
      </c>
      <c r="K806" s="70"/>
      <c r="S806" s="67">
        <v>44717.0</v>
      </c>
      <c r="X806" s="1" t="s">
        <v>1682</v>
      </c>
      <c r="Y806" s="1" t="s">
        <v>1683</v>
      </c>
      <c r="AH806" s="1" t="str">
        <f t="shared" si="1"/>
        <v>SU-22-12</v>
      </c>
      <c r="AI806" s="1" t="s">
        <v>2253</v>
      </c>
    </row>
    <row r="807" ht="14.25" customHeight="1">
      <c r="A807" s="45" t="s">
        <v>2311</v>
      </c>
      <c r="B807" s="1" t="s">
        <v>2312</v>
      </c>
      <c r="D807" s="47">
        <v>2.0</v>
      </c>
      <c r="E807" s="57" t="s">
        <v>355</v>
      </c>
      <c r="F807" s="57" t="s">
        <v>55</v>
      </c>
      <c r="K807" s="70"/>
      <c r="S807" s="67">
        <v>44717.0</v>
      </c>
      <c r="X807" s="1" t="s">
        <v>1682</v>
      </c>
      <c r="Y807" s="1" t="s">
        <v>1683</v>
      </c>
      <c r="AH807" s="1" t="str">
        <f t="shared" si="1"/>
        <v>SU-22-12</v>
      </c>
      <c r="AI807" s="1" t="s">
        <v>2253</v>
      </c>
    </row>
    <row r="808" ht="14.25" customHeight="1">
      <c r="A808" s="45" t="s">
        <v>2313</v>
      </c>
      <c r="B808" s="1" t="s">
        <v>2314</v>
      </c>
      <c r="D808" s="47">
        <v>15.0</v>
      </c>
      <c r="E808" s="57" t="s">
        <v>202</v>
      </c>
      <c r="F808" s="57" t="s">
        <v>55</v>
      </c>
      <c r="K808" s="70"/>
      <c r="S808" s="67">
        <v>44717.0</v>
      </c>
      <c r="X808" s="1" t="s">
        <v>1682</v>
      </c>
      <c r="Y808" s="1" t="s">
        <v>1683</v>
      </c>
      <c r="AH808" s="1" t="str">
        <f t="shared" si="1"/>
        <v>SU-22-12</v>
      </c>
      <c r="AI808" s="1" t="s">
        <v>2253</v>
      </c>
    </row>
    <row r="809" ht="14.25" customHeight="1">
      <c r="A809" s="45" t="s">
        <v>2315</v>
      </c>
      <c r="B809" s="1" t="s">
        <v>2316</v>
      </c>
      <c r="D809" s="47">
        <v>4.0</v>
      </c>
      <c r="E809" s="57" t="s">
        <v>191</v>
      </c>
      <c r="F809" s="57" t="s">
        <v>55</v>
      </c>
      <c r="K809" s="70"/>
      <c r="S809" s="67">
        <v>44717.0</v>
      </c>
      <c r="X809" s="1" t="s">
        <v>1682</v>
      </c>
      <c r="Y809" s="1" t="s">
        <v>1683</v>
      </c>
      <c r="AH809" s="1" t="str">
        <f t="shared" si="1"/>
        <v>SU-22-12</v>
      </c>
      <c r="AI809" s="1" t="s">
        <v>2253</v>
      </c>
    </row>
    <row r="810" ht="14.25" customHeight="1">
      <c r="A810" s="45" t="s">
        <v>2317</v>
      </c>
      <c r="B810" s="1" t="s">
        <v>2318</v>
      </c>
      <c r="D810" s="47">
        <v>1.0</v>
      </c>
      <c r="E810" s="57" t="s">
        <v>2319</v>
      </c>
      <c r="F810" s="57" t="s">
        <v>55</v>
      </c>
      <c r="K810" s="57" t="s">
        <v>1831</v>
      </c>
      <c r="S810" s="67">
        <v>44717.0</v>
      </c>
      <c r="X810" s="1" t="s">
        <v>1682</v>
      </c>
      <c r="Y810" s="1" t="s">
        <v>1683</v>
      </c>
      <c r="AH810" s="1" t="str">
        <f t="shared" si="1"/>
        <v>SU-22-12</v>
      </c>
      <c r="AI810" s="1" t="s">
        <v>2253</v>
      </c>
    </row>
    <row r="811" ht="14.25" customHeight="1">
      <c r="A811" s="45" t="s">
        <v>2320</v>
      </c>
      <c r="B811" s="1" t="s">
        <v>2321</v>
      </c>
      <c r="D811" s="47">
        <v>3.0</v>
      </c>
      <c r="E811" s="57" t="s">
        <v>2322</v>
      </c>
      <c r="F811" s="57" t="s">
        <v>55</v>
      </c>
      <c r="K811" s="70"/>
      <c r="S811" s="67">
        <v>44717.0</v>
      </c>
      <c r="X811" s="1" t="s">
        <v>1682</v>
      </c>
      <c r="Y811" s="1" t="s">
        <v>1683</v>
      </c>
      <c r="AH811" s="1" t="str">
        <f t="shared" si="1"/>
        <v>SU-22-12</v>
      </c>
      <c r="AI811" s="1" t="s">
        <v>2253</v>
      </c>
    </row>
    <row r="812" ht="14.25" customHeight="1">
      <c r="A812" s="45" t="s">
        <v>2323</v>
      </c>
      <c r="B812" s="1" t="s">
        <v>2324</v>
      </c>
      <c r="D812" s="47">
        <v>1.0</v>
      </c>
      <c r="E812" s="57" t="s">
        <v>1939</v>
      </c>
      <c r="F812" s="57" t="s">
        <v>55</v>
      </c>
      <c r="K812" s="70"/>
      <c r="S812" s="67">
        <v>44717.0</v>
      </c>
      <c r="X812" s="1" t="s">
        <v>1682</v>
      </c>
      <c r="Y812" s="1" t="s">
        <v>1683</v>
      </c>
      <c r="AH812" s="1" t="str">
        <f t="shared" si="1"/>
        <v>SU-22-12</v>
      </c>
      <c r="AI812" s="1" t="s">
        <v>2253</v>
      </c>
    </row>
    <row r="813" ht="14.25" customHeight="1">
      <c r="A813" s="45" t="s">
        <v>2325</v>
      </c>
      <c r="B813" s="1" t="s">
        <v>2326</v>
      </c>
      <c r="D813" s="47">
        <v>1.0</v>
      </c>
      <c r="E813" s="57" t="s">
        <v>402</v>
      </c>
      <c r="F813" s="57" t="s">
        <v>55</v>
      </c>
      <c r="K813" s="70"/>
      <c r="S813" s="67">
        <v>44717.0</v>
      </c>
      <c r="X813" s="1" t="s">
        <v>1682</v>
      </c>
      <c r="Y813" s="1" t="s">
        <v>1683</v>
      </c>
      <c r="AH813" s="1" t="str">
        <f t="shared" si="1"/>
        <v>SU-22-12</v>
      </c>
      <c r="AI813" s="1" t="s">
        <v>2253</v>
      </c>
    </row>
    <row r="814" ht="14.25" customHeight="1">
      <c r="A814" s="45" t="s">
        <v>2327</v>
      </c>
      <c r="B814" s="1" t="s">
        <v>2328</v>
      </c>
      <c r="D814" s="47">
        <v>3.0</v>
      </c>
      <c r="E814" s="57" t="s">
        <v>165</v>
      </c>
      <c r="F814" s="57" t="s">
        <v>55</v>
      </c>
      <c r="K814" s="70"/>
      <c r="S814" s="67">
        <v>44717.0</v>
      </c>
      <c r="X814" s="1" t="s">
        <v>1682</v>
      </c>
      <c r="Y814" s="1" t="s">
        <v>1683</v>
      </c>
      <c r="AH814" s="1" t="str">
        <f t="shared" si="1"/>
        <v>SU-22-12</v>
      </c>
      <c r="AI814" s="1" t="s">
        <v>2253</v>
      </c>
    </row>
    <row r="815" ht="14.25" customHeight="1">
      <c r="A815" s="45" t="s">
        <v>2329</v>
      </c>
      <c r="B815" s="1" t="s">
        <v>2330</v>
      </c>
      <c r="D815" s="47">
        <v>1.0</v>
      </c>
      <c r="E815" s="57" t="s">
        <v>303</v>
      </c>
      <c r="F815" s="57" t="s">
        <v>55</v>
      </c>
      <c r="K815" s="70"/>
      <c r="S815" s="67">
        <v>44717.0</v>
      </c>
      <c r="X815" s="1" t="s">
        <v>1682</v>
      </c>
      <c r="Y815" s="1" t="s">
        <v>1683</v>
      </c>
      <c r="AH815" s="1" t="str">
        <f t="shared" si="1"/>
        <v>SU-22-12</v>
      </c>
      <c r="AI815" s="1" t="s">
        <v>2253</v>
      </c>
    </row>
    <row r="816" ht="14.25" customHeight="1">
      <c r="A816" s="45" t="s">
        <v>2331</v>
      </c>
      <c r="B816" s="1" t="s">
        <v>2332</v>
      </c>
      <c r="D816" s="47">
        <v>1.0</v>
      </c>
      <c r="E816" s="57" t="s">
        <v>2333</v>
      </c>
      <c r="F816" s="57" t="s">
        <v>55</v>
      </c>
      <c r="K816" s="70"/>
      <c r="S816" s="67">
        <v>44717.0</v>
      </c>
      <c r="X816" s="1" t="s">
        <v>1682</v>
      </c>
      <c r="Y816" s="1" t="s">
        <v>1683</v>
      </c>
      <c r="AH816" s="1" t="str">
        <f t="shared" si="1"/>
        <v>SU-22-12</v>
      </c>
      <c r="AI816" s="1" t="s">
        <v>2253</v>
      </c>
    </row>
    <row r="817" ht="14.25" customHeight="1">
      <c r="A817" s="45" t="s">
        <v>2334</v>
      </c>
      <c r="B817" s="1" t="s">
        <v>2335</v>
      </c>
      <c r="D817" s="47">
        <v>3.0</v>
      </c>
      <c r="E817" s="57" t="s">
        <v>2001</v>
      </c>
      <c r="F817" s="57" t="s">
        <v>55</v>
      </c>
      <c r="K817" s="70"/>
      <c r="S817" s="67">
        <v>44717.0</v>
      </c>
      <c r="X817" s="1" t="s">
        <v>1682</v>
      </c>
      <c r="Y817" s="1" t="s">
        <v>1683</v>
      </c>
      <c r="AH817" s="1" t="str">
        <f t="shared" si="1"/>
        <v>SU-22-12</v>
      </c>
      <c r="AI817" s="1" t="s">
        <v>2253</v>
      </c>
    </row>
    <row r="818" ht="14.25" customHeight="1">
      <c r="A818" s="45" t="s">
        <v>2336</v>
      </c>
      <c r="B818" s="1" t="s">
        <v>2337</v>
      </c>
      <c r="D818" s="47">
        <v>1.0</v>
      </c>
      <c r="E818" s="57" t="s">
        <v>2073</v>
      </c>
      <c r="F818" s="57" t="s">
        <v>55</v>
      </c>
      <c r="K818" s="70"/>
      <c r="S818" s="67">
        <v>44717.0</v>
      </c>
      <c r="X818" s="1" t="s">
        <v>1682</v>
      </c>
      <c r="Y818" s="1" t="s">
        <v>1683</v>
      </c>
      <c r="AH818" s="1" t="str">
        <f t="shared" si="1"/>
        <v>SU-22-12</v>
      </c>
      <c r="AI818" s="1" t="s">
        <v>2253</v>
      </c>
    </row>
    <row r="819" ht="14.25" customHeight="1">
      <c r="A819" s="45" t="s">
        <v>2338</v>
      </c>
      <c r="B819" s="1" t="s">
        <v>2339</v>
      </c>
      <c r="D819" s="47">
        <v>10.0</v>
      </c>
      <c r="E819" s="57" t="s">
        <v>82</v>
      </c>
      <c r="F819" s="57" t="s">
        <v>55</v>
      </c>
      <c r="K819" s="70"/>
      <c r="S819" s="67">
        <v>44717.0</v>
      </c>
      <c r="X819" s="1" t="s">
        <v>1682</v>
      </c>
      <c r="Y819" s="1" t="s">
        <v>1683</v>
      </c>
      <c r="AH819" s="1" t="str">
        <f t="shared" si="1"/>
        <v>SU-22-12</v>
      </c>
      <c r="AI819" s="1" t="s">
        <v>2253</v>
      </c>
    </row>
    <row r="820" ht="14.25" customHeight="1">
      <c r="A820" s="45" t="s">
        <v>2340</v>
      </c>
      <c r="B820" s="1" t="s">
        <v>2341</v>
      </c>
      <c r="D820" s="47">
        <v>1.0</v>
      </c>
      <c r="E820" s="57" t="s">
        <v>2342</v>
      </c>
      <c r="F820" s="57" t="s">
        <v>55</v>
      </c>
      <c r="K820" s="70"/>
      <c r="S820" s="67">
        <v>44717.0</v>
      </c>
      <c r="X820" s="1" t="s">
        <v>1682</v>
      </c>
      <c r="Y820" s="1" t="s">
        <v>1683</v>
      </c>
      <c r="AH820" s="1" t="str">
        <f t="shared" si="1"/>
        <v>SU-22-12</v>
      </c>
      <c r="AI820" s="1" t="s">
        <v>2253</v>
      </c>
    </row>
    <row r="821" ht="14.25" customHeight="1">
      <c r="A821" s="45" t="s">
        <v>2343</v>
      </c>
      <c r="B821" s="1" t="s">
        <v>2344</v>
      </c>
      <c r="D821" s="47">
        <v>1.0</v>
      </c>
      <c r="E821" s="57" t="s">
        <v>1368</v>
      </c>
      <c r="F821" s="57" t="s">
        <v>55</v>
      </c>
      <c r="K821" s="70"/>
      <c r="S821" s="67">
        <v>44717.0</v>
      </c>
      <c r="X821" s="1" t="s">
        <v>1682</v>
      </c>
      <c r="Y821" s="1" t="s">
        <v>1683</v>
      </c>
      <c r="AH821" s="1" t="str">
        <f t="shared" si="1"/>
        <v>SU-22-12</v>
      </c>
      <c r="AI821" s="1" t="s">
        <v>2253</v>
      </c>
    </row>
    <row r="822" ht="14.25" customHeight="1">
      <c r="A822" s="45" t="s">
        <v>2345</v>
      </c>
      <c r="B822" s="1" t="s">
        <v>2346</v>
      </c>
      <c r="D822" s="47">
        <v>1.0</v>
      </c>
      <c r="E822" s="57" t="s">
        <v>2347</v>
      </c>
      <c r="F822" s="57" t="s">
        <v>55</v>
      </c>
      <c r="K822" s="70"/>
      <c r="S822" s="67">
        <v>44717.0</v>
      </c>
      <c r="X822" s="1" t="s">
        <v>1682</v>
      </c>
      <c r="Y822" s="1" t="s">
        <v>1683</v>
      </c>
      <c r="AH822" s="1" t="str">
        <f t="shared" si="1"/>
        <v>SU-22-12</v>
      </c>
      <c r="AI822" s="1" t="s">
        <v>2253</v>
      </c>
    </row>
    <row r="823" ht="14.25" customHeight="1">
      <c r="A823" s="45" t="s">
        <v>2348</v>
      </c>
      <c r="B823" s="1" t="s">
        <v>2349</v>
      </c>
      <c r="D823" s="47">
        <v>1.0</v>
      </c>
      <c r="E823" s="57" t="s">
        <v>840</v>
      </c>
      <c r="F823" s="57" t="s">
        <v>55</v>
      </c>
      <c r="K823" s="70"/>
      <c r="S823" s="67">
        <v>44717.0</v>
      </c>
      <c r="X823" s="1" t="s">
        <v>1682</v>
      </c>
      <c r="Y823" s="1" t="s">
        <v>1683</v>
      </c>
      <c r="AH823" s="1" t="str">
        <f t="shared" si="1"/>
        <v>SU-22-12</v>
      </c>
      <c r="AI823" s="1" t="s">
        <v>2253</v>
      </c>
    </row>
    <row r="824" ht="14.25" customHeight="1">
      <c r="A824" s="45" t="s">
        <v>2350</v>
      </c>
      <c r="B824" s="1" t="s">
        <v>2351</v>
      </c>
      <c r="D824" s="47">
        <v>1.0</v>
      </c>
      <c r="E824" s="57" t="s">
        <v>95</v>
      </c>
      <c r="F824" s="57" t="s">
        <v>55</v>
      </c>
      <c r="K824" s="70"/>
      <c r="S824" s="67">
        <v>44717.0</v>
      </c>
      <c r="X824" s="1" t="s">
        <v>1682</v>
      </c>
      <c r="Y824" s="1" t="s">
        <v>1683</v>
      </c>
      <c r="AH824" s="1" t="str">
        <f t="shared" si="1"/>
        <v>SU-22-12</v>
      </c>
      <c r="AI824" s="1" t="s">
        <v>2253</v>
      </c>
    </row>
    <row r="825" ht="14.25" customHeight="1">
      <c r="A825" s="45" t="s">
        <v>2352</v>
      </c>
      <c r="B825" s="1" t="s">
        <v>2353</v>
      </c>
      <c r="D825" s="47">
        <v>1.0</v>
      </c>
      <c r="E825" s="57" t="s">
        <v>775</v>
      </c>
      <c r="F825" s="57" t="s">
        <v>55</v>
      </c>
      <c r="K825" s="70"/>
      <c r="S825" s="67">
        <v>44717.0</v>
      </c>
      <c r="X825" s="1" t="s">
        <v>1682</v>
      </c>
      <c r="Y825" s="1" t="s">
        <v>1683</v>
      </c>
      <c r="AH825" s="1" t="str">
        <f t="shared" si="1"/>
        <v>SU-22-12</v>
      </c>
      <c r="AI825" s="1" t="s">
        <v>2253</v>
      </c>
    </row>
    <row r="826" ht="14.25" customHeight="1">
      <c r="A826" s="45" t="s">
        <v>2354</v>
      </c>
      <c r="B826" s="1" t="s">
        <v>2355</v>
      </c>
      <c r="D826" s="47">
        <v>1.0</v>
      </c>
      <c r="E826" s="57" t="s">
        <v>174</v>
      </c>
      <c r="F826" s="57" t="s">
        <v>55</v>
      </c>
      <c r="K826" s="70"/>
      <c r="S826" s="67">
        <v>44717.0</v>
      </c>
      <c r="X826" s="1" t="s">
        <v>1682</v>
      </c>
      <c r="Y826" s="1" t="s">
        <v>1683</v>
      </c>
      <c r="AH826" s="1" t="str">
        <f t="shared" si="1"/>
        <v>SU-22-12</v>
      </c>
      <c r="AI826" s="1" t="s">
        <v>2253</v>
      </c>
    </row>
    <row r="827" ht="14.25" customHeight="1">
      <c r="A827" s="45" t="s">
        <v>2356</v>
      </c>
      <c r="B827" s="1" t="s">
        <v>2357</v>
      </c>
      <c r="D827" s="47">
        <v>1.0</v>
      </c>
      <c r="E827" s="57" t="s">
        <v>361</v>
      </c>
      <c r="F827" s="57" t="s">
        <v>55</v>
      </c>
      <c r="K827" s="70"/>
      <c r="S827" s="67">
        <v>44717.0</v>
      </c>
      <c r="X827" s="1" t="s">
        <v>1682</v>
      </c>
      <c r="Y827" s="1" t="s">
        <v>1683</v>
      </c>
      <c r="AH827" s="1" t="str">
        <f t="shared" si="1"/>
        <v>SU-22-12</v>
      </c>
      <c r="AI827" s="1" t="s">
        <v>2253</v>
      </c>
    </row>
    <row r="828" ht="14.25" customHeight="1">
      <c r="A828" s="45" t="s">
        <v>2358</v>
      </c>
      <c r="B828" s="1" t="s">
        <v>2359</v>
      </c>
      <c r="D828" s="47">
        <v>8.0</v>
      </c>
      <c r="E828" s="57" t="s">
        <v>342</v>
      </c>
      <c r="F828" s="57" t="s">
        <v>55</v>
      </c>
      <c r="K828" s="70"/>
      <c r="S828" s="67">
        <v>44717.0</v>
      </c>
      <c r="X828" s="1" t="s">
        <v>1682</v>
      </c>
      <c r="Y828" s="1" t="s">
        <v>1683</v>
      </c>
      <c r="AH828" s="1" t="str">
        <f t="shared" si="1"/>
        <v>SU-22-12</v>
      </c>
      <c r="AI828" s="1" t="s">
        <v>2253</v>
      </c>
      <c r="AZ828" s="1">
        <v>3.0</v>
      </c>
    </row>
    <row r="829" ht="14.25" customHeight="1">
      <c r="A829" s="45" t="s">
        <v>2360</v>
      </c>
      <c r="B829" s="1" t="s">
        <v>2361</v>
      </c>
      <c r="D829" s="47">
        <v>4.0</v>
      </c>
      <c r="E829" s="57" t="s">
        <v>194</v>
      </c>
      <c r="F829" s="57" t="s">
        <v>55</v>
      </c>
      <c r="K829" s="70"/>
      <c r="S829" s="67">
        <v>44717.0</v>
      </c>
      <c r="X829" s="1" t="s">
        <v>1682</v>
      </c>
      <c r="Y829" s="1" t="s">
        <v>1683</v>
      </c>
      <c r="AH829" s="1" t="str">
        <f t="shared" si="1"/>
        <v>SU-22-12</v>
      </c>
      <c r="AI829" s="1" t="s">
        <v>2253</v>
      </c>
    </row>
    <row r="830" ht="14.25" customHeight="1">
      <c r="A830" s="45" t="s">
        <v>2362</v>
      </c>
      <c r="B830" s="1" t="s">
        <v>2363</v>
      </c>
      <c r="D830" s="47">
        <v>2.0</v>
      </c>
      <c r="E830" s="57" t="s">
        <v>2194</v>
      </c>
      <c r="F830" s="57" t="s">
        <v>55</v>
      </c>
      <c r="K830" s="70"/>
      <c r="S830" s="67">
        <v>44717.0</v>
      </c>
      <c r="X830" s="1" t="s">
        <v>1682</v>
      </c>
      <c r="Y830" s="1" t="s">
        <v>1683</v>
      </c>
      <c r="AH830" s="1" t="str">
        <f t="shared" si="1"/>
        <v>SU-22-12</v>
      </c>
      <c r="AI830" s="1" t="s">
        <v>2253</v>
      </c>
    </row>
    <row r="831" ht="14.25" customHeight="1">
      <c r="A831" s="45" t="s">
        <v>2364</v>
      </c>
      <c r="B831" s="1" t="s">
        <v>2365</v>
      </c>
      <c r="D831" s="47">
        <v>1.0</v>
      </c>
      <c r="E831" s="57" t="s">
        <v>2366</v>
      </c>
      <c r="F831" s="57" t="s">
        <v>55</v>
      </c>
      <c r="K831" s="70"/>
      <c r="S831" s="67">
        <v>44717.0</v>
      </c>
      <c r="X831" s="1" t="s">
        <v>1682</v>
      </c>
      <c r="Y831" s="1" t="s">
        <v>1683</v>
      </c>
      <c r="AH831" s="1" t="str">
        <f t="shared" si="1"/>
        <v>SU-22-12</v>
      </c>
      <c r="AI831" s="1" t="s">
        <v>2253</v>
      </c>
    </row>
    <row r="832" ht="14.25" customHeight="1">
      <c r="A832" s="45" t="s">
        <v>2367</v>
      </c>
      <c r="B832" s="1" t="s">
        <v>2368</v>
      </c>
      <c r="D832" s="47">
        <v>1.0</v>
      </c>
      <c r="E832" s="57" t="s">
        <v>2220</v>
      </c>
      <c r="F832" s="57" t="s">
        <v>55</v>
      </c>
      <c r="K832" s="70"/>
      <c r="S832" s="67">
        <v>44717.0</v>
      </c>
      <c r="X832" s="1" t="s">
        <v>1682</v>
      </c>
      <c r="Y832" s="1" t="s">
        <v>1683</v>
      </c>
      <c r="AH832" s="1" t="str">
        <f t="shared" si="1"/>
        <v>SU-22-12</v>
      </c>
      <c r="AI832" s="1" t="s">
        <v>2253</v>
      </c>
    </row>
    <row r="833" ht="14.25" customHeight="1">
      <c r="A833" s="45" t="s">
        <v>2369</v>
      </c>
      <c r="B833" s="1" t="s">
        <v>2370</v>
      </c>
      <c r="D833" s="47">
        <v>3.0</v>
      </c>
      <c r="E833" s="57" t="s">
        <v>2371</v>
      </c>
      <c r="F833" s="57" t="s">
        <v>55</v>
      </c>
      <c r="K833" s="70"/>
      <c r="S833" s="67">
        <v>44717.0</v>
      </c>
      <c r="X833" s="1" t="s">
        <v>1682</v>
      </c>
      <c r="Y833" s="1" t="s">
        <v>1683</v>
      </c>
      <c r="AH833" s="1" t="str">
        <f t="shared" si="1"/>
        <v>SU-22-12</v>
      </c>
      <c r="AI833" s="1" t="s">
        <v>2253</v>
      </c>
      <c r="AU833" s="1" t="s">
        <v>1787</v>
      </c>
      <c r="AZ833" s="1">
        <v>3.0</v>
      </c>
    </row>
    <row r="834" ht="14.25" customHeight="1">
      <c r="A834" s="45" t="s">
        <v>2372</v>
      </c>
      <c r="B834" s="1" t="s">
        <v>2373</v>
      </c>
      <c r="D834" s="47">
        <v>1.0</v>
      </c>
      <c r="E834" s="57" t="s">
        <v>2374</v>
      </c>
      <c r="F834" s="57" t="s">
        <v>55</v>
      </c>
      <c r="K834" s="70"/>
      <c r="S834" s="67">
        <v>44717.0</v>
      </c>
      <c r="X834" s="1" t="s">
        <v>1682</v>
      </c>
      <c r="Y834" s="1" t="s">
        <v>1683</v>
      </c>
      <c r="AH834" s="1" t="str">
        <f t="shared" si="1"/>
        <v>SU-22-12</v>
      </c>
      <c r="AI834" s="1" t="s">
        <v>2253</v>
      </c>
    </row>
    <row r="835" ht="14.25" customHeight="1">
      <c r="A835" s="45" t="s">
        <v>2375</v>
      </c>
      <c r="B835" s="1" t="s">
        <v>2376</v>
      </c>
      <c r="D835" s="47">
        <v>1.0</v>
      </c>
      <c r="E835" s="57" t="s">
        <v>1089</v>
      </c>
      <c r="F835" s="57" t="s">
        <v>55</v>
      </c>
      <c r="K835" s="70"/>
      <c r="S835" s="67">
        <v>44717.0</v>
      </c>
      <c r="X835" s="1" t="s">
        <v>1682</v>
      </c>
      <c r="Y835" s="1" t="s">
        <v>1683</v>
      </c>
      <c r="AH835" s="1" t="str">
        <f t="shared" si="1"/>
        <v>SU-22-12</v>
      </c>
      <c r="AI835" s="1" t="s">
        <v>2253</v>
      </c>
      <c r="AZ835" s="1">
        <v>3.0</v>
      </c>
    </row>
    <row r="836" ht="14.25" customHeight="1">
      <c r="A836" s="45" t="s">
        <v>2377</v>
      </c>
      <c r="B836" s="1" t="s">
        <v>2378</v>
      </c>
      <c r="D836" s="47">
        <v>1.0</v>
      </c>
      <c r="E836" s="57" t="s">
        <v>2379</v>
      </c>
      <c r="F836" s="57" t="s">
        <v>55</v>
      </c>
      <c r="K836" s="70"/>
      <c r="S836" s="67">
        <v>44717.0</v>
      </c>
      <c r="X836" s="1" t="s">
        <v>1682</v>
      </c>
      <c r="Y836" s="1" t="s">
        <v>1683</v>
      </c>
      <c r="AH836" s="1" t="str">
        <f t="shared" si="1"/>
        <v>SU-22-12</v>
      </c>
      <c r="AI836" s="1" t="s">
        <v>2253</v>
      </c>
    </row>
    <row r="837" ht="14.25" customHeight="1">
      <c r="A837" s="45" t="s">
        <v>2380</v>
      </c>
      <c r="B837" s="1" t="s">
        <v>2381</v>
      </c>
      <c r="D837" s="47">
        <v>2.0</v>
      </c>
      <c r="E837" s="57" t="s">
        <v>2382</v>
      </c>
      <c r="F837" s="57" t="s">
        <v>55</v>
      </c>
      <c r="K837" s="57" t="s">
        <v>2383</v>
      </c>
      <c r="S837" s="67">
        <v>44717.0</v>
      </c>
      <c r="X837" s="1" t="s">
        <v>1682</v>
      </c>
      <c r="Y837" s="1" t="s">
        <v>1683</v>
      </c>
      <c r="AH837" s="1" t="str">
        <f t="shared" si="1"/>
        <v>SU-22-12</v>
      </c>
      <c r="AI837" s="1" t="s">
        <v>2253</v>
      </c>
      <c r="AZ837" s="1">
        <v>2.0</v>
      </c>
    </row>
    <row r="838" ht="14.25" customHeight="1">
      <c r="A838" s="45" t="s">
        <v>2384</v>
      </c>
      <c r="B838" s="1" t="s">
        <v>2385</v>
      </c>
      <c r="D838" s="47">
        <v>1.0</v>
      </c>
      <c r="E838" s="57" t="s">
        <v>697</v>
      </c>
      <c r="F838" s="57" t="s">
        <v>55</v>
      </c>
      <c r="G838" s="70"/>
      <c r="S838" s="67">
        <v>44717.0</v>
      </c>
      <c r="X838" s="1" t="s">
        <v>1682</v>
      </c>
      <c r="Y838" s="1" t="s">
        <v>1683</v>
      </c>
      <c r="AH838" s="1" t="str">
        <f t="shared" si="1"/>
        <v>SU-22-12</v>
      </c>
      <c r="AI838" s="1" t="s">
        <v>2253</v>
      </c>
    </row>
    <row r="839" ht="14.25" customHeight="1">
      <c r="A839" s="45" t="s">
        <v>2386</v>
      </c>
      <c r="B839" s="1" t="s">
        <v>2387</v>
      </c>
      <c r="D839" s="47">
        <v>1.0</v>
      </c>
      <c r="E839" s="57" t="s">
        <v>2388</v>
      </c>
      <c r="F839" s="57" t="s">
        <v>55</v>
      </c>
      <c r="G839" s="57"/>
      <c r="S839" s="67">
        <v>44717.0</v>
      </c>
      <c r="X839" s="1" t="s">
        <v>1682</v>
      </c>
      <c r="Y839" s="1" t="s">
        <v>1683</v>
      </c>
      <c r="AH839" s="1" t="str">
        <f t="shared" si="1"/>
        <v>SU-22-12</v>
      </c>
      <c r="AI839" s="1" t="s">
        <v>2253</v>
      </c>
    </row>
    <row r="840" ht="14.25" customHeight="1">
      <c r="A840" s="45" t="s">
        <v>2389</v>
      </c>
      <c r="B840" s="45" t="s">
        <v>2390</v>
      </c>
      <c r="C840" s="46"/>
      <c r="D840" s="49">
        <v>4.0</v>
      </c>
      <c r="E840" s="48" t="s">
        <v>98</v>
      </c>
      <c r="F840" s="45" t="s">
        <v>55</v>
      </c>
      <c r="S840" s="67">
        <v>44718.0</v>
      </c>
      <c r="X840" s="1" t="s">
        <v>1682</v>
      </c>
      <c r="Y840" s="1" t="s">
        <v>2391</v>
      </c>
      <c r="AH840" s="1" t="str">
        <f t="shared" si="1"/>
        <v>SU-22-13</v>
      </c>
      <c r="AI840" s="1" t="s">
        <v>2392</v>
      </c>
    </row>
    <row r="841" ht="14.25" customHeight="1">
      <c r="A841" s="45" t="s">
        <v>2393</v>
      </c>
      <c r="B841" s="45" t="s">
        <v>2394</v>
      </c>
      <c r="C841" s="46"/>
      <c r="D841" s="49">
        <v>32.0</v>
      </c>
      <c r="E841" s="48" t="s">
        <v>311</v>
      </c>
      <c r="F841" s="45" t="s">
        <v>55</v>
      </c>
      <c r="S841" s="67">
        <v>44718.0</v>
      </c>
      <c r="X841" s="1" t="s">
        <v>1682</v>
      </c>
      <c r="Y841" s="1" t="s">
        <v>2391</v>
      </c>
      <c r="AH841" s="1" t="str">
        <f t="shared" si="1"/>
        <v>SU-22-13</v>
      </c>
      <c r="AI841" s="1" t="s">
        <v>2392</v>
      </c>
    </row>
    <row r="842" ht="14.25" customHeight="1">
      <c r="A842" s="45" t="s">
        <v>2395</v>
      </c>
      <c r="B842" s="45" t="s">
        <v>2396</v>
      </c>
      <c r="C842" s="46"/>
      <c r="D842" s="49">
        <v>6.0</v>
      </c>
      <c r="E842" s="48" t="s">
        <v>464</v>
      </c>
      <c r="F842" s="45" t="s">
        <v>55</v>
      </c>
      <c r="S842" s="67">
        <v>44718.0</v>
      </c>
      <c r="X842" s="1" t="s">
        <v>1682</v>
      </c>
      <c r="Y842" s="1" t="s">
        <v>2391</v>
      </c>
      <c r="AH842" s="1" t="str">
        <f t="shared" si="1"/>
        <v>SU-22-13</v>
      </c>
      <c r="AI842" s="1" t="s">
        <v>2392</v>
      </c>
    </row>
    <row r="843" ht="14.25" customHeight="1">
      <c r="A843" s="45" t="s">
        <v>2397</v>
      </c>
      <c r="B843" s="45" t="s">
        <v>2398</v>
      </c>
      <c r="C843" s="46"/>
      <c r="D843" s="49">
        <v>9.0</v>
      </c>
      <c r="E843" s="48" t="s">
        <v>2399</v>
      </c>
      <c r="F843" s="45" t="s">
        <v>55</v>
      </c>
      <c r="S843" s="67">
        <v>44718.0</v>
      </c>
      <c r="X843" s="1" t="s">
        <v>1682</v>
      </c>
      <c r="Y843" s="1" t="s">
        <v>2391</v>
      </c>
      <c r="AH843" s="1" t="str">
        <f t="shared" si="1"/>
        <v>SU-22-13</v>
      </c>
      <c r="AI843" s="1" t="s">
        <v>2392</v>
      </c>
    </row>
    <row r="844" ht="14.25" customHeight="1">
      <c r="A844" s="45" t="s">
        <v>2400</v>
      </c>
      <c r="B844" s="45" t="s">
        <v>2401</v>
      </c>
      <c r="C844" s="46"/>
      <c r="D844" s="49">
        <v>1.0</v>
      </c>
      <c r="E844" s="48" t="s">
        <v>2402</v>
      </c>
      <c r="F844" s="45" t="s">
        <v>55</v>
      </c>
      <c r="S844" s="67">
        <v>44718.0</v>
      </c>
      <c r="X844" s="1" t="s">
        <v>1682</v>
      </c>
      <c r="Y844" s="1" t="s">
        <v>2391</v>
      </c>
      <c r="AH844" s="1" t="str">
        <f t="shared" si="1"/>
        <v>SU-22-13</v>
      </c>
      <c r="AI844" s="1" t="s">
        <v>2392</v>
      </c>
    </row>
    <row r="845" ht="14.25" customHeight="1">
      <c r="A845" s="45" t="s">
        <v>2403</v>
      </c>
      <c r="B845" s="45" t="s">
        <v>2404</v>
      </c>
      <c r="C845" s="46"/>
      <c r="D845" s="49">
        <v>8.0</v>
      </c>
      <c r="E845" s="48" t="s">
        <v>245</v>
      </c>
      <c r="F845" s="45" t="s">
        <v>55</v>
      </c>
      <c r="S845" s="67">
        <v>44718.0</v>
      </c>
      <c r="X845" s="1" t="s">
        <v>1682</v>
      </c>
      <c r="Y845" s="1" t="s">
        <v>2391</v>
      </c>
      <c r="AH845" s="1" t="str">
        <f t="shared" si="1"/>
        <v>SU-22-13</v>
      </c>
      <c r="AI845" s="1" t="s">
        <v>2392</v>
      </c>
    </row>
    <row r="846" ht="14.25" customHeight="1">
      <c r="A846" s="45" t="s">
        <v>2405</v>
      </c>
      <c r="B846" s="45" t="s">
        <v>2406</v>
      </c>
      <c r="C846" s="46"/>
      <c r="D846" s="49">
        <v>3.0</v>
      </c>
      <c r="E846" s="48" t="s">
        <v>724</v>
      </c>
      <c r="F846" s="45" t="s">
        <v>55</v>
      </c>
      <c r="S846" s="67">
        <v>44718.0</v>
      </c>
      <c r="X846" s="1" t="s">
        <v>1682</v>
      </c>
      <c r="Y846" s="1" t="s">
        <v>2391</v>
      </c>
      <c r="AH846" s="1" t="str">
        <f t="shared" si="1"/>
        <v>SU-22-13</v>
      </c>
      <c r="AI846" s="1" t="s">
        <v>2392</v>
      </c>
    </row>
    <row r="847" ht="14.25" customHeight="1">
      <c r="A847" s="45" t="s">
        <v>2407</v>
      </c>
      <c r="B847" s="45" t="s">
        <v>2408</v>
      </c>
      <c r="C847" s="46"/>
      <c r="D847" s="49">
        <v>27.0</v>
      </c>
      <c r="E847" s="48" t="s">
        <v>138</v>
      </c>
      <c r="F847" s="45" t="s">
        <v>55</v>
      </c>
      <c r="S847" s="67">
        <v>44718.0</v>
      </c>
      <c r="X847" s="1" t="s">
        <v>1682</v>
      </c>
      <c r="Y847" s="1" t="s">
        <v>2391</v>
      </c>
      <c r="AH847" s="1" t="str">
        <f t="shared" si="1"/>
        <v>SU-22-13</v>
      </c>
      <c r="AI847" s="1" t="s">
        <v>2392</v>
      </c>
    </row>
    <row r="848" ht="14.25" customHeight="1">
      <c r="A848" s="45" t="s">
        <v>2409</v>
      </c>
      <c r="B848" s="45" t="s">
        <v>2410</v>
      </c>
      <c r="C848" s="46"/>
      <c r="D848" s="49">
        <v>2.0</v>
      </c>
      <c r="E848" s="48" t="s">
        <v>1675</v>
      </c>
      <c r="F848" s="45" t="s">
        <v>55</v>
      </c>
      <c r="S848" s="67">
        <v>44718.0</v>
      </c>
      <c r="X848" s="1" t="s">
        <v>1682</v>
      </c>
      <c r="Y848" s="1" t="s">
        <v>2391</v>
      </c>
      <c r="AH848" s="1" t="str">
        <f t="shared" si="1"/>
        <v>SU-22-13</v>
      </c>
      <c r="AI848" s="1" t="s">
        <v>2392</v>
      </c>
    </row>
    <row r="849" ht="14.25" customHeight="1">
      <c r="A849" s="45" t="s">
        <v>2411</v>
      </c>
      <c r="B849" s="45" t="s">
        <v>2412</v>
      </c>
      <c r="C849" s="46"/>
      <c r="D849" s="49">
        <v>2.0</v>
      </c>
      <c r="E849" s="48" t="s">
        <v>1103</v>
      </c>
      <c r="F849" s="45" t="s">
        <v>55</v>
      </c>
      <c r="S849" s="67">
        <v>44718.0</v>
      </c>
      <c r="X849" s="1" t="s">
        <v>1682</v>
      </c>
      <c r="Y849" s="1" t="s">
        <v>2391</v>
      </c>
      <c r="AH849" s="1" t="str">
        <f t="shared" si="1"/>
        <v>SU-22-13</v>
      </c>
      <c r="AI849" s="1" t="s">
        <v>2392</v>
      </c>
    </row>
    <row r="850" ht="14.25" customHeight="1">
      <c r="A850" s="45" t="s">
        <v>2413</v>
      </c>
      <c r="B850" s="45" t="s">
        <v>2414</v>
      </c>
      <c r="C850" s="46"/>
      <c r="D850" s="49">
        <v>2.0</v>
      </c>
      <c r="E850" s="48" t="s">
        <v>2415</v>
      </c>
      <c r="F850" s="45" t="s">
        <v>55</v>
      </c>
      <c r="S850" s="67">
        <v>44718.0</v>
      </c>
      <c r="X850" s="1" t="s">
        <v>1682</v>
      </c>
      <c r="Y850" s="1" t="s">
        <v>2391</v>
      </c>
      <c r="AH850" s="1" t="str">
        <f t="shared" si="1"/>
        <v>SU-22-13</v>
      </c>
      <c r="AI850" s="1" t="s">
        <v>2392</v>
      </c>
    </row>
    <row r="851" ht="14.25" customHeight="1">
      <c r="A851" s="45" t="s">
        <v>2416</v>
      </c>
      <c r="B851" s="45" t="s">
        <v>2417</v>
      </c>
      <c r="C851" s="46"/>
      <c r="D851" s="49">
        <v>9.0</v>
      </c>
      <c r="E851" s="48" t="s">
        <v>2418</v>
      </c>
      <c r="F851" s="45" t="s">
        <v>55</v>
      </c>
      <c r="S851" s="67">
        <v>44718.0</v>
      </c>
      <c r="X851" s="1" t="s">
        <v>1682</v>
      </c>
      <c r="Y851" s="1" t="s">
        <v>2391</v>
      </c>
      <c r="AH851" s="1" t="str">
        <f t="shared" si="1"/>
        <v>SU-22-13</v>
      </c>
      <c r="AI851" s="1" t="s">
        <v>2392</v>
      </c>
    </row>
    <row r="852" ht="14.25" customHeight="1">
      <c r="A852" s="45" t="s">
        <v>2419</v>
      </c>
      <c r="B852" s="45" t="s">
        <v>2420</v>
      </c>
      <c r="C852" s="46"/>
      <c r="D852" s="49">
        <v>3.0</v>
      </c>
      <c r="E852" s="48" t="s">
        <v>609</v>
      </c>
      <c r="F852" s="45" t="s">
        <v>55</v>
      </c>
      <c r="S852" s="67">
        <v>44718.0</v>
      </c>
      <c r="X852" s="1" t="s">
        <v>1682</v>
      </c>
      <c r="Y852" s="1" t="s">
        <v>2391</v>
      </c>
      <c r="AH852" s="1" t="str">
        <f t="shared" si="1"/>
        <v>SU-22-13</v>
      </c>
      <c r="AI852" s="1" t="s">
        <v>2392</v>
      </c>
    </row>
    <row r="853" ht="14.25" customHeight="1">
      <c r="A853" s="45" t="s">
        <v>2421</v>
      </c>
      <c r="B853" s="45" t="s">
        <v>2422</v>
      </c>
      <c r="C853" s="46"/>
      <c r="D853" s="49">
        <v>2.0</v>
      </c>
      <c r="E853" s="48" t="s">
        <v>438</v>
      </c>
      <c r="F853" s="45" t="s">
        <v>55</v>
      </c>
      <c r="S853" s="67">
        <v>44718.0</v>
      </c>
      <c r="X853" s="1" t="s">
        <v>1682</v>
      </c>
      <c r="Y853" s="1" t="s">
        <v>2391</v>
      </c>
      <c r="AH853" s="1" t="str">
        <f t="shared" si="1"/>
        <v>SU-22-13</v>
      </c>
      <c r="AI853" s="1" t="s">
        <v>2392</v>
      </c>
    </row>
    <row r="854" ht="14.25" customHeight="1">
      <c r="A854" s="45" t="s">
        <v>2423</v>
      </c>
      <c r="B854" s="45" t="s">
        <v>2424</v>
      </c>
      <c r="C854" s="46"/>
      <c r="D854" s="49">
        <v>1.0</v>
      </c>
      <c r="E854" s="48" t="s">
        <v>2425</v>
      </c>
      <c r="F854" s="45" t="s">
        <v>55</v>
      </c>
      <c r="S854" s="67">
        <v>44718.0</v>
      </c>
      <c r="X854" s="1" t="s">
        <v>1682</v>
      </c>
      <c r="Y854" s="1" t="s">
        <v>2391</v>
      </c>
      <c r="AH854" s="1" t="str">
        <f t="shared" si="1"/>
        <v>SU-22-13</v>
      </c>
      <c r="AI854" s="1" t="s">
        <v>2392</v>
      </c>
    </row>
    <row r="855" ht="14.25" customHeight="1">
      <c r="A855" s="45" t="s">
        <v>2426</v>
      </c>
      <c r="B855" s="45" t="s">
        <v>2427</v>
      </c>
      <c r="C855" s="46"/>
      <c r="D855" s="49">
        <v>1.0</v>
      </c>
      <c r="E855" s="48" t="s">
        <v>123</v>
      </c>
      <c r="F855" s="45" t="s">
        <v>55</v>
      </c>
      <c r="S855" s="67">
        <v>44718.0</v>
      </c>
      <c r="X855" s="1" t="s">
        <v>1682</v>
      </c>
      <c r="Y855" s="1" t="s">
        <v>2391</v>
      </c>
      <c r="AH855" s="1" t="str">
        <f t="shared" si="1"/>
        <v>SU-22-13</v>
      </c>
      <c r="AI855" s="1" t="s">
        <v>2392</v>
      </c>
    </row>
    <row r="856" ht="14.25" customHeight="1">
      <c r="A856" s="45" t="s">
        <v>2428</v>
      </c>
      <c r="B856" s="45" t="s">
        <v>2429</v>
      </c>
      <c r="C856" s="46"/>
      <c r="D856" s="49">
        <v>1.0</v>
      </c>
      <c r="E856" s="48" t="s">
        <v>612</v>
      </c>
      <c r="F856" s="45" t="s">
        <v>55</v>
      </c>
      <c r="S856" s="67">
        <v>44718.0</v>
      </c>
      <c r="X856" s="1" t="s">
        <v>1682</v>
      </c>
      <c r="Y856" s="1" t="s">
        <v>2391</v>
      </c>
      <c r="AH856" s="1" t="str">
        <f t="shared" si="1"/>
        <v>SU-22-13</v>
      </c>
      <c r="AI856" s="1" t="s">
        <v>2392</v>
      </c>
    </row>
    <row r="857" ht="14.25" customHeight="1">
      <c r="A857" s="45" t="s">
        <v>2430</v>
      </c>
      <c r="B857" s="45" t="s">
        <v>2431</v>
      </c>
      <c r="C857" s="46"/>
      <c r="D857" s="49">
        <v>4.0</v>
      </c>
      <c r="E857" s="48" t="s">
        <v>132</v>
      </c>
      <c r="F857" s="45" t="s">
        <v>55</v>
      </c>
      <c r="S857" s="67">
        <v>44718.0</v>
      </c>
      <c r="X857" s="1" t="s">
        <v>1682</v>
      </c>
      <c r="Y857" s="1" t="s">
        <v>2391</v>
      </c>
      <c r="AH857" s="1" t="str">
        <f t="shared" si="1"/>
        <v>SU-22-13</v>
      </c>
      <c r="AI857" s="1" t="s">
        <v>2392</v>
      </c>
    </row>
    <row r="858" ht="14.25" customHeight="1">
      <c r="A858" s="45" t="s">
        <v>2432</v>
      </c>
      <c r="B858" s="45" t="s">
        <v>2433</v>
      </c>
      <c r="C858" s="46"/>
      <c r="D858" s="49">
        <v>5.0</v>
      </c>
      <c r="E858" s="48" t="s">
        <v>1050</v>
      </c>
      <c r="F858" s="45" t="s">
        <v>55</v>
      </c>
      <c r="S858" s="67">
        <v>44718.0</v>
      </c>
      <c r="X858" s="1" t="s">
        <v>1682</v>
      </c>
      <c r="Y858" s="1" t="s">
        <v>2391</v>
      </c>
      <c r="AH858" s="1" t="str">
        <f t="shared" si="1"/>
        <v>SU-22-13</v>
      </c>
      <c r="AI858" s="1" t="s">
        <v>2392</v>
      </c>
    </row>
    <row r="859" ht="14.25" customHeight="1">
      <c r="A859" s="45" t="s">
        <v>2434</v>
      </c>
      <c r="B859" s="45" t="s">
        <v>2435</v>
      </c>
      <c r="C859" s="46"/>
      <c r="D859" s="49">
        <v>3.0</v>
      </c>
      <c r="E859" s="48" t="s">
        <v>899</v>
      </c>
      <c r="F859" s="45" t="s">
        <v>55</v>
      </c>
      <c r="S859" s="67">
        <v>44718.0</v>
      </c>
      <c r="X859" s="1" t="s">
        <v>1682</v>
      </c>
      <c r="Y859" s="1" t="s">
        <v>2391</v>
      </c>
      <c r="AH859" s="1" t="str">
        <f t="shared" si="1"/>
        <v>SU-22-13</v>
      </c>
      <c r="AI859" s="1" t="s">
        <v>2392</v>
      </c>
    </row>
    <row r="860" ht="14.25" customHeight="1">
      <c r="A860" s="45" t="s">
        <v>2436</v>
      </c>
      <c r="B860" s="45" t="s">
        <v>2437</v>
      </c>
      <c r="C860" s="46"/>
      <c r="D860" s="49">
        <v>1.0</v>
      </c>
      <c r="E860" s="48" t="s">
        <v>2073</v>
      </c>
      <c r="F860" s="45" t="s">
        <v>55</v>
      </c>
      <c r="S860" s="67">
        <v>44718.0</v>
      </c>
      <c r="X860" s="1" t="s">
        <v>1682</v>
      </c>
      <c r="Y860" s="1" t="s">
        <v>2391</v>
      </c>
      <c r="AH860" s="1" t="str">
        <f t="shared" si="1"/>
        <v>SU-22-13</v>
      </c>
      <c r="AI860" s="1" t="s">
        <v>2392</v>
      </c>
    </row>
    <row r="861" ht="14.25" customHeight="1">
      <c r="A861" s="45" t="s">
        <v>2438</v>
      </c>
      <c r="B861" s="45" t="s">
        <v>2439</v>
      </c>
      <c r="C861" s="46"/>
      <c r="D861" s="49">
        <v>2.0</v>
      </c>
      <c r="E861" s="48" t="s">
        <v>303</v>
      </c>
      <c r="F861" s="45" t="s">
        <v>55</v>
      </c>
      <c r="S861" s="67">
        <v>44718.0</v>
      </c>
      <c r="X861" s="1" t="s">
        <v>1682</v>
      </c>
      <c r="Y861" s="1" t="s">
        <v>2391</v>
      </c>
      <c r="AH861" s="1" t="str">
        <f t="shared" si="1"/>
        <v>SU-22-13</v>
      </c>
      <c r="AI861" s="1" t="s">
        <v>2392</v>
      </c>
    </row>
    <row r="862" ht="14.25" customHeight="1">
      <c r="A862" s="45" t="s">
        <v>2440</v>
      </c>
      <c r="B862" s="45" t="s">
        <v>2441</v>
      </c>
      <c r="C862" s="46"/>
      <c r="D862" s="49">
        <v>1.0</v>
      </c>
      <c r="E862" s="48" t="s">
        <v>2333</v>
      </c>
      <c r="F862" s="45" t="s">
        <v>55</v>
      </c>
      <c r="S862" s="67">
        <v>44718.0</v>
      </c>
      <c r="X862" s="1" t="s">
        <v>1682</v>
      </c>
      <c r="Y862" s="1" t="s">
        <v>2391</v>
      </c>
      <c r="AH862" s="1" t="str">
        <f t="shared" si="1"/>
        <v>SU-22-13</v>
      </c>
      <c r="AI862" s="1" t="s">
        <v>2392</v>
      </c>
    </row>
    <row r="863" ht="14.25" customHeight="1">
      <c r="A863" s="45" t="s">
        <v>2442</v>
      </c>
      <c r="B863" s="45" t="s">
        <v>2443</v>
      </c>
      <c r="C863" s="46"/>
      <c r="D863" s="49">
        <v>3.0</v>
      </c>
      <c r="E863" s="48" t="s">
        <v>2197</v>
      </c>
      <c r="F863" s="45" t="s">
        <v>55</v>
      </c>
      <c r="S863" s="67">
        <v>44718.0</v>
      </c>
      <c r="X863" s="1" t="s">
        <v>1682</v>
      </c>
      <c r="Y863" s="1" t="s">
        <v>2391</v>
      </c>
      <c r="AH863" s="1" t="str">
        <f t="shared" si="1"/>
        <v>SU-22-13</v>
      </c>
      <c r="AI863" s="1" t="s">
        <v>2392</v>
      </c>
    </row>
    <row r="864" ht="14.25" customHeight="1">
      <c r="A864" s="45" t="s">
        <v>2444</v>
      </c>
      <c r="B864" s="45" t="s">
        <v>2445</v>
      </c>
      <c r="C864" s="46"/>
      <c r="D864" s="49">
        <v>1.0</v>
      </c>
      <c r="E864" s="48" t="s">
        <v>548</v>
      </c>
      <c r="F864" s="45" t="s">
        <v>55</v>
      </c>
      <c r="S864" s="67">
        <v>44718.0</v>
      </c>
      <c r="X864" s="1" t="s">
        <v>1682</v>
      </c>
      <c r="Y864" s="1" t="s">
        <v>2391</v>
      </c>
      <c r="AH864" s="1" t="str">
        <f t="shared" si="1"/>
        <v>SU-22-13</v>
      </c>
      <c r="AI864" s="1" t="s">
        <v>2392</v>
      </c>
    </row>
    <row r="865" ht="14.25" customHeight="1">
      <c r="A865" s="45" t="s">
        <v>2446</v>
      </c>
      <c r="B865" s="45" t="s">
        <v>2447</v>
      </c>
      <c r="C865" s="46"/>
      <c r="D865" s="49">
        <v>1.0</v>
      </c>
      <c r="E865" s="48" t="s">
        <v>2448</v>
      </c>
      <c r="F865" s="45" t="s">
        <v>55</v>
      </c>
      <c r="S865" s="67">
        <v>44718.0</v>
      </c>
      <c r="X865" s="1" t="s">
        <v>1682</v>
      </c>
      <c r="Y865" s="1" t="s">
        <v>2391</v>
      </c>
      <c r="AH865" s="1" t="str">
        <f t="shared" si="1"/>
        <v>SU-22-13</v>
      </c>
      <c r="AI865" s="1" t="s">
        <v>2392</v>
      </c>
    </row>
    <row r="866" ht="14.25" customHeight="1">
      <c r="A866" s="45" t="s">
        <v>2449</v>
      </c>
      <c r="B866" s="45" t="s">
        <v>2450</v>
      </c>
      <c r="C866" s="46"/>
      <c r="D866" s="49">
        <v>1.0</v>
      </c>
      <c r="E866" s="48" t="s">
        <v>113</v>
      </c>
      <c r="F866" s="45" t="s">
        <v>55</v>
      </c>
      <c r="S866" s="67">
        <v>44718.0</v>
      </c>
      <c r="X866" s="1" t="s">
        <v>1682</v>
      </c>
      <c r="Y866" s="1" t="s">
        <v>2391</v>
      </c>
      <c r="AH866" s="1" t="str">
        <f t="shared" si="1"/>
        <v>SU-22-13</v>
      </c>
      <c r="AI866" s="1" t="s">
        <v>2392</v>
      </c>
    </row>
    <row r="867" ht="14.25" customHeight="1">
      <c r="A867" s="45" t="s">
        <v>2451</v>
      </c>
      <c r="B867" s="45" t="s">
        <v>2452</v>
      </c>
      <c r="C867" s="46"/>
      <c r="D867" s="49">
        <v>1.0</v>
      </c>
      <c r="E867" s="48" t="s">
        <v>554</v>
      </c>
      <c r="F867" s="45" t="s">
        <v>55</v>
      </c>
      <c r="S867" s="67">
        <v>44718.0</v>
      </c>
      <c r="X867" s="1" t="s">
        <v>1682</v>
      </c>
      <c r="Y867" s="1" t="s">
        <v>2391</v>
      </c>
      <c r="AH867" s="1" t="str">
        <f t="shared" si="1"/>
        <v>SU-22-13</v>
      </c>
      <c r="AI867" s="1" t="s">
        <v>2392</v>
      </c>
    </row>
    <row r="868" ht="14.25" customHeight="1">
      <c r="A868" s="45" t="s">
        <v>2453</v>
      </c>
      <c r="B868" s="45" t="s">
        <v>2454</v>
      </c>
      <c r="C868" s="46"/>
      <c r="D868" s="49">
        <v>1.0</v>
      </c>
      <c r="E868" s="48" t="s">
        <v>2455</v>
      </c>
      <c r="F868" s="45" t="s">
        <v>55</v>
      </c>
      <c r="S868" s="67">
        <v>44718.0</v>
      </c>
      <c r="X868" s="1" t="s">
        <v>1682</v>
      </c>
      <c r="Y868" s="1" t="s">
        <v>2391</v>
      </c>
      <c r="AH868" s="1" t="str">
        <f t="shared" si="1"/>
        <v>SU-22-13</v>
      </c>
      <c r="AI868" s="1" t="s">
        <v>2392</v>
      </c>
    </row>
    <row r="869" ht="14.25" customHeight="1">
      <c r="A869" s="45" t="s">
        <v>2456</v>
      </c>
      <c r="B869" s="45" t="s">
        <v>2457</v>
      </c>
      <c r="C869" s="46"/>
      <c r="D869" s="49">
        <v>5.0</v>
      </c>
      <c r="E869" s="48" t="s">
        <v>2154</v>
      </c>
      <c r="F869" s="45" t="s">
        <v>55</v>
      </c>
      <c r="S869" s="67">
        <v>44718.0</v>
      </c>
      <c r="X869" s="1" t="s">
        <v>1682</v>
      </c>
      <c r="Y869" s="1" t="s">
        <v>2391</v>
      </c>
      <c r="AH869" s="1" t="str">
        <f t="shared" si="1"/>
        <v>SU-22-13</v>
      </c>
      <c r="AI869" s="1" t="s">
        <v>2392</v>
      </c>
    </row>
    <row r="870" ht="14.25" customHeight="1">
      <c r="A870" s="45" t="s">
        <v>2458</v>
      </c>
      <c r="B870" s="45" t="s">
        <v>2459</v>
      </c>
      <c r="C870" s="46"/>
      <c r="D870" s="49">
        <v>7.0</v>
      </c>
      <c r="E870" s="48" t="s">
        <v>536</v>
      </c>
      <c r="F870" s="45" t="s">
        <v>55</v>
      </c>
      <c r="S870" s="67">
        <v>44718.0</v>
      </c>
      <c r="X870" s="1" t="s">
        <v>1682</v>
      </c>
      <c r="Y870" s="1" t="s">
        <v>2391</v>
      </c>
      <c r="AH870" s="1" t="str">
        <f t="shared" si="1"/>
        <v>SU-22-13</v>
      </c>
      <c r="AI870" s="1" t="s">
        <v>2392</v>
      </c>
    </row>
    <row r="871" ht="14.25" customHeight="1">
      <c r="A871" s="45" t="s">
        <v>2460</v>
      </c>
      <c r="B871" s="45" t="s">
        <v>2461</v>
      </c>
      <c r="C871" s="46"/>
      <c r="D871" s="49">
        <v>1.0</v>
      </c>
      <c r="E871" s="48" t="s">
        <v>2462</v>
      </c>
      <c r="F871" s="45" t="s">
        <v>55</v>
      </c>
      <c r="S871" s="67">
        <v>44718.0</v>
      </c>
      <c r="X871" s="1" t="s">
        <v>1682</v>
      </c>
      <c r="Y871" s="1" t="s">
        <v>2391</v>
      </c>
      <c r="AH871" s="1" t="str">
        <f t="shared" si="1"/>
        <v>SU-22-13</v>
      </c>
      <c r="AI871" s="1" t="s">
        <v>2392</v>
      </c>
    </row>
    <row r="872" ht="14.25" customHeight="1">
      <c r="A872" s="45" t="s">
        <v>2463</v>
      </c>
      <c r="B872" s="45" t="s">
        <v>2464</v>
      </c>
      <c r="C872" s="46"/>
      <c r="D872" s="49">
        <v>45.0</v>
      </c>
      <c r="E872" s="48" t="s">
        <v>82</v>
      </c>
      <c r="F872" s="45" t="s">
        <v>55</v>
      </c>
      <c r="S872" s="67">
        <v>44718.0</v>
      </c>
      <c r="X872" s="1" t="s">
        <v>1682</v>
      </c>
      <c r="Y872" s="1" t="s">
        <v>2391</v>
      </c>
      <c r="AH872" s="1" t="str">
        <f t="shared" si="1"/>
        <v>SU-22-13</v>
      </c>
      <c r="AI872" s="1" t="s">
        <v>2392</v>
      </c>
      <c r="AU872" s="1" t="s">
        <v>1787</v>
      </c>
      <c r="AZ872" s="1">
        <v>45.0</v>
      </c>
    </row>
    <row r="873" ht="14.25" customHeight="1">
      <c r="A873" s="45" t="s">
        <v>2465</v>
      </c>
      <c r="B873" s="45" t="s">
        <v>2466</v>
      </c>
      <c r="C873" s="46"/>
      <c r="D873" s="49">
        <v>1.0</v>
      </c>
      <c r="E873" s="48" t="s">
        <v>2467</v>
      </c>
      <c r="F873" s="45" t="s">
        <v>55</v>
      </c>
      <c r="S873" s="67">
        <v>44718.0</v>
      </c>
      <c r="X873" s="1" t="s">
        <v>1682</v>
      </c>
      <c r="Y873" s="1" t="s">
        <v>2391</v>
      </c>
      <c r="AH873" s="1" t="str">
        <f t="shared" si="1"/>
        <v>SU-22-13</v>
      </c>
      <c r="AI873" s="1" t="s">
        <v>2392</v>
      </c>
    </row>
    <row r="874" ht="14.25" customHeight="1">
      <c r="A874" s="45" t="s">
        <v>2468</v>
      </c>
      <c r="B874" s="45" t="s">
        <v>2469</v>
      </c>
      <c r="C874" s="46"/>
      <c r="D874" s="49">
        <v>17.0</v>
      </c>
      <c r="E874" s="48" t="s">
        <v>2001</v>
      </c>
      <c r="F874" s="45" t="s">
        <v>55</v>
      </c>
      <c r="S874" s="67">
        <v>44718.0</v>
      </c>
      <c r="X874" s="1" t="s">
        <v>1682</v>
      </c>
      <c r="Y874" s="1" t="s">
        <v>2391</v>
      </c>
      <c r="AH874" s="1" t="str">
        <f t="shared" si="1"/>
        <v>SU-22-13</v>
      </c>
      <c r="AI874" s="1" t="s">
        <v>2392</v>
      </c>
    </row>
    <row r="875" ht="14.25" customHeight="1">
      <c r="A875" s="45" t="s">
        <v>2470</v>
      </c>
      <c r="B875" s="45" t="s">
        <v>2471</v>
      </c>
      <c r="C875" s="46"/>
      <c r="D875" s="49">
        <v>32.0</v>
      </c>
      <c r="E875" s="48" t="s">
        <v>2472</v>
      </c>
      <c r="F875" s="45" t="s">
        <v>55</v>
      </c>
      <c r="S875" s="67">
        <v>44718.0</v>
      </c>
      <c r="X875" s="1" t="s">
        <v>1682</v>
      </c>
      <c r="Y875" s="1" t="s">
        <v>2391</v>
      </c>
      <c r="AH875" s="1" t="str">
        <f t="shared" si="1"/>
        <v>SU-22-13</v>
      </c>
      <c r="AI875" s="1" t="s">
        <v>2392</v>
      </c>
    </row>
    <row r="876" ht="14.25" customHeight="1">
      <c r="A876" s="45" t="s">
        <v>2473</v>
      </c>
      <c r="B876" s="45" t="s">
        <v>2474</v>
      </c>
      <c r="C876" s="46"/>
      <c r="D876" s="49">
        <v>1.0</v>
      </c>
      <c r="E876" s="48" t="s">
        <v>266</v>
      </c>
      <c r="F876" s="45" t="s">
        <v>55</v>
      </c>
      <c r="S876" s="67">
        <v>44718.0</v>
      </c>
      <c r="X876" s="1" t="s">
        <v>1682</v>
      </c>
      <c r="Y876" s="1" t="s">
        <v>2391</v>
      </c>
      <c r="AH876" s="1" t="str">
        <f t="shared" si="1"/>
        <v>SU-22-13</v>
      </c>
      <c r="AI876" s="1" t="s">
        <v>2392</v>
      </c>
    </row>
    <row r="877" ht="14.25" customHeight="1">
      <c r="A877" s="45" t="s">
        <v>2475</v>
      </c>
      <c r="B877" s="45" t="s">
        <v>2476</v>
      </c>
      <c r="C877" s="46"/>
      <c r="D877" s="49">
        <v>2.0</v>
      </c>
      <c r="E877" s="48" t="s">
        <v>2232</v>
      </c>
      <c r="F877" s="45" t="s">
        <v>55</v>
      </c>
      <c r="S877" s="67">
        <v>44718.0</v>
      </c>
      <c r="X877" s="1" t="s">
        <v>1682</v>
      </c>
      <c r="Y877" s="1" t="s">
        <v>2391</v>
      </c>
      <c r="AH877" s="1" t="str">
        <f t="shared" si="1"/>
        <v>SU-22-13</v>
      </c>
      <c r="AI877" s="1" t="s">
        <v>2392</v>
      </c>
    </row>
    <row r="878" ht="14.25" customHeight="1">
      <c r="A878" s="45" t="s">
        <v>2477</v>
      </c>
      <c r="B878" s="45" t="s">
        <v>2478</v>
      </c>
      <c r="C878" s="46"/>
      <c r="D878" s="49">
        <v>1.0</v>
      </c>
      <c r="E878" s="48" t="s">
        <v>2149</v>
      </c>
      <c r="F878" s="45" t="s">
        <v>55</v>
      </c>
      <c r="S878" s="67">
        <v>44718.0</v>
      </c>
      <c r="X878" s="1" t="s">
        <v>1682</v>
      </c>
      <c r="Y878" s="1" t="s">
        <v>2391</v>
      </c>
      <c r="AH878" s="1" t="str">
        <f t="shared" si="1"/>
        <v>SU-22-13</v>
      </c>
      <c r="AI878" s="1" t="s">
        <v>2392</v>
      </c>
    </row>
    <row r="879" ht="14.25" customHeight="1">
      <c r="A879" s="45" t="s">
        <v>2479</v>
      </c>
      <c r="B879" s="45" t="s">
        <v>2480</v>
      </c>
      <c r="C879" s="46"/>
      <c r="D879" s="49">
        <v>1.0</v>
      </c>
      <c r="E879" s="48" t="s">
        <v>2481</v>
      </c>
      <c r="F879" s="45" t="s">
        <v>55</v>
      </c>
      <c r="S879" s="67">
        <v>44718.0</v>
      </c>
      <c r="X879" s="1" t="s">
        <v>1682</v>
      </c>
      <c r="Y879" s="1" t="s">
        <v>2391</v>
      </c>
      <c r="AH879" s="1" t="str">
        <f t="shared" si="1"/>
        <v>SU-22-13</v>
      </c>
      <c r="AI879" s="1" t="s">
        <v>2392</v>
      </c>
    </row>
    <row r="880" ht="14.25" customHeight="1">
      <c r="A880" s="45" t="s">
        <v>2482</v>
      </c>
      <c r="B880" s="45" t="s">
        <v>2483</v>
      </c>
      <c r="C880" s="46"/>
      <c r="D880" s="49">
        <v>2.0</v>
      </c>
      <c r="E880" s="48" t="s">
        <v>2484</v>
      </c>
      <c r="F880" s="45" t="s">
        <v>55</v>
      </c>
      <c r="S880" s="67">
        <v>44718.0</v>
      </c>
      <c r="X880" s="1" t="s">
        <v>1682</v>
      </c>
      <c r="Y880" s="1" t="s">
        <v>2391</v>
      </c>
      <c r="AH880" s="1" t="str">
        <f t="shared" si="1"/>
        <v>SU-22-13</v>
      </c>
      <c r="AI880" s="1" t="s">
        <v>2392</v>
      </c>
    </row>
    <row r="881" ht="14.25" customHeight="1">
      <c r="A881" s="45" t="s">
        <v>2485</v>
      </c>
      <c r="B881" s="45" t="s">
        <v>2486</v>
      </c>
      <c r="C881" s="46"/>
      <c r="D881" s="49">
        <v>8.0</v>
      </c>
      <c r="E881" s="48" t="s">
        <v>191</v>
      </c>
      <c r="F881" s="45" t="s">
        <v>55</v>
      </c>
      <c r="S881" s="67">
        <v>44718.0</v>
      </c>
      <c r="X881" s="1" t="s">
        <v>1682</v>
      </c>
      <c r="Y881" s="1" t="s">
        <v>2391</v>
      </c>
      <c r="AH881" s="1" t="str">
        <f t="shared" si="1"/>
        <v>SU-22-13</v>
      </c>
      <c r="AI881" s="1" t="s">
        <v>2392</v>
      </c>
    </row>
    <row r="882" ht="14.25" customHeight="1">
      <c r="A882" s="45" t="s">
        <v>2487</v>
      </c>
      <c r="B882" s="45" t="s">
        <v>2488</v>
      </c>
      <c r="C882" s="46"/>
      <c r="D882" s="49">
        <v>5.0</v>
      </c>
      <c r="E882" s="48" t="s">
        <v>662</v>
      </c>
      <c r="F882" s="45" t="s">
        <v>55</v>
      </c>
      <c r="S882" s="67">
        <v>44718.0</v>
      </c>
      <c r="X882" s="1" t="s">
        <v>1682</v>
      </c>
      <c r="Y882" s="1" t="s">
        <v>2391</v>
      </c>
      <c r="AH882" s="1" t="str">
        <f t="shared" si="1"/>
        <v>SU-22-13</v>
      </c>
      <c r="AI882" s="1" t="s">
        <v>2392</v>
      </c>
    </row>
    <row r="883" ht="14.25" customHeight="1">
      <c r="A883" s="45" t="s">
        <v>2489</v>
      </c>
      <c r="B883" s="45" t="s">
        <v>2490</v>
      </c>
      <c r="C883" s="46"/>
      <c r="D883" s="49">
        <v>1.0</v>
      </c>
      <c r="E883" s="48" t="s">
        <v>917</v>
      </c>
      <c r="F883" s="45" t="s">
        <v>55</v>
      </c>
      <c r="S883" s="67">
        <v>44718.0</v>
      </c>
      <c r="X883" s="1" t="s">
        <v>1682</v>
      </c>
      <c r="Y883" s="1" t="s">
        <v>2391</v>
      </c>
      <c r="AH883" s="1" t="str">
        <f t="shared" si="1"/>
        <v>SU-22-13</v>
      </c>
      <c r="AI883" s="1" t="s">
        <v>2392</v>
      </c>
    </row>
    <row r="884" ht="14.25" customHeight="1">
      <c r="A884" s="45" t="s">
        <v>2491</v>
      </c>
      <c r="B884" s="45" t="s">
        <v>2492</v>
      </c>
      <c r="C884" s="46"/>
      <c r="D884" s="49">
        <v>5.0</v>
      </c>
      <c r="E884" s="48" t="s">
        <v>2194</v>
      </c>
      <c r="F884" s="45" t="s">
        <v>55</v>
      </c>
      <c r="S884" s="67">
        <v>44718.0</v>
      </c>
      <c r="X884" s="1" t="s">
        <v>1682</v>
      </c>
      <c r="Y884" s="1" t="s">
        <v>2391</v>
      </c>
      <c r="AH884" s="1" t="str">
        <f t="shared" si="1"/>
        <v>SU-22-13</v>
      </c>
      <c r="AI884" s="1" t="s">
        <v>2392</v>
      </c>
    </row>
    <row r="885" ht="14.25" customHeight="1">
      <c r="A885" s="45" t="s">
        <v>2493</v>
      </c>
      <c r="B885" s="45" t="s">
        <v>2494</v>
      </c>
      <c r="C885" s="46"/>
      <c r="D885" s="49">
        <v>1.0</v>
      </c>
      <c r="E885" s="48" t="s">
        <v>2495</v>
      </c>
      <c r="F885" s="45" t="s">
        <v>55</v>
      </c>
      <c r="S885" s="67">
        <v>44718.0</v>
      </c>
      <c r="X885" s="1" t="s">
        <v>1682</v>
      </c>
      <c r="Y885" s="1" t="s">
        <v>2391</v>
      </c>
      <c r="AH885" s="1" t="str">
        <f t="shared" si="1"/>
        <v>SU-22-13</v>
      </c>
      <c r="AI885" s="1" t="s">
        <v>2392</v>
      </c>
    </row>
    <row r="886" ht="14.25" customHeight="1">
      <c r="A886" s="45" t="s">
        <v>2496</v>
      </c>
      <c r="B886" s="45" t="s">
        <v>2497</v>
      </c>
      <c r="C886" s="46"/>
      <c r="D886" s="49">
        <v>5.0</v>
      </c>
      <c r="E886" s="48" t="s">
        <v>2342</v>
      </c>
      <c r="F886" s="45" t="s">
        <v>55</v>
      </c>
      <c r="S886" s="67">
        <v>44718.0</v>
      </c>
      <c r="X886" s="1" t="s">
        <v>1682</v>
      </c>
      <c r="Y886" s="1" t="s">
        <v>2391</v>
      </c>
      <c r="AH886" s="1" t="str">
        <f t="shared" si="1"/>
        <v>SU-22-13</v>
      </c>
      <c r="AI886" s="1" t="s">
        <v>2392</v>
      </c>
    </row>
    <row r="887" ht="14.25" customHeight="1">
      <c r="A887" s="45" t="s">
        <v>2498</v>
      </c>
      <c r="B887" s="45" t="s">
        <v>2499</v>
      </c>
      <c r="C887" s="46"/>
      <c r="D887" s="49">
        <v>1.0</v>
      </c>
      <c r="E887" s="48" t="s">
        <v>2500</v>
      </c>
      <c r="F887" s="45" t="s">
        <v>55</v>
      </c>
      <c r="S887" s="67">
        <v>44718.0</v>
      </c>
      <c r="X887" s="1" t="s">
        <v>1682</v>
      </c>
      <c r="Y887" s="1" t="s">
        <v>2391</v>
      </c>
      <c r="AH887" s="1" t="str">
        <f t="shared" si="1"/>
        <v>SU-22-13</v>
      </c>
      <c r="AI887" s="1" t="s">
        <v>2392</v>
      </c>
    </row>
    <row r="888" ht="14.25" customHeight="1">
      <c r="A888" s="45" t="s">
        <v>2501</v>
      </c>
      <c r="B888" s="45" t="s">
        <v>2502</v>
      </c>
      <c r="C888" s="46"/>
      <c r="D888" s="49">
        <v>1.0</v>
      </c>
      <c r="E888" s="48" t="s">
        <v>2503</v>
      </c>
      <c r="F888" s="45" t="s">
        <v>55</v>
      </c>
      <c r="S888" s="67">
        <v>44718.0</v>
      </c>
      <c r="X888" s="1" t="s">
        <v>1682</v>
      </c>
      <c r="Y888" s="1" t="s">
        <v>2391</v>
      </c>
      <c r="AH888" s="1" t="str">
        <f t="shared" si="1"/>
        <v>SU-22-13</v>
      </c>
      <c r="AI888" s="1" t="s">
        <v>2392</v>
      </c>
    </row>
    <row r="889" ht="14.25" customHeight="1">
      <c r="A889" s="45" t="s">
        <v>2504</v>
      </c>
      <c r="B889" s="45" t="s">
        <v>2505</v>
      </c>
      <c r="C889" s="46"/>
      <c r="D889" s="49">
        <v>2.0</v>
      </c>
      <c r="E889" s="48" t="s">
        <v>2506</v>
      </c>
      <c r="F889" s="45" t="s">
        <v>55</v>
      </c>
      <c r="S889" s="67">
        <v>44718.0</v>
      </c>
      <c r="X889" s="1" t="s">
        <v>1682</v>
      </c>
      <c r="Y889" s="1" t="s">
        <v>2391</v>
      </c>
      <c r="AH889" s="1" t="str">
        <f t="shared" si="1"/>
        <v>SU-22-13</v>
      </c>
      <c r="AI889" s="1" t="s">
        <v>2392</v>
      </c>
    </row>
    <row r="890" ht="14.25" customHeight="1">
      <c r="A890" s="45" t="s">
        <v>2507</v>
      </c>
      <c r="B890" s="45" t="s">
        <v>2508</v>
      </c>
      <c r="C890" s="46"/>
      <c r="D890" s="49">
        <v>23.0</v>
      </c>
      <c r="E890" s="48" t="s">
        <v>2322</v>
      </c>
      <c r="F890" s="45" t="s">
        <v>55</v>
      </c>
      <c r="S890" s="67">
        <v>44718.0</v>
      </c>
      <c r="X890" s="1" t="s">
        <v>1682</v>
      </c>
      <c r="Y890" s="1" t="s">
        <v>2391</v>
      </c>
      <c r="AH890" s="1" t="str">
        <f t="shared" si="1"/>
        <v>SU-22-13</v>
      </c>
      <c r="AI890" s="1" t="s">
        <v>2392</v>
      </c>
    </row>
    <row r="891" ht="14.25" customHeight="1">
      <c r="A891" s="45" t="s">
        <v>2509</v>
      </c>
      <c r="B891" s="45" t="s">
        <v>2510</v>
      </c>
      <c r="C891" s="46"/>
      <c r="D891" s="49">
        <v>2.0</v>
      </c>
      <c r="E891" s="48" t="s">
        <v>358</v>
      </c>
      <c r="F891" s="45" t="s">
        <v>55</v>
      </c>
      <c r="S891" s="67">
        <v>44718.0</v>
      </c>
      <c r="X891" s="1" t="s">
        <v>1682</v>
      </c>
      <c r="Y891" s="1" t="s">
        <v>2391</v>
      </c>
      <c r="AH891" s="1" t="str">
        <f t="shared" si="1"/>
        <v>SU-22-13</v>
      </c>
      <c r="AI891" s="1" t="s">
        <v>2392</v>
      </c>
    </row>
    <row r="892" ht="14.25" customHeight="1">
      <c r="A892" s="45" t="s">
        <v>2511</v>
      </c>
      <c r="B892" s="45" t="s">
        <v>2512</v>
      </c>
      <c r="C892" s="46"/>
      <c r="D892" s="49">
        <v>1.0</v>
      </c>
      <c r="E892" s="48" t="s">
        <v>786</v>
      </c>
      <c r="F892" s="45" t="s">
        <v>55</v>
      </c>
      <c r="S892" s="67">
        <v>44718.0</v>
      </c>
      <c r="X892" s="1" t="s">
        <v>1682</v>
      </c>
      <c r="Y892" s="1" t="s">
        <v>2391</v>
      </c>
      <c r="AH892" s="1" t="str">
        <f t="shared" si="1"/>
        <v>SU-22-13</v>
      </c>
      <c r="AI892" s="1" t="s">
        <v>2392</v>
      </c>
    </row>
    <row r="893" ht="14.25" customHeight="1">
      <c r="A893" s="45" t="s">
        <v>2513</v>
      </c>
      <c r="B893" s="45" t="s">
        <v>2514</v>
      </c>
      <c r="C893" s="46"/>
      <c r="D893" s="49">
        <v>1.0</v>
      </c>
      <c r="E893" s="48" t="s">
        <v>2515</v>
      </c>
      <c r="F893" s="45" t="s">
        <v>55</v>
      </c>
      <c r="S893" s="67">
        <v>44718.0</v>
      </c>
      <c r="X893" s="1" t="s">
        <v>1682</v>
      </c>
      <c r="Y893" s="1" t="s">
        <v>2391</v>
      </c>
      <c r="AH893" s="1" t="str">
        <f t="shared" si="1"/>
        <v>SU-22-13</v>
      </c>
      <c r="AI893" s="1" t="s">
        <v>2392</v>
      </c>
    </row>
    <row r="894" ht="14.25" customHeight="1">
      <c r="A894" s="45" t="s">
        <v>2516</v>
      </c>
      <c r="B894" s="45" t="s">
        <v>2517</v>
      </c>
      <c r="C894" s="46"/>
      <c r="D894" s="49">
        <v>1.0</v>
      </c>
      <c r="E894" s="48" t="s">
        <v>2518</v>
      </c>
      <c r="F894" s="45" t="s">
        <v>55</v>
      </c>
      <c r="S894" s="67">
        <v>44718.0</v>
      </c>
      <c r="X894" s="1" t="s">
        <v>1682</v>
      </c>
      <c r="Y894" s="1" t="s">
        <v>2391</v>
      </c>
      <c r="AH894" s="1" t="str">
        <f t="shared" si="1"/>
        <v>SU-22-13</v>
      </c>
      <c r="AI894" s="1" t="s">
        <v>2392</v>
      </c>
    </row>
    <row r="895" ht="14.25" customHeight="1">
      <c r="A895" s="45" t="s">
        <v>2519</v>
      </c>
      <c r="B895" s="45" t="s">
        <v>2520</v>
      </c>
      <c r="C895" s="46"/>
      <c r="D895" s="49">
        <v>2.0</v>
      </c>
      <c r="E895" s="48" t="s">
        <v>921</v>
      </c>
      <c r="F895" s="45" t="s">
        <v>55</v>
      </c>
      <c r="S895" s="67">
        <v>44718.0</v>
      </c>
      <c r="X895" s="1" t="s">
        <v>1682</v>
      </c>
      <c r="Y895" s="1" t="s">
        <v>2391</v>
      </c>
      <c r="AH895" s="1" t="str">
        <f t="shared" si="1"/>
        <v>SU-22-13</v>
      </c>
      <c r="AI895" s="1" t="s">
        <v>2392</v>
      </c>
    </row>
    <row r="896" ht="14.25" customHeight="1">
      <c r="A896" s="45" t="s">
        <v>2521</v>
      </c>
      <c r="B896" s="45" t="s">
        <v>2522</v>
      </c>
      <c r="C896" s="46"/>
      <c r="D896" s="49">
        <v>1.0</v>
      </c>
      <c r="E896" s="48" t="s">
        <v>2523</v>
      </c>
      <c r="F896" s="45" t="s">
        <v>55</v>
      </c>
      <c r="S896" s="67">
        <v>44718.0</v>
      </c>
      <c r="X896" s="1" t="s">
        <v>1682</v>
      </c>
      <c r="Y896" s="1" t="s">
        <v>2391</v>
      </c>
      <c r="AH896" s="1" t="str">
        <f t="shared" si="1"/>
        <v>SU-22-13</v>
      </c>
      <c r="AI896" s="1" t="s">
        <v>2392</v>
      </c>
    </row>
    <row r="897" ht="14.25" customHeight="1">
      <c r="A897" s="45" t="s">
        <v>2524</v>
      </c>
      <c r="B897" s="45" t="s">
        <v>2525</v>
      </c>
      <c r="C897" s="46"/>
      <c r="D897" s="49">
        <v>1.0</v>
      </c>
      <c r="E897" s="48" t="s">
        <v>932</v>
      </c>
      <c r="F897" s="45" t="s">
        <v>55</v>
      </c>
      <c r="S897" s="67">
        <v>44718.0</v>
      </c>
      <c r="X897" s="1" t="s">
        <v>1682</v>
      </c>
      <c r="Y897" s="1" t="s">
        <v>2391</v>
      </c>
      <c r="AH897" s="1" t="str">
        <f t="shared" si="1"/>
        <v>SU-22-13</v>
      </c>
      <c r="AI897" s="1" t="s">
        <v>2392</v>
      </c>
    </row>
    <row r="898" ht="14.25" customHeight="1">
      <c r="A898" s="45" t="s">
        <v>2526</v>
      </c>
      <c r="B898" s="45" t="s">
        <v>2527</v>
      </c>
      <c r="C898" s="46"/>
      <c r="D898" s="49">
        <v>3.0</v>
      </c>
      <c r="E898" s="48" t="s">
        <v>2528</v>
      </c>
      <c r="F898" s="45" t="s">
        <v>55</v>
      </c>
      <c r="S898" s="67">
        <v>44718.0</v>
      </c>
      <c r="X898" s="1" t="s">
        <v>1682</v>
      </c>
      <c r="Y898" s="1" t="s">
        <v>2391</v>
      </c>
      <c r="AH898" s="1" t="str">
        <f t="shared" si="1"/>
        <v>SU-22-13</v>
      </c>
      <c r="AI898" s="1" t="s">
        <v>2392</v>
      </c>
    </row>
    <row r="899" ht="14.25" customHeight="1">
      <c r="A899" s="45" t="s">
        <v>2529</v>
      </c>
      <c r="B899" s="45" t="s">
        <v>2530</v>
      </c>
      <c r="C899" s="46"/>
      <c r="D899" s="49">
        <v>1.0</v>
      </c>
      <c r="E899" s="48" t="s">
        <v>195</v>
      </c>
      <c r="F899" s="45" t="s">
        <v>55</v>
      </c>
      <c r="S899" s="67">
        <v>44718.0</v>
      </c>
      <c r="X899" s="1" t="s">
        <v>1682</v>
      </c>
      <c r="Y899" s="1" t="s">
        <v>2391</v>
      </c>
      <c r="AH899" s="1" t="str">
        <f t="shared" si="1"/>
        <v>SU-22-13</v>
      </c>
      <c r="AI899" s="1" t="s">
        <v>2392</v>
      </c>
    </row>
    <row r="900" ht="14.25" customHeight="1">
      <c r="A900" s="45" t="s">
        <v>2531</v>
      </c>
      <c r="B900" s="45" t="s">
        <v>2532</v>
      </c>
      <c r="C900" s="46"/>
      <c r="D900" s="49">
        <v>1.0</v>
      </c>
      <c r="E900" s="48" t="s">
        <v>2379</v>
      </c>
      <c r="F900" s="45" t="s">
        <v>55</v>
      </c>
      <c r="S900" s="67">
        <v>44718.0</v>
      </c>
      <c r="X900" s="1" t="s">
        <v>1682</v>
      </c>
      <c r="Y900" s="1" t="s">
        <v>2391</v>
      </c>
      <c r="AH900" s="1" t="str">
        <f t="shared" si="1"/>
        <v>SU-22-13</v>
      </c>
      <c r="AI900" s="1" t="s">
        <v>2392</v>
      </c>
    </row>
    <row r="901" ht="14.25" customHeight="1">
      <c r="A901" s="45" t="s">
        <v>2533</v>
      </c>
      <c r="B901" s="45" t="s">
        <v>2534</v>
      </c>
      <c r="C901" s="46"/>
      <c r="D901" s="49">
        <v>1.0</v>
      </c>
      <c r="E901" s="48" t="s">
        <v>2535</v>
      </c>
      <c r="F901" s="45" t="s">
        <v>55</v>
      </c>
      <c r="S901" s="67">
        <v>44718.0</v>
      </c>
      <c r="X901" s="1" t="s">
        <v>1682</v>
      </c>
      <c r="Y901" s="1" t="s">
        <v>2391</v>
      </c>
      <c r="AH901" s="1" t="str">
        <f t="shared" si="1"/>
        <v>SU-22-13</v>
      </c>
      <c r="AI901" s="1" t="s">
        <v>2392</v>
      </c>
    </row>
    <row r="902" ht="14.25" customHeight="1">
      <c r="A902" s="45" t="s">
        <v>2536</v>
      </c>
      <c r="B902" s="45" t="s">
        <v>2537</v>
      </c>
      <c r="C902" s="46"/>
      <c r="D902" s="49">
        <v>4.0</v>
      </c>
      <c r="E902" s="48" t="s">
        <v>2538</v>
      </c>
      <c r="F902" s="45" t="s">
        <v>55</v>
      </c>
      <c r="S902" s="67">
        <v>44718.0</v>
      </c>
      <c r="X902" s="1" t="s">
        <v>1682</v>
      </c>
      <c r="Y902" s="1" t="s">
        <v>2391</v>
      </c>
      <c r="AH902" s="1" t="str">
        <f t="shared" si="1"/>
        <v>SU-22-13</v>
      </c>
      <c r="AI902" s="1" t="s">
        <v>2392</v>
      </c>
    </row>
    <row r="903" ht="14.25" customHeight="1">
      <c r="A903" s="45" t="s">
        <v>2539</v>
      </c>
      <c r="B903" s="45" t="s">
        <v>2540</v>
      </c>
      <c r="C903" s="46"/>
      <c r="D903" s="49">
        <v>3.0</v>
      </c>
      <c r="E903" s="48" t="s">
        <v>412</v>
      </c>
      <c r="F903" s="45" t="s">
        <v>55</v>
      </c>
      <c r="S903" s="67">
        <v>44718.0</v>
      </c>
      <c r="X903" s="1" t="s">
        <v>1682</v>
      </c>
      <c r="Y903" s="1" t="s">
        <v>2391</v>
      </c>
      <c r="AH903" s="1" t="str">
        <f t="shared" si="1"/>
        <v>SU-22-13</v>
      </c>
      <c r="AI903" s="1" t="s">
        <v>2392</v>
      </c>
    </row>
    <row r="904" ht="14.25" customHeight="1">
      <c r="A904" s="45" t="s">
        <v>2541</v>
      </c>
      <c r="B904" s="45" t="s">
        <v>2542</v>
      </c>
      <c r="C904" s="46"/>
      <c r="D904" s="49">
        <v>1.0</v>
      </c>
      <c r="E904" s="48" t="s">
        <v>2543</v>
      </c>
      <c r="F904" s="45" t="s">
        <v>55</v>
      </c>
      <c r="S904" s="67">
        <v>44718.0</v>
      </c>
      <c r="X904" s="1" t="s">
        <v>1682</v>
      </c>
      <c r="Y904" s="1" t="s">
        <v>2391</v>
      </c>
      <c r="AH904" s="1" t="str">
        <f t="shared" si="1"/>
        <v>SU-22-13</v>
      </c>
      <c r="AI904" s="1" t="s">
        <v>2392</v>
      </c>
    </row>
    <row r="905" ht="14.25" customHeight="1">
      <c r="A905" s="45" t="s">
        <v>2544</v>
      </c>
      <c r="B905" s="45" t="s">
        <v>2545</v>
      </c>
      <c r="C905" s="46"/>
      <c r="D905" s="49">
        <v>8.0</v>
      </c>
      <c r="E905" s="48" t="s">
        <v>352</v>
      </c>
      <c r="F905" s="45" t="s">
        <v>55</v>
      </c>
      <c r="S905" s="67">
        <v>44718.0</v>
      </c>
      <c r="X905" s="1" t="s">
        <v>1682</v>
      </c>
      <c r="Y905" s="1" t="s">
        <v>2391</v>
      </c>
      <c r="AH905" s="1" t="str">
        <f t="shared" si="1"/>
        <v>SU-22-13</v>
      </c>
      <c r="AI905" s="1" t="s">
        <v>2392</v>
      </c>
    </row>
    <row r="906" ht="14.25" customHeight="1">
      <c r="A906" s="45" t="s">
        <v>2546</v>
      </c>
      <c r="B906" s="45" t="s">
        <v>2547</v>
      </c>
      <c r="C906" s="46"/>
      <c r="D906" s="49">
        <v>2.0</v>
      </c>
      <c r="E906" s="48" t="s">
        <v>2548</v>
      </c>
      <c r="F906" s="45" t="s">
        <v>55</v>
      </c>
      <c r="S906" s="67">
        <v>44718.0</v>
      </c>
      <c r="X906" s="1" t="s">
        <v>1682</v>
      </c>
      <c r="Y906" s="1" t="s">
        <v>2391</v>
      </c>
      <c r="AH906" s="1" t="str">
        <f t="shared" si="1"/>
        <v>SU-22-13</v>
      </c>
      <c r="AI906" s="1" t="s">
        <v>2392</v>
      </c>
    </row>
    <row r="907" ht="14.25" customHeight="1">
      <c r="A907" s="45" t="s">
        <v>2549</v>
      </c>
      <c r="B907" s="45" t="s">
        <v>2550</v>
      </c>
      <c r="C907" s="46"/>
      <c r="D907" s="49">
        <v>1.0</v>
      </c>
      <c r="E907" s="48" t="s">
        <v>2551</v>
      </c>
      <c r="F907" s="45" t="s">
        <v>55</v>
      </c>
      <c r="S907" s="67">
        <v>44718.0</v>
      </c>
      <c r="X907" s="1" t="s">
        <v>1682</v>
      </c>
      <c r="Y907" s="1" t="s">
        <v>2391</v>
      </c>
      <c r="AH907" s="1" t="str">
        <f t="shared" si="1"/>
        <v>SU-22-13</v>
      </c>
      <c r="AI907" s="1" t="s">
        <v>2392</v>
      </c>
    </row>
    <row r="908" ht="14.25" customHeight="1">
      <c r="A908" s="45" t="s">
        <v>2552</v>
      </c>
      <c r="B908" s="45" t="s">
        <v>2553</v>
      </c>
      <c r="C908" s="46"/>
      <c r="D908" s="49">
        <v>13.0</v>
      </c>
      <c r="E908" s="48" t="s">
        <v>202</v>
      </c>
      <c r="F908" s="45" t="s">
        <v>55</v>
      </c>
      <c r="S908" s="67">
        <v>44718.0</v>
      </c>
      <c r="X908" s="1" t="s">
        <v>1682</v>
      </c>
      <c r="Y908" s="1" t="s">
        <v>2391</v>
      </c>
      <c r="AH908" s="1" t="str">
        <f t="shared" si="1"/>
        <v>SU-22-13</v>
      </c>
      <c r="AI908" s="1" t="s">
        <v>2392</v>
      </c>
    </row>
    <row r="909" ht="14.25" customHeight="1">
      <c r="A909" s="45" t="s">
        <v>2554</v>
      </c>
      <c r="B909" s="45" t="s">
        <v>2555</v>
      </c>
      <c r="C909" s="46"/>
      <c r="D909" s="49">
        <v>4.0</v>
      </c>
      <c r="E909" s="48" t="s">
        <v>2556</v>
      </c>
      <c r="F909" s="45" t="s">
        <v>55</v>
      </c>
      <c r="S909" s="67">
        <v>44718.0</v>
      </c>
      <c r="X909" s="1" t="s">
        <v>1682</v>
      </c>
      <c r="Y909" s="1" t="s">
        <v>2391</v>
      </c>
      <c r="AH909" s="1" t="str">
        <f t="shared" si="1"/>
        <v>SU-22-13</v>
      </c>
      <c r="AI909" s="1" t="s">
        <v>2392</v>
      </c>
    </row>
    <row r="910" ht="14.25" customHeight="1">
      <c r="A910" s="45" t="s">
        <v>2557</v>
      </c>
      <c r="B910" s="45" t="s">
        <v>2558</v>
      </c>
      <c r="C910" s="46"/>
      <c r="D910" s="49">
        <v>1.0</v>
      </c>
      <c r="E910" s="48" t="s">
        <v>2559</v>
      </c>
      <c r="F910" s="45" t="s">
        <v>55</v>
      </c>
      <c r="S910" s="67">
        <v>44718.0</v>
      </c>
      <c r="X910" s="1" t="s">
        <v>1682</v>
      </c>
      <c r="Y910" s="1" t="s">
        <v>2391</v>
      </c>
      <c r="AH910" s="1" t="str">
        <f t="shared" si="1"/>
        <v>SU-22-13</v>
      </c>
      <c r="AI910" s="1" t="s">
        <v>2392</v>
      </c>
    </row>
    <row r="911" ht="14.25" customHeight="1">
      <c r="A911" s="45" t="s">
        <v>2560</v>
      </c>
      <c r="B911" s="45" t="s">
        <v>2561</v>
      </c>
      <c r="C911" s="46"/>
      <c r="D911" s="49">
        <v>2.0</v>
      </c>
      <c r="E911" s="48" t="s">
        <v>2562</v>
      </c>
      <c r="F911" s="45" t="s">
        <v>55</v>
      </c>
      <c r="S911" s="67">
        <v>44718.0</v>
      </c>
      <c r="X911" s="1" t="s">
        <v>1682</v>
      </c>
      <c r="Y911" s="1" t="s">
        <v>2391</v>
      </c>
      <c r="AH911" s="1" t="str">
        <f t="shared" si="1"/>
        <v>SU-22-13</v>
      </c>
      <c r="AI911" s="1" t="s">
        <v>2392</v>
      </c>
    </row>
    <row r="912" ht="14.25" customHeight="1">
      <c r="A912" s="45" t="s">
        <v>2563</v>
      </c>
      <c r="B912" s="45" t="s">
        <v>2564</v>
      </c>
      <c r="C912" s="46"/>
      <c r="D912" s="49">
        <v>1.0</v>
      </c>
      <c r="E912" s="48" t="s">
        <v>2565</v>
      </c>
      <c r="F912" s="45" t="s">
        <v>55</v>
      </c>
      <c r="S912" s="67">
        <v>44718.0</v>
      </c>
      <c r="X912" s="1" t="s">
        <v>1682</v>
      </c>
      <c r="Y912" s="1" t="s">
        <v>2391</v>
      </c>
      <c r="AH912" s="1" t="str">
        <f t="shared" si="1"/>
        <v>SU-22-13</v>
      </c>
      <c r="AI912" s="1" t="s">
        <v>2392</v>
      </c>
    </row>
    <row r="913" ht="14.25" customHeight="1">
      <c r="A913" s="45" t="s">
        <v>2566</v>
      </c>
      <c r="B913" s="45" t="s">
        <v>2567</v>
      </c>
      <c r="C913" s="46"/>
      <c r="D913" s="49">
        <v>12.0</v>
      </c>
      <c r="E913" s="48" t="s">
        <v>2568</v>
      </c>
      <c r="F913" s="45" t="s">
        <v>55</v>
      </c>
      <c r="S913" s="67">
        <v>44718.0</v>
      </c>
      <c r="X913" s="1" t="s">
        <v>1682</v>
      </c>
      <c r="Y913" s="1" t="s">
        <v>2391</v>
      </c>
      <c r="AH913" s="1" t="str">
        <f t="shared" si="1"/>
        <v>SU-22-13</v>
      </c>
      <c r="AI913" s="1" t="s">
        <v>2392</v>
      </c>
    </row>
    <row r="914" ht="14.25" customHeight="1">
      <c r="A914" s="45" t="s">
        <v>2569</v>
      </c>
      <c r="B914" s="45" t="s">
        <v>2570</v>
      </c>
      <c r="C914" s="46"/>
      <c r="D914" s="49">
        <v>1.0</v>
      </c>
      <c r="E914" s="48" t="s">
        <v>2571</v>
      </c>
      <c r="F914" s="45" t="s">
        <v>55</v>
      </c>
      <c r="S914" s="67">
        <v>44718.0</v>
      </c>
      <c r="X914" s="1" t="s">
        <v>1682</v>
      </c>
      <c r="Y914" s="1" t="s">
        <v>2391</v>
      </c>
      <c r="AH914" s="1" t="str">
        <f t="shared" si="1"/>
        <v>SU-22-13</v>
      </c>
      <c r="AI914" s="1" t="s">
        <v>2392</v>
      </c>
    </row>
    <row r="915" ht="14.25" customHeight="1">
      <c r="A915" s="45" t="s">
        <v>2572</v>
      </c>
      <c r="B915" s="45" t="s">
        <v>2573</v>
      </c>
      <c r="C915" s="46"/>
      <c r="D915" s="49">
        <v>3.0</v>
      </c>
      <c r="E915" s="48" t="s">
        <v>2574</v>
      </c>
      <c r="F915" s="45" t="s">
        <v>55</v>
      </c>
      <c r="S915" s="67">
        <v>44718.0</v>
      </c>
      <c r="X915" s="1" t="s">
        <v>1682</v>
      </c>
      <c r="Y915" s="1" t="s">
        <v>2391</v>
      </c>
      <c r="AH915" s="1" t="str">
        <f t="shared" si="1"/>
        <v>SU-22-13</v>
      </c>
      <c r="AI915" s="1" t="s">
        <v>2392</v>
      </c>
    </row>
    <row r="916" ht="14.25" customHeight="1">
      <c r="A916" s="45" t="s">
        <v>2575</v>
      </c>
      <c r="B916" s="45" t="s">
        <v>2576</v>
      </c>
      <c r="C916" s="46"/>
      <c r="D916" s="49">
        <v>6.0</v>
      </c>
      <c r="E916" s="48" t="s">
        <v>1675</v>
      </c>
      <c r="F916" s="45" t="s">
        <v>55</v>
      </c>
      <c r="S916" s="67">
        <v>44719.0</v>
      </c>
      <c r="X916" s="1" t="s">
        <v>1682</v>
      </c>
      <c r="Y916" s="1" t="s">
        <v>2391</v>
      </c>
      <c r="AH916" s="1" t="str">
        <f t="shared" si="1"/>
        <v>SU-22-14</v>
      </c>
      <c r="AI916" s="1" t="s">
        <v>2577</v>
      </c>
    </row>
    <row r="917" ht="14.25" customHeight="1">
      <c r="A917" s="45" t="s">
        <v>2578</v>
      </c>
      <c r="B917" s="45" t="s">
        <v>2579</v>
      </c>
      <c r="C917" s="46"/>
      <c r="D917" s="49">
        <v>5.0</v>
      </c>
      <c r="E917" s="48" t="s">
        <v>724</v>
      </c>
      <c r="F917" s="45" t="s">
        <v>55</v>
      </c>
      <c r="S917" s="67">
        <v>44719.0</v>
      </c>
      <c r="X917" s="1" t="s">
        <v>1682</v>
      </c>
      <c r="Y917" s="1" t="s">
        <v>2391</v>
      </c>
      <c r="AH917" s="1" t="str">
        <f t="shared" si="1"/>
        <v>SU-22-14</v>
      </c>
      <c r="AI917" s="1" t="s">
        <v>2577</v>
      </c>
    </row>
    <row r="918" ht="14.25" customHeight="1">
      <c r="A918" s="45" t="s">
        <v>2580</v>
      </c>
      <c r="B918" s="45" t="s">
        <v>2581</v>
      </c>
      <c r="C918" s="46"/>
      <c r="D918" s="49">
        <v>1.0</v>
      </c>
      <c r="E918" s="48" t="s">
        <v>506</v>
      </c>
      <c r="F918" s="45" t="s">
        <v>55</v>
      </c>
      <c r="S918" s="67">
        <v>44719.0</v>
      </c>
      <c r="X918" s="1" t="s">
        <v>1682</v>
      </c>
      <c r="Y918" s="1" t="s">
        <v>2391</v>
      </c>
      <c r="AH918" s="1" t="str">
        <f t="shared" si="1"/>
        <v>SU-22-14</v>
      </c>
      <c r="AI918" s="1" t="s">
        <v>2577</v>
      </c>
    </row>
    <row r="919" ht="14.25" customHeight="1">
      <c r="A919" s="45" t="s">
        <v>2582</v>
      </c>
      <c r="B919" s="45" t="s">
        <v>2583</v>
      </c>
      <c r="C919" s="46"/>
      <c r="D919" s="49">
        <v>14.0</v>
      </c>
      <c r="E919" s="48" t="s">
        <v>464</v>
      </c>
      <c r="F919" s="45" t="s">
        <v>55</v>
      </c>
      <c r="S919" s="67">
        <v>44719.0</v>
      </c>
      <c r="X919" s="1" t="s">
        <v>1682</v>
      </c>
      <c r="Y919" s="1" t="s">
        <v>2391</v>
      </c>
      <c r="AH919" s="1" t="str">
        <f t="shared" si="1"/>
        <v>SU-22-14</v>
      </c>
      <c r="AI919" s="1" t="s">
        <v>2577</v>
      </c>
    </row>
    <row r="920" ht="14.25" customHeight="1">
      <c r="A920" s="45" t="s">
        <v>2584</v>
      </c>
      <c r="B920" s="45" t="s">
        <v>2585</v>
      </c>
      <c r="C920" s="46"/>
      <c r="D920" s="49">
        <v>2.0</v>
      </c>
      <c r="E920" s="48" t="s">
        <v>730</v>
      </c>
      <c r="F920" s="45" t="s">
        <v>55</v>
      </c>
      <c r="S920" s="67">
        <v>44719.0</v>
      </c>
      <c r="X920" s="1" t="s">
        <v>1682</v>
      </c>
      <c r="Y920" s="1" t="s">
        <v>2391</v>
      </c>
      <c r="AH920" s="1" t="str">
        <f t="shared" si="1"/>
        <v>SU-22-14</v>
      </c>
      <c r="AI920" s="1" t="s">
        <v>2577</v>
      </c>
    </row>
    <row r="921" ht="14.25" customHeight="1">
      <c r="A921" s="45" t="s">
        <v>2586</v>
      </c>
      <c r="B921" s="45" t="s">
        <v>2587</v>
      </c>
      <c r="C921" s="46"/>
      <c r="D921" s="49">
        <v>2.0</v>
      </c>
      <c r="E921" s="48" t="s">
        <v>263</v>
      </c>
      <c r="F921" s="45" t="s">
        <v>55</v>
      </c>
      <c r="S921" s="67">
        <v>44719.0</v>
      </c>
      <c r="X921" s="1" t="s">
        <v>1682</v>
      </c>
      <c r="Y921" s="1" t="s">
        <v>2391</v>
      </c>
      <c r="AH921" s="1" t="str">
        <f t="shared" si="1"/>
        <v>SU-22-14</v>
      </c>
      <c r="AI921" s="1" t="s">
        <v>2577</v>
      </c>
    </row>
    <row r="922" ht="14.25" customHeight="1">
      <c r="A922" s="45" t="s">
        <v>2588</v>
      </c>
      <c r="B922" s="45" t="s">
        <v>2589</v>
      </c>
      <c r="C922" s="46"/>
      <c r="D922" s="49">
        <v>7.0</v>
      </c>
      <c r="E922" s="48" t="s">
        <v>138</v>
      </c>
      <c r="F922" s="45" t="s">
        <v>55</v>
      </c>
      <c r="S922" s="67">
        <v>44719.0</v>
      </c>
      <c r="X922" s="1" t="s">
        <v>1682</v>
      </c>
      <c r="Y922" s="1" t="s">
        <v>2391</v>
      </c>
      <c r="AH922" s="1" t="str">
        <f t="shared" si="1"/>
        <v>SU-22-14</v>
      </c>
      <c r="AI922" s="1" t="s">
        <v>2577</v>
      </c>
    </row>
    <row r="923" ht="14.25" customHeight="1">
      <c r="A923" s="45" t="s">
        <v>2590</v>
      </c>
      <c r="B923" s="45" t="s">
        <v>2591</v>
      </c>
      <c r="C923" s="46"/>
      <c r="D923" s="49">
        <v>2.0</v>
      </c>
      <c r="E923" s="48" t="s">
        <v>79</v>
      </c>
      <c r="F923" s="45" t="s">
        <v>55</v>
      </c>
      <c r="S923" s="67">
        <v>44719.0</v>
      </c>
      <c r="X923" s="1" t="s">
        <v>1682</v>
      </c>
      <c r="Y923" s="1" t="s">
        <v>2391</v>
      </c>
      <c r="AH923" s="1" t="str">
        <f t="shared" si="1"/>
        <v>SU-22-14</v>
      </c>
      <c r="AI923" s="1" t="s">
        <v>2577</v>
      </c>
    </row>
    <row r="924" ht="14.25" customHeight="1">
      <c r="A924" s="45" t="s">
        <v>2592</v>
      </c>
      <c r="B924" s="45" t="s">
        <v>2593</v>
      </c>
      <c r="C924" s="46"/>
      <c r="D924" s="49">
        <v>18.0</v>
      </c>
      <c r="E924" s="48" t="s">
        <v>311</v>
      </c>
      <c r="F924" s="45" t="s">
        <v>55</v>
      </c>
      <c r="S924" s="67">
        <v>44719.0</v>
      </c>
      <c r="X924" s="1" t="s">
        <v>1682</v>
      </c>
      <c r="Y924" s="1" t="s">
        <v>2391</v>
      </c>
      <c r="AH924" s="1" t="str">
        <f t="shared" si="1"/>
        <v>SU-22-14</v>
      </c>
      <c r="AI924" s="1" t="s">
        <v>2577</v>
      </c>
    </row>
    <row r="925" ht="14.25" customHeight="1">
      <c r="A925" s="45" t="s">
        <v>2594</v>
      </c>
      <c r="B925" s="45" t="s">
        <v>2595</v>
      </c>
      <c r="C925" s="46"/>
      <c r="D925" s="49">
        <v>2.0</v>
      </c>
      <c r="E925" s="48" t="s">
        <v>2418</v>
      </c>
      <c r="F925" s="45" t="s">
        <v>55</v>
      </c>
      <c r="S925" s="67">
        <v>44719.0</v>
      </c>
      <c r="X925" s="1" t="s">
        <v>1682</v>
      </c>
      <c r="Y925" s="1" t="s">
        <v>2391</v>
      </c>
      <c r="AH925" s="1" t="str">
        <f t="shared" si="1"/>
        <v>SU-22-14</v>
      </c>
      <c r="AI925" s="1" t="s">
        <v>2577</v>
      </c>
    </row>
    <row r="926" ht="14.25" customHeight="1">
      <c r="A926" s="45" t="s">
        <v>2596</v>
      </c>
      <c r="B926" s="45" t="s">
        <v>2597</v>
      </c>
      <c r="C926" s="46"/>
      <c r="D926" s="49">
        <v>2.0</v>
      </c>
      <c r="E926" s="48" t="s">
        <v>2342</v>
      </c>
      <c r="F926" s="45" t="s">
        <v>55</v>
      </c>
      <c r="S926" s="67">
        <v>44719.0</v>
      </c>
      <c r="X926" s="1" t="s">
        <v>1682</v>
      </c>
      <c r="Y926" s="1" t="s">
        <v>2391</v>
      </c>
      <c r="AH926" s="1" t="str">
        <f t="shared" si="1"/>
        <v>SU-22-14</v>
      </c>
      <c r="AI926" s="1" t="s">
        <v>2577</v>
      </c>
    </row>
    <row r="927" ht="14.25" customHeight="1">
      <c r="A927" s="45" t="s">
        <v>2598</v>
      </c>
      <c r="B927" s="45" t="s">
        <v>2599</v>
      </c>
      <c r="C927" s="46"/>
      <c r="D927" s="49">
        <v>4.0</v>
      </c>
      <c r="E927" s="48" t="s">
        <v>2600</v>
      </c>
      <c r="F927" s="45" t="s">
        <v>55</v>
      </c>
      <c r="S927" s="67">
        <v>44719.0</v>
      </c>
      <c r="X927" s="1" t="s">
        <v>1682</v>
      </c>
      <c r="Y927" s="1" t="s">
        <v>2391</v>
      </c>
      <c r="AH927" s="1" t="str">
        <f t="shared" si="1"/>
        <v>SU-22-14</v>
      </c>
      <c r="AI927" s="1" t="s">
        <v>2577</v>
      </c>
    </row>
    <row r="928" ht="14.25" customHeight="1">
      <c r="A928" s="45" t="s">
        <v>2601</v>
      </c>
      <c r="B928" s="45" t="s">
        <v>2602</v>
      </c>
      <c r="C928" s="46"/>
      <c r="D928" s="49">
        <v>1.0</v>
      </c>
      <c r="E928" s="48" t="s">
        <v>2603</v>
      </c>
      <c r="F928" s="45" t="s">
        <v>55</v>
      </c>
      <c r="S928" s="67">
        <v>44719.0</v>
      </c>
      <c r="X928" s="1" t="s">
        <v>1682</v>
      </c>
      <c r="Y928" s="1" t="s">
        <v>2391</v>
      </c>
      <c r="AH928" s="1" t="str">
        <f t="shared" si="1"/>
        <v>SU-22-14</v>
      </c>
      <c r="AI928" s="1" t="s">
        <v>2577</v>
      </c>
      <c r="AU928" s="1" t="s">
        <v>1787</v>
      </c>
      <c r="AZ928" s="1">
        <v>1.0</v>
      </c>
    </row>
    <row r="929" ht="14.25" customHeight="1">
      <c r="A929" s="45" t="s">
        <v>2604</v>
      </c>
      <c r="B929" s="45" t="s">
        <v>2605</v>
      </c>
      <c r="C929" s="46"/>
      <c r="D929" s="49">
        <v>1.0</v>
      </c>
      <c r="E929" s="48" t="s">
        <v>2606</v>
      </c>
      <c r="F929" s="45" t="s">
        <v>55</v>
      </c>
      <c r="S929" s="67">
        <v>44719.0</v>
      </c>
      <c r="X929" s="1" t="s">
        <v>1682</v>
      </c>
      <c r="Y929" s="1" t="s">
        <v>2391</v>
      </c>
      <c r="AH929" s="1" t="str">
        <f t="shared" si="1"/>
        <v>SU-22-14</v>
      </c>
      <c r="AI929" s="1" t="s">
        <v>2577</v>
      </c>
    </row>
    <row r="930" ht="14.25" customHeight="1">
      <c r="A930" s="45" t="s">
        <v>2607</v>
      </c>
      <c r="B930" s="45" t="s">
        <v>2608</v>
      </c>
      <c r="C930" s="46"/>
      <c r="D930" s="49">
        <v>3.0</v>
      </c>
      <c r="E930" s="48" t="s">
        <v>2197</v>
      </c>
      <c r="F930" s="45" t="s">
        <v>55</v>
      </c>
      <c r="S930" s="67">
        <v>44719.0</v>
      </c>
      <c r="X930" s="1" t="s">
        <v>1682</v>
      </c>
      <c r="Y930" s="1" t="s">
        <v>2391</v>
      </c>
      <c r="AH930" s="1" t="str">
        <f t="shared" si="1"/>
        <v>SU-22-14</v>
      </c>
      <c r="AI930" s="1" t="s">
        <v>2577</v>
      </c>
    </row>
    <row r="931" ht="14.25" customHeight="1">
      <c r="A931" s="45" t="s">
        <v>2609</v>
      </c>
      <c r="B931" s="45" t="s">
        <v>2610</v>
      </c>
      <c r="C931" s="46"/>
      <c r="D931" s="49">
        <v>3.0</v>
      </c>
      <c r="E931" s="48" t="s">
        <v>1771</v>
      </c>
      <c r="F931" s="45" t="s">
        <v>55</v>
      </c>
      <c r="S931" s="67">
        <v>44719.0</v>
      </c>
      <c r="X931" s="1" t="s">
        <v>1682</v>
      </c>
      <c r="Y931" s="1" t="s">
        <v>2391</v>
      </c>
      <c r="AH931" s="1" t="str">
        <f t="shared" si="1"/>
        <v>SU-22-14</v>
      </c>
      <c r="AI931" s="1" t="s">
        <v>2577</v>
      </c>
    </row>
    <row r="932" ht="14.25" customHeight="1">
      <c r="A932" s="45" t="s">
        <v>2611</v>
      </c>
      <c r="B932" s="45" t="s">
        <v>2612</v>
      </c>
      <c r="C932" s="46"/>
      <c r="D932" s="49">
        <v>4.0</v>
      </c>
      <c r="E932" s="48" t="s">
        <v>280</v>
      </c>
      <c r="F932" s="45" t="s">
        <v>55</v>
      </c>
      <c r="S932" s="67">
        <v>44719.0</v>
      </c>
      <c r="X932" s="1" t="s">
        <v>1682</v>
      </c>
      <c r="Y932" s="1" t="s">
        <v>2391</v>
      </c>
      <c r="AH932" s="1" t="str">
        <f t="shared" si="1"/>
        <v>SU-22-14</v>
      </c>
      <c r="AI932" s="1" t="s">
        <v>2577</v>
      </c>
    </row>
    <row r="933" ht="14.25" customHeight="1">
      <c r="A933" s="45" t="s">
        <v>2613</v>
      </c>
      <c r="B933" s="45" t="s">
        <v>2614</v>
      </c>
      <c r="C933" s="46"/>
      <c r="D933" s="49">
        <v>1.0</v>
      </c>
      <c r="E933" s="48" t="s">
        <v>2615</v>
      </c>
      <c r="F933" s="45" t="s">
        <v>55</v>
      </c>
      <c r="S933" s="67">
        <v>44719.0</v>
      </c>
      <c r="X933" s="1" t="s">
        <v>1682</v>
      </c>
      <c r="Y933" s="1" t="s">
        <v>2391</v>
      </c>
      <c r="AH933" s="1" t="str">
        <f t="shared" si="1"/>
        <v>SU-22-14</v>
      </c>
      <c r="AI933" s="1" t="s">
        <v>2577</v>
      </c>
    </row>
    <row r="934" ht="14.25" customHeight="1">
      <c r="A934" s="45" t="s">
        <v>2616</v>
      </c>
      <c r="B934" s="45" t="s">
        <v>2617</v>
      </c>
      <c r="C934" s="46"/>
      <c r="D934" s="49">
        <v>2.0</v>
      </c>
      <c r="E934" s="48" t="s">
        <v>1486</v>
      </c>
      <c r="F934" s="45" t="s">
        <v>55</v>
      </c>
      <c r="S934" s="67">
        <v>44719.0</v>
      </c>
      <c r="X934" s="1" t="s">
        <v>1682</v>
      </c>
      <c r="Y934" s="1" t="s">
        <v>2391</v>
      </c>
      <c r="AH934" s="1" t="str">
        <f t="shared" si="1"/>
        <v>SU-22-14</v>
      </c>
      <c r="AI934" s="1" t="s">
        <v>2577</v>
      </c>
    </row>
    <row r="935" ht="14.25" customHeight="1">
      <c r="A935" s="45" t="s">
        <v>2618</v>
      </c>
      <c r="B935" s="45" t="s">
        <v>2619</v>
      </c>
      <c r="C935" s="46"/>
      <c r="D935" s="49">
        <v>2.0</v>
      </c>
      <c r="E935" s="48" t="s">
        <v>536</v>
      </c>
      <c r="F935" s="45" t="s">
        <v>55</v>
      </c>
      <c r="S935" s="67">
        <v>44719.0</v>
      </c>
      <c r="X935" s="1" t="s">
        <v>1682</v>
      </c>
      <c r="Y935" s="1" t="s">
        <v>2391</v>
      </c>
      <c r="AH935" s="1" t="str">
        <f t="shared" si="1"/>
        <v>SU-22-14</v>
      </c>
      <c r="AI935" s="1" t="s">
        <v>2577</v>
      </c>
    </row>
    <row r="936" ht="14.25" customHeight="1">
      <c r="A936" s="45" t="s">
        <v>2620</v>
      </c>
      <c r="B936" s="45" t="s">
        <v>2621</v>
      </c>
      <c r="C936" s="46"/>
      <c r="D936" s="49">
        <v>4.0</v>
      </c>
      <c r="E936" s="48" t="s">
        <v>266</v>
      </c>
      <c r="F936" s="45" t="s">
        <v>55</v>
      </c>
      <c r="S936" s="67">
        <v>44719.0</v>
      </c>
      <c r="X936" s="1" t="s">
        <v>1682</v>
      </c>
      <c r="Y936" s="1" t="s">
        <v>2391</v>
      </c>
      <c r="AH936" s="1" t="str">
        <f t="shared" si="1"/>
        <v>SU-22-14</v>
      </c>
      <c r="AI936" s="1" t="s">
        <v>2577</v>
      </c>
    </row>
    <row r="937" ht="14.25" customHeight="1">
      <c r="A937" s="45" t="s">
        <v>2622</v>
      </c>
      <c r="B937" s="45" t="s">
        <v>2623</v>
      </c>
      <c r="C937" s="46"/>
      <c r="D937" s="49">
        <v>4.0</v>
      </c>
      <c r="E937" s="48" t="s">
        <v>1050</v>
      </c>
      <c r="F937" s="45" t="s">
        <v>55</v>
      </c>
      <c r="S937" s="67">
        <v>44719.0</v>
      </c>
      <c r="X937" s="1" t="s">
        <v>1682</v>
      </c>
      <c r="Y937" s="1" t="s">
        <v>2391</v>
      </c>
      <c r="AH937" s="1" t="str">
        <f t="shared" si="1"/>
        <v>SU-22-14</v>
      </c>
      <c r="AI937" s="1" t="s">
        <v>2577</v>
      </c>
    </row>
    <row r="938" ht="14.25" customHeight="1">
      <c r="A938" s="45" t="s">
        <v>2624</v>
      </c>
      <c r="B938" s="45" t="s">
        <v>2625</v>
      </c>
      <c r="C938" s="46"/>
      <c r="D938" s="49">
        <v>2.0</v>
      </c>
      <c r="E938" s="48" t="s">
        <v>132</v>
      </c>
      <c r="F938" s="45" t="s">
        <v>55</v>
      </c>
      <c r="S938" s="67">
        <v>44719.0</v>
      </c>
      <c r="X938" s="1" t="s">
        <v>1682</v>
      </c>
      <c r="Y938" s="1" t="s">
        <v>2391</v>
      </c>
      <c r="AH938" s="1" t="str">
        <f t="shared" si="1"/>
        <v>SU-22-14</v>
      </c>
      <c r="AI938" s="1" t="s">
        <v>2577</v>
      </c>
    </row>
    <row r="939" ht="14.25" customHeight="1">
      <c r="A939" s="45" t="s">
        <v>2626</v>
      </c>
      <c r="B939" s="45" t="s">
        <v>2627</v>
      </c>
      <c r="C939" s="46"/>
      <c r="D939" s="49">
        <v>1.0</v>
      </c>
      <c r="E939" s="48" t="s">
        <v>2628</v>
      </c>
      <c r="F939" s="45" t="s">
        <v>55</v>
      </c>
      <c r="S939" s="67">
        <v>44719.0</v>
      </c>
      <c r="X939" s="1" t="s">
        <v>1682</v>
      </c>
      <c r="Y939" s="1" t="s">
        <v>2391</v>
      </c>
      <c r="AH939" s="1" t="str">
        <f t="shared" si="1"/>
        <v>SU-22-14</v>
      </c>
      <c r="AI939" s="1" t="s">
        <v>2577</v>
      </c>
    </row>
    <row r="940" ht="14.25" customHeight="1">
      <c r="A940" s="45" t="s">
        <v>2629</v>
      </c>
      <c r="B940" s="45" t="s">
        <v>2630</v>
      </c>
      <c r="C940" s="46"/>
      <c r="D940" s="49">
        <v>1.0</v>
      </c>
      <c r="E940" s="48" t="s">
        <v>328</v>
      </c>
      <c r="F940" s="45" t="s">
        <v>55</v>
      </c>
      <c r="S940" s="67">
        <v>44719.0</v>
      </c>
      <c r="X940" s="1" t="s">
        <v>1682</v>
      </c>
      <c r="Y940" s="1" t="s">
        <v>2391</v>
      </c>
      <c r="AH940" s="1" t="str">
        <f t="shared" si="1"/>
        <v>SU-22-14</v>
      </c>
      <c r="AI940" s="1" t="s">
        <v>2577</v>
      </c>
      <c r="AU940" s="1" t="s">
        <v>1787</v>
      </c>
      <c r="AZ940" s="1">
        <v>1.0</v>
      </c>
    </row>
    <row r="941" ht="14.25" customHeight="1">
      <c r="A941" s="45" t="s">
        <v>2631</v>
      </c>
      <c r="B941" s="45" t="s">
        <v>2632</v>
      </c>
      <c r="C941" s="46"/>
      <c r="D941" s="49">
        <v>13.0</v>
      </c>
      <c r="E941" s="48" t="s">
        <v>2001</v>
      </c>
      <c r="F941" s="45" t="s">
        <v>55</v>
      </c>
      <c r="S941" s="67">
        <v>44719.0</v>
      </c>
      <c r="X941" s="1" t="s">
        <v>1682</v>
      </c>
      <c r="Y941" s="1" t="s">
        <v>2391</v>
      </c>
      <c r="AH941" s="1" t="str">
        <f t="shared" si="1"/>
        <v>SU-22-14</v>
      </c>
      <c r="AI941" s="1" t="s">
        <v>2577</v>
      </c>
    </row>
    <row r="942" ht="14.25" customHeight="1">
      <c r="A942" s="45" t="s">
        <v>2633</v>
      </c>
      <c r="B942" s="45" t="s">
        <v>2634</v>
      </c>
      <c r="C942" s="46"/>
      <c r="D942" s="49">
        <v>71.0</v>
      </c>
      <c r="E942" s="48" t="s">
        <v>2635</v>
      </c>
      <c r="F942" s="45" t="s">
        <v>55</v>
      </c>
      <c r="S942" s="67">
        <v>44719.0</v>
      </c>
      <c r="X942" s="1" t="s">
        <v>1682</v>
      </c>
      <c r="Y942" s="1" t="s">
        <v>2391</v>
      </c>
      <c r="AH942" s="1" t="str">
        <f t="shared" si="1"/>
        <v>SU-22-14</v>
      </c>
      <c r="AI942" s="1" t="s">
        <v>2577</v>
      </c>
      <c r="AU942" s="1" t="s">
        <v>1787</v>
      </c>
      <c r="AZ942" s="1">
        <v>71.0</v>
      </c>
    </row>
    <row r="943" ht="14.25" customHeight="1">
      <c r="A943" s="45" t="s">
        <v>2636</v>
      </c>
      <c r="B943" s="45" t="s">
        <v>2637</v>
      </c>
      <c r="C943" s="46"/>
      <c r="D943" s="49">
        <v>1.0</v>
      </c>
      <c r="E943" s="48" t="s">
        <v>303</v>
      </c>
      <c r="F943" s="45" t="s">
        <v>55</v>
      </c>
      <c r="S943" s="67">
        <v>44719.0</v>
      </c>
      <c r="X943" s="1" t="s">
        <v>1682</v>
      </c>
      <c r="Y943" s="1" t="s">
        <v>2391</v>
      </c>
      <c r="AH943" s="1" t="str">
        <f t="shared" si="1"/>
        <v>SU-22-14</v>
      </c>
      <c r="AI943" s="1" t="s">
        <v>2577</v>
      </c>
    </row>
    <row r="944" ht="14.25" customHeight="1">
      <c r="A944" s="45" t="s">
        <v>2638</v>
      </c>
      <c r="B944" s="45" t="s">
        <v>2639</v>
      </c>
      <c r="C944" s="46"/>
      <c r="D944" s="49">
        <v>1.0</v>
      </c>
      <c r="E944" s="48" t="s">
        <v>2640</v>
      </c>
      <c r="F944" s="45" t="s">
        <v>55</v>
      </c>
      <c r="S944" s="67">
        <v>44719.0</v>
      </c>
      <c r="X944" s="1" t="s">
        <v>1682</v>
      </c>
      <c r="Y944" s="1" t="s">
        <v>2391</v>
      </c>
      <c r="AH944" s="1" t="str">
        <f t="shared" si="1"/>
        <v>SU-22-14</v>
      </c>
      <c r="AI944" s="1" t="s">
        <v>2577</v>
      </c>
    </row>
    <row r="945" ht="14.25" customHeight="1">
      <c r="A945" s="45" t="s">
        <v>2641</v>
      </c>
      <c r="B945" s="45" t="s">
        <v>2642</v>
      </c>
      <c r="C945" s="46"/>
      <c r="D945" s="49">
        <v>1.0</v>
      </c>
      <c r="E945" s="48" t="s">
        <v>174</v>
      </c>
      <c r="F945" s="45" t="s">
        <v>55</v>
      </c>
      <c r="S945" s="67">
        <v>44719.0</v>
      </c>
      <c r="X945" s="1" t="s">
        <v>1682</v>
      </c>
      <c r="Y945" s="1" t="s">
        <v>2391</v>
      </c>
      <c r="AH945" s="1" t="str">
        <f t="shared" si="1"/>
        <v>SU-22-14</v>
      </c>
      <c r="AI945" s="1" t="s">
        <v>2577</v>
      </c>
    </row>
    <row r="946" ht="14.25" customHeight="1">
      <c r="A946" s="45" t="s">
        <v>2643</v>
      </c>
      <c r="B946" s="45" t="s">
        <v>2644</v>
      </c>
      <c r="C946" s="46"/>
      <c r="D946" s="49">
        <v>1.0</v>
      </c>
      <c r="E946" s="48" t="s">
        <v>2073</v>
      </c>
      <c r="F946" s="45" t="s">
        <v>55</v>
      </c>
      <c r="S946" s="67">
        <v>44719.0</v>
      </c>
      <c r="X946" s="1" t="s">
        <v>1682</v>
      </c>
      <c r="Y946" s="1" t="s">
        <v>2391</v>
      </c>
      <c r="AH946" s="1" t="str">
        <f t="shared" si="1"/>
        <v>SU-22-14</v>
      </c>
      <c r="AI946" s="1" t="s">
        <v>2577</v>
      </c>
    </row>
    <row r="947" ht="14.25" customHeight="1">
      <c r="A947" s="45" t="s">
        <v>2645</v>
      </c>
      <c r="B947" s="45" t="s">
        <v>2646</v>
      </c>
      <c r="C947" s="46"/>
      <c r="D947" s="49">
        <v>1.0</v>
      </c>
      <c r="E947" s="48" t="s">
        <v>104</v>
      </c>
      <c r="F947" s="45" t="s">
        <v>55</v>
      </c>
      <c r="S947" s="67">
        <v>44719.0</v>
      </c>
      <c r="X947" s="1" t="s">
        <v>1682</v>
      </c>
      <c r="Y947" s="1" t="s">
        <v>2391</v>
      </c>
      <c r="AH947" s="1" t="str">
        <f t="shared" si="1"/>
        <v>SU-22-14</v>
      </c>
      <c r="AI947" s="1" t="s">
        <v>2577</v>
      </c>
    </row>
    <row r="948" ht="14.25" customHeight="1">
      <c r="A948" s="45" t="s">
        <v>2647</v>
      </c>
      <c r="B948" s="45" t="s">
        <v>2648</v>
      </c>
      <c r="C948" s="46"/>
      <c r="D948" s="49">
        <v>2.0</v>
      </c>
      <c r="E948" s="48" t="s">
        <v>2649</v>
      </c>
      <c r="F948" s="45" t="s">
        <v>55</v>
      </c>
      <c r="S948" s="67">
        <v>44719.0</v>
      </c>
      <c r="X948" s="1" t="s">
        <v>1682</v>
      </c>
      <c r="Y948" s="1" t="s">
        <v>2391</v>
      </c>
      <c r="AH948" s="1" t="str">
        <f t="shared" si="1"/>
        <v>SU-22-14</v>
      </c>
      <c r="AI948" s="1" t="s">
        <v>2577</v>
      </c>
    </row>
    <row r="949" ht="14.25" customHeight="1">
      <c r="A949" s="45" t="s">
        <v>2650</v>
      </c>
      <c r="B949" s="45" t="s">
        <v>2651</v>
      </c>
      <c r="C949" s="46"/>
      <c r="D949" s="49">
        <v>1.0</v>
      </c>
      <c r="E949" s="48" t="s">
        <v>2154</v>
      </c>
      <c r="F949" s="45" t="s">
        <v>55</v>
      </c>
      <c r="S949" s="67">
        <v>44719.0</v>
      </c>
      <c r="X949" s="1" t="s">
        <v>1682</v>
      </c>
      <c r="Y949" s="1" t="s">
        <v>2391</v>
      </c>
      <c r="AH949" s="1" t="str">
        <f t="shared" si="1"/>
        <v>SU-22-14</v>
      </c>
      <c r="AI949" s="1" t="s">
        <v>2577</v>
      </c>
    </row>
    <row r="950" ht="14.25" customHeight="1">
      <c r="A950" s="45" t="s">
        <v>2652</v>
      </c>
      <c r="B950" s="45" t="s">
        <v>2653</v>
      </c>
      <c r="C950" s="46"/>
      <c r="D950" s="49">
        <v>8.0</v>
      </c>
      <c r="E950" s="48" t="s">
        <v>2654</v>
      </c>
      <c r="F950" s="45" t="s">
        <v>55</v>
      </c>
      <c r="S950" s="67">
        <v>44719.0</v>
      </c>
      <c r="X950" s="1" t="s">
        <v>1682</v>
      </c>
      <c r="Y950" s="1" t="s">
        <v>2391</v>
      </c>
      <c r="AH950" s="1" t="str">
        <f t="shared" si="1"/>
        <v>SU-22-14</v>
      </c>
      <c r="AI950" s="1" t="s">
        <v>2577</v>
      </c>
    </row>
    <row r="951" ht="14.25" customHeight="1">
      <c r="A951" s="45" t="s">
        <v>2655</v>
      </c>
      <c r="B951" s="45" t="s">
        <v>2656</v>
      </c>
      <c r="C951" s="46"/>
      <c r="D951" s="49">
        <v>2.0</v>
      </c>
      <c r="E951" s="48" t="s">
        <v>297</v>
      </c>
      <c r="F951" s="45" t="s">
        <v>55</v>
      </c>
      <c r="S951" s="67">
        <v>44719.0</v>
      </c>
      <c r="X951" s="1" t="s">
        <v>1682</v>
      </c>
      <c r="Y951" s="1" t="s">
        <v>2391</v>
      </c>
      <c r="AH951" s="1" t="str">
        <f t="shared" si="1"/>
        <v>SU-22-14</v>
      </c>
      <c r="AI951" s="1" t="s">
        <v>2577</v>
      </c>
    </row>
    <row r="952" ht="14.25" customHeight="1">
      <c r="A952" s="45" t="s">
        <v>2657</v>
      </c>
      <c r="B952" s="45" t="s">
        <v>2658</v>
      </c>
      <c r="C952" s="46"/>
      <c r="D952" s="49">
        <v>4.0</v>
      </c>
      <c r="E952" s="48" t="s">
        <v>597</v>
      </c>
      <c r="F952" s="45" t="s">
        <v>55</v>
      </c>
      <c r="S952" s="67">
        <v>44719.0</v>
      </c>
      <c r="X952" s="1" t="s">
        <v>1682</v>
      </c>
      <c r="Y952" s="1" t="s">
        <v>2391</v>
      </c>
      <c r="AH952" s="1" t="str">
        <f t="shared" si="1"/>
        <v>SU-22-14</v>
      </c>
      <c r="AI952" s="1" t="s">
        <v>2577</v>
      </c>
    </row>
    <row r="953" ht="14.25" customHeight="1">
      <c r="A953" s="45" t="s">
        <v>2659</v>
      </c>
      <c r="B953" s="45" t="s">
        <v>2660</v>
      </c>
      <c r="C953" s="46"/>
      <c r="D953" s="49">
        <v>3.0</v>
      </c>
      <c r="E953" s="48" t="s">
        <v>1638</v>
      </c>
      <c r="F953" s="45" t="s">
        <v>55</v>
      </c>
      <c r="S953" s="67">
        <v>44719.0</v>
      </c>
      <c r="X953" s="1" t="s">
        <v>1682</v>
      </c>
      <c r="Y953" s="1" t="s">
        <v>2391</v>
      </c>
      <c r="AH953" s="1" t="str">
        <f t="shared" si="1"/>
        <v>SU-22-14</v>
      </c>
      <c r="AI953" s="1" t="s">
        <v>2577</v>
      </c>
    </row>
    <row r="954" ht="14.25" customHeight="1">
      <c r="A954" s="45" t="s">
        <v>2661</v>
      </c>
      <c r="B954" s="45" t="s">
        <v>2662</v>
      </c>
      <c r="C954" s="46"/>
      <c r="D954" s="49">
        <v>3.0</v>
      </c>
      <c r="E954" s="48" t="s">
        <v>2149</v>
      </c>
      <c r="F954" s="45" t="s">
        <v>55</v>
      </c>
      <c r="S954" s="67">
        <v>44719.0</v>
      </c>
      <c r="X954" s="1" t="s">
        <v>1682</v>
      </c>
      <c r="Y954" s="1" t="s">
        <v>2391</v>
      </c>
      <c r="AH954" s="1" t="str">
        <f t="shared" si="1"/>
        <v>SU-22-14</v>
      </c>
      <c r="AI954" s="1" t="s">
        <v>2577</v>
      </c>
    </row>
    <row r="955" ht="14.25" customHeight="1">
      <c r="A955" s="45" t="s">
        <v>2663</v>
      </c>
      <c r="B955" s="45" t="s">
        <v>2664</v>
      </c>
      <c r="C955" s="46"/>
      <c r="D955" s="49">
        <v>1.0</v>
      </c>
      <c r="E955" s="48" t="s">
        <v>2665</v>
      </c>
      <c r="F955" s="45" t="s">
        <v>55</v>
      </c>
      <c r="S955" s="67">
        <v>44719.0</v>
      </c>
      <c r="X955" s="1" t="s">
        <v>1682</v>
      </c>
      <c r="Y955" s="1" t="s">
        <v>2391</v>
      </c>
      <c r="AH955" s="1" t="str">
        <f t="shared" si="1"/>
        <v>SU-22-14</v>
      </c>
      <c r="AI955" s="1" t="s">
        <v>2577</v>
      </c>
      <c r="AU955" s="1" t="s">
        <v>1787</v>
      </c>
      <c r="AZ955" s="1">
        <v>1.0</v>
      </c>
    </row>
    <row r="956" ht="14.25" customHeight="1">
      <c r="A956" s="45" t="s">
        <v>2666</v>
      </c>
      <c r="B956" s="45" t="s">
        <v>2667</v>
      </c>
      <c r="C956" s="46"/>
      <c r="D956" s="49">
        <v>1.0</v>
      </c>
      <c r="E956" s="48" t="s">
        <v>899</v>
      </c>
      <c r="F956" s="45" t="s">
        <v>55</v>
      </c>
      <c r="S956" s="67">
        <v>44719.0</v>
      </c>
      <c r="X956" s="1" t="s">
        <v>1682</v>
      </c>
      <c r="Y956" s="1" t="s">
        <v>2391</v>
      </c>
      <c r="AH956" s="1" t="str">
        <f t="shared" si="1"/>
        <v>SU-22-14</v>
      </c>
      <c r="AI956" s="1" t="s">
        <v>2577</v>
      </c>
    </row>
    <row r="957" ht="14.25" customHeight="1">
      <c r="A957" s="45" t="s">
        <v>2668</v>
      </c>
      <c r="B957" s="45" t="s">
        <v>2669</v>
      </c>
      <c r="C957" s="46"/>
      <c r="D957" s="49">
        <v>1.0</v>
      </c>
      <c r="E957" s="48" t="s">
        <v>2379</v>
      </c>
      <c r="F957" s="45" t="s">
        <v>55</v>
      </c>
      <c r="S957" s="67">
        <v>44719.0</v>
      </c>
      <c r="X957" s="1" t="s">
        <v>1682</v>
      </c>
      <c r="Y957" s="1" t="s">
        <v>2391</v>
      </c>
      <c r="AH957" s="1" t="str">
        <f t="shared" si="1"/>
        <v>SU-22-14</v>
      </c>
      <c r="AI957" s="1" t="s">
        <v>2577</v>
      </c>
    </row>
    <row r="958" ht="14.25" customHeight="1">
      <c r="A958" s="45" t="s">
        <v>2670</v>
      </c>
      <c r="B958" s="45" t="s">
        <v>2671</v>
      </c>
      <c r="C958" s="46"/>
      <c r="D958" s="49">
        <v>3.0</v>
      </c>
      <c r="E958" s="48" t="s">
        <v>2672</v>
      </c>
      <c r="F958" s="45" t="s">
        <v>55</v>
      </c>
      <c r="S958" s="67">
        <v>44719.0</v>
      </c>
      <c r="X958" s="1" t="s">
        <v>1682</v>
      </c>
      <c r="Y958" s="1" t="s">
        <v>2391</v>
      </c>
      <c r="AH958" s="1" t="str">
        <f t="shared" si="1"/>
        <v>SU-22-14</v>
      </c>
      <c r="AI958" s="1" t="s">
        <v>2577</v>
      </c>
    </row>
    <row r="959" ht="14.25" customHeight="1">
      <c r="A959" s="45" t="s">
        <v>2673</v>
      </c>
      <c r="B959" s="45" t="s">
        <v>2674</v>
      </c>
      <c r="C959" s="46"/>
      <c r="D959" s="49">
        <v>3.0</v>
      </c>
      <c r="E959" s="48" t="s">
        <v>2675</v>
      </c>
      <c r="F959" s="45" t="s">
        <v>55</v>
      </c>
      <c r="S959" s="67">
        <v>44719.0</v>
      </c>
      <c r="X959" s="1" t="s">
        <v>1682</v>
      </c>
      <c r="Y959" s="1" t="s">
        <v>2391</v>
      </c>
      <c r="AH959" s="1" t="str">
        <f t="shared" si="1"/>
        <v>SU-22-14</v>
      </c>
      <c r="AI959" s="1" t="s">
        <v>2577</v>
      </c>
    </row>
    <row r="960" ht="14.25" customHeight="1">
      <c r="A960" s="45" t="s">
        <v>2676</v>
      </c>
      <c r="B960" s="45" t="s">
        <v>2677</v>
      </c>
      <c r="C960" s="46"/>
      <c r="D960" s="49">
        <v>2.0</v>
      </c>
      <c r="E960" s="48" t="s">
        <v>612</v>
      </c>
      <c r="F960" s="45" t="s">
        <v>55</v>
      </c>
      <c r="S960" s="67">
        <v>44719.0</v>
      </c>
      <c r="X960" s="1" t="s">
        <v>1682</v>
      </c>
      <c r="Y960" s="1" t="s">
        <v>2391</v>
      </c>
      <c r="AH960" s="1" t="str">
        <f t="shared" si="1"/>
        <v>SU-22-14</v>
      </c>
      <c r="AI960" s="1" t="s">
        <v>2577</v>
      </c>
    </row>
    <row r="961" ht="14.25" customHeight="1">
      <c r="A961" s="45" t="s">
        <v>2678</v>
      </c>
      <c r="B961" s="45" t="s">
        <v>2679</v>
      </c>
      <c r="C961" s="46"/>
      <c r="D961" s="49">
        <v>1.0</v>
      </c>
      <c r="E961" s="48" t="s">
        <v>2680</v>
      </c>
      <c r="F961" s="45" t="s">
        <v>55</v>
      </c>
      <c r="S961" s="67">
        <v>44719.0</v>
      </c>
      <c r="X961" s="1" t="s">
        <v>1682</v>
      </c>
      <c r="Y961" s="1" t="s">
        <v>2391</v>
      </c>
      <c r="AH961" s="1" t="str">
        <f t="shared" si="1"/>
        <v>SU-22-14</v>
      </c>
      <c r="AI961" s="1" t="s">
        <v>2577</v>
      </c>
      <c r="AU961" s="1" t="s">
        <v>1787</v>
      </c>
      <c r="AZ961" s="1">
        <v>1.0</v>
      </c>
    </row>
    <row r="962" ht="14.25" customHeight="1">
      <c r="A962" s="45" t="s">
        <v>2681</v>
      </c>
      <c r="B962" s="45" t="s">
        <v>2682</v>
      </c>
      <c r="C962" s="46"/>
      <c r="D962" s="49">
        <v>2.0</v>
      </c>
      <c r="E962" s="48" t="s">
        <v>1602</v>
      </c>
      <c r="F962" s="45" t="s">
        <v>55</v>
      </c>
      <c r="S962" s="67">
        <v>44719.0</v>
      </c>
      <c r="X962" s="1" t="s">
        <v>1682</v>
      </c>
      <c r="Y962" s="1" t="s">
        <v>2391</v>
      </c>
      <c r="AH962" s="1" t="str">
        <f t="shared" si="1"/>
        <v>SU-22-14</v>
      </c>
      <c r="AI962" s="1" t="s">
        <v>2577</v>
      </c>
    </row>
    <row r="963" ht="14.25" customHeight="1">
      <c r="A963" s="45" t="s">
        <v>2683</v>
      </c>
      <c r="B963" s="45" t="s">
        <v>2684</v>
      </c>
      <c r="C963" s="46"/>
      <c r="D963" s="49">
        <v>2.0</v>
      </c>
      <c r="E963" s="48" t="s">
        <v>2685</v>
      </c>
      <c r="F963" s="45" t="s">
        <v>55</v>
      </c>
      <c r="S963" s="67">
        <v>44719.0</v>
      </c>
      <c r="X963" s="1" t="s">
        <v>1682</v>
      </c>
      <c r="Y963" s="1" t="s">
        <v>2391</v>
      </c>
      <c r="AH963" s="1" t="str">
        <f t="shared" si="1"/>
        <v>SU-22-14</v>
      </c>
      <c r="AI963" s="1" t="s">
        <v>2577</v>
      </c>
    </row>
    <row r="964" ht="14.25" customHeight="1">
      <c r="A964" s="45" t="s">
        <v>2686</v>
      </c>
      <c r="B964" s="45" t="s">
        <v>2687</v>
      </c>
      <c r="C964" s="46"/>
      <c r="D964" s="49">
        <v>1.0</v>
      </c>
      <c r="E964" s="48" t="s">
        <v>2688</v>
      </c>
      <c r="F964" s="45" t="s">
        <v>55</v>
      </c>
      <c r="S964" s="67">
        <v>44719.0</v>
      </c>
      <c r="X964" s="1" t="s">
        <v>1682</v>
      </c>
      <c r="Y964" s="1" t="s">
        <v>2391</v>
      </c>
      <c r="AH964" s="1" t="str">
        <f t="shared" si="1"/>
        <v>SU-22-14</v>
      </c>
      <c r="AI964" s="1" t="s">
        <v>2577</v>
      </c>
    </row>
    <row r="965" ht="14.25" customHeight="1">
      <c r="A965" s="45" t="s">
        <v>2689</v>
      </c>
      <c r="B965" s="45" t="s">
        <v>2690</v>
      </c>
      <c r="C965" s="46"/>
      <c r="D965" s="49">
        <v>1.0</v>
      </c>
      <c r="E965" s="48" t="s">
        <v>2415</v>
      </c>
      <c r="F965" s="45" t="s">
        <v>55</v>
      </c>
      <c r="S965" s="67">
        <v>44719.0</v>
      </c>
      <c r="X965" s="1" t="s">
        <v>1682</v>
      </c>
      <c r="Y965" s="1" t="s">
        <v>2391</v>
      </c>
      <c r="AH965" s="1" t="str">
        <f t="shared" si="1"/>
        <v>SU-22-14</v>
      </c>
      <c r="AI965" s="1" t="s">
        <v>2577</v>
      </c>
    </row>
    <row r="966" ht="14.25" customHeight="1">
      <c r="A966" s="45" t="s">
        <v>2691</v>
      </c>
      <c r="B966" s="45" t="s">
        <v>2692</v>
      </c>
      <c r="C966" s="46"/>
      <c r="D966" s="49">
        <v>19.0</v>
      </c>
      <c r="E966" s="48" t="s">
        <v>2322</v>
      </c>
      <c r="F966" s="45" t="s">
        <v>55</v>
      </c>
      <c r="S966" s="67">
        <v>44719.0</v>
      </c>
      <c r="X966" s="1" t="s">
        <v>1682</v>
      </c>
      <c r="Y966" s="1" t="s">
        <v>2391</v>
      </c>
      <c r="AH966" s="1" t="str">
        <f t="shared" si="1"/>
        <v>SU-22-14</v>
      </c>
      <c r="AI966" s="1" t="s">
        <v>2577</v>
      </c>
    </row>
    <row r="967" ht="14.25" customHeight="1">
      <c r="A967" s="45" t="s">
        <v>2693</v>
      </c>
      <c r="B967" s="45" t="s">
        <v>2694</v>
      </c>
      <c r="C967" s="46"/>
      <c r="D967" s="49">
        <v>6.0</v>
      </c>
      <c r="E967" s="48" t="s">
        <v>352</v>
      </c>
      <c r="F967" s="45" t="s">
        <v>55</v>
      </c>
      <c r="S967" s="67">
        <v>44719.0</v>
      </c>
      <c r="X967" s="1" t="s">
        <v>1682</v>
      </c>
      <c r="Y967" s="1" t="s">
        <v>2391</v>
      </c>
      <c r="AH967" s="1" t="str">
        <f t="shared" si="1"/>
        <v>SU-22-14</v>
      </c>
      <c r="AI967" s="1" t="s">
        <v>2577</v>
      </c>
    </row>
    <row r="968" ht="14.25" customHeight="1">
      <c r="A968" s="45" t="s">
        <v>2695</v>
      </c>
      <c r="B968" s="45" t="s">
        <v>2696</v>
      </c>
      <c r="C968" s="46"/>
      <c r="D968" s="49">
        <v>8.0</v>
      </c>
      <c r="E968" s="48" t="s">
        <v>191</v>
      </c>
      <c r="F968" s="45" t="s">
        <v>55</v>
      </c>
      <c r="S968" s="67">
        <v>44719.0</v>
      </c>
      <c r="X968" s="1" t="s">
        <v>1682</v>
      </c>
      <c r="Y968" s="1" t="s">
        <v>2391</v>
      </c>
      <c r="AH968" s="1" t="str">
        <f t="shared" si="1"/>
        <v>SU-22-14</v>
      </c>
      <c r="AI968" s="1" t="s">
        <v>2577</v>
      </c>
    </row>
    <row r="969" ht="14.25" customHeight="1">
      <c r="A969" s="45" t="s">
        <v>2697</v>
      </c>
      <c r="B969" s="45" t="s">
        <v>2698</v>
      </c>
      <c r="C969" s="46"/>
      <c r="D969" s="49">
        <v>10.0</v>
      </c>
      <c r="E969" s="48" t="s">
        <v>2699</v>
      </c>
      <c r="F969" s="45" t="s">
        <v>55</v>
      </c>
      <c r="S969" s="67">
        <v>44719.0</v>
      </c>
      <c r="X969" s="1" t="s">
        <v>1682</v>
      </c>
      <c r="Y969" s="1" t="s">
        <v>2391</v>
      </c>
      <c r="AH969" s="1" t="str">
        <f t="shared" si="1"/>
        <v>SU-22-14</v>
      </c>
      <c r="AI969" s="1" t="s">
        <v>2577</v>
      </c>
    </row>
    <row r="970" ht="14.25" customHeight="1">
      <c r="A970" s="45" t="s">
        <v>2700</v>
      </c>
      <c r="B970" s="45" t="s">
        <v>2701</v>
      </c>
      <c r="C970" s="46"/>
      <c r="D970" s="49">
        <v>1.0</v>
      </c>
      <c r="E970" s="48" t="s">
        <v>2702</v>
      </c>
      <c r="F970" s="45" t="s">
        <v>55</v>
      </c>
      <c r="S970" s="67">
        <v>44719.0</v>
      </c>
      <c r="X970" s="1" t="s">
        <v>1682</v>
      </c>
      <c r="Y970" s="1" t="s">
        <v>2391</v>
      </c>
      <c r="AH970" s="1" t="str">
        <f t="shared" si="1"/>
        <v>SU-22-14</v>
      </c>
      <c r="AI970" s="1" t="s">
        <v>2577</v>
      </c>
    </row>
    <row r="971" ht="14.25" customHeight="1">
      <c r="A971" s="45" t="s">
        <v>2703</v>
      </c>
      <c r="B971" s="45" t="s">
        <v>2704</v>
      </c>
      <c r="C971" s="46"/>
      <c r="D971" s="49">
        <v>2.0</v>
      </c>
      <c r="E971" s="48" t="s">
        <v>762</v>
      </c>
      <c r="F971" s="45" t="s">
        <v>55</v>
      </c>
      <c r="S971" s="67">
        <v>44719.0</v>
      </c>
      <c r="X971" s="1" t="s">
        <v>1682</v>
      </c>
      <c r="Y971" s="1" t="s">
        <v>2391</v>
      </c>
      <c r="AH971" s="1" t="str">
        <f t="shared" si="1"/>
        <v>SU-22-14</v>
      </c>
      <c r="AI971" s="1" t="s">
        <v>2577</v>
      </c>
    </row>
    <row r="972" ht="14.25" customHeight="1">
      <c r="A972" s="45" t="s">
        <v>2705</v>
      </c>
      <c r="B972" s="45" t="s">
        <v>2706</v>
      </c>
      <c r="C972" s="46"/>
      <c r="D972" s="49">
        <v>2.0</v>
      </c>
      <c r="E972" s="48" t="s">
        <v>2707</v>
      </c>
      <c r="F972" s="45" t="s">
        <v>55</v>
      </c>
      <c r="S972" s="67">
        <v>44719.0</v>
      </c>
      <c r="X972" s="1" t="s">
        <v>1682</v>
      </c>
      <c r="Y972" s="1" t="s">
        <v>2391</v>
      </c>
      <c r="AH972" s="1" t="str">
        <f t="shared" si="1"/>
        <v>SU-22-14</v>
      </c>
      <c r="AI972" s="1" t="s">
        <v>2577</v>
      </c>
    </row>
    <row r="973" ht="14.25" customHeight="1">
      <c r="A973" s="45" t="s">
        <v>2708</v>
      </c>
      <c r="B973" s="45" t="s">
        <v>2709</v>
      </c>
      <c r="C973" s="46"/>
      <c r="D973" s="49">
        <v>2.0</v>
      </c>
      <c r="E973" s="48" t="s">
        <v>2710</v>
      </c>
      <c r="F973" s="45" t="s">
        <v>55</v>
      </c>
      <c r="S973" s="67">
        <v>44719.0</v>
      </c>
      <c r="X973" s="1" t="s">
        <v>1682</v>
      </c>
      <c r="Y973" s="1" t="s">
        <v>2391</v>
      </c>
      <c r="AH973" s="1" t="str">
        <f t="shared" si="1"/>
        <v>SU-22-14</v>
      </c>
      <c r="AI973" s="1" t="s">
        <v>2577</v>
      </c>
    </row>
    <row r="974" ht="14.25" customHeight="1">
      <c r="A974" s="45" t="s">
        <v>2711</v>
      </c>
      <c r="B974" s="45" t="s">
        <v>2712</v>
      </c>
      <c r="C974" s="46"/>
      <c r="D974" s="49">
        <v>3.0</v>
      </c>
      <c r="E974" s="48" t="s">
        <v>2226</v>
      </c>
      <c r="F974" s="45" t="s">
        <v>55</v>
      </c>
      <c r="S974" s="67">
        <v>44719.0</v>
      </c>
      <c r="X974" s="1" t="s">
        <v>1682</v>
      </c>
      <c r="Y974" s="1" t="s">
        <v>2391</v>
      </c>
      <c r="AH974" s="1" t="str">
        <f t="shared" si="1"/>
        <v>SU-22-14</v>
      </c>
      <c r="AI974" s="1" t="s">
        <v>2577</v>
      </c>
    </row>
    <row r="975" ht="14.25" customHeight="1">
      <c r="A975" s="45" t="s">
        <v>2713</v>
      </c>
      <c r="B975" s="45" t="s">
        <v>2714</v>
      </c>
      <c r="C975" s="46"/>
      <c r="D975" s="49">
        <v>1.0</v>
      </c>
      <c r="E975" s="48" t="s">
        <v>2715</v>
      </c>
      <c r="F975" s="45" t="s">
        <v>55</v>
      </c>
      <c r="S975" s="67">
        <v>44719.0</v>
      </c>
      <c r="X975" s="1" t="s">
        <v>1682</v>
      </c>
      <c r="Y975" s="1" t="s">
        <v>2391</v>
      </c>
      <c r="AH975" s="1" t="str">
        <f t="shared" si="1"/>
        <v>SU-22-14</v>
      </c>
      <c r="AI975" s="1" t="s">
        <v>2577</v>
      </c>
    </row>
    <row r="976" ht="14.25" customHeight="1">
      <c r="A976" s="45" t="s">
        <v>2716</v>
      </c>
      <c r="B976" s="45" t="s">
        <v>2717</v>
      </c>
      <c r="C976" s="46"/>
      <c r="D976" s="49">
        <v>1.0</v>
      </c>
      <c r="E976" s="48" t="s">
        <v>2718</v>
      </c>
      <c r="F976" s="45" t="s">
        <v>55</v>
      </c>
      <c r="S976" s="67">
        <v>44719.0</v>
      </c>
      <c r="X976" s="1" t="s">
        <v>1682</v>
      </c>
      <c r="Y976" s="1" t="s">
        <v>2391</v>
      </c>
      <c r="AH976" s="1" t="str">
        <f t="shared" si="1"/>
        <v>SU-22-14</v>
      </c>
      <c r="AI976" s="1" t="s">
        <v>2577</v>
      </c>
    </row>
    <row r="977" ht="14.25" customHeight="1">
      <c r="A977" s="45" t="s">
        <v>2719</v>
      </c>
      <c r="B977" s="45" t="s">
        <v>2720</v>
      </c>
      <c r="C977" s="46"/>
      <c r="D977" s="49">
        <v>3.0</v>
      </c>
      <c r="E977" s="48" t="s">
        <v>2721</v>
      </c>
      <c r="F977" s="45" t="s">
        <v>55</v>
      </c>
      <c r="S977" s="67">
        <v>44719.0</v>
      </c>
      <c r="X977" s="1" t="s">
        <v>1682</v>
      </c>
      <c r="Y977" s="1" t="s">
        <v>2391</v>
      </c>
      <c r="AH977" s="1" t="str">
        <f t="shared" si="1"/>
        <v>SU-22-14</v>
      </c>
      <c r="AI977" s="1" t="s">
        <v>2577</v>
      </c>
    </row>
    <row r="978" ht="14.25" customHeight="1">
      <c r="A978" s="45" t="s">
        <v>2722</v>
      </c>
      <c r="B978" s="45" t="s">
        <v>2723</v>
      </c>
      <c r="C978" s="46"/>
      <c r="D978" s="49">
        <v>2.0</v>
      </c>
      <c r="E978" s="48" t="s">
        <v>358</v>
      </c>
      <c r="F978" s="45" t="s">
        <v>55</v>
      </c>
      <c r="S978" s="67">
        <v>44719.0</v>
      </c>
      <c r="X978" s="1" t="s">
        <v>1682</v>
      </c>
      <c r="Y978" s="1" t="s">
        <v>2391</v>
      </c>
      <c r="AH978" s="1" t="str">
        <f t="shared" si="1"/>
        <v>SU-22-14</v>
      </c>
      <c r="AI978" s="1" t="s">
        <v>2577</v>
      </c>
    </row>
    <row r="979" ht="14.25" customHeight="1">
      <c r="A979" s="45" t="s">
        <v>2724</v>
      </c>
      <c r="B979" s="45" t="s">
        <v>2725</v>
      </c>
      <c r="C979" s="46"/>
      <c r="D979" s="49">
        <v>1.0</v>
      </c>
      <c r="E979" s="48" t="s">
        <v>1225</v>
      </c>
      <c r="F979" s="45" t="s">
        <v>55</v>
      </c>
      <c r="S979" s="67">
        <v>44719.0</v>
      </c>
      <c r="X979" s="1" t="s">
        <v>1682</v>
      </c>
      <c r="Y979" s="1" t="s">
        <v>2391</v>
      </c>
      <c r="AH979" s="1" t="str">
        <f t="shared" si="1"/>
        <v>SU-22-14</v>
      </c>
      <c r="AI979" s="1" t="s">
        <v>2577</v>
      </c>
    </row>
    <row r="980" ht="14.25" customHeight="1">
      <c r="A980" s="45" t="s">
        <v>2726</v>
      </c>
      <c r="B980" s="45" t="s">
        <v>2727</v>
      </c>
      <c r="C980" s="46"/>
      <c r="D980" s="49">
        <v>1.0</v>
      </c>
      <c r="E980" s="48" t="s">
        <v>697</v>
      </c>
      <c r="F980" s="45" t="s">
        <v>55</v>
      </c>
      <c r="S980" s="67">
        <v>44719.0</v>
      </c>
      <c r="X980" s="1" t="s">
        <v>1682</v>
      </c>
      <c r="Y980" s="1" t="s">
        <v>2391</v>
      </c>
      <c r="AH980" s="1" t="str">
        <f t="shared" si="1"/>
        <v>SU-22-14</v>
      </c>
      <c r="AI980" s="1" t="s">
        <v>2577</v>
      </c>
    </row>
    <row r="981" ht="14.25" customHeight="1">
      <c r="A981" s="45" t="s">
        <v>2728</v>
      </c>
      <c r="B981" s="45" t="s">
        <v>2729</v>
      </c>
      <c r="C981" s="46"/>
      <c r="D981" s="49">
        <v>1.0</v>
      </c>
      <c r="E981" s="48" t="s">
        <v>2730</v>
      </c>
      <c r="F981" s="45" t="s">
        <v>55</v>
      </c>
      <c r="S981" s="67">
        <v>44719.0</v>
      </c>
      <c r="X981" s="1" t="s">
        <v>1682</v>
      </c>
      <c r="Y981" s="1" t="s">
        <v>2391</v>
      </c>
      <c r="AH981" s="1" t="str">
        <f t="shared" si="1"/>
        <v>SU-22-14</v>
      </c>
      <c r="AI981" s="1" t="s">
        <v>2577</v>
      </c>
    </row>
    <row r="982" ht="14.25" customHeight="1">
      <c r="A982" s="45" t="s">
        <v>2731</v>
      </c>
      <c r="B982" s="45" t="s">
        <v>2732</v>
      </c>
      <c r="C982" s="46"/>
      <c r="D982" s="49">
        <v>2.0</v>
      </c>
      <c r="E982" s="48" t="s">
        <v>2733</v>
      </c>
      <c r="F982" s="45" t="s">
        <v>55</v>
      </c>
      <c r="S982" s="67">
        <v>44719.0</v>
      </c>
      <c r="X982" s="1" t="s">
        <v>1682</v>
      </c>
      <c r="Y982" s="1" t="s">
        <v>2391</v>
      </c>
      <c r="AH982" s="1" t="str">
        <f t="shared" si="1"/>
        <v>SU-22-14</v>
      </c>
      <c r="AI982" s="1" t="s">
        <v>2577</v>
      </c>
    </row>
    <row r="983" ht="14.25" customHeight="1">
      <c r="A983" s="45" t="s">
        <v>2734</v>
      </c>
      <c r="B983" s="45" t="s">
        <v>2735</v>
      </c>
      <c r="C983" s="46"/>
      <c r="D983" s="49">
        <v>1.0</v>
      </c>
      <c r="E983" s="48" t="s">
        <v>2736</v>
      </c>
      <c r="F983" s="45" t="s">
        <v>55</v>
      </c>
      <c r="S983" s="67">
        <v>44719.0</v>
      </c>
      <c r="X983" s="1" t="s">
        <v>1682</v>
      </c>
      <c r="Y983" s="1" t="s">
        <v>2391</v>
      </c>
      <c r="AH983" s="1" t="str">
        <f t="shared" si="1"/>
        <v>SU-22-14</v>
      </c>
      <c r="AI983" s="1" t="s">
        <v>2577</v>
      </c>
    </row>
    <row r="984" ht="14.25" customHeight="1">
      <c r="A984" s="45" t="s">
        <v>2737</v>
      </c>
      <c r="B984" s="45" t="s">
        <v>2738</v>
      </c>
      <c r="C984" s="46"/>
      <c r="D984" s="49">
        <v>1.0</v>
      </c>
      <c r="E984" s="48" t="s">
        <v>1687</v>
      </c>
      <c r="F984" s="45" t="s">
        <v>55</v>
      </c>
      <c r="S984" s="67">
        <v>44720.0</v>
      </c>
      <c r="X984" s="1" t="s">
        <v>1682</v>
      </c>
      <c r="Y984" s="1" t="s">
        <v>1683</v>
      </c>
      <c r="AH984" s="1" t="str">
        <f t="shared" si="1"/>
        <v>SU-22-15</v>
      </c>
      <c r="AI984" s="1" t="s">
        <v>2739</v>
      </c>
    </row>
    <row r="985" ht="14.25" customHeight="1">
      <c r="A985" s="45" t="s">
        <v>2740</v>
      </c>
      <c r="B985" s="45" t="s">
        <v>2741</v>
      </c>
      <c r="C985" s="46"/>
      <c r="D985" s="49">
        <v>10.0</v>
      </c>
      <c r="E985" s="48" t="s">
        <v>251</v>
      </c>
      <c r="F985" s="45" t="s">
        <v>55</v>
      </c>
      <c r="S985" s="67">
        <v>44720.0</v>
      </c>
      <c r="X985" s="1" t="s">
        <v>1682</v>
      </c>
      <c r="Y985" s="1" t="s">
        <v>1683</v>
      </c>
      <c r="AH985" s="1" t="str">
        <f t="shared" si="1"/>
        <v>SU-22-15</v>
      </c>
      <c r="AI985" s="1" t="s">
        <v>2739</v>
      </c>
    </row>
    <row r="986" ht="14.25" customHeight="1">
      <c r="A986" s="45" t="s">
        <v>2742</v>
      </c>
      <c r="B986" s="45" t="s">
        <v>2743</v>
      </c>
      <c r="C986" s="46"/>
      <c r="D986" s="49">
        <v>1.0</v>
      </c>
      <c r="E986" s="48" t="s">
        <v>242</v>
      </c>
      <c r="F986" s="45" t="s">
        <v>55</v>
      </c>
      <c r="S986" s="67">
        <v>44720.0</v>
      </c>
      <c r="X986" s="1" t="s">
        <v>1682</v>
      </c>
      <c r="Y986" s="1" t="s">
        <v>1683</v>
      </c>
      <c r="AH986" s="1" t="str">
        <f t="shared" si="1"/>
        <v>SU-22-15</v>
      </c>
      <c r="AI986" s="1" t="s">
        <v>2739</v>
      </c>
    </row>
    <row r="987" ht="14.25" customHeight="1">
      <c r="A987" s="45" t="s">
        <v>2744</v>
      </c>
      <c r="B987" s="45" t="s">
        <v>2745</v>
      </c>
      <c r="C987" s="46"/>
      <c r="D987" s="49">
        <v>6.0</v>
      </c>
      <c r="E987" s="48" t="s">
        <v>748</v>
      </c>
      <c r="F987" s="45" t="s">
        <v>55</v>
      </c>
      <c r="S987" s="67">
        <v>44720.0</v>
      </c>
      <c r="X987" s="1" t="s">
        <v>1682</v>
      </c>
      <c r="Y987" s="1" t="s">
        <v>1683</v>
      </c>
      <c r="AH987" s="1" t="str">
        <f t="shared" si="1"/>
        <v>SU-22-15</v>
      </c>
      <c r="AI987" s="1" t="s">
        <v>2739</v>
      </c>
    </row>
    <row r="988" ht="14.25" customHeight="1">
      <c r="A988" s="45" t="s">
        <v>2746</v>
      </c>
      <c r="B988" s="45" t="s">
        <v>2747</v>
      </c>
      <c r="C988" s="46"/>
      <c r="D988" s="49">
        <v>2.0</v>
      </c>
      <c r="E988" s="48" t="s">
        <v>780</v>
      </c>
      <c r="F988" s="45" t="s">
        <v>55</v>
      </c>
      <c r="S988" s="67">
        <v>44720.0</v>
      </c>
      <c r="X988" s="1" t="s">
        <v>1682</v>
      </c>
      <c r="Y988" s="1" t="s">
        <v>1683</v>
      </c>
      <c r="AH988" s="1" t="str">
        <f t="shared" si="1"/>
        <v>SU-22-15</v>
      </c>
      <c r="AI988" s="1" t="s">
        <v>2739</v>
      </c>
    </row>
    <row r="989" ht="14.25" customHeight="1">
      <c r="A989" s="45" t="s">
        <v>2748</v>
      </c>
      <c r="B989" s="45" t="s">
        <v>2749</v>
      </c>
      <c r="C989" s="46"/>
      <c r="D989" s="49">
        <v>8.0</v>
      </c>
      <c r="E989" s="48" t="s">
        <v>2750</v>
      </c>
      <c r="F989" s="45" t="s">
        <v>55</v>
      </c>
      <c r="S989" s="67">
        <v>44720.0</v>
      </c>
      <c r="X989" s="1" t="s">
        <v>1682</v>
      </c>
      <c r="Y989" s="1" t="s">
        <v>1683</v>
      </c>
      <c r="AH989" s="1" t="str">
        <f t="shared" si="1"/>
        <v>SU-22-15</v>
      </c>
      <c r="AI989" s="1" t="s">
        <v>2739</v>
      </c>
    </row>
    <row r="990" ht="14.25" customHeight="1">
      <c r="A990" s="45" t="s">
        <v>2751</v>
      </c>
      <c r="B990" s="45" t="s">
        <v>2752</v>
      </c>
      <c r="C990" s="46"/>
      <c r="D990" s="49">
        <v>4.0</v>
      </c>
      <c r="E990" s="48" t="s">
        <v>809</v>
      </c>
      <c r="F990" s="45" t="s">
        <v>55</v>
      </c>
      <c r="S990" s="67">
        <v>44720.0</v>
      </c>
      <c r="X990" s="1" t="s">
        <v>1682</v>
      </c>
      <c r="Y990" s="1" t="s">
        <v>1683</v>
      </c>
      <c r="AH990" s="1" t="str">
        <f t="shared" si="1"/>
        <v>SU-22-15</v>
      </c>
      <c r="AI990" s="1" t="s">
        <v>2739</v>
      </c>
    </row>
    <row r="991" ht="14.25" customHeight="1">
      <c r="A991" s="45" t="s">
        <v>2753</v>
      </c>
      <c r="B991" s="45" t="s">
        <v>2754</v>
      </c>
      <c r="C991" s="46"/>
      <c r="D991" s="49">
        <v>1.0</v>
      </c>
      <c r="E991" s="48" t="s">
        <v>524</v>
      </c>
      <c r="F991" s="45" t="s">
        <v>55</v>
      </c>
      <c r="S991" s="67">
        <v>44720.0</v>
      </c>
      <c r="X991" s="1" t="s">
        <v>1682</v>
      </c>
      <c r="Y991" s="1" t="s">
        <v>1683</v>
      </c>
      <c r="AH991" s="1" t="str">
        <f t="shared" si="1"/>
        <v>SU-22-15</v>
      </c>
      <c r="AI991" s="1" t="s">
        <v>2739</v>
      </c>
    </row>
    <row r="992" ht="14.25" customHeight="1">
      <c r="A992" s="45" t="s">
        <v>2755</v>
      </c>
      <c r="B992" s="45" t="s">
        <v>2756</v>
      </c>
      <c r="C992" s="46"/>
      <c r="D992" s="49">
        <v>1.0</v>
      </c>
      <c r="E992" s="48" t="s">
        <v>1712</v>
      </c>
      <c r="F992" s="45" t="s">
        <v>55</v>
      </c>
      <c r="S992" s="67">
        <v>44720.0</v>
      </c>
      <c r="X992" s="1" t="s">
        <v>1682</v>
      </c>
      <c r="Y992" s="1" t="s">
        <v>1683</v>
      </c>
      <c r="AH992" s="1" t="str">
        <f t="shared" si="1"/>
        <v>SU-22-15</v>
      </c>
      <c r="AI992" s="1" t="s">
        <v>2739</v>
      </c>
    </row>
    <row r="993" ht="14.25" customHeight="1">
      <c r="A993" s="45" t="s">
        <v>2757</v>
      </c>
      <c r="B993" s="45" t="s">
        <v>2758</v>
      </c>
      <c r="C993" s="46"/>
      <c r="D993" s="49">
        <v>5.0</v>
      </c>
      <c r="E993" s="48" t="s">
        <v>754</v>
      </c>
      <c r="F993" s="45" t="s">
        <v>55</v>
      </c>
      <c r="S993" s="67">
        <v>44720.0</v>
      </c>
      <c r="X993" s="1" t="s">
        <v>1682</v>
      </c>
      <c r="Y993" s="1" t="s">
        <v>1683</v>
      </c>
      <c r="AH993" s="1" t="str">
        <f t="shared" si="1"/>
        <v>SU-22-15</v>
      </c>
      <c r="AI993" s="1" t="s">
        <v>2739</v>
      </c>
    </row>
    <row r="994" ht="14.25" customHeight="1">
      <c r="A994" s="45" t="s">
        <v>2759</v>
      </c>
      <c r="B994" s="45" t="s">
        <v>2760</v>
      </c>
      <c r="C994" s="46"/>
      <c r="D994" s="49">
        <v>1.0</v>
      </c>
      <c r="E994" s="48" t="s">
        <v>895</v>
      </c>
      <c r="F994" s="45" t="s">
        <v>55</v>
      </c>
      <c r="S994" s="67">
        <v>44720.0</v>
      </c>
      <c r="X994" s="1" t="s">
        <v>1682</v>
      </c>
      <c r="Y994" s="1" t="s">
        <v>1683</v>
      </c>
      <c r="AH994" s="1" t="str">
        <f t="shared" si="1"/>
        <v>SU-22-15</v>
      </c>
      <c r="AI994" s="1" t="s">
        <v>2739</v>
      </c>
    </row>
    <row r="995" ht="14.25" customHeight="1">
      <c r="A995" s="45" t="s">
        <v>2761</v>
      </c>
      <c r="B995" s="45" t="s">
        <v>2762</v>
      </c>
      <c r="C995" s="46"/>
      <c r="D995" s="49">
        <v>1.0</v>
      </c>
      <c r="E995" s="48" t="s">
        <v>2763</v>
      </c>
      <c r="F995" s="45" t="s">
        <v>55</v>
      </c>
      <c r="S995" s="67">
        <v>44720.0</v>
      </c>
      <c r="X995" s="1" t="s">
        <v>1682</v>
      </c>
      <c r="Y995" s="1" t="s">
        <v>1683</v>
      </c>
      <c r="AH995" s="1" t="str">
        <f t="shared" si="1"/>
        <v>SU-22-15</v>
      </c>
      <c r="AI995" s="1" t="s">
        <v>2739</v>
      </c>
    </row>
    <row r="996" ht="14.25" customHeight="1">
      <c r="A996" s="45" t="s">
        <v>2764</v>
      </c>
      <c r="B996" s="45" t="s">
        <v>2765</v>
      </c>
      <c r="C996" s="46"/>
      <c r="D996" s="49">
        <v>1.0</v>
      </c>
      <c r="E996" s="48" t="s">
        <v>2766</v>
      </c>
      <c r="F996" s="45" t="s">
        <v>55</v>
      </c>
      <c r="S996" s="67">
        <v>44720.0</v>
      </c>
      <c r="X996" s="1" t="s">
        <v>1682</v>
      </c>
      <c r="Y996" s="1" t="s">
        <v>1683</v>
      </c>
      <c r="AH996" s="1" t="str">
        <f t="shared" si="1"/>
        <v>SU-22-15</v>
      </c>
      <c r="AI996" s="1" t="s">
        <v>2739</v>
      </c>
    </row>
    <row r="997" ht="14.25" customHeight="1">
      <c r="A997" s="45" t="s">
        <v>2767</v>
      </c>
      <c r="B997" s="45" t="s">
        <v>2768</v>
      </c>
      <c r="C997" s="46"/>
      <c r="D997" s="49">
        <v>2.0</v>
      </c>
      <c r="E997" s="48" t="s">
        <v>1162</v>
      </c>
      <c r="F997" s="45" t="s">
        <v>55</v>
      </c>
      <c r="S997" s="67">
        <v>44720.0</v>
      </c>
      <c r="X997" s="1" t="s">
        <v>1682</v>
      </c>
      <c r="Y997" s="1" t="s">
        <v>1683</v>
      </c>
      <c r="AH997" s="1" t="str">
        <f t="shared" si="1"/>
        <v>SU-22-15</v>
      </c>
      <c r="AI997" s="1" t="s">
        <v>2739</v>
      </c>
    </row>
    <row r="998" ht="14.25" customHeight="1">
      <c r="A998" s="45" t="s">
        <v>2769</v>
      </c>
      <c r="B998" s="45" t="s">
        <v>2770</v>
      </c>
      <c r="C998" s="46"/>
      <c r="D998" s="49">
        <v>2.0</v>
      </c>
      <c r="E998" s="48" t="s">
        <v>1468</v>
      </c>
      <c r="F998" s="45" t="s">
        <v>55</v>
      </c>
      <c r="S998" s="67">
        <v>44720.0</v>
      </c>
      <c r="X998" s="1" t="s">
        <v>1682</v>
      </c>
      <c r="Y998" s="1" t="s">
        <v>1683</v>
      </c>
      <c r="AH998" s="1" t="str">
        <f t="shared" si="1"/>
        <v>SU-22-15</v>
      </c>
      <c r="AI998" s="1" t="s">
        <v>2739</v>
      </c>
    </row>
    <row r="999" ht="14.25" customHeight="1">
      <c r="A999" s="45" t="s">
        <v>2771</v>
      </c>
      <c r="B999" s="45" t="s">
        <v>2772</v>
      </c>
      <c r="C999" s="46"/>
      <c r="D999" s="49">
        <v>9.0</v>
      </c>
      <c r="E999" s="48" t="s">
        <v>1486</v>
      </c>
      <c r="F999" s="45" t="s">
        <v>55</v>
      </c>
      <c r="S999" s="67">
        <v>44720.0</v>
      </c>
      <c r="X999" s="1" t="s">
        <v>1682</v>
      </c>
      <c r="Y999" s="1" t="s">
        <v>1683</v>
      </c>
      <c r="AH999" s="1" t="str">
        <f t="shared" si="1"/>
        <v>SU-22-15</v>
      </c>
      <c r="AI999" s="1" t="s">
        <v>2739</v>
      </c>
    </row>
    <row r="1000" ht="14.25" customHeight="1">
      <c r="A1000" s="45" t="s">
        <v>2773</v>
      </c>
      <c r="B1000" s="45" t="s">
        <v>2774</v>
      </c>
      <c r="C1000" s="46"/>
      <c r="D1000" s="49">
        <v>5.0</v>
      </c>
      <c r="E1000" s="48" t="s">
        <v>104</v>
      </c>
      <c r="F1000" s="45" t="s">
        <v>55</v>
      </c>
      <c r="S1000" s="67">
        <v>44720.0</v>
      </c>
      <c r="X1000" s="1" t="s">
        <v>1682</v>
      </c>
      <c r="Y1000" s="1" t="s">
        <v>1683</v>
      </c>
      <c r="AH1000" s="1" t="str">
        <f t="shared" si="1"/>
        <v>SU-22-15</v>
      </c>
      <c r="AI1000" s="1" t="s">
        <v>2739</v>
      </c>
    </row>
    <row r="1001" ht="14.25" customHeight="1">
      <c r="A1001" s="45" t="s">
        <v>2775</v>
      </c>
      <c r="B1001" s="45" t="s">
        <v>2776</v>
      </c>
      <c r="C1001" s="46"/>
      <c r="D1001" s="49">
        <v>3.0</v>
      </c>
      <c r="E1001" s="48" t="s">
        <v>2777</v>
      </c>
      <c r="F1001" s="45" t="s">
        <v>55</v>
      </c>
      <c r="S1001" s="67">
        <v>44720.0</v>
      </c>
      <c r="X1001" s="1" t="s">
        <v>1682</v>
      </c>
      <c r="Y1001" s="1" t="s">
        <v>1683</v>
      </c>
      <c r="AH1001" s="1" t="str">
        <f t="shared" si="1"/>
        <v>SU-22-15</v>
      </c>
      <c r="AI1001" s="1" t="s">
        <v>2739</v>
      </c>
    </row>
    <row r="1002" ht="14.25" customHeight="1">
      <c r="A1002" s="45" t="s">
        <v>2778</v>
      </c>
      <c r="B1002" s="45" t="s">
        <v>2779</v>
      </c>
      <c r="C1002" s="46"/>
      <c r="D1002" s="49">
        <v>2.0</v>
      </c>
      <c r="E1002" s="48" t="s">
        <v>2780</v>
      </c>
      <c r="F1002" s="45" t="s">
        <v>55</v>
      </c>
      <c r="S1002" s="67">
        <v>44720.0</v>
      </c>
      <c r="X1002" s="1" t="s">
        <v>1682</v>
      </c>
      <c r="Y1002" s="1" t="s">
        <v>1683</v>
      </c>
      <c r="AH1002" s="1" t="str">
        <f t="shared" si="1"/>
        <v>SU-22-15</v>
      </c>
      <c r="AI1002" s="1" t="s">
        <v>2739</v>
      </c>
    </row>
    <row r="1003" ht="14.25" customHeight="1">
      <c r="A1003" s="45" t="s">
        <v>2781</v>
      </c>
      <c r="B1003" s="45" t="s">
        <v>2782</v>
      </c>
      <c r="C1003" s="46"/>
      <c r="D1003" s="49">
        <v>4.0</v>
      </c>
      <c r="E1003" s="48" t="s">
        <v>2783</v>
      </c>
      <c r="F1003" s="45" t="s">
        <v>55</v>
      </c>
      <c r="S1003" s="67">
        <v>44720.0</v>
      </c>
      <c r="X1003" s="1" t="s">
        <v>1682</v>
      </c>
      <c r="Y1003" s="1" t="s">
        <v>1683</v>
      </c>
      <c r="AH1003" s="1" t="str">
        <f t="shared" si="1"/>
        <v>SU-22-15</v>
      </c>
      <c r="AI1003" s="1" t="s">
        <v>2739</v>
      </c>
      <c r="AU1003" s="1" t="s">
        <v>1787</v>
      </c>
      <c r="AZ1003" s="1">
        <v>4.0</v>
      </c>
    </row>
    <row r="1004" ht="14.25" customHeight="1">
      <c r="A1004" s="45" t="s">
        <v>2784</v>
      </c>
      <c r="B1004" s="45" t="s">
        <v>2785</v>
      </c>
      <c r="C1004" s="46"/>
      <c r="D1004" s="49">
        <v>1.0</v>
      </c>
      <c r="E1004" s="48" t="s">
        <v>917</v>
      </c>
      <c r="F1004" s="45" t="s">
        <v>55</v>
      </c>
      <c r="S1004" s="67">
        <v>44720.0</v>
      </c>
      <c r="X1004" s="1" t="s">
        <v>1682</v>
      </c>
      <c r="Y1004" s="1" t="s">
        <v>1683</v>
      </c>
      <c r="AH1004" s="1" t="str">
        <f t="shared" si="1"/>
        <v>SU-22-15</v>
      </c>
      <c r="AI1004" s="1" t="s">
        <v>2739</v>
      </c>
    </row>
    <row r="1005" ht="14.25" customHeight="1">
      <c r="A1005" s="45" t="s">
        <v>2786</v>
      </c>
      <c r="B1005" s="45" t="s">
        <v>2787</v>
      </c>
      <c r="C1005" s="46"/>
      <c r="D1005" s="49">
        <v>6.0</v>
      </c>
      <c r="E1005" s="48" t="s">
        <v>2788</v>
      </c>
      <c r="F1005" s="45" t="s">
        <v>55</v>
      </c>
      <c r="S1005" s="67">
        <v>44720.0</v>
      </c>
      <c r="X1005" s="1" t="s">
        <v>1682</v>
      </c>
      <c r="Y1005" s="1" t="s">
        <v>1683</v>
      </c>
      <c r="AH1005" s="1" t="str">
        <f t="shared" si="1"/>
        <v>SU-22-15</v>
      </c>
      <c r="AI1005" s="1" t="s">
        <v>2739</v>
      </c>
    </row>
    <row r="1006" ht="14.25" customHeight="1">
      <c r="A1006" s="45" t="s">
        <v>2789</v>
      </c>
      <c r="B1006" s="45" t="s">
        <v>2790</v>
      </c>
      <c r="C1006" s="46"/>
      <c r="D1006" s="49">
        <v>4.0</v>
      </c>
      <c r="E1006" s="48" t="s">
        <v>2791</v>
      </c>
      <c r="F1006" s="45" t="s">
        <v>55</v>
      </c>
      <c r="S1006" s="67">
        <v>44720.0</v>
      </c>
      <c r="X1006" s="1" t="s">
        <v>1682</v>
      </c>
      <c r="Y1006" s="1" t="s">
        <v>1683</v>
      </c>
      <c r="AH1006" s="1" t="str">
        <f t="shared" si="1"/>
        <v>SU-22-15</v>
      </c>
      <c r="AI1006" s="1" t="s">
        <v>2739</v>
      </c>
    </row>
    <row r="1007" ht="14.25" customHeight="1">
      <c r="A1007" s="45" t="s">
        <v>2792</v>
      </c>
      <c r="B1007" s="45" t="s">
        <v>2793</v>
      </c>
      <c r="C1007" s="46"/>
      <c r="D1007" s="49">
        <v>1.0</v>
      </c>
      <c r="E1007" s="48" t="s">
        <v>2794</v>
      </c>
      <c r="F1007" s="45" t="s">
        <v>55</v>
      </c>
      <c r="S1007" s="67">
        <v>44720.0</v>
      </c>
      <c r="X1007" s="1" t="s">
        <v>1682</v>
      </c>
      <c r="Y1007" s="1" t="s">
        <v>1683</v>
      </c>
      <c r="AH1007" s="1" t="str">
        <f t="shared" si="1"/>
        <v>SU-22-15</v>
      </c>
      <c r="AI1007" s="1" t="s">
        <v>2739</v>
      </c>
    </row>
    <row r="1008" ht="14.25" customHeight="1">
      <c r="A1008" s="45" t="s">
        <v>2795</v>
      </c>
      <c r="B1008" s="45" t="s">
        <v>2796</v>
      </c>
      <c r="C1008" s="46"/>
      <c r="D1008" s="49">
        <v>3.0</v>
      </c>
      <c r="E1008" s="48" t="s">
        <v>989</v>
      </c>
      <c r="F1008" s="45" t="s">
        <v>55</v>
      </c>
      <c r="S1008" s="67">
        <v>44720.0</v>
      </c>
      <c r="X1008" s="1" t="s">
        <v>1682</v>
      </c>
      <c r="Y1008" s="1" t="s">
        <v>1683</v>
      </c>
      <c r="AH1008" s="1" t="str">
        <f t="shared" si="1"/>
        <v>SU-22-15</v>
      </c>
      <c r="AI1008" s="1" t="s">
        <v>2739</v>
      </c>
    </row>
    <row r="1009" ht="14.25" customHeight="1">
      <c r="A1009" s="45" t="s">
        <v>2797</v>
      </c>
      <c r="B1009" s="45" t="s">
        <v>2798</v>
      </c>
      <c r="C1009" s="46"/>
      <c r="D1009" s="49">
        <v>3.0</v>
      </c>
      <c r="E1009" s="48" t="s">
        <v>2799</v>
      </c>
      <c r="F1009" s="45" t="s">
        <v>55</v>
      </c>
      <c r="S1009" s="67">
        <v>44720.0</v>
      </c>
      <c r="X1009" s="1" t="s">
        <v>1682</v>
      </c>
      <c r="Y1009" s="1" t="s">
        <v>1683</v>
      </c>
      <c r="AH1009" s="1" t="str">
        <f t="shared" si="1"/>
        <v>SU-22-15</v>
      </c>
      <c r="AI1009" s="1" t="s">
        <v>2739</v>
      </c>
    </row>
    <row r="1010" ht="14.25" customHeight="1">
      <c r="A1010" s="45" t="s">
        <v>2800</v>
      </c>
      <c r="B1010" s="45" t="s">
        <v>2801</v>
      </c>
      <c r="C1010" s="46"/>
      <c r="D1010" s="49">
        <v>10.0</v>
      </c>
      <c r="E1010" s="48" t="s">
        <v>2707</v>
      </c>
      <c r="F1010" s="45" t="s">
        <v>55</v>
      </c>
      <c r="S1010" s="67">
        <v>44720.0</v>
      </c>
      <c r="X1010" s="1" t="s">
        <v>1682</v>
      </c>
      <c r="Y1010" s="1" t="s">
        <v>1683</v>
      </c>
      <c r="AH1010" s="1" t="str">
        <f t="shared" si="1"/>
        <v>SU-22-15</v>
      </c>
      <c r="AI1010" s="1" t="s">
        <v>2739</v>
      </c>
    </row>
    <row r="1011" ht="14.25" customHeight="1">
      <c r="A1011" s="45" t="s">
        <v>2802</v>
      </c>
      <c r="B1011" s="45" t="s">
        <v>2803</v>
      </c>
      <c r="C1011" s="46"/>
      <c r="D1011" s="49">
        <v>26.0</v>
      </c>
      <c r="E1011" s="48" t="s">
        <v>2804</v>
      </c>
      <c r="F1011" s="45" t="s">
        <v>55</v>
      </c>
      <c r="S1011" s="67">
        <v>44720.0</v>
      </c>
      <c r="X1011" s="1" t="s">
        <v>1682</v>
      </c>
      <c r="Y1011" s="1" t="s">
        <v>1683</v>
      </c>
      <c r="AH1011" s="1" t="str">
        <f t="shared" si="1"/>
        <v>SU-22-15</v>
      </c>
      <c r="AI1011" s="1" t="s">
        <v>2739</v>
      </c>
    </row>
    <row r="1012" ht="14.25" customHeight="1">
      <c r="A1012" s="45" t="s">
        <v>2805</v>
      </c>
      <c r="B1012" s="45" t="s">
        <v>2806</v>
      </c>
      <c r="C1012" s="46"/>
      <c r="D1012" s="49">
        <v>5.0</v>
      </c>
      <c r="E1012" s="48" t="s">
        <v>2807</v>
      </c>
      <c r="F1012" s="45" t="s">
        <v>55</v>
      </c>
      <c r="S1012" s="67">
        <v>44720.0</v>
      </c>
      <c r="X1012" s="1" t="s">
        <v>1682</v>
      </c>
      <c r="Y1012" s="1" t="s">
        <v>1683</v>
      </c>
      <c r="AH1012" s="1" t="str">
        <f t="shared" si="1"/>
        <v>SU-22-15</v>
      </c>
      <c r="AI1012" s="1" t="s">
        <v>2739</v>
      </c>
    </row>
    <row r="1013" ht="14.25" customHeight="1">
      <c r="A1013" s="45" t="s">
        <v>2808</v>
      </c>
      <c r="B1013" s="45" t="s">
        <v>2809</v>
      </c>
      <c r="C1013" s="46"/>
      <c r="D1013" s="49">
        <v>4.0</v>
      </c>
      <c r="E1013" s="48" t="s">
        <v>2810</v>
      </c>
      <c r="F1013" s="45" t="s">
        <v>55</v>
      </c>
      <c r="S1013" s="67">
        <v>44720.0</v>
      </c>
      <c r="X1013" s="1" t="s">
        <v>1682</v>
      </c>
      <c r="Y1013" s="1" t="s">
        <v>1683</v>
      </c>
      <c r="AH1013" s="1" t="str">
        <f t="shared" si="1"/>
        <v>SU-22-15</v>
      </c>
      <c r="AI1013" s="1" t="s">
        <v>2739</v>
      </c>
    </row>
    <row r="1014" ht="14.25" customHeight="1">
      <c r="A1014" s="45" t="s">
        <v>2811</v>
      </c>
      <c r="B1014" s="45" t="s">
        <v>2812</v>
      </c>
      <c r="C1014" s="46"/>
      <c r="D1014" s="49">
        <v>1.0</v>
      </c>
      <c r="E1014" s="48" t="s">
        <v>2813</v>
      </c>
      <c r="F1014" s="45" t="s">
        <v>55</v>
      </c>
      <c r="S1014" s="67">
        <v>44720.0</v>
      </c>
      <c r="X1014" s="1" t="s">
        <v>1682</v>
      </c>
      <c r="Y1014" s="1" t="s">
        <v>1683</v>
      </c>
      <c r="AH1014" s="1" t="str">
        <f t="shared" si="1"/>
        <v>SU-22-15</v>
      </c>
      <c r="AI1014" s="1" t="s">
        <v>2739</v>
      </c>
    </row>
    <row r="1015" ht="14.25" customHeight="1">
      <c r="A1015" s="45" t="s">
        <v>2814</v>
      </c>
      <c r="B1015" s="45" t="s">
        <v>2815</v>
      </c>
      <c r="C1015" s="46"/>
      <c r="D1015" s="49">
        <v>15.0</v>
      </c>
      <c r="E1015" s="48" t="s">
        <v>2816</v>
      </c>
      <c r="F1015" s="45" t="s">
        <v>55</v>
      </c>
      <c r="S1015" s="67">
        <v>44720.0</v>
      </c>
      <c r="X1015" s="1" t="s">
        <v>1682</v>
      </c>
      <c r="Y1015" s="1" t="s">
        <v>1683</v>
      </c>
      <c r="AH1015" s="1" t="str">
        <f t="shared" si="1"/>
        <v>SU-22-15</v>
      </c>
      <c r="AI1015" s="1" t="s">
        <v>2739</v>
      </c>
    </row>
    <row r="1016" ht="14.25" customHeight="1">
      <c r="A1016" s="45" t="s">
        <v>2817</v>
      </c>
      <c r="B1016" s="45" t="s">
        <v>2818</v>
      </c>
      <c r="C1016" s="46"/>
      <c r="D1016" s="49">
        <v>12.0</v>
      </c>
      <c r="E1016" s="48" t="s">
        <v>2038</v>
      </c>
      <c r="F1016" s="45" t="s">
        <v>55</v>
      </c>
      <c r="S1016" s="67">
        <v>44720.0</v>
      </c>
      <c r="X1016" s="1" t="s">
        <v>1682</v>
      </c>
      <c r="Y1016" s="1" t="s">
        <v>1683</v>
      </c>
      <c r="AH1016" s="1" t="str">
        <f t="shared" si="1"/>
        <v>SU-22-15</v>
      </c>
      <c r="AI1016" s="1" t="s">
        <v>2739</v>
      </c>
    </row>
    <row r="1017" ht="14.25" customHeight="1">
      <c r="A1017" s="45" t="s">
        <v>2819</v>
      </c>
      <c r="B1017" s="45" t="s">
        <v>2820</v>
      </c>
      <c r="C1017" s="46"/>
      <c r="D1017" s="49">
        <v>2.0</v>
      </c>
      <c r="E1017" s="48" t="s">
        <v>2821</v>
      </c>
      <c r="F1017" s="45" t="s">
        <v>55</v>
      </c>
      <c r="S1017" s="67">
        <v>44720.0</v>
      </c>
      <c r="X1017" s="1" t="s">
        <v>1682</v>
      </c>
      <c r="Y1017" s="1" t="s">
        <v>1683</v>
      </c>
      <c r="AH1017" s="1" t="str">
        <f t="shared" si="1"/>
        <v>SU-22-15</v>
      </c>
      <c r="AI1017" s="1" t="s">
        <v>2739</v>
      </c>
    </row>
    <row r="1018" ht="14.25" customHeight="1">
      <c r="A1018" s="45" t="s">
        <v>2822</v>
      </c>
      <c r="B1018" s="45" t="s">
        <v>2823</v>
      </c>
      <c r="C1018" s="46"/>
      <c r="D1018" s="49">
        <v>8.0</v>
      </c>
      <c r="E1018" s="48" t="s">
        <v>2197</v>
      </c>
      <c r="F1018" s="45" t="s">
        <v>55</v>
      </c>
      <c r="S1018" s="67">
        <v>44720.0</v>
      </c>
      <c r="X1018" s="1" t="s">
        <v>1682</v>
      </c>
      <c r="Y1018" s="1" t="s">
        <v>1683</v>
      </c>
      <c r="AH1018" s="1" t="str">
        <f t="shared" si="1"/>
        <v>SU-22-15</v>
      </c>
      <c r="AI1018" s="1" t="s">
        <v>2739</v>
      </c>
    </row>
    <row r="1019" ht="14.25" customHeight="1">
      <c r="A1019" s="45" t="s">
        <v>2824</v>
      </c>
      <c r="B1019" s="45" t="s">
        <v>2825</v>
      </c>
      <c r="C1019" s="46"/>
      <c r="D1019" s="49">
        <v>1.0</v>
      </c>
      <c r="E1019" s="48" t="s">
        <v>2826</v>
      </c>
      <c r="F1019" s="45" t="s">
        <v>55</v>
      </c>
      <c r="S1019" s="67">
        <v>44720.0</v>
      </c>
      <c r="X1019" s="1" t="s">
        <v>1682</v>
      </c>
      <c r="Y1019" s="1" t="s">
        <v>1683</v>
      </c>
      <c r="AH1019" s="1" t="str">
        <f t="shared" si="1"/>
        <v>SU-22-15</v>
      </c>
      <c r="AI1019" s="1" t="s">
        <v>2739</v>
      </c>
    </row>
    <row r="1020" ht="14.25" customHeight="1">
      <c r="A1020" s="45" t="s">
        <v>2827</v>
      </c>
      <c r="B1020" s="45" t="s">
        <v>2828</v>
      </c>
      <c r="C1020" s="46"/>
      <c r="D1020" s="49">
        <v>4.0</v>
      </c>
      <c r="E1020" s="48" t="s">
        <v>1801</v>
      </c>
      <c r="F1020" s="45" t="s">
        <v>55</v>
      </c>
      <c r="S1020" s="67">
        <v>44720.0</v>
      </c>
      <c r="X1020" s="1" t="s">
        <v>1682</v>
      </c>
      <c r="Y1020" s="1" t="s">
        <v>1683</v>
      </c>
      <c r="AH1020" s="1" t="str">
        <f t="shared" si="1"/>
        <v>SU-22-15</v>
      </c>
      <c r="AI1020" s="1" t="s">
        <v>2739</v>
      </c>
    </row>
    <row r="1021" ht="14.25" customHeight="1">
      <c r="A1021" s="45" t="s">
        <v>2829</v>
      </c>
      <c r="B1021" s="45" t="s">
        <v>2830</v>
      </c>
      <c r="C1021" s="46"/>
      <c r="D1021" s="49">
        <v>1.0</v>
      </c>
      <c r="E1021" s="48" t="s">
        <v>1581</v>
      </c>
      <c r="F1021" s="45" t="s">
        <v>55</v>
      </c>
      <c r="S1021" s="67">
        <v>44720.0</v>
      </c>
      <c r="X1021" s="1" t="s">
        <v>1682</v>
      </c>
      <c r="Y1021" s="1" t="s">
        <v>1683</v>
      </c>
      <c r="AH1021" s="1" t="str">
        <f t="shared" si="1"/>
        <v>SU-22-15</v>
      </c>
      <c r="AI1021" s="1" t="s">
        <v>2739</v>
      </c>
    </row>
    <row r="1022" ht="14.25" customHeight="1">
      <c r="A1022" s="45" t="s">
        <v>2831</v>
      </c>
      <c r="B1022" s="45" t="s">
        <v>2832</v>
      </c>
      <c r="C1022" s="46"/>
      <c r="D1022" s="49">
        <v>1.0</v>
      </c>
      <c r="E1022" s="48" t="s">
        <v>1479</v>
      </c>
      <c r="F1022" s="45" t="s">
        <v>55</v>
      </c>
      <c r="S1022" s="67">
        <v>44720.0</v>
      </c>
      <c r="X1022" s="1" t="s">
        <v>1682</v>
      </c>
      <c r="Y1022" s="1" t="s">
        <v>1683</v>
      </c>
      <c r="AH1022" s="1" t="str">
        <f t="shared" si="1"/>
        <v>SU-22-15</v>
      </c>
      <c r="AI1022" s="1" t="s">
        <v>2739</v>
      </c>
    </row>
    <row r="1023" ht="14.25" customHeight="1">
      <c r="A1023" s="45" t="s">
        <v>2833</v>
      </c>
      <c r="B1023" s="45" t="s">
        <v>2834</v>
      </c>
      <c r="C1023" s="46"/>
      <c r="D1023" s="49">
        <v>2.0</v>
      </c>
      <c r="E1023" s="48" t="s">
        <v>2835</v>
      </c>
      <c r="F1023" s="45" t="s">
        <v>55</v>
      </c>
      <c r="S1023" s="67">
        <v>44720.0</v>
      </c>
      <c r="X1023" s="1" t="s">
        <v>1682</v>
      </c>
      <c r="Y1023" s="1" t="s">
        <v>1683</v>
      </c>
      <c r="AH1023" s="1" t="str">
        <f t="shared" si="1"/>
        <v>SU-22-15</v>
      </c>
      <c r="AI1023" s="1" t="s">
        <v>2739</v>
      </c>
    </row>
    <row r="1024" ht="14.25" customHeight="1">
      <c r="A1024" s="45" t="s">
        <v>2836</v>
      </c>
      <c r="B1024" s="45" t="s">
        <v>2837</v>
      </c>
      <c r="C1024" s="46"/>
      <c r="D1024" s="49">
        <v>2.0</v>
      </c>
      <c r="E1024" s="48" t="s">
        <v>2076</v>
      </c>
      <c r="F1024" s="45" t="s">
        <v>55</v>
      </c>
      <c r="S1024" s="67">
        <v>44720.0</v>
      </c>
      <c r="X1024" s="1" t="s">
        <v>1682</v>
      </c>
      <c r="Y1024" s="1" t="s">
        <v>1683</v>
      </c>
      <c r="AH1024" s="1" t="str">
        <f t="shared" si="1"/>
        <v>SU-22-15</v>
      </c>
      <c r="AI1024" s="1" t="s">
        <v>2739</v>
      </c>
    </row>
    <row r="1025" ht="14.25" customHeight="1">
      <c r="A1025" s="45" t="s">
        <v>2838</v>
      </c>
      <c r="B1025" s="45" t="s">
        <v>2839</v>
      </c>
      <c r="C1025" s="46"/>
      <c r="D1025" s="49">
        <v>2.0</v>
      </c>
      <c r="E1025" s="48" t="s">
        <v>2840</v>
      </c>
      <c r="F1025" s="45" t="s">
        <v>55</v>
      </c>
      <c r="S1025" s="67">
        <v>44720.0</v>
      </c>
      <c r="X1025" s="1" t="s">
        <v>1682</v>
      </c>
      <c r="Y1025" s="1" t="s">
        <v>1683</v>
      </c>
      <c r="AH1025" s="1" t="str">
        <f t="shared" si="1"/>
        <v>SU-22-15</v>
      </c>
      <c r="AI1025" s="1" t="s">
        <v>2739</v>
      </c>
    </row>
    <row r="1026" ht="14.25" customHeight="1">
      <c r="A1026" s="45" t="s">
        <v>2841</v>
      </c>
      <c r="B1026" s="45" t="s">
        <v>2842</v>
      </c>
      <c r="C1026" s="46"/>
      <c r="D1026" s="49">
        <v>1.0</v>
      </c>
      <c r="E1026" s="48" t="s">
        <v>2843</v>
      </c>
      <c r="F1026" s="45" t="s">
        <v>55</v>
      </c>
      <c r="S1026" s="67">
        <v>44720.0</v>
      </c>
      <c r="X1026" s="1" t="s">
        <v>1682</v>
      </c>
      <c r="Y1026" s="1" t="s">
        <v>1683</v>
      </c>
      <c r="AH1026" s="1" t="str">
        <f t="shared" si="1"/>
        <v>SU-22-15</v>
      </c>
      <c r="AI1026" s="1" t="s">
        <v>2739</v>
      </c>
    </row>
    <row r="1027" ht="14.25" customHeight="1">
      <c r="A1027" s="45" t="s">
        <v>2844</v>
      </c>
      <c r="B1027" s="45" t="s">
        <v>2845</v>
      </c>
      <c r="C1027" s="46"/>
      <c r="D1027" s="49">
        <v>601.0</v>
      </c>
      <c r="E1027" s="48" t="s">
        <v>509</v>
      </c>
      <c r="F1027" s="45" t="s">
        <v>55</v>
      </c>
      <c r="S1027" s="67">
        <v>44720.0</v>
      </c>
      <c r="X1027" s="1" t="s">
        <v>1682</v>
      </c>
      <c r="Y1027" s="1" t="s">
        <v>1683</v>
      </c>
      <c r="AH1027" s="1" t="str">
        <f t="shared" si="1"/>
        <v>SU-22-15</v>
      </c>
      <c r="AI1027" s="1" t="s">
        <v>2739</v>
      </c>
    </row>
    <row r="1028" ht="14.25" customHeight="1">
      <c r="A1028" s="45" t="s">
        <v>2846</v>
      </c>
      <c r="B1028" s="45" t="s">
        <v>2847</v>
      </c>
      <c r="C1028" s="46"/>
      <c r="D1028" s="49">
        <v>25.0</v>
      </c>
      <c r="E1028" s="48" t="s">
        <v>1707</v>
      </c>
      <c r="F1028" s="45" t="s">
        <v>55</v>
      </c>
      <c r="S1028" s="67">
        <v>44720.0</v>
      </c>
      <c r="X1028" s="1" t="s">
        <v>1682</v>
      </c>
      <c r="Y1028" s="1" t="s">
        <v>1683</v>
      </c>
      <c r="AH1028" s="1" t="str">
        <f t="shared" si="1"/>
        <v>SU-22-15</v>
      </c>
      <c r="AI1028" s="1" t="s">
        <v>2739</v>
      </c>
    </row>
    <row r="1029" ht="14.25" customHeight="1">
      <c r="A1029" s="45" t="s">
        <v>2848</v>
      </c>
      <c r="B1029" s="45" t="s">
        <v>2849</v>
      </c>
      <c r="C1029" s="46"/>
      <c r="D1029" s="49">
        <v>1.0</v>
      </c>
      <c r="E1029" s="48" t="s">
        <v>2850</v>
      </c>
      <c r="F1029" s="45" t="s">
        <v>55</v>
      </c>
      <c r="S1029" s="67">
        <v>44720.0</v>
      </c>
      <c r="X1029" s="1" t="s">
        <v>1682</v>
      </c>
      <c r="Y1029" s="1" t="s">
        <v>1683</v>
      </c>
      <c r="AH1029" s="1" t="str">
        <f t="shared" si="1"/>
        <v>SU-22-15</v>
      </c>
      <c r="AI1029" s="1" t="s">
        <v>2739</v>
      </c>
    </row>
    <row r="1030" ht="14.25" customHeight="1">
      <c r="A1030" s="45" t="s">
        <v>2851</v>
      </c>
      <c r="B1030" s="45" t="s">
        <v>2852</v>
      </c>
      <c r="C1030" s="46"/>
      <c r="D1030" s="49">
        <v>7.0</v>
      </c>
      <c r="E1030" s="48" t="s">
        <v>1858</v>
      </c>
      <c r="F1030" s="45" t="s">
        <v>55</v>
      </c>
      <c r="S1030" s="67">
        <v>44720.0</v>
      </c>
      <c r="X1030" s="1" t="s">
        <v>1682</v>
      </c>
      <c r="Y1030" s="1" t="s">
        <v>1683</v>
      </c>
      <c r="AH1030" s="1" t="str">
        <f t="shared" si="1"/>
        <v>SU-22-15</v>
      </c>
      <c r="AI1030" s="1" t="s">
        <v>2739</v>
      </c>
    </row>
    <row r="1031" ht="14.25" customHeight="1">
      <c r="A1031" s="45" t="s">
        <v>2853</v>
      </c>
      <c r="B1031" s="45" t="s">
        <v>2854</v>
      </c>
      <c r="C1031" s="46"/>
      <c r="D1031" s="49">
        <v>1.0</v>
      </c>
      <c r="E1031" s="48" t="s">
        <v>2855</v>
      </c>
      <c r="F1031" s="45" t="s">
        <v>55</v>
      </c>
      <c r="S1031" s="67">
        <v>44720.0</v>
      </c>
      <c r="X1031" s="1" t="s">
        <v>1682</v>
      </c>
      <c r="Y1031" s="1" t="s">
        <v>1683</v>
      </c>
      <c r="AH1031" s="1" t="str">
        <f t="shared" si="1"/>
        <v>SU-22-15</v>
      </c>
      <c r="AI1031" s="1" t="s">
        <v>2739</v>
      </c>
      <c r="AU1031" s="1" t="s">
        <v>1787</v>
      </c>
      <c r="AZ1031" s="1">
        <v>1.0</v>
      </c>
    </row>
    <row r="1032" ht="14.25" customHeight="1">
      <c r="A1032" s="45" t="s">
        <v>2856</v>
      </c>
      <c r="B1032" s="45" t="s">
        <v>2857</v>
      </c>
      <c r="C1032" s="46"/>
      <c r="D1032" s="49">
        <v>1.0</v>
      </c>
      <c r="E1032" s="48" t="s">
        <v>2858</v>
      </c>
      <c r="F1032" s="45" t="s">
        <v>55</v>
      </c>
      <c r="S1032" s="67">
        <v>44720.0</v>
      </c>
      <c r="X1032" s="1" t="s">
        <v>1682</v>
      </c>
      <c r="Y1032" s="1" t="s">
        <v>1683</v>
      </c>
      <c r="AH1032" s="1" t="str">
        <f t="shared" si="1"/>
        <v>SU-22-15</v>
      </c>
      <c r="AI1032" s="1" t="s">
        <v>2739</v>
      </c>
    </row>
    <row r="1033" ht="14.25" customHeight="1">
      <c r="A1033" s="45" t="s">
        <v>2859</v>
      </c>
      <c r="B1033" s="45" t="s">
        <v>2860</v>
      </c>
      <c r="C1033" s="46"/>
      <c r="D1033" s="49">
        <v>1.0</v>
      </c>
      <c r="E1033" s="48" t="s">
        <v>2861</v>
      </c>
      <c r="F1033" s="45" t="s">
        <v>55</v>
      </c>
      <c r="S1033" s="67">
        <v>44720.0</v>
      </c>
      <c r="X1033" s="1" t="s">
        <v>1682</v>
      </c>
      <c r="Y1033" s="1" t="s">
        <v>1683</v>
      </c>
      <c r="AH1033" s="1" t="str">
        <f t="shared" si="1"/>
        <v>SU-22-15</v>
      </c>
      <c r="AI1033" s="1" t="s">
        <v>2739</v>
      </c>
    </row>
    <row r="1034" ht="14.25" customHeight="1">
      <c r="A1034" s="45" t="s">
        <v>2862</v>
      </c>
      <c r="B1034" s="45" t="s">
        <v>2863</v>
      </c>
      <c r="C1034" s="46"/>
      <c r="D1034" s="49">
        <v>1.0</v>
      </c>
      <c r="E1034" s="48" t="s">
        <v>2864</v>
      </c>
      <c r="F1034" s="45" t="s">
        <v>55</v>
      </c>
      <c r="S1034" s="67">
        <v>44720.0</v>
      </c>
      <c r="X1034" s="1" t="s">
        <v>1682</v>
      </c>
      <c r="Y1034" s="1" t="s">
        <v>1683</v>
      </c>
      <c r="AH1034" s="1" t="str">
        <f t="shared" si="1"/>
        <v>SU-22-15</v>
      </c>
      <c r="AI1034" s="1" t="s">
        <v>2739</v>
      </c>
    </row>
    <row r="1035" ht="14.25" customHeight="1">
      <c r="A1035" s="45" t="s">
        <v>2865</v>
      </c>
      <c r="B1035" s="45" t="s">
        <v>2866</v>
      </c>
      <c r="C1035" s="46"/>
      <c r="D1035" s="49">
        <v>1.0</v>
      </c>
      <c r="E1035" s="48" t="s">
        <v>2867</v>
      </c>
      <c r="F1035" s="45" t="s">
        <v>55</v>
      </c>
      <c r="S1035" s="67">
        <v>44720.0</v>
      </c>
      <c r="X1035" s="1" t="s">
        <v>1682</v>
      </c>
      <c r="Y1035" s="1" t="s">
        <v>1683</v>
      </c>
      <c r="AH1035" s="1" t="str">
        <f t="shared" si="1"/>
        <v>SU-22-15</v>
      </c>
      <c r="AI1035" s="1" t="s">
        <v>2739</v>
      </c>
    </row>
    <row r="1036" ht="14.25" customHeight="1">
      <c r="A1036" s="45" t="s">
        <v>2868</v>
      </c>
      <c r="B1036" s="45" t="s">
        <v>2869</v>
      </c>
      <c r="C1036" s="46"/>
      <c r="D1036" s="49">
        <v>3.0</v>
      </c>
      <c r="E1036" s="48" t="s">
        <v>1918</v>
      </c>
      <c r="F1036" s="45" t="s">
        <v>55</v>
      </c>
      <c r="S1036" s="67">
        <v>44720.0</v>
      </c>
      <c r="X1036" s="1" t="s">
        <v>1682</v>
      </c>
      <c r="Y1036" s="1" t="s">
        <v>1683</v>
      </c>
      <c r="AH1036" s="1" t="str">
        <f t="shared" si="1"/>
        <v>SU-22-15</v>
      </c>
      <c r="AI1036" s="1" t="s">
        <v>2739</v>
      </c>
    </row>
    <row r="1037" ht="14.25" customHeight="1">
      <c r="A1037" s="45" t="s">
        <v>2870</v>
      </c>
      <c r="B1037" s="45" t="s">
        <v>2871</v>
      </c>
      <c r="C1037" s="46"/>
      <c r="D1037" s="49">
        <v>1.0</v>
      </c>
      <c r="E1037" s="48" t="s">
        <v>2872</v>
      </c>
      <c r="F1037" s="45" t="s">
        <v>55</v>
      </c>
      <c r="S1037" s="67">
        <v>44720.0</v>
      </c>
      <c r="X1037" s="1" t="s">
        <v>1682</v>
      </c>
      <c r="Y1037" s="1" t="s">
        <v>1683</v>
      </c>
      <c r="AH1037" s="1" t="str">
        <f t="shared" si="1"/>
        <v>SU-22-15</v>
      </c>
      <c r="AI1037" s="1" t="s">
        <v>2739</v>
      </c>
    </row>
    <row r="1038" ht="14.25" customHeight="1">
      <c r="A1038" s="45" t="s">
        <v>2873</v>
      </c>
      <c r="B1038" s="45" t="s">
        <v>2874</v>
      </c>
      <c r="C1038" s="46"/>
      <c r="D1038" s="49">
        <v>1.0</v>
      </c>
      <c r="E1038" s="48" t="s">
        <v>2875</v>
      </c>
      <c r="F1038" s="45" t="s">
        <v>55</v>
      </c>
      <c r="S1038" s="67">
        <v>44720.0</v>
      </c>
      <c r="X1038" s="1" t="s">
        <v>1682</v>
      </c>
      <c r="Y1038" s="1" t="s">
        <v>1683</v>
      </c>
      <c r="AH1038" s="1" t="str">
        <f t="shared" si="1"/>
        <v>SU-22-15</v>
      </c>
      <c r="AI1038" s="1" t="s">
        <v>2739</v>
      </c>
    </row>
    <row r="1039" ht="14.25" customHeight="1">
      <c r="A1039" s="45" t="s">
        <v>2876</v>
      </c>
      <c r="B1039" s="45" t="s">
        <v>2877</v>
      </c>
      <c r="C1039" s="46"/>
      <c r="D1039" s="49">
        <v>2.0</v>
      </c>
      <c r="E1039" s="48" t="s">
        <v>1861</v>
      </c>
      <c r="F1039" s="45" t="s">
        <v>55</v>
      </c>
      <c r="S1039" s="67">
        <v>44720.0</v>
      </c>
      <c r="X1039" s="1" t="s">
        <v>1682</v>
      </c>
      <c r="Y1039" s="1" t="s">
        <v>1683</v>
      </c>
      <c r="AH1039" s="1" t="str">
        <f t="shared" si="1"/>
        <v>SU-22-15</v>
      </c>
      <c r="AI1039" s="1" t="s">
        <v>2739</v>
      </c>
    </row>
    <row r="1040" ht="14.25" customHeight="1">
      <c r="A1040" s="45" t="s">
        <v>2878</v>
      </c>
      <c r="B1040" s="45" t="s">
        <v>2879</v>
      </c>
      <c r="C1040" s="46"/>
      <c r="D1040" s="49">
        <v>1.0</v>
      </c>
      <c r="E1040" s="48" t="s">
        <v>1872</v>
      </c>
      <c r="F1040" s="45" t="s">
        <v>55</v>
      </c>
      <c r="S1040" s="67">
        <v>44720.0</v>
      </c>
      <c r="X1040" s="1" t="s">
        <v>1682</v>
      </c>
      <c r="Y1040" s="1" t="s">
        <v>1683</v>
      </c>
      <c r="AH1040" s="1" t="str">
        <f t="shared" si="1"/>
        <v>SU-22-15</v>
      </c>
      <c r="AI1040" s="1" t="s">
        <v>2739</v>
      </c>
    </row>
    <row r="1041" ht="14.25" customHeight="1">
      <c r="A1041" s="45" t="s">
        <v>2880</v>
      </c>
      <c r="B1041" s="45" t="s">
        <v>2881</v>
      </c>
      <c r="C1041" s="46"/>
      <c r="D1041" s="49">
        <v>1.0</v>
      </c>
      <c r="E1041" s="48" t="s">
        <v>2882</v>
      </c>
      <c r="F1041" s="45" t="s">
        <v>55</v>
      </c>
      <c r="S1041" s="67">
        <v>44720.0</v>
      </c>
      <c r="X1041" s="1" t="s">
        <v>1682</v>
      </c>
      <c r="Y1041" s="1" t="s">
        <v>1683</v>
      </c>
      <c r="AH1041" s="1" t="str">
        <f t="shared" si="1"/>
        <v>SU-22-15</v>
      </c>
      <c r="AI1041" s="1" t="s">
        <v>2739</v>
      </c>
    </row>
    <row r="1042" ht="14.25" customHeight="1">
      <c r="A1042" s="45" t="s">
        <v>2883</v>
      </c>
      <c r="B1042" s="45" t="s">
        <v>2884</v>
      </c>
      <c r="C1042" s="46"/>
      <c r="D1042" s="49">
        <v>2.0</v>
      </c>
      <c r="E1042" s="48" t="s">
        <v>2885</v>
      </c>
      <c r="F1042" s="45" t="s">
        <v>55</v>
      </c>
      <c r="S1042" s="67">
        <v>44720.0</v>
      </c>
      <c r="X1042" s="1" t="s">
        <v>1682</v>
      </c>
      <c r="Y1042" s="1" t="s">
        <v>1683</v>
      </c>
      <c r="AH1042" s="1" t="str">
        <f t="shared" si="1"/>
        <v>SU-22-15</v>
      </c>
      <c r="AI1042" s="1" t="s">
        <v>2739</v>
      </c>
    </row>
    <row r="1043" ht="14.25" customHeight="1">
      <c r="A1043" s="45" t="s">
        <v>2886</v>
      </c>
      <c r="B1043" s="45" t="s">
        <v>2887</v>
      </c>
      <c r="C1043" s="46"/>
      <c r="D1043" s="49">
        <v>2.0</v>
      </c>
      <c r="E1043" s="48" t="s">
        <v>2888</v>
      </c>
      <c r="F1043" s="45" t="s">
        <v>55</v>
      </c>
      <c r="S1043" s="67">
        <v>44720.0</v>
      </c>
      <c r="X1043" s="1" t="s">
        <v>1682</v>
      </c>
      <c r="Y1043" s="1" t="s">
        <v>1683</v>
      </c>
      <c r="AH1043" s="1" t="str">
        <f t="shared" si="1"/>
        <v>SU-22-15</v>
      </c>
      <c r="AI1043" s="1" t="s">
        <v>2739</v>
      </c>
    </row>
    <row r="1044" ht="14.25" customHeight="1">
      <c r="A1044" s="45" t="s">
        <v>2889</v>
      </c>
      <c r="B1044" s="45" t="s">
        <v>2890</v>
      </c>
      <c r="C1044" s="46"/>
      <c r="D1044" s="49">
        <v>18.0</v>
      </c>
      <c r="E1044" s="48" t="s">
        <v>1072</v>
      </c>
      <c r="F1044" s="45" t="s">
        <v>55</v>
      </c>
      <c r="S1044" s="67">
        <v>44720.0</v>
      </c>
      <c r="X1044" s="1" t="s">
        <v>1682</v>
      </c>
      <c r="Y1044" s="1" t="s">
        <v>1683</v>
      </c>
      <c r="AH1044" s="1" t="str">
        <f t="shared" si="1"/>
        <v>SU-22-15</v>
      </c>
      <c r="AI1044" s="1" t="s">
        <v>2739</v>
      </c>
    </row>
    <row r="1045" ht="14.25" customHeight="1">
      <c r="A1045" s="45" t="s">
        <v>2891</v>
      </c>
      <c r="B1045" s="45" t="s">
        <v>2892</v>
      </c>
      <c r="C1045" s="46"/>
      <c r="D1045" s="49">
        <v>1.0</v>
      </c>
      <c r="E1045" s="48" t="s">
        <v>2893</v>
      </c>
      <c r="F1045" s="45" t="s">
        <v>55</v>
      </c>
      <c r="S1045" s="67">
        <v>44720.0</v>
      </c>
      <c r="X1045" s="1" t="s">
        <v>1682</v>
      </c>
      <c r="Y1045" s="1" t="s">
        <v>1683</v>
      </c>
      <c r="AH1045" s="1" t="str">
        <f t="shared" si="1"/>
        <v>SU-22-15</v>
      </c>
      <c r="AI1045" s="1" t="s">
        <v>2739</v>
      </c>
    </row>
    <row r="1046" ht="14.25" customHeight="1">
      <c r="A1046" s="45" t="s">
        <v>2894</v>
      </c>
      <c r="B1046" s="45" t="s">
        <v>2895</v>
      </c>
      <c r="C1046" s="46"/>
      <c r="D1046" s="49">
        <v>4.0</v>
      </c>
      <c r="E1046" s="48" t="s">
        <v>827</v>
      </c>
      <c r="F1046" s="45" t="s">
        <v>55</v>
      </c>
      <c r="S1046" s="67">
        <v>44720.0</v>
      </c>
      <c r="X1046" s="1" t="s">
        <v>1682</v>
      </c>
      <c r="Y1046" s="1" t="s">
        <v>1683</v>
      </c>
      <c r="AH1046" s="1" t="str">
        <f t="shared" si="1"/>
        <v>SU-22-15</v>
      </c>
      <c r="AI1046" s="1" t="s">
        <v>2739</v>
      </c>
    </row>
    <row r="1047" ht="14.25" customHeight="1">
      <c r="A1047" s="45" t="s">
        <v>2896</v>
      </c>
      <c r="B1047" s="45" t="s">
        <v>2897</v>
      </c>
      <c r="C1047" s="46"/>
      <c r="D1047" s="49">
        <v>9.0</v>
      </c>
      <c r="E1047" s="48" t="s">
        <v>2418</v>
      </c>
      <c r="F1047" s="45" t="s">
        <v>55</v>
      </c>
      <c r="S1047" s="67">
        <v>44720.0</v>
      </c>
      <c r="X1047" s="1" t="s">
        <v>1682</v>
      </c>
      <c r="Y1047" s="1" t="s">
        <v>1683</v>
      </c>
      <c r="AH1047" s="1" t="str">
        <f t="shared" si="1"/>
        <v>SU-22-15</v>
      </c>
      <c r="AI1047" s="1" t="s">
        <v>2739</v>
      </c>
    </row>
    <row r="1048" ht="14.25" customHeight="1">
      <c r="A1048" s="45" t="s">
        <v>2898</v>
      </c>
      <c r="B1048" s="45" t="s">
        <v>2899</v>
      </c>
      <c r="C1048" s="46"/>
      <c r="D1048" s="49">
        <v>1.0</v>
      </c>
      <c r="E1048" s="48" t="s">
        <v>1757</v>
      </c>
      <c r="F1048" s="45" t="s">
        <v>55</v>
      </c>
      <c r="S1048" s="67">
        <v>44720.0</v>
      </c>
      <c r="X1048" s="1" t="s">
        <v>1682</v>
      </c>
      <c r="Y1048" s="1" t="s">
        <v>1683</v>
      </c>
      <c r="AH1048" s="1" t="str">
        <f t="shared" si="1"/>
        <v>SU-22-15</v>
      </c>
      <c r="AI1048" s="1" t="s">
        <v>2739</v>
      </c>
    </row>
    <row r="1049" ht="14.25" customHeight="1">
      <c r="A1049" s="45" t="s">
        <v>2900</v>
      </c>
      <c r="B1049" s="45" t="s">
        <v>2901</v>
      </c>
      <c r="C1049" s="46"/>
      <c r="D1049" s="49">
        <v>3.0</v>
      </c>
      <c r="E1049" s="48" t="s">
        <v>801</v>
      </c>
      <c r="F1049" s="45" t="s">
        <v>55</v>
      </c>
      <c r="S1049" s="67">
        <v>44720.0</v>
      </c>
      <c r="X1049" s="1" t="s">
        <v>1682</v>
      </c>
      <c r="Y1049" s="1" t="s">
        <v>1683</v>
      </c>
      <c r="AH1049" s="1" t="str">
        <f t="shared" si="1"/>
        <v>SU-22-15</v>
      </c>
      <c r="AI1049" s="1" t="s">
        <v>2739</v>
      </c>
    </row>
    <row r="1050" ht="14.25" customHeight="1">
      <c r="A1050" s="45" t="s">
        <v>2902</v>
      </c>
      <c r="B1050" s="45" t="s">
        <v>2903</v>
      </c>
      <c r="C1050" s="46"/>
      <c r="D1050" s="49">
        <v>4.0</v>
      </c>
      <c r="E1050" s="48" t="s">
        <v>2904</v>
      </c>
      <c r="F1050" s="45" t="s">
        <v>55</v>
      </c>
      <c r="S1050" s="67">
        <v>44720.0</v>
      </c>
      <c r="X1050" s="1" t="s">
        <v>1682</v>
      </c>
      <c r="Y1050" s="1" t="s">
        <v>1683</v>
      </c>
      <c r="AH1050" s="1" t="str">
        <f t="shared" si="1"/>
        <v>SU-22-15</v>
      </c>
      <c r="AI1050" s="1" t="s">
        <v>2739</v>
      </c>
    </row>
    <row r="1051" ht="14.25" customHeight="1">
      <c r="A1051" s="45" t="s">
        <v>2905</v>
      </c>
      <c r="B1051" s="45" t="s">
        <v>2906</v>
      </c>
      <c r="C1051" s="46"/>
      <c r="D1051" s="49">
        <v>3.0</v>
      </c>
      <c r="E1051" s="48" t="s">
        <v>2907</v>
      </c>
      <c r="F1051" s="45" t="s">
        <v>55</v>
      </c>
      <c r="S1051" s="67">
        <v>44720.0</v>
      </c>
      <c r="X1051" s="1" t="s">
        <v>1682</v>
      </c>
      <c r="Y1051" s="1" t="s">
        <v>1683</v>
      </c>
      <c r="AH1051" s="1" t="str">
        <f t="shared" si="1"/>
        <v>SU-22-15</v>
      </c>
      <c r="AI1051" s="1" t="s">
        <v>2739</v>
      </c>
    </row>
    <row r="1052" ht="14.25" customHeight="1">
      <c r="A1052" s="45" t="s">
        <v>2908</v>
      </c>
      <c r="B1052" s="45" t="s">
        <v>2909</v>
      </c>
      <c r="C1052" s="46"/>
      <c r="D1052" s="49">
        <v>10.0</v>
      </c>
      <c r="E1052" s="48" t="s">
        <v>1451</v>
      </c>
      <c r="F1052" s="45" t="s">
        <v>55</v>
      </c>
      <c r="S1052" s="67">
        <v>44720.0</v>
      </c>
      <c r="X1052" s="1" t="s">
        <v>1682</v>
      </c>
      <c r="Y1052" s="1" t="s">
        <v>1683</v>
      </c>
      <c r="AH1052" s="1" t="str">
        <f t="shared" si="1"/>
        <v>SU-22-15</v>
      </c>
      <c r="AI1052" s="1" t="s">
        <v>2739</v>
      </c>
    </row>
    <row r="1053" ht="14.25" customHeight="1">
      <c r="A1053" s="45" t="s">
        <v>2910</v>
      </c>
      <c r="B1053" s="45" t="s">
        <v>2911</v>
      </c>
      <c r="C1053" s="46"/>
      <c r="D1053" s="49">
        <v>2.0</v>
      </c>
      <c r="E1053" s="48" t="s">
        <v>876</v>
      </c>
      <c r="F1053" s="45" t="s">
        <v>55</v>
      </c>
      <c r="S1053" s="67">
        <v>44720.0</v>
      </c>
      <c r="X1053" s="1" t="s">
        <v>1682</v>
      </c>
      <c r="Y1053" s="1" t="s">
        <v>1683</v>
      </c>
      <c r="AH1053" s="1" t="str">
        <f t="shared" si="1"/>
        <v>SU-22-15</v>
      </c>
      <c r="AI1053" s="1" t="s">
        <v>2739</v>
      </c>
    </row>
    <row r="1054" ht="14.25" customHeight="1">
      <c r="A1054" s="45" t="s">
        <v>2912</v>
      </c>
      <c r="B1054" s="45" t="s">
        <v>2913</v>
      </c>
      <c r="C1054" s="46"/>
      <c r="D1054" s="49">
        <v>1.0</v>
      </c>
      <c r="E1054" s="48" t="s">
        <v>1927</v>
      </c>
      <c r="F1054" s="45" t="s">
        <v>55</v>
      </c>
      <c r="S1054" s="67">
        <v>44720.0</v>
      </c>
      <c r="X1054" s="1" t="s">
        <v>1682</v>
      </c>
      <c r="Y1054" s="1" t="s">
        <v>1683</v>
      </c>
      <c r="AH1054" s="1" t="str">
        <f t="shared" si="1"/>
        <v>SU-22-15</v>
      </c>
      <c r="AI1054" s="1" t="s">
        <v>2739</v>
      </c>
    </row>
    <row r="1055" ht="14.25" customHeight="1">
      <c r="A1055" s="45" t="s">
        <v>2914</v>
      </c>
      <c r="B1055" s="45" t="s">
        <v>2915</v>
      </c>
      <c r="C1055" s="46"/>
      <c r="D1055" s="49">
        <v>3.0</v>
      </c>
      <c r="E1055" s="48" t="s">
        <v>2226</v>
      </c>
      <c r="F1055" s="45" t="s">
        <v>55</v>
      </c>
      <c r="S1055" s="67">
        <v>44720.0</v>
      </c>
      <c r="X1055" s="1" t="s">
        <v>1682</v>
      </c>
      <c r="Y1055" s="1" t="s">
        <v>1683</v>
      </c>
      <c r="AH1055" s="1" t="str">
        <f t="shared" si="1"/>
        <v>SU-22-15</v>
      </c>
      <c r="AI1055" s="1" t="s">
        <v>2739</v>
      </c>
    </row>
    <row r="1056" ht="14.25" customHeight="1">
      <c r="A1056" s="45" t="s">
        <v>2916</v>
      </c>
      <c r="B1056" s="45" t="s">
        <v>2917</v>
      </c>
      <c r="C1056" s="46"/>
      <c r="D1056" s="49">
        <v>4.0</v>
      </c>
      <c r="E1056" s="48" t="s">
        <v>1921</v>
      </c>
      <c r="F1056" s="45" t="s">
        <v>55</v>
      </c>
      <c r="S1056" s="67">
        <v>44720.0</v>
      </c>
      <c r="X1056" s="1" t="s">
        <v>1682</v>
      </c>
      <c r="Y1056" s="1" t="s">
        <v>1683</v>
      </c>
      <c r="AH1056" s="1" t="str">
        <f t="shared" si="1"/>
        <v>SU-22-15</v>
      </c>
      <c r="AI1056" s="1" t="s">
        <v>2739</v>
      </c>
    </row>
    <row r="1057" ht="14.25" customHeight="1">
      <c r="A1057" s="45" t="s">
        <v>2918</v>
      </c>
      <c r="B1057" s="45" t="s">
        <v>2919</v>
      </c>
      <c r="C1057" s="46"/>
      <c r="D1057" s="49">
        <v>2.0</v>
      </c>
      <c r="E1057" s="48" t="s">
        <v>865</v>
      </c>
      <c r="F1057" s="45" t="s">
        <v>55</v>
      </c>
      <c r="S1057" s="67">
        <v>44720.0</v>
      </c>
      <c r="X1057" s="1" t="s">
        <v>1682</v>
      </c>
      <c r="Y1057" s="1" t="s">
        <v>1683</v>
      </c>
      <c r="AH1057" s="1" t="str">
        <f t="shared" si="1"/>
        <v>SU-22-15</v>
      </c>
      <c r="AI1057" s="1" t="s">
        <v>2739</v>
      </c>
      <c r="AU1057" s="1" t="s">
        <v>1787</v>
      </c>
      <c r="AZ1057" s="1">
        <v>2.0</v>
      </c>
    </row>
    <row r="1058" ht="14.25" customHeight="1">
      <c r="A1058" s="45" t="s">
        <v>2920</v>
      </c>
      <c r="B1058" s="45" t="s">
        <v>2921</v>
      </c>
      <c r="C1058" s="46"/>
      <c r="D1058" s="49">
        <v>5.0</v>
      </c>
      <c r="E1058" s="48" t="s">
        <v>588</v>
      </c>
      <c r="F1058" s="45" t="s">
        <v>55</v>
      </c>
      <c r="S1058" s="67">
        <v>44720.0</v>
      </c>
      <c r="X1058" s="1" t="s">
        <v>1682</v>
      </c>
      <c r="Y1058" s="1" t="s">
        <v>1683</v>
      </c>
      <c r="AH1058" s="1" t="str">
        <f t="shared" si="1"/>
        <v>SU-22-15</v>
      </c>
      <c r="AI1058" s="1" t="s">
        <v>2739</v>
      </c>
      <c r="AU1058" s="1" t="s">
        <v>1787</v>
      </c>
      <c r="AZ1058" s="1">
        <v>5.0</v>
      </c>
    </row>
    <row r="1059" ht="14.25" customHeight="1">
      <c r="A1059" s="45" t="s">
        <v>2922</v>
      </c>
      <c r="B1059" s="45" t="s">
        <v>2923</v>
      </c>
      <c r="C1059" s="46"/>
      <c r="D1059" s="49">
        <v>1.0</v>
      </c>
      <c r="E1059" s="48" t="s">
        <v>324</v>
      </c>
      <c r="F1059" s="45" t="s">
        <v>55</v>
      </c>
      <c r="S1059" s="67">
        <v>44720.0</v>
      </c>
      <c r="X1059" s="1" t="s">
        <v>1682</v>
      </c>
      <c r="Y1059" s="1" t="s">
        <v>1683</v>
      </c>
      <c r="AH1059" s="1" t="str">
        <f t="shared" si="1"/>
        <v>SU-22-15</v>
      </c>
      <c r="AI1059" s="1" t="s">
        <v>2739</v>
      </c>
      <c r="AU1059" s="1" t="s">
        <v>1787</v>
      </c>
      <c r="AZ1059" s="1">
        <v>1.0</v>
      </c>
    </row>
    <row r="1060" ht="14.25" customHeight="1">
      <c r="A1060" s="45" t="s">
        <v>2924</v>
      </c>
      <c r="B1060" s="45" t="s">
        <v>2925</v>
      </c>
      <c r="C1060" s="46"/>
      <c r="D1060" s="49">
        <v>3.0</v>
      </c>
      <c r="E1060" s="48" t="s">
        <v>2926</v>
      </c>
      <c r="F1060" s="45" t="s">
        <v>55</v>
      </c>
      <c r="S1060" s="67">
        <v>44720.0</v>
      </c>
      <c r="X1060" s="1" t="s">
        <v>1682</v>
      </c>
      <c r="Y1060" s="1" t="s">
        <v>1683</v>
      </c>
      <c r="AH1060" s="1" t="str">
        <f t="shared" si="1"/>
        <v>SU-22-15</v>
      </c>
      <c r="AI1060" s="1" t="s">
        <v>2739</v>
      </c>
    </row>
    <row r="1061" ht="14.25" customHeight="1">
      <c r="A1061" s="45" t="s">
        <v>2927</v>
      </c>
      <c r="B1061" s="45" t="s">
        <v>2928</v>
      </c>
      <c r="C1061" s="46"/>
      <c r="D1061" s="49">
        <v>3.0</v>
      </c>
      <c r="E1061" s="48" t="s">
        <v>2929</v>
      </c>
      <c r="F1061" s="45" t="s">
        <v>55</v>
      </c>
      <c r="S1061" s="67">
        <v>44720.0</v>
      </c>
      <c r="X1061" s="1" t="s">
        <v>1682</v>
      </c>
      <c r="Y1061" s="1" t="s">
        <v>1683</v>
      </c>
      <c r="AH1061" s="1" t="str">
        <f t="shared" si="1"/>
        <v>SU-22-15</v>
      </c>
      <c r="AI1061" s="1" t="s">
        <v>2739</v>
      </c>
    </row>
    <row r="1062" ht="14.25" customHeight="1">
      <c r="A1062" s="45" t="s">
        <v>2930</v>
      </c>
      <c r="B1062" s="45" t="s">
        <v>2931</v>
      </c>
      <c r="C1062" s="46"/>
      <c r="D1062" s="49">
        <v>4.0</v>
      </c>
      <c r="E1062" s="48" t="s">
        <v>1613</v>
      </c>
      <c r="F1062" s="45" t="s">
        <v>55</v>
      </c>
      <c r="S1062" s="67">
        <v>44720.0</v>
      </c>
      <c r="X1062" s="1" t="s">
        <v>1682</v>
      </c>
      <c r="Y1062" s="1" t="s">
        <v>1683</v>
      </c>
      <c r="AH1062" s="1" t="str">
        <f t="shared" si="1"/>
        <v>SU-22-15</v>
      </c>
      <c r="AI1062" s="1" t="s">
        <v>2739</v>
      </c>
      <c r="AU1062" s="1" t="s">
        <v>1787</v>
      </c>
      <c r="AZ1062" s="1">
        <v>4.0</v>
      </c>
    </row>
    <row r="1063" ht="14.25" customHeight="1">
      <c r="A1063" s="45" t="s">
        <v>2932</v>
      </c>
      <c r="B1063" s="45" t="s">
        <v>2933</v>
      </c>
      <c r="C1063" s="46"/>
      <c r="D1063" s="49">
        <v>7.0</v>
      </c>
      <c r="E1063" s="48" t="s">
        <v>935</v>
      </c>
      <c r="F1063" s="45" t="s">
        <v>55</v>
      </c>
      <c r="S1063" s="67">
        <v>44720.0</v>
      </c>
      <c r="X1063" s="1" t="s">
        <v>1682</v>
      </c>
      <c r="Y1063" s="1" t="s">
        <v>1683</v>
      </c>
      <c r="AH1063" s="1" t="str">
        <f t="shared" si="1"/>
        <v>SU-22-15</v>
      </c>
      <c r="AI1063" s="1" t="s">
        <v>2739</v>
      </c>
    </row>
    <row r="1064" ht="14.25" customHeight="1">
      <c r="A1064" s="45" t="s">
        <v>2934</v>
      </c>
      <c r="B1064" s="45" t="s">
        <v>2935</v>
      </c>
      <c r="C1064" s="46"/>
      <c r="D1064" s="49">
        <v>4.0</v>
      </c>
      <c r="E1064" s="48" t="s">
        <v>1896</v>
      </c>
      <c r="F1064" s="45" t="s">
        <v>55</v>
      </c>
      <c r="S1064" s="67">
        <v>44720.0</v>
      </c>
      <c r="X1064" s="1" t="s">
        <v>1682</v>
      </c>
      <c r="Y1064" s="1" t="s">
        <v>1683</v>
      </c>
      <c r="AH1064" s="1" t="str">
        <f t="shared" si="1"/>
        <v>SU-22-15</v>
      </c>
      <c r="AI1064" s="1" t="s">
        <v>2739</v>
      </c>
    </row>
    <row r="1065" ht="14.25" customHeight="1">
      <c r="A1065" s="45" t="s">
        <v>2936</v>
      </c>
      <c r="B1065" s="45" t="s">
        <v>2937</v>
      </c>
      <c r="C1065" s="46"/>
      <c r="D1065" s="49">
        <v>4.0</v>
      </c>
      <c r="E1065" s="48" t="s">
        <v>2938</v>
      </c>
      <c r="F1065" s="45" t="s">
        <v>55</v>
      </c>
      <c r="S1065" s="67">
        <v>44720.0</v>
      </c>
      <c r="X1065" s="1" t="s">
        <v>1682</v>
      </c>
      <c r="Y1065" s="1" t="s">
        <v>1683</v>
      </c>
      <c r="AH1065" s="1" t="str">
        <f t="shared" si="1"/>
        <v>SU-22-15</v>
      </c>
      <c r="AI1065" s="1" t="s">
        <v>2739</v>
      </c>
    </row>
    <row r="1066" ht="14.25" customHeight="1">
      <c r="A1066" s="45" t="s">
        <v>2939</v>
      </c>
      <c r="B1066" s="45" t="s">
        <v>2940</v>
      </c>
      <c r="C1066" s="46"/>
      <c r="D1066" s="49">
        <v>6.0</v>
      </c>
      <c r="E1066" s="48" t="s">
        <v>2941</v>
      </c>
      <c r="F1066" s="45" t="s">
        <v>55</v>
      </c>
      <c r="S1066" s="67">
        <v>44720.0</v>
      </c>
      <c r="X1066" s="1" t="s">
        <v>1682</v>
      </c>
      <c r="Y1066" s="1" t="s">
        <v>1683</v>
      </c>
      <c r="AH1066" s="1" t="str">
        <f t="shared" si="1"/>
        <v>SU-22-15</v>
      </c>
      <c r="AI1066" s="1" t="s">
        <v>2739</v>
      </c>
    </row>
    <row r="1067" ht="14.25" customHeight="1">
      <c r="A1067" s="45" t="s">
        <v>2942</v>
      </c>
      <c r="B1067" s="45" t="s">
        <v>2943</v>
      </c>
      <c r="C1067" s="46"/>
      <c r="D1067" s="49">
        <v>7.0</v>
      </c>
      <c r="E1067" s="48" t="s">
        <v>2944</v>
      </c>
      <c r="F1067" s="45" t="s">
        <v>55</v>
      </c>
      <c r="S1067" s="67">
        <v>44720.0</v>
      </c>
      <c r="X1067" s="1" t="s">
        <v>1682</v>
      </c>
      <c r="Y1067" s="1" t="s">
        <v>1683</v>
      </c>
      <c r="AH1067" s="1" t="str">
        <f t="shared" si="1"/>
        <v>SU-22-15</v>
      </c>
      <c r="AI1067" s="1" t="s">
        <v>2739</v>
      </c>
    </row>
    <row r="1068" ht="14.25" customHeight="1">
      <c r="A1068" s="45" t="s">
        <v>2945</v>
      </c>
      <c r="B1068" s="45" t="s">
        <v>2946</v>
      </c>
      <c r="C1068" s="46"/>
      <c r="D1068" s="49">
        <v>1.0</v>
      </c>
      <c r="E1068" s="48" t="s">
        <v>1672</v>
      </c>
      <c r="F1068" s="45" t="s">
        <v>55</v>
      </c>
      <c r="S1068" s="67">
        <v>44720.0</v>
      </c>
      <c r="X1068" s="1" t="s">
        <v>1682</v>
      </c>
      <c r="Y1068" s="1" t="s">
        <v>1683</v>
      </c>
      <c r="AH1068" s="1" t="str">
        <f t="shared" si="1"/>
        <v>SU-22-15</v>
      </c>
      <c r="AI1068" s="1" t="s">
        <v>2739</v>
      </c>
    </row>
    <row r="1069" ht="14.25" customHeight="1">
      <c r="A1069" s="45" t="s">
        <v>2947</v>
      </c>
      <c r="B1069" s="45" t="s">
        <v>2948</v>
      </c>
      <c r="C1069" s="46"/>
      <c r="D1069" s="49">
        <v>14.0</v>
      </c>
      <c r="E1069" s="48" t="s">
        <v>2949</v>
      </c>
      <c r="F1069" s="45" t="s">
        <v>55</v>
      </c>
      <c r="S1069" s="67">
        <v>44720.0</v>
      </c>
      <c r="X1069" s="1" t="s">
        <v>1682</v>
      </c>
      <c r="Y1069" s="1" t="s">
        <v>1683</v>
      </c>
      <c r="AH1069" s="1" t="str">
        <f t="shared" si="1"/>
        <v>SU-22-15</v>
      </c>
      <c r="AI1069" s="1" t="s">
        <v>2739</v>
      </c>
    </row>
    <row r="1070" ht="14.25" customHeight="1">
      <c r="A1070" s="45" t="s">
        <v>2950</v>
      </c>
      <c r="B1070" s="45" t="s">
        <v>2951</v>
      </c>
      <c r="C1070" s="46"/>
      <c r="D1070" s="49">
        <v>5.0</v>
      </c>
      <c r="E1070" s="48" t="s">
        <v>132</v>
      </c>
      <c r="F1070" s="45" t="s">
        <v>55</v>
      </c>
      <c r="S1070" s="67">
        <v>44720.0</v>
      </c>
      <c r="X1070" s="1" t="s">
        <v>1682</v>
      </c>
      <c r="Y1070" s="1" t="s">
        <v>1683</v>
      </c>
      <c r="AH1070" s="1" t="str">
        <f t="shared" si="1"/>
        <v>SU-22-15</v>
      </c>
      <c r="AI1070" s="1" t="s">
        <v>2739</v>
      </c>
    </row>
    <row r="1071" ht="14.25" customHeight="1">
      <c r="A1071" s="45" t="s">
        <v>2952</v>
      </c>
      <c r="B1071" s="45" t="s">
        <v>2953</v>
      </c>
      <c r="C1071" s="46"/>
      <c r="D1071" s="49">
        <v>1.0</v>
      </c>
      <c r="E1071" s="48" t="s">
        <v>303</v>
      </c>
      <c r="F1071" s="45" t="s">
        <v>55</v>
      </c>
      <c r="S1071" s="67">
        <v>44720.0</v>
      </c>
      <c r="X1071" s="1" t="s">
        <v>1682</v>
      </c>
      <c r="Y1071" s="1" t="s">
        <v>1683</v>
      </c>
      <c r="AH1071" s="1" t="str">
        <f t="shared" si="1"/>
        <v>SU-22-15</v>
      </c>
      <c r="AI1071" s="1" t="s">
        <v>2739</v>
      </c>
    </row>
    <row r="1072" ht="14.25" customHeight="1">
      <c r="A1072" s="45" t="s">
        <v>2954</v>
      </c>
      <c r="B1072" s="45" t="s">
        <v>2955</v>
      </c>
      <c r="C1072" s="46"/>
      <c r="D1072" s="49">
        <v>2.0</v>
      </c>
      <c r="E1072" s="48" t="s">
        <v>2956</v>
      </c>
      <c r="F1072" s="45" t="s">
        <v>55</v>
      </c>
      <c r="S1072" s="67">
        <v>44720.0</v>
      </c>
      <c r="X1072" s="1" t="s">
        <v>1682</v>
      </c>
      <c r="Y1072" s="1" t="s">
        <v>1683</v>
      </c>
      <c r="AH1072" s="1" t="str">
        <f t="shared" si="1"/>
        <v>SU-22-15</v>
      </c>
      <c r="AI1072" s="1" t="s">
        <v>2739</v>
      </c>
    </row>
    <row r="1073" ht="14.25" customHeight="1">
      <c r="A1073" s="45" t="s">
        <v>2957</v>
      </c>
      <c r="B1073" s="45" t="s">
        <v>2958</v>
      </c>
      <c r="C1073" s="46"/>
      <c r="D1073" s="49">
        <v>1.0</v>
      </c>
      <c r="E1073" s="48" t="s">
        <v>2959</v>
      </c>
      <c r="F1073" s="45" t="s">
        <v>55</v>
      </c>
      <c r="S1073" s="67">
        <v>44720.0</v>
      </c>
      <c r="X1073" s="1" t="s">
        <v>1682</v>
      </c>
      <c r="Y1073" s="1" t="s">
        <v>1683</v>
      </c>
      <c r="AH1073" s="1" t="str">
        <f t="shared" si="1"/>
        <v>SU-22-15</v>
      </c>
      <c r="AI1073" s="1" t="s">
        <v>2739</v>
      </c>
    </row>
    <row r="1074" ht="14.25" customHeight="1">
      <c r="A1074" s="45" t="s">
        <v>2960</v>
      </c>
      <c r="B1074" s="45" t="s">
        <v>2961</v>
      </c>
      <c r="C1074" s="46"/>
      <c r="D1074" s="49">
        <v>6.0</v>
      </c>
      <c r="E1074" s="48" t="s">
        <v>2962</v>
      </c>
      <c r="F1074" s="45" t="s">
        <v>55</v>
      </c>
      <c r="S1074" s="67">
        <v>44720.0</v>
      </c>
      <c r="X1074" s="1" t="s">
        <v>1682</v>
      </c>
      <c r="Y1074" s="1" t="s">
        <v>1683</v>
      </c>
      <c r="AH1074" s="1" t="str">
        <f t="shared" si="1"/>
        <v>SU-22-15</v>
      </c>
      <c r="AI1074" s="1" t="s">
        <v>2739</v>
      </c>
    </row>
    <row r="1075" ht="14.25" customHeight="1">
      <c r="A1075" s="45" t="s">
        <v>2963</v>
      </c>
      <c r="B1075" s="45" t="s">
        <v>2964</v>
      </c>
      <c r="C1075" s="46"/>
      <c r="D1075" s="49">
        <v>2.0</v>
      </c>
      <c r="E1075" s="48" t="s">
        <v>789</v>
      </c>
      <c r="F1075" s="45" t="s">
        <v>55</v>
      </c>
      <c r="S1075" s="67">
        <v>44720.0</v>
      </c>
      <c r="X1075" s="1" t="s">
        <v>1682</v>
      </c>
      <c r="Y1075" s="1" t="s">
        <v>1683</v>
      </c>
      <c r="AH1075" s="1" t="str">
        <f t="shared" si="1"/>
        <v>SU-22-15</v>
      </c>
      <c r="AI1075" s="1" t="s">
        <v>2739</v>
      </c>
    </row>
    <row r="1076" ht="14.25" customHeight="1">
      <c r="A1076" s="45" t="s">
        <v>2965</v>
      </c>
      <c r="B1076" s="45" t="s">
        <v>2966</v>
      </c>
      <c r="C1076" s="46"/>
      <c r="D1076" s="49">
        <v>2.0</v>
      </c>
      <c r="E1076" s="48" t="s">
        <v>82</v>
      </c>
      <c r="F1076" s="45" t="s">
        <v>55</v>
      </c>
      <c r="S1076" s="67">
        <v>44720.0</v>
      </c>
      <c r="X1076" s="1" t="s">
        <v>1682</v>
      </c>
      <c r="Y1076" s="1" t="s">
        <v>1683</v>
      </c>
      <c r="AH1076" s="1" t="str">
        <f t="shared" si="1"/>
        <v>SU-22-15</v>
      </c>
      <c r="AI1076" s="1" t="s">
        <v>2739</v>
      </c>
    </row>
    <row r="1077" ht="14.25" customHeight="1">
      <c r="A1077" s="45" t="s">
        <v>2967</v>
      </c>
      <c r="B1077" s="45" t="s">
        <v>2968</v>
      </c>
      <c r="C1077" s="46"/>
      <c r="D1077" s="49">
        <v>8.0</v>
      </c>
      <c r="E1077" s="48" t="s">
        <v>609</v>
      </c>
      <c r="F1077" s="45" t="s">
        <v>55</v>
      </c>
      <c r="S1077" s="67">
        <v>44720.0</v>
      </c>
      <c r="X1077" s="1" t="s">
        <v>1682</v>
      </c>
      <c r="Y1077" s="1" t="s">
        <v>1683</v>
      </c>
      <c r="AH1077" s="1" t="str">
        <f t="shared" si="1"/>
        <v>SU-22-15</v>
      </c>
      <c r="AI1077" s="1" t="s">
        <v>2739</v>
      </c>
    </row>
    <row r="1078" ht="14.25" customHeight="1">
      <c r="A1078" s="45" t="s">
        <v>2969</v>
      </c>
      <c r="B1078" s="45" t="s">
        <v>2970</v>
      </c>
      <c r="C1078" s="46"/>
      <c r="D1078" s="49">
        <v>2.0</v>
      </c>
      <c r="E1078" s="48" t="s">
        <v>2149</v>
      </c>
      <c r="F1078" s="45" t="s">
        <v>55</v>
      </c>
      <c r="S1078" s="67">
        <v>44720.0</v>
      </c>
      <c r="X1078" s="1" t="s">
        <v>1682</v>
      </c>
      <c r="Y1078" s="1" t="s">
        <v>1683</v>
      </c>
      <c r="AH1078" s="1" t="str">
        <f t="shared" si="1"/>
        <v>SU-22-15</v>
      </c>
      <c r="AI1078" s="1" t="s">
        <v>2739</v>
      </c>
    </row>
    <row r="1079" ht="14.25" customHeight="1">
      <c r="A1079" s="45" t="s">
        <v>2971</v>
      </c>
      <c r="B1079" s="45" t="s">
        <v>2972</v>
      </c>
      <c r="C1079" s="46"/>
      <c r="D1079" s="49">
        <v>1.0</v>
      </c>
      <c r="E1079" s="48" t="s">
        <v>266</v>
      </c>
      <c r="F1079" s="45" t="s">
        <v>55</v>
      </c>
      <c r="S1079" s="67">
        <v>44720.0</v>
      </c>
      <c r="X1079" s="1" t="s">
        <v>1682</v>
      </c>
      <c r="Y1079" s="1" t="s">
        <v>1683</v>
      </c>
      <c r="AH1079" s="1" t="str">
        <f t="shared" si="1"/>
        <v>SU-22-15</v>
      </c>
      <c r="AI1079" s="1" t="s">
        <v>2739</v>
      </c>
    </row>
    <row r="1080" ht="14.25" customHeight="1">
      <c r="A1080" s="45" t="s">
        <v>2973</v>
      </c>
      <c r="B1080" s="45" t="s">
        <v>2974</v>
      </c>
      <c r="C1080" s="46"/>
      <c r="D1080" s="49">
        <v>6.0</v>
      </c>
      <c r="E1080" s="48" t="s">
        <v>899</v>
      </c>
      <c r="F1080" s="45" t="s">
        <v>55</v>
      </c>
      <c r="S1080" s="67">
        <v>44720.0</v>
      </c>
      <c r="X1080" s="1" t="s">
        <v>1682</v>
      </c>
      <c r="Y1080" s="1" t="s">
        <v>1683</v>
      </c>
      <c r="AH1080" s="1" t="str">
        <f t="shared" si="1"/>
        <v>SU-22-15</v>
      </c>
      <c r="AI1080" s="1" t="s">
        <v>2739</v>
      </c>
    </row>
    <row r="1081" ht="14.25" customHeight="1">
      <c r="A1081" s="45" t="s">
        <v>2975</v>
      </c>
      <c r="B1081" s="45" t="s">
        <v>2976</v>
      </c>
      <c r="C1081" s="46"/>
      <c r="D1081" s="49">
        <v>23.0</v>
      </c>
      <c r="E1081" s="48" t="s">
        <v>597</v>
      </c>
      <c r="F1081" s="45" t="s">
        <v>55</v>
      </c>
      <c r="S1081" s="67">
        <v>44720.0</v>
      </c>
      <c r="X1081" s="1" t="s">
        <v>1682</v>
      </c>
      <c r="Y1081" s="1" t="s">
        <v>1683</v>
      </c>
      <c r="AH1081" s="1" t="str">
        <f t="shared" si="1"/>
        <v>SU-22-15</v>
      </c>
      <c r="AI1081" s="1" t="s">
        <v>2739</v>
      </c>
    </row>
    <row r="1082" ht="14.25" customHeight="1">
      <c r="A1082" s="45" t="s">
        <v>2977</v>
      </c>
      <c r="B1082" s="45" t="s">
        <v>2978</v>
      </c>
      <c r="C1082" s="46"/>
      <c r="D1082" s="49">
        <v>2.0</v>
      </c>
      <c r="E1082" s="48" t="s">
        <v>2979</v>
      </c>
      <c r="F1082" s="45" t="s">
        <v>55</v>
      </c>
      <c r="S1082" s="67">
        <v>44720.0</v>
      </c>
      <c r="X1082" s="1" t="s">
        <v>1682</v>
      </c>
      <c r="Y1082" s="1" t="s">
        <v>1683</v>
      </c>
      <c r="AH1082" s="1" t="str">
        <f t="shared" si="1"/>
        <v>SU-22-15</v>
      </c>
      <c r="AI1082" s="1" t="s">
        <v>2739</v>
      </c>
    </row>
    <row r="1083" ht="14.25" customHeight="1">
      <c r="A1083" s="45" t="s">
        <v>2980</v>
      </c>
      <c r="B1083" s="45" t="s">
        <v>2981</v>
      </c>
      <c r="C1083" s="46"/>
      <c r="D1083" s="49">
        <v>1.0</v>
      </c>
      <c r="E1083" s="48" t="s">
        <v>2982</v>
      </c>
      <c r="F1083" s="45" t="s">
        <v>55</v>
      </c>
      <c r="S1083" s="67">
        <v>44720.0</v>
      </c>
      <c r="X1083" s="1" t="s">
        <v>1682</v>
      </c>
      <c r="Y1083" s="1" t="s">
        <v>1683</v>
      </c>
      <c r="AH1083" s="1" t="str">
        <f t="shared" si="1"/>
        <v>SU-22-15</v>
      </c>
      <c r="AI1083" s="1" t="s">
        <v>2739</v>
      </c>
    </row>
    <row r="1084" ht="14.25" customHeight="1">
      <c r="A1084" s="45" t="s">
        <v>2983</v>
      </c>
      <c r="B1084" s="45" t="s">
        <v>2984</v>
      </c>
      <c r="C1084" s="46"/>
      <c r="D1084" s="49">
        <v>2.0</v>
      </c>
      <c r="E1084" s="48" t="s">
        <v>2985</v>
      </c>
      <c r="F1084" s="45" t="s">
        <v>55</v>
      </c>
      <c r="S1084" s="67">
        <v>44720.0</v>
      </c>
      <c r="X1084" s="1" t="s">
        <v>1682</v>
      </c>
      <c r="Y1084" s="1" t="s">
        <v>1683</v>
      </c>
      <c r="AH1084" s="1" t="str">
        <f t="shared" si="1"/>
        <v>SU-22-15</v>
      </c>
      <c r="AI1084" s="1" t="s">
        <v>2739</v>
      </c>
    </row>
    <row r="1085" ht="14.25" customHeight="1">
      <c r="A1085" s="45" t="s">
        <v>2986</v>
      </c>
      <c r="B1085" s="45" t="s">
        <v>2987</v>
      </c>
      <c r="C1085" s="46"/>
      <c r="D1085" s="49">
        <v>1.0</v>
      </c>
      <c r="E1085" s="48" t="s">
        <v>2988</v>
      </c>
      <c r="F1085" s="45" t="s">
        <v>55</v>
      </c>
      <c r="S1085" s="67">
        <v>44720.0</v>
      </c>
      <c r="X1085" s="1" t="s">
        <v>1682</v>
      </c>
      <c r="Y1085" s="1" t="s">
        <v>1683</v>
      </c>
      <c r="AH1085" s="1" t="str">
        <f t="shared" si="1"/>
        <v>SU-22-15</v>
      </c>
      <c r="AI1085" s="1" t="s">
        <v>2739</v>
      </c>
    </row>
    <row r="1086" ht="14.25" customHeight="1">
      <c r="A1086" s="45" t="s">
        <v>2989</v>
      </c>
      <c r="B1086" s="45" t="s">
        <v>2990</v>
      </c>
      <c r="C1086" s="46"/>
      <c r="D1086" s="49">
        <v>1.0</v>
      </c>
      <c r="E1086" s="48" t="s">
        <v>2991</v>
      </c>
      <c r="F1086" s="45" t="s">
        <v>55</v>
      </c>
      <c r="S1086" s="67">
        <v>44720.0</v>
      </c>
      <c r="X1086" s="1" t="s">
        <v>1682</v>
      </c>
      <c r="Y1086" s="1" t="s">
        <v>1683</v>
      </c>
      <c r="AH1086" s="1" t="str">
        <f t="shared" si="1"/>
        <v>SU-22-15</v>
      </c>
      <c r="AI1086" s="1" t="s">
        <v>2739</v>
      </c>
    </row>
    <row r="1087" ht="14.25" customHeight="1">
      <c r="A1087" s="45" t="s">
        <v>2992</v>
      </c>
      <c r="B1087" s="45" t="s">
        <v>2993</v>
      </c>
      <c r="C1087" s="46"/>
      <c r="D1087" s="49">
        <v>1.0</v>
      </c>
      <c r="E1087" s="48" t="s">
        <v>1660</v>
      </c>
      <c r="F1087" s="45" t="s">
        <v>55</v>
      </c>
      <c r="S1087" s="67">
        <v>44720.0</v>
      </c>
      <c r="X1087" s="1" t="s">
        <v>1682</v>
      </c>
      <c r="Y1087" s="1" t="s">
        <v>1683</v>
      </c>
      <c r="AH1087" s="1" t="str">
        <f t="shared" si="1"/>
        <v>SU-22-15</v>
      </c>
      <c r="AI1087" s="1" t="s">
        <v>2739</v>
      </c>
    </row>
    <row r="1088" ht="14.25" customHeight="1">
      <c r="A1088" s="45" t="s">
        <v>2994</v>
      </c>
      <c r="B1088" s="45" t="s">
        <v>2995</v>
      </c>
      <c r="C1088" s="46"/>
      <c r="D1088" s="49">
        <v>1.0</v>
      </c>
      <c r="E1088" s="48" t="s">
        <v>2996</v>
      </c>
      <c r="F1088" s="45" t="s">
        <v>55</v>
      </c>
      <c r="S1088" s="67">
        <v>44720.0</v>
      </c>
      <c r="X1088" s="1" t="s">
        <v>1682</v>
      </c>
      <c r="Y1088" s="1" t="s">
        <v>1683</v>
      </c>
      <c r="AH1088" s="1" t="str">
        <f t="shared" si="1"/>
        <v>SU-22-15</v>
      </c>
      <c r="AI1088" s="1" t="s">
        <v>2739</v>
      </c>
    </row>
    <row r="1089" ht="14.25" customHeight="1">
      <c r="A1089" s="45" t="s">
        <v>2997</v>
      </c>
      <c r="B1089" s="45" t="s">
        <v>2998</v>
      </c>
      <c r="C1089" s="46"/>
      <c r="D1089" s="49">
        <v>1.0</v>
      </c>
      <c r="E1089" s="48" t="s">
        <v>1216</v>
      </c>
      <c r="F1089" s="45" t="s">
        <v>55</v>
      </c>
      <c r="S1089" s="67">
        <v>44720.0</v>
      </c>
      <c r="X1089" s="1" t="s">
        <v>1682</v>
      </c>
      <c r="Y1089" s="1" t="s">
        <v>1683</v>
      </c>
      <c r="AH1089" s="1" t="str">
        <f t="shared" si="1"/>
        <v>SU-22-15</v>
      </c>
      <c r="AI1089" s="1" t="s">
        <v>2739</v>
      </c>
    </row>
    <row r="1090" ht="14.25" customHeight="1">
      <c r="A1090" s="45" t="s">
        <v>2999</v>
      </c>
      <c r="B1090" s="45" t="s">
        <v>3000</v>
      </c>
      <c r="C1090" s="46"/>
      <c r="D1090" s="49">
        <v>1.0</v>
      </c>
      <c r="E1090" s="48" t="s">
        <v>2079</v>
      </c>
      <c r="F1090" s="45" t="s">
        <v>55</v>
      </c>
      <c r="S1090" s="67">
        <v>44720.0</v>
      </c>
      <c r="X1090" s="1" t="s">
        <v>1682</v>
      </c>
      <c r="Y1090" s="1" t="s">
        <v>1683</v>
      </c>
      <c r="AH1090" s="1" t="str">
        <f t="shared" si="1"/>
        <v>SU-22-15</v>
      </c>
      <c r="AI1090" s="1" t="s">
        <v>2739</v>
      </c>
    </row>
    <row r="1091" ht="14.25" customHeight="1">
      <c r="A1091" s="45" t="s">
        <v>3001</v>
      </c>
      <c r="B1091" s="45" t="s">
        <v>3002</v>
      </c>
      <c r="C1091" s="46"/>
      <c r="D1091" s="49">
        <v>2.0</v>
      </c>
      <c r="E1091" s="48" t="s">
        <v>2001</v>
      </c>
      <c r="F1091" s="45" t="s">
        <v>55</v>
      </c>
      <c r="S1091" s="67">
        <v>44720.0</v>
      </c>
      <c r="X1091" s="1" t="s">
        <v>1682</v>
      </c>
      <c r="Y1091" s="1" t="s">
        <v>1683</v>
      </c>
      <c r="AH1091" s="1" t="str">
        <f t="shared" si="1"/>
        <v>SU-22-15</v>
      </c>
      <c r="AI1091" s="1" t="s">
        <v>2739</v>
      </c>
    </row>
    <row r="1092" ht="14.25" customHeight="1">
      <c r="A1092" s="45" t="s">
        <v>3003</v>
      </c>
      <c r="B1092" s="45" t="s">
        <v>3004</v>
      </c>
      <c r="C1092" s="46"/>
      <c r="D1092" s="49">
        <v>1.0</v>
      </c>
      <c r="E1092" s="48" t="s">
        <v>955</v>
      </c>
      <c r="F1092" s="45" t="s">
        <v>55</v>
      </c>
      <c r="S1092" s="67">
        <v>44720.0</v>
      </c>
      <c r="X1092" s="1" t="s">
        <v>1682</v>
      </c>
      <c r="Y1092" s="1" t="s">
        <v>1683</v>
      </c>
      <c r="AH1092" s="1" t="str">
        <f t="shared" si="1"/>
        <v>SU-22-15</v>
      </c>
      <c r="AI1092" s="1" t="s">
        <v>2739</v>
      </c>
    </row>
    <row r="1093" ht="14.25" customHeight="1">
      <c r="A1093" s="45" t="s">
        <v>3005</v>
      </c>
      <c r="B1093" s="45" t="s">
        <v>3006</v>
      </c>
      <c r="C1093" s="46"/>
      <c r="D1093" s="49">
        <v>1.0</v>
      </c>
      <c r="E1093" s="48" t="s">
        <v>2041</v>
      </c>
      <c r="F1093" s="45" t="s">
        <v>55</v>
      </c>
      <c r="S1093" s="67">
        <v>44720.0</v>
      </c>
      <c r="X1093" s="1" t="s">
        <v>1682</v>
      </c>
      <c r="Y1093" s="1" t="s">
        <v>1683</v>
      </c>
      <c r="AH1093" s="1" t="str">
        <f t="shared" si="1"/>
        <v>SU-22-15</v>
      </c>
      <c r="AI1093" s="1" t="s">
        <v>2739</v>
      </c>
    </row>
    <row r="1094" ht="14.25" customHeight="1">
      <c r="A1094" s="45" t="s">
        <v>3007</v>
      </c>
      <c r="B1094" s="45" t="s">
        <v>3008</v>
      </c>
      <c r="C1094" s="46"/>
      <c r="D1094" s="49">
        <v>1.0</v>
      </c>
      <c r="E1094" s="48" t="s">
        <v>3009</v>
      </c>
      <c r="F1094" s="45" t="s">
        <v>55</v>
      </c>
      <c r="S1094" s="67">
        <v>44720.0</v>
      </c>
      <c r="X1094" s="1" t="s">
        <v>1682</v>
      </c>
      <c r="Y1094" s="1" t="s">
        <v>1683</v>
      </c>
      <c r="AH1094" s="1" t="str">
        <f t="shared" si="1"/>
        <v>SU-22-15</v>
      </c>
      <c r="AI1094" s="1" t="s">
        <v>2739</v>
      </c>
    </row>
    <row r="1095" ht="14.25" customHeight="1">
      <c r="A1095" s="45" t="s">
        <v>3010</v>
      </c>
      <c r="B1095" s="45" t="s">
        <v>3011</v>
      </c>
      <c r="C1095" s="46"/>
      <c r="D1095" s="49">
        <v>1.0</v>
      </c>
      <c r="E1095" s="48" t="s">
        <v>646</v>
      </c>
      <c r="F1095" s="45" t="s">
        <v>55</v>
      </c>
      <c r="S1095" s="67">
        <v>44720.0</v>
      </c>
      <c r="X1095" s="1" t="s">
        <v>1682</v>
      </c>
      <c r="Y1095" s="1" t="s">
        <v>1683</v>
      </c>
      <c r="AH1095" s="1" t="str">
        <f t="shared" si="1"/>
        <v>SU-22-15</v>
      </c>
      <c r="AI1095" s="1" t="s">
        <v>2739</v>
      </c>
    </row>
    <row r="1096" ht="14.25" customHeight="1">
      <c r="A1096" s="45" t="s">
        <v>3012</v>
      </c>
      <c r="B1096" s="45" t="s">
        <v>3013</v>
      </c>
      <c r="C1096" s="46"/>
      <c r="D1096" s="49">
        <v>1.0</v>
      </c>
      <c r="E1096" s="48" t="s">
        <v>3014</v>
      </c>
      <c r="F1096" s="45" t="s">
        <v>55</v>
      </c>
      <c r="S1096" s="67">
        <v>44720.0</v>
      </c>
      <c r="X1096" s="1" t="s">
        <v>1682</v>
      </c>
      <c r="Y1096" s="1" t="s">
        <v>1683</v>
      </c>
      <c r="AH1096" s="1" t="str">
        <f t="shared" si="1"/>
        <v>SU-22-15</v>
      </c>
      <c r="AI1096" s="1" t="s">
        <v>2739</v>
      </c>
    </row>
    <row r="1097" ht="14.25" customHeight="1">
      <c r="A1097" s="45" t="s">
        <v>3015</v>
      </c>
      <c r="B1097" s="45" t="s">
        <v>3016</v>
      </c>
      <c r="C1097" s="46"/>
      <c r="D1097" s="49">
        <v>1.0</v>
      </c>
      <c r="E1097" s="48" t="s">
        <v>3017</v>
      </c>
      <c r="F1097" s="45" t="s">
        <v>55</v>
      </c>
      <c r="S1097" s="67">
        <v>44720.0</v>
      </c>
      <c r="X1097" s="1" t="s">
        <v>1682</v>
      </c>
      <c r="Y1097" s="1" t="s">
        <v>1683</v>
      </c>
      <c r="AH1097" s="1" t="str">
        <f t="shared" si="1"/>
        <v>SU-22-15</v>
      </c>
      <c r="AI1097" s="1" t="s">
        <v>2739</v>
      </c>
    </row>
    <row r="1098" ht="14.25" customHeight="1">
      <c r="A1098" s="45" t="s">
        <v>3018</v>
      </c>
      <c r="B1098" s="45" t="s">
        <v>3019</v>
      </c>
      <c r="C1098" s="46"/>
      <c r="D1098" s="49">
        <v>1.0</v>
      </c>
      <c r="E1098" s="48" t="s">
        <v>3020</v>
      </c>
      <c r="F1098" s="45" t="s">
        <v>55</v>
      </c>
      <c r="S1098" s="67">
        <v>44720.0</v>
      </c>
      <c r="X1098" s="1" t="s">
        <v>1682</v>
      </c>
      <c r="Y1098" s="1" t="s">
        <v>1683</v>
      </c>
      <c r="AH1098" s="1" t="str">
        <f t="shared" si="1"/>
        <v>SU-22-15</v>
      </c>
      <c r="AI1098" s="1" t="s">
        <v>2739</v>
      </c>
    </row>
    <row r="1099" ht="14.25" customHeight="1">
      <c r="A1099" s="45" t="s">
        <v>3021</v>
      </c>
      <c r="B1099" s="45" t="s">
        <v>3022</v>
      </c>
      <c r="C1099" s="46"/>
      <c r="D1099" s="49">
        <v>1.0</v>
      </c>
      <c r="E1099" s="48" t="s">
        <v>3023</v>
      </c>
      <c r="F1099" s="45" t="s">
        <v>55</v>
      </c>
      <c r="S1099" s="67">
        <v>44721.0</v>
      </c>
      <c r="X1099" s="1" t="s">
        <v>1682</v>
      </c>
      <c r="Y1099" s="1" t="s">
        <v>1683</v>
      </c>
      <c r="AH1099" s="1" t="str">
        <f t="shared" si="1"/>
        <v>SU-22-16</v>
      </c>
      <c r="AI1099" s="1" t="s">
        <v>3024</v>
      </c>
    </row>
    <row r="1100" ht="14.25" customHeight="1">
      <c r="A1100" s="45" t="s">
        <v>3025</v>
      </c>
      <c r="B1100" s="45" t="s">
        <v>3026</v>
      </c>
      <c r="C1100" s="46"/>
      <c r="D1100" s="49">
        <v>5.0</v>
      </c>
      <c r="E1100" s="48" t="s">
        <v>789</v>
      </c>
      <c r="F1100" s="45" t="s">
        <v>55</v>
      </c>
      <c r="S1100" s="67">
        <v>44721.0</v>
      </c>
      <c r="X1100" s="1" t="s">
        <v>1682</v>
      </c>
      <c r="Y1100" s="1" t="s">
        <v>1683</v>
      </c>
      <c r="AH1100" s="1" t="str">
        <f t="shared" si="1"/>
        <v>SU-22-16</v>
      </c>
      <c r="AI1100" s="1" t="s">
        <v>3024</v>
      </c>
    </row>
    <row r="1101" ht="14.25" customHeight="1">
      <c r="A1101" s="45" t="s">
        <v>3027</v>
      </c>
      <c r="B1101" s="45" t="s">
        <v>3028</v>
      </c>
      <c r="C1101" s="46"/>
      <c r="D1101" s="49">
        <v>1.0</v>
      </c>
      <c r="E1101" s="48" t="s">
        <v>3029</v>
      </c>
      <c r="F1101" s="45" t="s">
        <v>55</v>
      </c>
      <c r="S1101" s="67">
        <v>44721.0</v>
      </c>
      <c r="X1101" s="1" t="s">
        <v>1682</v>
      </c>
      <c r="Y1101" s="1" t="s">
        <v>1683</v>
      </c>
      <c r="AH1101" s="1" t="str">
        <f t="shared" si="1"/>
        <v>SU-22-16</v>
      </c>
      <c r="AI1101" s="1" t="s">
        <v>3024</v>
      </c>
    </row>
    <row r="1102" ht="14.25" customHeight="1">
      <c r="A1102" s="45" t="s">
        <v>3030</v>
      </c>
      <c r="B1102" s="45" t="s">
        <v>3031</v>
      </c>
      <c r="C1102" s="46"/>
      <c r="D1102" s="49">
        <v>2.0</v>
      </c>
      <c r="E1102" s="48" t="s">
        <v>251</v>
      </c>
      <c r="F1102" s="45" t="s">
        <v>55</v>
      </c>
      <c r="S1102" s="67">
        <v>44721.0</v>
      </c>
      <c r="X1102" s="1" t="s">
        <v>1682</v>
      </c>
      <c r="Y1102" s="1" t="s">
        <v>1683</v>
      </c>
      <c r="AH1102" s="1" t="str">
        <f t="shared" si="1"/>
        <v>SU-22-16</v>
      </c>
      <c r="AI1102" s="1" t="s">
        <v>3024</v>
      </c>
    </row>
    <row r="1103" ht="14.25" customHeight="1">
      <c r="A1103" s="45" t="s">
        <v>3032</v>
      </c>
      <c r="B1103" s="45" t="s">
        <v>3033</v>
      </c>
      <c r="C1103" s="46"/>
      <c r="D1103" s="49">
        <v>2.0</v>
      </c>
      <c r="E1103" s="48" t="s">
        <v>104</v>
      </c>
      <c r="F1103" s="45" t="s">
        <v>55</v>
      </c>
      <c r="S1103" s="67">
        <v>44721.0</v>
      </c>
      <c r="X1103" s="1" t="s">
        <v>1682</v>
      </c>
      <c r="Y1103" s="1" t="s">
        <v>1683</v>
      </c>
      <c r="AH1103" s="1" t="str">
        <f t="shared" si="1"/>
        <v>SU-22-16</v>
      </c>
      <c r="AI1103" s="1" t="s">
        <v>3024</v>
      </c>
    </row>
    <row r="1104" ht="14.25" customHeight="1">
      <c r="A1104" s="45" t="s">
        <v>3034</v>
      </c>
      <c r="B1104" s="45" t="s">
        <v>3035</v>
      </c>
      <c r="C1104" s="46"/>
      <c r="D1104" s="49">
        <v>1.0</v>
      </c>
      <c r="E1104" s="48" t="s">
        <v>748</v>
      </c>
      <c r="F1104" s="45" t="s">
        <v>55</v>
      </c>
      <c r="S1104" s="67">
        <v>44721.0</v>
      </c>
      <c r="X1104" s="1" t="s">
        <v>1682</v>
      </c>
      <c r="Y1104" s="1" t="s">
        <v>1683</v>
      </c>
      <c r="AH1104" s="1" t="str">
        <f t="shared" si="1"/>
        <v>SU-22-16</v>
      </c>
      <c r="AI1104" s="1" t="s">
        <v>3024</v>
      </c>
    </row>
    <row r="1105" ht="14.25" customHeight="1">
      <c r="A1105" s="45" t="s">
        <v>3036</v>
      </c>
      <c r="B1105" s="45" t="s">
        <v>3037</v>
      </c>
      <c r="C1105" s="46"/>
      <c r="D1105" s="49">
        <v>4.0</v>
      </c>
      <c r="E1105" s="48" t="s">
        <v>536</v>
      </c>
      <c r="F1105" s="45" t="s">
        <v>55</v>
      </c>
      <c r="S1105" s="67">
        <v>44721.0</v>
      </c>
      <c r="X1105" s="1" t="s">
        <v>1682</v>
      </c>
      <c r="Y1105" s="1" t="s">
        <v>1683</v>
      </c>
      <c r="AH1105" s="1" t="str">
        <f t="shared" si="1"/>
        <v>SU-22-16</v>
      </c>
      <c r="AI1105" s="1" t="s">
        <v>3024</v>
      </c>
    </row>
    <row r="1106" ht="14.25" customHeight="1">
      <c r="A1106" s="45" t="s">
        <v>3038</v>
      </c>
      <c r="B1106" s="45" t="s">
        <v>3039</v>
      </c>
      <c r="C1106" s="46"/>
      <c r="D1106" s="49">
        <v>7.0</v>
      </c>
      <c r="E1106" s="48" t="s">
        <v>3040</v>
      </c>
      <c r="F1106" s="45" t="s">
        <v>55</v>
      </c>
      <c r="S1106" s="67">
        <v>44721.0</v>
      </c>
      <c r="X1106" s="1" t="s">
        <v>1682</v>
      </c>
      <c r="Y1106" s="1" t="s">
        <v>1683</v>
      </c>
      <c r="AH1106" s="1" t="str">
        <f t="shared" si="1"/>
        <v>SU-22-16</v>
      </c>
      <c r="AI1106" s="1" t="s">
        <v>3024</v>
      </c>
    </row>
    <row r="1107" ht="14.25" customHeight="1">
      <c r="A1107" s="45" t="s">
        <v>3041</v>
      </c>
      <c r="B1107" s="45" t="s">
        <v>3042</v>
      </c>
      <c r="C1107" s="46"/>
      <c r="D1107" s="49">
        <v>1.0</v>
      </c>
      <c r="E1107" s="48" t="s">
        <v>1503</v>
      </c>
      <c r="F1107" s="45" t="s">
        <v>55</v>
      </c>
      <c r="S1107" s="67">
        <v>44721.0</v>
      </c>
      <c r="X1107" s="1" t="s">
        <v>1682</v>
      </c>
      <c r="Y1107" s="1" t="s">
        <v>1683</v>
      </c>
      <c r="AH1107" s="1" t="str">
        <f t="shared" si="1"/>
        <v>SU-22-16</v>
      </c>
      <c r="AI1107" s="1" t="s">
        <v>3024</v>
      </c>
    </row>
    <row r="1108" ht="14.25" customHeight="1">
      <c r="A1108" s="45" t="s">
        <v>3043</v>
      </c>
      <c r="B1108" s="45" t="s">
        <v>3044</v>
      </c>
      <c r="C1108" s="46"/>
      <c r="D1108" s="49">
        <v>5.0</v>
      </c>
      <c r="E1108" s="48" t="s">
        <v>266</v>
      </c>
      <c r="F1108" s="45" t="s">
        <v>55</v>
      </c>
      <c r="S1108" s="67">
        <v>44721.0</v>
      </c>
      <c r="X1108" s="1" t="s">
        <v>1682</v>
      </c>
      <c r="Y1108" s="1" t="s">
        <v>1683</v>
      </c>
      <c r="AH1108" s="1" t="str">
        <f t="shared" si="1"/>
        <v>SU-22-16</v>
      </c>
      <c r="AI1108" s="1" t="s">
        <v>3024</v>
      </c>
    </row>
    <row r="1109" ht="14.25" customHeight="1">
      <c r="A1109" s="45" t="s">
        <v>3045</v>
      </c>
      <c r="B1109" s="45" t="s">
        <v>3046</v>
      </c>
      <c r="C1109" s="46"/>
      <c r="D1109" s="49">
        <v>2.0</v>
      </c>
      <c r="E1109" s="48" t="s">
        <v>3047</v>
      </c>
      <c r="F1109" s="45" t="s">
        <v>55</v>
      </c>
      <c r="S1109" s="67">
        <v>44721.0</v>
      </c>
      <c r="X1109" s="1" t="s">
        <v>1682</v>
      </c>
      <c r="Y1109" s="1" t="s">
        <v>1683</v>
      </c>
      <c r="AH1109" s="1" t="str">
        <f t="shared" si="1"/>
        <v>SU-22-16</v>
      </c>
      <c r="AI1109" s="1" t="s">
        <v>3024</v>
      </c>
    </row>
    <row r="1110" ht="14.25" customHeight="1">
      <c r="A1110" s="45" t="s">
        <v>3048</v>
      </c>
      <c r="B1110" s="45" t="s">
        <v>3049</v>
      </c>
      <c r="C1110" s="46"/>
      <c r="D1110" s="49">
        <v>13.0</v>
      </c>
      <c r="E1110" s="48" t="s">
        <v>2149</v>
      </c>
      <c r="F1110" s="45" t="s">
        <v>55</v>
      </c>
      <c r="S1110" s="67">
        <v>44721.0</v>
      </c>
      <c r="X1110" s="1" t="s">
        <v>1682</v>
      </c>
      <c r="Y1110" s="1" t="s">
        <v>1683</v>
      </c>
      <c r="AH1110" s="1" t="str">
        <f t="shared" si="1"/>
        <v>SU-22-16</v>
      </c>
      <c r="AI1110" s="1" t="s">
        <v>3024</v>
      </c>
    </row>
    <row r="1111" ht="14.25" customHeight="1">
      <c r="A1111" s="45" t="s">
        <v>3050</v>
      </c>
      <c r="B1111" s="45" t="s">
        <v>3051</v>
      </c>
      <c r="C1111" s="46"/>
      <c r="D1111" s="49">
        <v>1.0</v>
      </c>
      <c r="E1111" s="48" t="s">
        <v>3052</v>
      </c>
      <c r="F1111" s="45" t="s">
        <v>55</v>
      </c>
      <c r="S1111" s="67">
        <v>44721.0</v>
      </c>
      <c r="X1111" s="1" t="s">
        <v>1682</v>
      </c>
      <c r="Y1111" s="1" t="s">
        <v>1683</v>
      </c>
      <c r="AH1111" s="1" t="str">
        <f t="shared" si="1"/>
        <v>SU-22-16</v>
      </c>
      <c r="AI1111" s="1" t="s">
        <v>3024</v>
      </c>
    </row>
    <row r="1112" ht="14.25" customHeight="1">
      <c r="A1112" s="45" t="s">
        <v>3053</v>
      </c>
      <c r="B1112" s="45" t="s">
        <v>3054</v>
      </c>
      <c r="C1112" s="46"/>
      <c r="D1112" s="49">
        <v>7.0</v>
      </c>
      <c r="E1112" s="48" t="s">
        <v>3055</v>
      </c>
      <c r="F1112" s="45" t="s">
        <v>55</v>
      </c>
      <c r="S1112" s="67">
        <v>44721.0</v>
      </c>
      <c r="X1112" s="1" t="s">
        <v>1682</v>
      </c>
      <c r="Y1112" s="1" t="s">
        <v>1683</v>
      </c>
      <c r="AH1112" s="1" t="str">
        <f t="shared" si="1"/>
        <v>SU-22-16</v>
      </c>
      <c r="AI1112" s="1" t="s">
        <v>3024</v>
      </c>
    </row>
    <row r="1113" ht="14.25" customHeight="1">
      <c r="A1113" s="45" t="s">
        <v>3056</v>
      </c>
      <c r="B1113" s="45" t="s">
        <v>3057</v>
      </c>
      <c r="C1113" s="46"/>
      <c r="D1113" s="49">
        <v>2.0</v>
      </c>
      <c r="E1113" s="48" t="s">
        <v>3058</v>
      </c>
      <c r="F1113" s="45" t="s">
        <v>55</v>
      </c>
      <c r="S1113" s="67">
        <v>44721.0</v>
      </c>
      <c r="X1113" s="1" t="s">
        <v>1682</v>
      </c>
      <c r="Y1113" s="1" t="s">
        <v>1683</v>
      </c>
      <c r="AH1113" s="1" t="str">
        <f t="shared" si="1"/>
        <v>SU-22-16</v>
      </c>
      <c r="AI1113" s="1" t="s">
        <v>3024</v>
      </c>
    </row>
    <row r="1114" ht="14.25" customHeight="1">
      <c r="A1114" s="45" t="s">
        <v>3059</v>
      </c>
      <c r="B1114" s="45" t="s">
        <v>3060</v>
      </c>
      <c r="C1114" s="46"/>
      <c r="D1114" s="49">
        <v>6.0</v>
      </c>
      <c r="E1114" s="48" t="s">
        <v>3061</v>
      </c>
      <c r="F1114" s="45" t="s">
        <v>55</v>
      </c>
      <c r="S1114" s="67">
        <v>44721.0</v>
      </c>
      <c r="X1114" s="1" t="s">
        <v>1682</v>
      </c>
      <c r="Y1114" s="1" t="s">
        <v>1683</v>
      </c>
      <c r="AH1114" s="1" t="str">
        <f t="shared" si="1"/>
        <v>SU-22-16</v>
      </c>
      <c r="AI1114" s="1" t="s">
        <v>3024</v>
      </c>
    </row>
    <row r="1115" ht="14.25" customHeight="1">
      <c r="A1115" s="45" t="s">
        <v>3062</v>
      </c>
      <c r="B1115" s="45" t="s">
        <v>3063</v>
      </c>
      <c r="C1115" s="46"/>
      <c r="D1115" s="49">
        <v>1.0</v>
      </c>
      <c r="E1115" s="48" t="s">
        <v>2835</v>
      </c>
      <c r="F1115" s="45" t="s">
        <v>55</v>
      </c>
      <c r="S1115" s="67">
        <v>44721.0</v>
      </c>
      <c r="X1115" s="1" t="s">
        <v>1682</v>
      </c>
      <c r="Y1115" s="1" t="s">
        <v>1683</v>
      </c>
      <c r="AH1115" s="1" t="str">
        <f t="shared" si="1"/>
        <v>SU-22-16</v>
      </c>
      <c r="AI1115" s="1" t="s">
        <v>3024</v>
      </c>
    </row>
    <row r="1116" ht="14.25" customHeight="1">
      <c r="A1116" s="45" t="s">
        <v>3064</v>
      </c>
      <c r="B1116" s="45" t="s">
        <v>3065</v>
      </c>
      <c r="C1116" s="46"/>
      <c r="D1116" s="49">
        <v>2.0</v>
      </c>
      <c r="E1116" s="48" t="s">
        <v>464</v>
      </c>
      <c r="F1116" s="45" t="s">
        <v>55</v>
      </c>
      <c r="S1116" s="67">
        <v>44721.0</v>
      </c>
      <c r="X1116" s="1" t="s">
        <v>1682</v>
      </c>
      <c r="Y1116" s="1" t="s">
        <v>1683</v>
      </c>
      <c r="AH1116" s="1" t="str">
        <f t="shared" si="1"/>
        <v>SU-22-16</v>
      </c>
      <c r="AI1116" s="1" t="s">
        <v>3024</v>
      </c>
    </row>
    <row r="1117" ht="14.25" customHeight="1">
      <c r="A1117" s="45" t="s">
        <v>3066</v>
      </c>
      <c r="B1117" s="45" t="s">
        <v>3067</v>
      </c>
      <c r="C1117" s="46"/>
      <c r="D1117" s="49">
        <v>1.0</v>
      </c>
      <c r="E1117" s="48" t="s">
        <v>724</v>
      </c>
      <c r="F1117" s="45" t="s">
        <v>55</v>
      </c>
      <c r="S1117" s="67">
        <v>44721.0</v>
      </c>
      <c r="X1117" s="1" t="s">
        <v>1682</v>
      </c>
      <c r="Y1117" s="1" t="s">
        <v>1683</v>
      </c>
      <c r="AH1117" s="1" t="str">
        <f t="shared" si="1"/>
        <v>SU-22-16</v>
      </c>
      <c r="AI1117" s="1" t="s">
        <v>3024</v>
      </c>
    </row>
    <row r="1118" ht="14.25" customHeight="1">
      <c r="A1118" s="45" t="s">
        <v>3068</v>
      </c>
      <c r="B1118" s="45" t="s">
        <v>3069</v>
      </c>
      <c r="C1118" s="46"/>
      <c r="D1118" s="49">
        <v>11.0</v>
      </c>
      <c r="E1118" s="48" t="s">
        <v>3070</v>
      </c>
      <c r="F1118" s="45" t="s">
        <v>55</v>
      </c>
      <c r="S1118" s="67">
        <v>44721.0</v>
      </c>
      <c r="X1118" s="1" t="s">
        <v>1682</v>
      </c>
      <c r="Y1118" s="1" t="s">
        <v>1683</v>
      </c>
      <c r="AH1118" s="1" t="str">
        <f t="shared" si="1"/>
        <v>SU-22-16</v>
      </c>
      <c r="AI1118" s="1" t="s">
        <v>3024</v>
      </c>
    </row>
    <row r="1119" ht="14.25" customHeight="1">
      <c r="A1119" s="45" t="s">
        <v>3071</v>
      </c>
      <c r="B1119" s="45" t="s">
        <v>3072</v>
      </c>
      <c r="C1119" s="46"/>
      <c r="D1119" s="49">
        <v>2.0</v>
      </c>
      <c r="E1119" s="48" t="s">
        <v>3073</v>
      </c>
      <c r="F1119" s="45" t="s">
        <v>55</v>
      </c>
      <c r="S1119" s="67">
        <v>44721.0</v>
      </c>
      <c r="X1119" s="1" t="s">
        <v>1682</v>
      </c>
      <c r="Y1119" s="1" t="s">
        <v>1683</v>
      </c>
      <c r="AH1119" s="1" t="str">
        <f t="shared" si="1"/>
        <v>SU-22-16</v>
      </c>
      <c r="AI1119" s="1" t="s">
        <v>3024</v>
      </c>
    </row>
    <row r="1120" ht="14.25" customHeight="1">
      <c r="A1120" s="45" t="s">
        <v>3074</v>
      </c>
      <c r="B1120" s="45" t="s">
        <v>3075</v>
      </c>
      <c r="C1120" s="46"/>
      <c r="D1120" s="49">
        <v>3.0</v>
      </c>
      <c r="E1120" s="48" t="s">
        <v>2259</v>
      </c>
      <c r="F1120" s="45" t="s">
        <v>55</v>
      </c>
      <c r="S1120" s="67">
        <v>44721.0</v>
      </c>
      <c r="X1120" s="1" t="s">
        <v>1682</v>
      </c>
      <c r="Y1120" s="1" t="s">
        <v>1683</v>
      </c>
      <c r="AH1120" s="1" t="str">
        <f t="shared" si="1"/>
        <v>SU-22-16</v>
      </c>
      <c r="AI1120" s="1" t="s">
        <v>3024</v>
      </c>
    </row>
    <row r="1121" ht="14.25" customHeight="1">
      <c r="A1121" s="45" t="s">
        <v>3076</v>
      </c>
      <c r="B1121" s="45" t="s">
        <v>3077</v>
      </c>
      <c r="C1121" s="46"/>
      <c r="D1121" s="49">
        <v>1.0</v>
      </c>
      <c r="E1121" s="48" t="s">
        <v>1162</v>
      </c>
      <c r="F1121" s="45" t="s">
        <v>55</v>
      </c>
      <c r="S1121" s="67">
        <v>44721.0</v>
      </c>
      <c r="X1121" s="1" t="s">
        <v>1682</v>
      </c>
      <c r="Y1121" s="1" t="s">
        <v>1683</v>
      </c>
      <c r="AH1121" s="1" t="str">
        <f t="shared" si="1"/>
        <v>SU-22-16</v>
      </c>
      <c r="AI1121" s="1" t="s">
        <v>3024</v>
      </c>
    </row>
    <row r="1122" ht="14.25" customHeight="1">
      <c r="A1122" s="45" t="s">
        <v>3078</v>
      </c>
      <c r="B1122" s="45" t="s">
        <v>3079</v>
      </c>
      <c r="C1122" s="46"/>
      <c r="D1122" s="49">
        <v>1.0</v>
      </c>
      <c r="E1122" s="48" t="s">
        <v>110</v>
      </c>
      <c r="F1122" s="45" t="s">
        <v>55</v>
      </c>
      <c r="S1122" s="67">
        <v>44721.0</v>
      </c>
      <c r="X1122" s="1" t="s">
        <v>1682</v>
      </c>
      <c r="Y1122" s="1" t="s">
        <v>1683</v>
      </c>
      <c r="AH1122" s="1" t="str">
        <f t="shared" si="1"/>
        <v>SU-22-16</v>
      </c>
      <c r="AI1122" s="1" t="s">
        <v>3024</v>
      </c>
    </row>
    <row r="1123" ht="14.25" customHeight="1">
      <c r="A1123" s="45" t="s">
        <v>3080</v>
      </c>
      <c r="B1123" s="45" t="s">
        <v>3081</v>
      </c>
      <c r="C1123" s="46"/>
      <c r="D1123" s="49">
        <v>1.0</v>
      </c>
      <c r="E1123" s="48" t="s">
        <v>730</v>
      </c>
      <c r="F1123" s="45" t="s">
        <v>55</v>
      </c>
      <c r="S1123" s="67">
        <v>44721.0</v>
      </c>
      <c r="X1123" s="1" t="s">
        <v>1682</v>
      </c>
      <c r="Y1123" s="1" t="s">
        <v>1683</v>
      </c>
      <c r="AH1123" s="1" t="str">
        <f t="shared" si="1"/>
        <v>SU-22-16</v>
      </c>
      <c r="AI1123" s="1" t="s">
        <v>3024</v>
      </c>
    </row>
    <row r="1124" ht="14.25" customHeight="1">
      <c r="A1124" s="45" t="s">
        <v>3082</v>
      </c>
      <c r="B1124" s="45" t="s">
        <v>3083</v>
      </c>
      <c r="C1124" s="46"/>
      <c r="D1124" s="49">
        <v>4.0</v>
      </c>
      <c r="E1124" s="48" t="s">
        <v>1672</v>
      </c>
      <c r="F1124" s="45" t="s">
        <v>55</v>
      </c>
      <c r="S1124" s="67">
        <v>44721.0</v>
      </c>
      <c r="X1124" s="1" t="s">
        <v>1682</v>
      </c>
      <c r="Y1124" s="1" t="s">
        <v>1683</v>
      </c>
      <c r="AH1124" s="1" t="str">
        <f t="shared" si="1"/>
        <v>SU-22-16</v>
      </c>
      <c r="AI1124" s="1" t="s">
        <v>3024</v>
      </c>
    </row>
    <row r="1125" ht="14.25" customHeight="1">
      <c r="A1125" s="45" t="s">
        <v>3084</v>
      </c>
      <c r="B1125" s="45" t="s">
        <v>3085</v>
      </c>
      <c r="C1125" s="46"/>
      <c r="D1125" s="49">
        <v>8.0</v>
      </c>
      <c r="E1125" s="48" t="s">
        <v>2418</v>
      </c>
      <c r="F1125" s="45" t="s">
        <v>55</v>
      </c>
      <c r="S1125" s="67">
        <v>44721.0</v>
      </c>
      <c r="X1125" s="1" t="s">
        <v>1682</v>
      </c>
      <c r="Y1125" s="1" t="s">
        <v>1683</v>
      </c>
      <c r="AH1125" s="1" t="str">
        <f t="shared" si="1"/>
        <v>SU-22-16</v>
      </c>
      <c r="AI1125" s="1" t="s">
        <v>3024</v>
      </c>
    </row>
    <row r="1126" ht="14.25" customHeight="1">
      <c r="A1126" s="45" t="s">
        <v>3086</v>
      </c>
      <c r="B1126" s="45" t="s">
        <v>3087</v>
      </c>
      <c r="C1126" s="46"/>
      <c r="D1126" s="49">
        <v>1.0</v>
      </c>
      <c r="E1126" s="48" t="s">
        <v>816</v>
      </c>
      <c r="F1126" s="45" t="s">
        <v>55</v>
      </c>
      <c r="S1126" s="67">
        <v>44721.0</v>
      </c>
      <c r="X1126" s="1" t="s">
        <v>1682</v>
      </c>
      <c r="Y1126" s="1" t="s">
        <v>1683</v>
      </c>
      <c r="AH1126" s="1" t="str">
        <f t="shared" si="1"/>
        <v>SU-22-16</v>
      </c>
      <c r="AI1126" s="1" t="s">
        <v>3024</v>
      </c>
    </row>
    <row r="1127" ht="14.25" customHeight="1">
      <c r="A1127" s="45" t="s">
        <v>3088</v>
      </c>
      <c r="B1127" s="45" t="s">
        <v>3089</v>
      </c>
      <c r="C1127" s="46"/>
      <c r="D1127" s="49">
        <v>1.0</v>
      </c>
      <c r="E1127" s="48" t="s">
        <v>740</v>
      </c>
      <c r="F1127" s="45" t="s">
        <v>55</v>
      </c>
      <c r="S1127" s="67">
        <v>44721.0</v>
      </c>
      <c r="X1127" s="1" t="s">
        <v>1682</v>
      </c>
      <c r="Y1127" s="1" t="s">
        <v>1683</v>
      </c>
      <c r="AH1127" s="1" t="str">
        <f t="shared" si="1"/>
        <v>SU-22-16</v>
      </c>
      <c r="AI1127" s="1" t="s">
        <v>3024</v>
      </c>
      <c r="AU1127" s="1" t="s">
        <v>1787</v>
      </c>
      <c r="AZ1127" s="1">
        <v>58.0</v>
      </c>
    </row>
    <row r="1128" ht="14.25" customHeight="1">
      <c r="A1128" s="45" t="s">
        <v>3090</v>
      </c>
      <c r="B1128" s="45" t="s">
        <v>3091</v>
      </c>
      <c r="C1128" s="46"/>
      <c r="D1128" s="49">
        <v>1.0</v>
      </c>
      <c r="E1128" s="48" t="s">
        <v>754</v>
      </c>
      <c r="F1128" s="45" t="s">
        <v>55</v>
      </c>
      <c r="S1128" s="67">
        <v>44721.0</v>
      </c>
      <c r="X1128" s="1" t="s">
        <v>1682</v>
      </c>
      <c r="Y1128" s="1" t="s">
        <v>1683</v>
      </c>
      <c r="AH1128" s="1" t="str">
        <f t="shared" si="1"/>
        <v>SU-22-16</v>
      </c>
      <c r="AI1128" s="1" t="s">
        <v>3024</v>
      </c>
    </row>
    <row r="1129" ht="14.25" customHeight="1">
      <c r="A1129" s="45" t="s">
        <v>3092</v>
      </c>
      <c r="B1129" s="45" t="s">
        <v>3093</v>
      </c>
      <c r="C1129" s="46"/>
      <c r="D1129" s="49">
        <v>3.0</v>
      </c>
      <c r="E1129" s="48" t="s">
        <v>809</v>
      </c>
      <c r="F1129" s="45" t="s">
        <v>55</v>
      </c>
      <c r="S1129" s="67">
        <v>44721.0</v>
      </c>
      <c r="X1129" s="1" t="s">
        <v>1682</v>
      </c>
      <c r="Y1129" s="1" t="s">
        <v>1683</v>
      </c>
      <c r="AH1129" s="1" t="str">
        <f t="shared" si="1"/>
        <v>SU-22-16</v>
      </c>
      <c r="AI1129" s="1" t="s">
        <v>3024</v>
      </c>
    </row>
    <row r="1130" ht="14.25" customHeight="1">
      <c r="A1130" s="45" t="s">
        <v>3094</v>
      </c>
      <c r="B1130" s="45" t="s">
        <v>3095</v>
      </c>
      <c r="C1130" s="46"/>
      <c r="D1130" s="49">
        <v>1.0</v>
      </c>
      <c r="E1130" s="48" t="s">
        <v>768</v>
      </c>
      <c r="F1130" s="45" t="s">
        <v>55</v>
      </c>
      <c r="S1130" s="67">
        <v>44721.0</v>
      </c>
      <c r="X1130" s="1" t="s">
        <v>1682</v>
      </c>
      <c r="Y1130" s="1" t="s">
        <v>1683</v>
      </c>
      <c r="AH1130" s="1" t="str">
        <f t="shared" si="1"/>
        <v>SU-22-16</v>
      </c>
      <c r="AI1130" s="1" t="s">
        <v>3024</v>
      </c>
    </row>
    <row r="1131" ht="14.25" customHeight="1">
      <c r="A1131" s="45" t="s">
        <v>3096</v>
      </c>
      <c r="B1131" s="45" t="s">
        <v>3097</v>
      </c>
      <c r="C1131" s="46"/>
      <c r="D1131" s="49">
        <v>9.0</v>
      </c>
      <c r="E1131" s="48" t="s">
        <v>3098</v>
      </c>
      <c r="F1131" s="45" t="s">
        <v>55</v>
      </c>
      <c r="S1131" s="67">
        <v>44721.0</v>
      </c>
      <c r="X1131" s="1" t="s">
        <v>1682</v>
      </c>
      <c r="Y1131" s="1" t="s">
        <v>1683</v>
      </c>
      <c r="AH1131" s="1" t="str">
        <f t="shared" si="1"/>
        <v>SU-22-16</v>
      </c>
      <c r="AI1131" s="1" t="s">
        <v>3024</v>
      </c>
    </row>
    <row r="1132" ht="14.25" customHeight="1">
      <c r="A1132" s="45" t="s">
        <v>3099</v>
      </c>
      <c r="B1132" s="45" t="s">
        <v>3100</v>
      </c>
      <c r="C1132" s="46"/>
      <c r="D1132" s="49">
        <v>18.0</v>
      </c>
      <c r="E1132" s="48" t="s">
        <v>82</v>
      </c>
      <c r="F1132" s="45" t="s">
        <v>55</v>
      </c>
      <c r="S1132" s="67">
        <v>44721.0</v>
      </c>
      <c r="X1132" s="1" t="s">
        <v>1682</v>
      </c>
      <c r="Y1132" s="1" t="s">
        <v>1683</v>
      </c>
      <c r="AH1132" s="1" t="str">
        <f t="shared" si="1"/>
        <v>SU-22-16</v>
      </c>
      <c r="AI1132" s="1" t="s">
        <v>3024</v>
      </c>
    </row>
    <row r="1133" ht="14.25" customHeight="1">
      <c r="A1133" s="45" t="s">
        <v>3101</v>
      </c>
      <c r="B1133" s="45" t="s">
        <v>3102</v>
      </c>
      <c r="C1133" s="46"/>
      <c r="D1133" s="49">
        <v>1.0</v>
      </c>
      <c r="E1133" s="48" t="s">
        <v>3103</v>
      </c>
      <c r="F1133" s="45" t="s">
        <v>55</v>
      </c>
      <c r="S1133" s="67">
        <v>44721.0</v>
      </c>
      <c r="X1133" s="1" t="s">
        <v>1682</v>
      </c>
      <c r="Y1133" s="1" t="s">
        <v>1683</v>
      </c>
      <c r="AH1133" s="1" t="str">
        <f t="shared" si="1"/>
        <v>SU-22-16</v>
      </c>
      <c r="AI1133" s="1" t="s">
        <v>3024</v>
      </c>
    </row>
    <row r="1134" ht="14.25" customHeight="1">
      <c r="A1134" s="45" t="s">
        <v>3104</v>
      </c>
      <c r="B1134" s="45" t="s">
        <v>3105</v>
      </c>
      <c r="C1134" s="46"/>
      <c r="D1134" s="49">
        <v>2.0</v>
      </c>
      <c r="E1134" s="48" t="s">
        <v>1730</v>
      </c>
      <c r="F1134" s="45" t="s">
        <v>55</v>
      </c>
      <c r="S1134" s="67">
        <v>44721.0</v>
      </c>
      <c r="X1134" s="1" t="s">
        <v>1682</v>
      </c>
      <c r="Y1134" s="1" t="s">
        <v>1683</v>
      </c>
      <c r="AH1134" s="1" t="str">
        <f t="shared" si="1"/>
        <v>SU-22-16</v>
      </c>
      <c r="AI1134" s="1" t="s">
        <v>3024</v>
      </c>
    </row>
    <row r="1135" ht="14.25" customHeight="1">
      <c r="A1135" s="45" t="s">
        <v>3106</v>
      </c>
      <c r="B1135" s="45" t="s">
        <v>3107</v>
      </c>
      <c r="C1135" s="46"/>
      <c r="D1135" s="49">
        <v>1.0</v>
      </c>
      <c r="E1135" s="48" t="s">
        <v>2001</v>
      </c>
      <c r="F1135" s="45" t="s">
        <v>55</v>
      </c>
      <c r="S1135" s="67">
        <v>44721.0</v>
      </c>
      <c r="X1135" s="1" t="s">
        <v>1682</v>
      </c>
      <c r="Y1135" s="1" t="s">
        <v>1683</v>
      </c>
      <c r="AH1135" s="1" t="str">
        <f t="shared" si="1"/>
        <v>SU-22-16</v>
      </c>
      <c r="AI1135" s="1" t="s">
        <v>3024</v>
      </c>
    </row>
    <row r="1136" ht="14.25" customHeight="1">
      <c r="A1136" s="45" t="s">
        <v>3108</v>
      </c>
      <c r="B1136" s="45" t="s">
        <v>3109</v>
      </c>
      <c r="C1136" s="46"/>
      <c r="D1136" s="49">
        <v>5.0</v>
      </c>
      <c r="E1136" s="48" t="s">
        <v>3110</v>
      </c>
      <c r="F1136" s="45" t="s">
        <v>55</v>
      </c>
      <c r="S1136" s="67">
        <v>44721.0</v>
      </c>
      <c r="X1136" s="1" t="s">
        <v>1682</v>
      </c>
      <c r="Y1136" s="1" t="s">
        <v>1683</v>
      </c>
      <c r="AH1136" s="1" t="str">
        <f t="shared" si="1"/>
        <v>SU-22-16</v>
      </c>
      <c r="AI1136" s="1" t="s">
        <v>3024</v>
      </c>
    </row>
    <row r="1137" ht="14.25" customHeight="1">
      <c r="A1137" s="45" t="s">
        <v>3111</v>
      </c>
      <c r="B1137" s="45" t="s">
        <v>3112</v>
      </c>
      <c r="C1137" s="46"/>
      <c r="D1137" s="49">
        <v>19.0</v>
      </c>
      <c r="E1137" s="48" t="s">
        <v>609</v>
      </c>
      <c r="F1137" s="45" t="s">
        <v>55</v>
      </c>
      <c r="S1137" s="67">
        <v>44721.0</v>
      </c>
      <c r="X1137" s="1" t="s">
        <v>1682</v>
      </c>
      <c r="Y1137" s="1" t="s">
        <v>1683</v>
      </c>
      <c r="AH1137" s="1" t="str">
        <f t="shared" si="1"/>
        <v>SU-22-16</v>
      </c>
      <c r="AI1137" s="1" t="s">
        <v>3024</v>
      </c>
    </row>
    <row r="1138" ht="14.25" customHeight="1">
      <c r="A1138" s="45" t="s">
        <v>3113</v>
      </c>
      <c r="B1138" s="45" t="s">
        <v>3114</v>
      </c>
      <c r="C1138" s="46"/>
      <c r="D1138" s="49">
        <v>11.0</v>
      </c>
      <c r="E1138" s="48" t="s">
        <v>597</v>
      </c>
      <c r="F1138" s="45" t="s">
        <v>55</v>
      </c>
      <c r="S1138" s="67">
        <v>44721.0</v>
      </c>
      <c r="X1138" s="1" t="s">
        <v>1682</v>
      </c>
      <c r="Y1138" s="1" t="s">
        <v>1683</v>
      </c>
      <c r="AH1138" s="1" t="str">
        <f t="shared" si="1"/>
        <v>SU-22-16</v>
      </c>
      <c r="AI1138" s="1" t="s">
        <v>3024</v>
      </c>
    </row>
    <row r="1139" ht="14.25" customHeight="1">
      <c r="A1139" s="45" t="s">
        <v>3115</v>
      </c>
      <c r="B1139" s="45" t="s">
        <v>3116</v>
      </c>
      <c r="C1139" s="46"/>
      <c r="D1139" s="49">
        <v>1.0</v>
      </c>
      <c r="E1139" s="48" t="s">
        <v>1400</v>
      </c>
      <c r="F1139" s="45" t="s">
        <v>55</v>
      </c>
      <c r="S1139" s="67">
        <v>44721.0</v>
      </c>
      <c r="X1139" s="1" t="s">
        <v>1682</v>
      </c>
      <c r="Y1139" s="1" t="s">
        <v>1683</v>
      </c>
      <c r="AH1139" s="1" t="str">
        <f t="shared" si="1"/>
        <v>SU-22-16</v>
      </c>
      <c r="AI1139" s="1" t="s">
        <v>3024</v>
      </c>
    </row>
    <row r="1140" ht="14.25" customHeight="1">
      <c r="A1140" s="45" t="s">
        <v>3117</v>
      </c>
      <c r="B1140" s="45" t="s">
        <v>3118</v>
      </c>
      <c r="C1140" s="46"/>
      <c r="D1140" s="49">
        <v>10.0</v>
      </c>
      <c r="E1140" s="48" t="s">
        <v>438</v>
      </c>
      <c r="F1140" s="45" t="s">
        <v>55</v>
      </c>
      <c r="S1140" s="67">
        <v>44721.0</v>
      </c>
      <c r="X1140" s="1" t="s">
        <v>1682</v>
      </c>
      <c r="Y1140" s="1" t="s">
        <v>1683</v>
      </c>
      <c r="AH1140" s="1" t="str">
        <f t="shared" si="1"/>
        <v>SU-22-16</v>
      </c>
      <c r="AI1140" s="1" t="s">
        <v>3024</v>
      </c>
    </row>
    <row r="1141" ht="14.25" customHeight="1">
      <c r="A1141" s="45" t="s">
        <v>3119</v>
      </c>
      <c r="B1141" s="45" t="s">
        <v>3120</v>
      </c>
      <c r="C1141" s="46"/>
      <c r="D1141" s="49">
        <v>1.0</v>
      </c>
      <c r="E1141" s="48" t="s">
        <v>2290</v>
      </c>
      <c r="F1141" s="45" t="s">
        <v>55</v>
      </c>
      <c r="S1141" s="67">
        <v>44721.0</v>
      </c>
      <c r="X1141" s="1" t="s">
        <v>1682</v>
      </c>
      <c r="Y1141" s="1" t="s">
        <v>1683</v>
      </c>
      <c r="AH1141" s="1" t="str">
        <f t="shared" si="1"/>
        <v>SU-22-16</v>
      </c>
      <c r="AI1141" s="1" t="s">
        <v>3024</v>
      </c>
    </row>
    <row r="1142" ht="14.25" customHeight="1">
      <c r="A1142" s="45" t="s">
        <v>3121</v>
      </c>
      <c r="B1142" s="45" t="s">
        <v>3122</v>
      </c>
      <c r="C1142" s="46"/>
      <c r="D1142" s="49">
        <v>3.0</v>
      </c>
      <c r="E1142" s="48" t="s">
        <v>3123</v>
      </c>
      <c r="F1142" s="45" t="s">
        <v>55</v>
      </c>
      <c r="S1142" s="67">
        <v>44721.0</v>
      </c>
      <c r="X1142" s="1" t="s">
        <v>1682</v>
      </c>
      <c r="Y1142" s="1" t="s">
        <v>1683</v>
      </c>
      <c r="AH1142" s="1" t="str">
        <f t="shared" si="1"/>
        <v>SU-22-16</v>
      </c>
      <c r="AI1142" s="1" t="s">
        <v>3024</v>
      </c>
    </row>
    <row r="1143" ht="14.25" customHeight="1">
      <c r="A1143" s="45" t="s">
        <v>3124</v>
      </c>
      <c r="B1143" s="45" t="s">
        <v>3125</v>
      </c>
      <c r="C1143" s="46"/>
      <c r="D1143" s="49">
        <v>1.0</v>
      </c>
      <c r="E1143" s="48" t="s">
        <v>1468</v>
      </c>
      <c r="F1143" s="45" t="s">
        <v>55</v>
      </c>
      <c r="S1143" s="67">
        <v>44721.0</v>
      </c>
      <c r="X1143" s="1" t="s">
        <v>1682</v>
      </c>
      <c r="Y1143" s="1" t="s">
        <v>1683</v>
      </c>
      <c r="AH1143" s="1" t="str">
        <f t="shared" si="1"/>
        <v>SU-22-16</v>
      </c>
      <c r="AI1143" s="1" t="s">
        <v>3024</v>
      </c>
    </row>
    <row r="1144" ht="14.25" customHeight="1">
      <c r="A1144" s="45" t="s">
        <v>3126</v>
      </c>
      <c r="B1144" s="45" t="s">
        <v>3127</v>
      </c>
      <c r="C1144" s="46"/>
      <c r="D1144" s="49">
        <v>7.0</v>
      </c>
      <c r="E1144" s="48" t="s">
        <v>1486</v>
      </c>
      <c r="F1144" s="45" t="s">
        <v>55</v>
      </c>
      <c r="S1144" s="67">
        <v>44721.0</v>
      </c>
      <c r="X1144" s="1" t="s">
        <v>1682</v>
      </c>
      <c r="Y1144" s="1" t="s">
        <v>1683</v>
      </c>
      <c r="AH1144" s="1" t="str">
        <f t="shared" si="1"/>
        <v>SU-22-16</v>
      </c>
      <c r="AI1144" s="1" t="s">
        <v>3024</v>
      </c>
    </row>
    <row r="1145" ht="14.25" customHeight="1">
      <c r="A1145" s="45" t="s">
        <v>3128</v>
      </c>
      <c r="B1145" s="45" t="s">
        <v>3129</v>
      </c>
      <c r="C1145" s="46"/>
      <c r="D1145" s="49">
        <v>4.0</v>
      </c>
      <c r="E1145" s="48" t="s">
        <v>3130</v>
      </c>
      <c r="F1145" s="45" t="s">
        <v>55</v>
      </c>
      <c r="S1145" s="67">
        <v>44721.0</v>
      </c>
      <c r="X1145" s="1" t="s">
        <v>1682</v>
      </c>
      <c r="Y1145" s="1" t="s">
        <v>1683</v>
      </c>
      <c r="AH1145" s="1" t="str">
        <f t="shared" si="1"/>
        <v>SU-22-16</v>
      </c>
      <c r="AI1145" s="1" t="s">
        <v>3024</v>
      </c>
    </row>
    <row r="1146" ht="14.25" customHeight="1">
      <c r="A1146" s="45" t="s">
        <v>3131</v>
      </c>
      <c r="B1146" s="45" t="s">
        <v>3132</v>
      </c>
      <c r="C1146" s="46"/>
      <c r="D1146" s="49">
        <v>4.0</v>
      </c>
      <c r="E1146" s="48" t="s">
        <v>1599</v>
      </c>
      <c r="F1146" s="45" t="s">
        <v>55</v>
      </c>
      <c r="S1146" s="67">
        <v>44721.0</v>
      </c>
      <c r="X1146" s="1" t="s">
        <v>1682</v>
      </c>
      <c r="Y1146" s="1" t="s">
        <v>1683</v>
      </c>
      <c r="AH1146" s="1" t="str">
        <f t="shared" si="1"/>
        <v>SU-22-16</v>
      </c>
      <c r="AI1146" s="1" t="s">
        <v>3024</v>
      </c>
    </row>
    <row r="1147" ht="14.25" customHeight="1">
      <c r="A1147" s="45" t="s">
        <v>3133</v>
      </c>
      <c r="B1147" s="45" t="s">
        <v>3134</v>
      </c>
      <c r="C1147" s="46"/>
      <c r="D1147" s="49">
        <v>2.0</v>
      </c>
      <c r="E1147" s="48" t="s">
        <v>2379</v>
      </c>
      <c r="F1147" s="45" t="s">
        <v>55</v>
      </c>
      <c r="S1147" s="67">
        <v>44721.0</v>
      </c>
      <c r="X1147" s="1" t="s">
        <v>1682</v>
      </c>
      <c r="Y1147" s="1" t="s">
        <v>1683</v>
      </c>
      <c r="AH1147" s="1" t="str">
        <f t="shared" si="1"/>
        <v>SU-22-16</v>
      </c>
      <c r="AI1147" s="1" t="s">
        <v>3024</v>
      </c>
    </row>
    <row r="1148" ht="14.25" customHeight="1">
      <c r="A1148" s="45" t="s">
        <v>3135</v>
      </c>
      <c r="B1148" s="45" t="s">
        <v>3136</v>
      </c>
      <c r="C1148" s="46"/>
      <c r="D1148" s="49">
        <v>5.0</v>
      </c>
      <c r="E1148" s="48" t="s">
        <v>1602</v>
      </c>
      <c r="F1148" s="45" t="s">
        <v>55</v>
      </c>
      <c r="S1148" s="67">
        <v>44721.0</v>
      </c>
      <c r="X1148" s="1" t="s">
        <v>1682</v>
      </c>
      <c r="Y1148" s="1" t="s">
        <v>1683</v>
      </c>
      <c r="AH1148" s="1" t="str">
        <f t="shared" si="1"/>
        <v>SU-22-16</v>
      </c>
      <c r="AI1148" s="1" t="s">
        <v>3024</v>
      </c>
    </row>
    <row r="1149" ht="14.25" customHeight="1">
      <c r="A1149" s="45" t="s">
        <v>3137</v>
      </c>
      <c r="B1149" s="45" t="s">
        <v>3138</v>
      </c>
      <c r="C1149" s="46"/>
      <c r="D1149" s="49">
        <v>6.0</v>
      </c>
      <c r="E1149" s="48" t="s">
        <v>2875</v>
      </c>
      <c r="F1149" s="45" t="s">
        <v>55</v>
      </c>
      <c r="S1149" s="67">
        <v>44721.0</v>
      </c>
      <c r="X1149" s="1" t="s">
        <v>1682</v>
      </c>
      <c r="Y1149" s="1" t="s">
        <v>1683</v>
      </c>
      <c r="AH1149" s="1" t="str">
        <f t="shared" si="1"/>
        <v>SU-22-16</v>
      </c>
      <c r="AI1149" s="1" t="s">
        <v>3024</v>
      </c>
    </row>
    <row r="1150" ht="14.25" customHeight="1">
      <c r="A1150" s="45" t="s">
        <v>3139</v>
      </c>
      <c r="B1150" s="45" t="s">
        <v>3140</v>
      </c>
      <c r="C1150" s="46"/>
      <c r="D1150" s="49">
        <v>6.0</v>
      </c>
      <c r="E1150" s="48" t="s">
        <v>1872</v>
      </c>
      <c r="F1150" s="45" t="s">
        <v>55</v>
      </c>
      <c r="S1150" s="67">
        <v>44721.0</v>
      </c>
      <c r="X1150" s="1" t="s">
        <v>1682</v>
      </c>
      <c r="Y1150" s="1" t="s">
        <v>1683</v>
      </c>
      <c r="AH1150" s="1" t="str">
        <f t="shared" si="1"/>
        <v>SU-22-16</v>
      </c>
      <c r="AI1150" s="1" t="s">
        <v>3024</v>
      </c>
    </row>
    <row r="1151" ht="14.25" customHeight="1">
      <c r="A1151" s="45" t="s">
        <v>3141</v>
      </c>
      <c r="B1151" s="45" t="s">
        <v>3142</v>
      </c>
      <c r="C1151" s="46"/>
      <c r="D1151" s="49">
        <v>5.0</v>
      </c>
      <c r="E1151" s="48" t="s">
        <v>2226</v>
      </c>
      <c r="F1151" s="45" t="s">
        <v>55</v>
      </c>
      <c r="S1151" s="67">
        <v>44721.0</v>
      </c>
      <c r="X1151" s="1" t="s">
        <v>1682</v>
      </c>
      <c r="Y1151" s="1" t="s">
        <v>1683</v>
      </c>
      <c r="AH1151" s="1" t="str">
        <f t="shared" si="1"/>
        <v>SU-22-16</v>
      </c>
      <c r="AI1151" s="1" t="s">
        <v>3024</v>
      </c>
    </row>
    <row r="1152" ht="14.25" customHeight="1">
      <c r="A1152" s="45" t="s">
        <v>3143</v>
      </c>
      <c r="B1152" s="45" t="s">
        <v>3144</v>
      </c>
      <c r="C1152" s="46"/>
      <c r="D1152" s="49">
        <v>9.0</v>
      </c>
      <c r="E1152" s="48" t="s">
        <v>1921</v>
      </c>
      <c r="F1152" s="45" t="s">
        <v>55</v>
      </c>
      <c r="S1152" s="67">
        <v>44721.0</v>
      </c>
      <c r="X1152" s="1" t="s">
        <v>1682</v>
      </c>
      <c r="Y1152" s="1" t="s">
        <v>1683</v>
      </c>
      <c r="AH1152" s="1" t="str">
        <f t="shared" si="1"/>
        <v>SU-22-16</v>
      </c>
      <c r="AI1152" s="1" t="s">
        <v>3024</v>
      </c>
    </row>
    <row r="1153" ht="14.25" customHeight="1">
      <c r="A1153" s="45" t="s">
        <v>3145</v>
      </c>
      <c r="B1153" s="45" t="s">
        <v>3146</v>
      </c>
      <c r="C1153" s="46"/>
      <c r="D1153" s="49">
        <v>2.0</v>
      </c>
      <c r="E1153" s="48" t="s">
        <v>3147</v>
      </c>
      <c r="F1153" s="45" t="s">
        <v>55</v>
      </c>
      <c r="S1153" s="67">
        <v>44721.0</v>
      </c>
      <c r="X1153" s="1" t="s">
        <v>1682</v>
      </c>
      <c r="Y1153" s="1" t="s">
        <v>1683</v>
      </c>
      <c r="AH1153" s="1" t="str">
        <f t="shared" si="1"/>
        <v>SU-22-16</v>
      </c>
      <c r="AI1153" s="1" t="s">
        <v>3024</v>
      </c>
    </row>
    <row r="1154" ht="14.25" customHeight="1">
      <c r="A1154" s="45" t="s">
        <v>3148</v>
      </c>
      <c r="B1154" s="45" t="s">
        <v>3149</v>
      </c>
      <c r="C1154" s="46"/>
      <c r="D1154" s="49">
        <v>2.0</v>
      </c>
      <c r="E1154" s="48" t="s">
        <v>3150</v>
      </c>
      <c r="F1154" s="45" t="s">
        <v>55</v>
      </c>
      <c r="S1154" s="67">
        <v>44721.0</v>
      </c>
      <c r="X1154" s="1" t="s">
        <v>1682</v>
      </c>
      <c r="Y1154" s="1" t="s">
        <v>1683</v>
      </c>
      <c r="AH1154" s="1" t="str">
        <f t="shared" si="1"/>
        <v>SU-22-16</v>
      </c>
      <c r="AI1154" s="1" t="s">
        <v>3024</v>
      </c>
    </row>
    <row r="1155" ht="14.25" customHeight="1">
      <c r="A1155" s="45" t="s">
        <v>3151</v>
      </c>
      <c r="B1155" s="45" t="s">
        <v>3152</v>
      </c>
      <c r="C1155" s="46"/>
      <c r="D1155" s="49">
        <v>84.0</v>
      </c>
      <c r="E1155" s="48" t="s">
        <v>352</v>
      </c>
      <c r="F1155" s="45" t="s">
        <v>55</v>
      </c>
      <c r="S1155" s="67">
        <v>44721.0</v>
      </c>
      <c r="X1155" s="1" t="s">
        <v>1682</v>
      </c>
      <c r="Y1155" s="1" t="s">
        <v>1683</v>
      </c>
      <c r="AH1155" s="1" t="str">
        <f t="shared" si="1"/>
        <v>SU-22-16</v>
      </c>
      <c r="AI1155" s="1" t="s">
        <v>3024</v>
      </c>
      <c r="AU1155" s="1" t="s">
        <v>2122</v>
      </c>
      <c r="AZ1155" s="1">
        <v>84.0</v>
      </c>
    </row>
    <row r="1156" ht="14.25" customHeight="1">
      <c r="A1156" s="45" t="s">
        <v>3153</v>
      </c>
      <c r="B1156" s="45" t="s">
        <v>3154</v>
      </c>
      <c r="C1156" s="46"/>
      <c r="D1156" s="49">
        <v>3.0</v>
      </c>
      <c r="E1156" s="48" t="s">
        <v>2794</v>
      </c>
      <c r="F1156" s="45" t="s">
        <v>55</v>
      </c>
      <c r="S1156" s="67">
        <v>44721.0</v>
      </c>
      <c r="X1156" s="1" t="s">
        <v>1682</v>
      </c>
      <c r="Y1156" s="1" t="s">
        <v>1683</v>
      </c>
      <c r="AH1156" s="1" t="str">
        <f t="shared" si="1"/>
        <v>SU-22-16</v>
      </c>
      <c r="AI1156" s="1" t="s">
        <v>3024</v>
      </c>
    </row>
    <row r="1157" ht="14.25" customHeight="1">
      <c r="A1157" s="45" t="s">
        <v>3155</v>
      </c>
      <c r="B1157" s="45" t="s">
        <v>3156</v>
      </c>
      <c r="C1157" s="46"/>
      <c r="D1157" s="49">
        <v>59.0</v>
      </c>
      <c r="E1157" s="48" t="s">
        <v>917</v>
      </c>
      <c r="F1157" s="45" t="s">
        <v>55</v>
      </c>
      <c r="S1157" s="67">
        <v>44721.0</v>
      </c>
      <c r="X1157" s="1" t="s">
        <v>1682</v>
      </c>
      <c r="Y1157" s="1" t="s">
        <v>1683</v>
      </c>
      <c r="AH1157" s="1" t="str">
        <f t="shared" si="1"/>
        <v>SU-22-16</v>
      </c>
      <c r="AI1157" s="1" t="s">
        <v>3024</v>
      </c>
    </row>
    <row r="1158" ht="14.25" customHeight="1">
      <c r="A1158" s="45" t="s">
        <v>3157</v>
      </c>
      <c r="B1158" s="45" t="s">
        <v>3158</v>
      </c>
      <c r="C1158" s="46"/>
      <c r="D1158" s="49">
        <v>30.0</v>
      </c>
      <c r="E1158" s="48" t="s">
        <v>989</v>
      </c>
      <c r="F1158" s="45" t="s">
        <v>55</v>
      </c>
      <c r="S1158" s="67">
        <v>44721.0</v>
      </c>
      <c r="X1158" s="1" t="s">
        <v>1682</v>
      </c>
      <c r="Y1158" s="1" t="s">
        <v>1683</v>
      </c>
      <c r="AH1158" s="1" t="str">
        <f t="shared" si="1"/>
        <v>SU-22-16</v>
      </c>
      <c r="AI1158" s="1" t="s">
        <v>3024</v>
      </c>
    </row>
    <row r="1159" ht="14.25" customHeight="1">
      <c r="A1159" s="45" t="s">
        <v>3159</v>
      </c>
      <c r="B1159" s="45" t="s">
        <v>3160</v>
      </c>
      <c r="C1159" s="46"/>
      <c r="D1159" s="49">
        <v>1.0</v>
      </c>
      <c r="E1159" s="48" t="s">
        <v>3161</v>
      </c>
      <c r="F1159" s="45" t="s">
        <v>55</v>
      </c>
      <c r="S1159" s="67">
        <v>44721.0</v>
      </c>
      <c r="X1159" s="1" t="s">
        <v>1682</v>
      </c>
      <c r="Y1159" s="1" t="s">
        <v>1683</v>
      </c>
      <c r="AH1159" s="1" t="str">
        <f t="shared" si="1"/>
        <v>SU-22-16</v>
      </c>
      <c r="AI1159" s="1" t="s">
        <v>3024</v>
      </c>
    </row>
    <row r="1160" ht="14.25" customHeight="1">
      <c r="A1160" s="45" t="s">
        <v>3162</v>
      </c>
      <c r="B1160" s="45" t="s">
        <v>3163</v>
      </c>
      <c r="C1160" s="46"/>
      <c r="D1160" s="49">
        <v>2.0</v>
      </c>
      <c r="E1160" s="48" t="s">
        <v>1080</v>
      </c>
      <c r="F1160" s="45" t="s">
        <v>55</v>
      </c>
      <c r="S1160" s="67">
        <v>44721.0</v>
      </c>
      <c r="X1160" s="1" t="s">
        <v>1682</v>
      </c>
      <c r="Y1160" s="1" t="s">
        <v>1683</v>
      </c>
      <c r="AH1160" s="1" t="str">
        <f t="shared" si="1"/>
        <v>SU-22-16</v>
      </c>
      <c r="AI1160" s="1" t="s">
        <v>3024</v>
      </c>
    </row>
    <row r="1161" ht="14.25" customHeight="1">
      <c r="A1161" s="45" t="s">
        <v>3164</v>
      </c>
      <c r="B1161" s="45" t="s">
        <v>3165</v>
      </c>
      <c r="C1161" s="46"/>
      <c r="D1161" s="49">
        <v>3.0</v>
      </c>
      <c r="E1161" s="48" t="s">
        <v>73</v>
      </c>
      <c r="F1161" s="45" t="s">
        <v>55</v>
      </c>
      <c r="S1161" s="67">
        <v>44721.0</v>
      </c>
      <c r="X1161" s="1" t="s">
        <v>1682</v>
      </c>
      <c r="Y1161" s="1" t="s">
        <v>1683</v>
      </c>
      <c r="AH1161" s="1" t="str">
        <f t="shared" si="1"/>
        <v>SU-22-16</v>
      </c>
      <c r="AI1161" s="1" t="s">
        <v>3024</v>
      </c>
    </row>
    <row r="1162" ht="14.25" customHeight="1">
      <c r="A1162" s="45" t="s">
        <v>3166</v>
      </c>
      <c r="B1162" s="45" t="s">
        <v>3167</v>
      </c>
      <c r="C1162" s="46"/>
      <c r="D1162" s="49">
        <v>2.0</v>
      </c>
      <c r="E1162" s="48" t="s">
        <v>3168</v>
      </c>
      <c r="F1162" s="45" t="s">
        <v>55</v>
      </c>
      <c r="S1162" s="67">
        <v>44721.0</v>
      </c>
      <c r="X1162" s="1" t="s">
        <v>1682</v>
      </c>
      <c r="Y1162" s="1" t="s">
        <v>1683</v>
      </c>
      <c r="AH1162" s="1" t="str">
        <f t="shared" si="1"/>
        <v>SU-22-16</v>
      </c>
      <c r="AI1162" s="1" t="s">
        <v>3024</v>
      </c>
    </row>
    <row r="1163" ht="14.25" customHeight="1">
      <c r="A1163" s="45" t="s">
        <v>3169</v>
      </c>
      <c r="B1163" s="45" t="s">
        <v>3170</v>
      </c>
      <c r="C1163" s="46"/>
      <c r="D1163" s="49">
        <v>3.0</v>
      </c>
      <c r="E1163" s="48" t="s">
        <v>2571</v>
      </c>
      <c r="F1163" s="45" t="s">
        <v>55</v>
      </c>
      <c r="S1163" s="67">
        <v>44721.0</v>
      </c>
      <c r="X1163" s="1" t="s">
        <v>1682</v>
      </c>
      <c r="Y1163" s="1" t="s">
        <v>1683</v>
      </c>
      <c r="AH1163" s="1" t="str">
        <f t="shared" si="1"/>
        <v>SU-22-16</v>
      </c>
      <c r="AI1163" s="1" t="s">
        <v>3024</v>
      </c>
    </row>
    <row r="1164" ht="14.25" customHeight="1">
      <c r="A1164" s="45" t="s">
        <v>3171</v>
      </c>
      <c r="B1164" s="45" t="s">
        <v>3172</v>
      </c>
      <c r="C1164" s="46"/>
      <c r="D1164" s="49">
        <v>1.0</v>
      </c>
      <c r="E1164" s="48" t="s">
        <v>3173</v>
      </c>
      <c r="F1164" s="45" t="s">
        <v>55</v>
      </c>
      <c r="S1164" s="67">
        <v>44721.0</v>
      </c>
      <c r="X1164" s="1" t="s">
        <v>1682</v>
      </c>
      <c r="Y1164" s="1" t="s">
        <v>1683</v>
      </c>
      <c r="AH1164" s="1" t="str">
        <f t="shared" si="1"/>
        <v>SU-22-16</v>
      </c>
      <c r="AI1164" s="1" t="s">
        <v>3024</v>
      </c>
    </row>
    <row r="1165" ht="14.25" customHeight="1">
      <c r="A1165" s="45" t="s">
        <v>3174</v>
      </c>
      <c r="B1165" s="45" t="s">
        <v>3175</v>
      </c>
      <c r="C1165" s="46"/>
      <c r="D1165" s="49">
        <v>16.0</v>
      </c>
      <c r="E1165" s="48" t="s">
        <v>3176</v>
      </c>
      <c r="F1165" s="45" t="s">
        <v>55</v>
      </c>
      <c r="S1165" s="67">
        <v>44721.0</v>
      </c>
      <c r="X1165" s="1" t="s">
        <v>1682</v>
      </c>
      <c r="Y1165" s="1" t="s">
        <v>1683</v>
      </c>
      <c r="AH1165" s="1" t="str">
        <f t="shared" si="1"/>
        <v>SU-22-16</v>
      </c>
      <c r="AI1165" s="1" t="s">
        <v>3024</v>
      </c>
    </row>
    <row r="1166" ht="14.25" customHeight="1">
      <c r="A1166" s="45" t="s">
        <v>3177</v>
      </c>
      <c r="B1166" s="45" t="s">
        <v>3178</v>
      </c>
      <c r="C1166" s="46"/>
      <c r="D1166" s="49">
        <v>2.0</v>
      </c>
      <c r="E1166" s="48" t="s">
        <v>2799</v>
      </c>
      <c r="F1166" s="45" t="s">
        <v>55</v>
      </c>
      <c r="S1166" s="67">
        <v>44721.0</v>
      </c>
      <c r="X1166" s="1" t="s">
        <v>1682</v>
      </c>
      <c r="Y1166" s="1" t="s">
        <v>1683</v>
      </c>
      <c r="AH1166" s="1" t="str">
        <f t="shared" si="1"/>
        <v>SU-22-16</v>
      </c>
      <c r="AI1166" s="1" t="s">
        <v>3024</v>
      </c>
    </row>
    <row r="1167" ht="14.25" customHeight="1">
      <c r="A1167" s="45" t="s">
        <v>3179</v>
      </c>
      <c r="B1167" s="45" t="s">
        <v>3180</v>
      </c>
      <c r="C1167" s="46"/>
      <c r="D1167" s="49">
        <v>8.0</v>
      </c>
      <c r="E1167" s="48" t="s">
        <v>3181</v>
      </c>
      <c r="F1167" s="45" t="s">
        <v>55</v>
      </c>
      <c r="S1167" s="67">
        <v>44721.0</v>
      </c>
      <c r="X1167" s="1" t="s">
        <v>1682</v>
      </c>
      <c r="Y1167" s="1" t="s">
        <v>1683</v>
      </c>
      <c r="AH1167" s="1" t="str">
        <f t="shared" si="1"/>
        <v>SU-22-16</v>
      </c>
      <c r="AI1167" s="1" t="s">
        <v>3024</v>
      </c>
    </row>
    <row r="1168" ht="14.25" customHeight="1">
      <c r="A1168" s="45" t="s">
        <v>3182</v>
      </c>
      <c r="B1168" s="45" t="s">
        <v>3183</v>
      </c>
      <c r="C1168" s="46"/>
      <c r="D1168" s="49">
        <v>23.0</v>
      </c>
      <c r="E1168" s="48" t="s">
        <v>2194</v>
      </c>
      <c r="F1168" s="45" t="s">
        <v>55</v>
      </c>
      <c r="S1168" s="67">
        <v>44721.0</v>
      </c>
      <c r="X1168" s="1" t="s">
        <v>1682</v>
      </c>
      <c r="Y1168" s="1" t="s">
        <v>1683</v>
      </c>
      <c r="AH1168" s="1" t="str">
        <f t="shared" si="1"/>
        <v>SU-22-16</v>
      </c>
      <c r="AI1168" s="1" t="s">
        <v>3024</v>
      </c>
    </row>
    <row r="1169" ht="14.25" customHeight="1">
      <c r="A1169" s="45" t="s">
        <v>3184</v>
      </c>
      <c r="B1169" s="45" t="s">
        <v>3185</v>
      </c>
      <c r="C1169" s="46"/>
      <c r="D1169" s="49">
        <v>2.0</v>
      </c>
      <c r="E1169" s="48" t="s">
        <v>1786</v>
      </c>
      <c r="F1169" s="45" t="s">
        <v>55</v>
      </c>
      <c r="S1169" s="67">
        <v>44721.0</v>
      </c>
      <c r="X1169" s="1" t="s">
        <v>1682</v>
      </c>
      <c r="Y1169" s="1" t="s">
        <v>1683</v>
      </c>
      <c r="AH1169" s="1" t="str">
        <f t="shared" si="1"/>
        <v>SU-22-16</v>
      </c>
      <c r="AI1169" s="1" t="s">
        <v>3024</v>
      </c>
    </row>
    <row r="1170" ht="14.25" customHeight="1">
      <c r="A1170" s="45" t="s">
        <v>3186</v>
      </c>
      <c r="B1170" s="45" t="s">
        <v>3187</v>
      </c>
      <c r="C1170" s="46"/>
      <c r="D1170" s="49">
        <v>1.0</v>
      </c>
      <c r="E1170" s="48" t="s">
        <v>3188</v>
      </c>
      <c r="F1170" s="45" t="s">
        <v>55</v>
      </c>
      <c r="S1170" s="67">
        <v>44721.0</v>
      </c>
      <c r="X1170" s="1" t="s">
        <v>1682</v>
      </c>
      <c r="Y1170" s="1" t="s">
        <v>1683</v>
      </c>
      <c r="AH1170" s="1" t="str">
        <f t="shared" si="1"/>
        <v>SU-22-16</v>
      </c>
      <c r="AI1170" s="1" t="s">
        <v>3024</v>
      </c>
    </row>
    <row r="1171" ht="14.25" customHeight="1">
      <c r="A1171" s="45" t="s">
        <v>3189</v>
      </c>
      <c r="B1171" s="45" t="s">
        <v>3190</v>
      </c>
      <c r="C1171" s="46"/>
      <c r="D1171" s="49">
        <v>1.0</v>
      </c>
      <c r="E1171" s="48" t="s">
        <v>3191</v>
      </c>
      <c r="F1171" s="45" t="s">
        <v>55</v>
      </c>
      <c r="S1171" s="67">
        <v>44721.0</v>
      </c>
      <c r="X1171" s="1" t="s">
        <v>1682</v>
      </c>
      <c r="Y1171" s="1" t="s">
        <v>1683</v>
      </c>
      <c r="AH1171" s="1" t="str">
        <f t="shared" si="1"/>
        <v>SU-22-16</v>
      </c>
      <c r="AI1171" s="1" t="s">
        <v>3024</v>
      </c>
    </row>
    <row r="1172" ht="14.25" customHeight="1">
      <c r="A1172" s="45" t="s">
        <v>3192</v>
      </c>
      <c r="B1172" s="45" t="s">
        <v>3193</v>
      </c>
      <c r="C1172" s="46"/>
      <c r="D1172" s="49">
        <v>5.0</v>
      </c>
      <c r="E1172" s="48" t="s">
        <v>588</v>
      </c>
      <c r="F1172" s="45" t="s">
        <v>55</v>
      </c>
      <c r="S1172" s="67">
        <v>44721.0</v>
      </c>
      <c r="X1172" s="1" t="s">
        <v>1682</v>
      </c>
      <c r="Y1172" s="1" t="s">
        <v>1683</v>
      </c>
      <c r="AH1172" s="1" t="str">
        <f t="shared" si="1"/>
        <v>SU-22-16</v>
      </c>
      <c r="AI1172" s="1" t="s">
        <v>3024</v>
      </c>
    </row>
    <row r="1173" ht="14.25" customHeight="1">
      <c r="A1173" s="45" t="s">
        <v>3194</v>
      </c>
      <c r="B1173" s="45" t="s">
        <v>3195</v>
      </c>
      <c r="C1173" s="46"/>
      <c r="D1173" s="49">
        <v>1.0</v>
      </c>
      <c r="E1173" s="48" t="s">
        <v>95</v>
      </c>
      <c r="F1173" s="45" t="s">
        <v>55</v>
      </c>
      <c r="S1173" s="67">
        <v>44721.0</v>
      </c>
      <c r="X1173" s="1" t="s">
        <v>1682</v>
      </c>
      <c r="Y1173" s="1" t="s">
        <v>1683</v>
      </c>
      <c r="AH1173" s="1" t="str">
        <f t="shared" si="1"/>
        <v>SU-22-16</v>
      </c>
      <c r="AI1173" s="1" t="s">
        <v>3024</v>
      </c>
    </row>
    <row r="1174" ht="14.25" customHeight="1">
      <c r="A1174" s="45" t="s">
        <v>3196</v>
      </c>
      <c r="B1174" s="45" t="s">
        <v>3197</v>
      </c>
      <c r="C1174" s="46"/>
      <c r="D1174" s="49">
        <v>1.0</v>
      </c>
      <c r="E1174" s="48" t="s">
        <v>3198</v>
      </c>
      <c r="F1174" s="45" t="s">
        <v>55</v>
      </c>
      <c r="S1174" s="67">
        <v>44721.0</v>
      </c>
      <c r="X1174" s="1" t="s">
        <v>1682</v>
      </c>
      <c r="Y1174" s="1" t="s">
        <v>1683</v>
      </c>
      <c r="AH1174" s="1" t="str">
        <f t="shared" si="1"/>
        <v>SU-22-16</v>
      </c>
      <c r="AI1174" s="1" t="s">
        <v>3024</v>
      </c>
      <c r="AU1174" s="1" t="s">
        <v>1787</v>
      </c>
      <c r="AZ1174" s="1">
        <v>1.0</v>
      </c>
    </row>
    <row r="1175" ht="14.25" customHeight="1">
      <c r="A1175" s="45" t="s">
        <v>3199</v>
      </c>
      <c r="B1175" s="45" t="s">
        <v>3200</v>
      </c>
      <c r="C1175" s="46"/>
      <c r="D1175" s="49">
        <v>12.0</v>
      </c>
      <c r="E1175" s="48" t="s">
        <v>935</v>
      </c>
      <c r="F1175" s="45" t="s">
        <v>55</v>
      </c>
      <c r="S1175" s="67">
        <v>44721.0</v>
      </c>
      <c r="X1175" s="1" t="s">
        <v>1682</v>
      </c>
      <c r="Y1175" s="1" t="s">
        <v>1683</v>
      </c>
      <c r="AH1175" s="1" t="str">
        <f t="shared" si="1"/>
        <v>SU-22-16</v>
      </c>
      <c r="AI1175" s="1" t="s">
        <v>3024</v>
      </c>
    </row>
    <row r="1176" ht="14.25" customHeight="1">
      <c r="A1176" s="45" t="s">
        <v>3201</v>
      </c>
      <c r="B1176" s="45" t="s">
        <v>3202</v>
      </c>
      <c r="C1176" s="46"/>
      <c r="D1176" s="49">
        <v>4.0</v>
      </c>
      <c r="E1176" s="48" t="s">
        <v>1389</v>
      </c>
      <c r="F1176" s="45" t="s">
        <v>55</v>
      </c>
      <c r="S1176" s="67">
        <v>44721.0</v>
      </c>
      <c r="X1176" s="1" t="s">
        <v>1682</v>
      </c>
      <c r="Y1176" s="1" t="s">
        <v>1683</v>
      </c>
      <c r="AH1176" s="1" t="str">
        <f t="shared" si="1"/>
        <v>SU-22-16</v>
      </c>
      <c r="AI1176" s="1" t="s">
        <v>3024</v>
      </c>
    </row>
    <row r="1177" ht="14.25" customHeight="1">
      <c r="A1177" s="45" t="s">
        <v>3203</v>
      </c>
      <c r="B1177" s="45" t="s">
        <v>3204</v>
      </c>
      <c r="C1177" s="46"/>
      <c r="D1177" s="49">
        <v>19.0</v>
      </c>
      <c r="E1177" s="48" t="s">
        <v>1613</v>
      </c>
      <c r="F1177" s="45" t="s">
        <v>55</v>
      </c>
      <c r="S1177" s="67">
        <v>44721.0</v>
      </c>
      <c r="X1177" s="1" t="s">
        <v>1682</v>
      </c>
      <c r="Y1177" s="1" t="s">
        <v>1683</v>
      </c>
      <c r="AH1177" s="1" t="str">
        <f t="shared" si="1"/>
        <v>SU-22-16</v>
      </c>
      <c r="AI1177" s="1" t="s">
        <v>3024</v>
      </c>
    </row>
    <row r="1178" ht="14.25" customHeight="1">
      <c r="A1178" s="45" t="s">
        <v>3205</v>
      </c>
      <c r="B1178" s="45" t="s">
        <v>3206</v>
      </c>
      <c r="C1178" s="46"/>
      <c r="D1178" s="49">
        <v>1.0</v>
      </c>
      <c r="E1178" s="48" t="s">
        <v>1069</v>
      </c>
      <c r="F1178" s="45" t="s">
        <v>55</v>
      </c>
      <c r="S1178" s="67">
        <v>44721.0</v>
      </c>
      <c r="X1178" s="1" t="s">
        <v>1682</v>
      </c>
      <c r="Y1178" s="1" t="s">
        <v>1683</v>
      </c>
      <c r="AH1178" s="1" t="str">
        <f t="shared" si="1"/>
        <v>SU-22-16</v>
      </c>
      <c r="AI1178" s="1" t="s">
        <v>3024</v>
      </c>
    </row>
    <row r="1179" ht="14.25" customHeight="1">
      <c r="A1179" s="45" t="s">
        <v>3207</v>
      </c>
      <c r="B1179" s="45" t="s">
        <v>3208</v>
      </c>
      <c r="C1179" s="46"/>
      <c r="D1179" s="49">
        <v>3.0</v>
      </c>
      <c r="E1179" s="48" t="s">
        <v>3209</v>
      </c>
      <c r="F1179" s="45" t="s">
        <v>55</v>
      </c>
      <c r="S1179" s="67">
        <v>44721.0</v>
      </c>
      <c r="X1179" s="1" t="s">
        <v>1682</v>
      </c>
      <c r="Y1179" s="1" t="s">
        <v>1683</v>
      </c>
      <c r="AH1179" s="1" t="str">
        <f t="shared" si="1"/>
        <v>SU-22-16</v>
      </c>
      <c r="AI1179" s="1" t="s">
        <v>3024</v>
      </c>
    </row>
    <row r="1180" ht="14.25" customHeight="1">
      <c r="A1180" s="45" t="s">
        <v>3210</v>
      </c>
      <c r="B1180" s="45" t="s">
        <v>3211</v>
      </c>
      <c r="C1180" s="46"/>
      <c r="D1180" s="49">
        <v>6.0</v>
      </c>
      <c r="E1180" s="48" t="s">
        <v>3212</v>
      </c>
      <c r="F1180" s="45" t="s">
        <v>55</v>
      </c>
      <c r="S1180" s="67">
        <v>44721.0</v>
      </c>
      <c r="X1180" s="1" t="s">
        <v>1682</v>
      </c>
      <c r="Y1180" s="1" t="s">
        <v>1683</v>
      </c>
      <c r="AH1180" s="1" t="str">
        <f t="shared" si="1"/>
        <v>SU-22-16</v>
      </c>
      <c r="AI1180" s="1" t="s">
        <v>3024</v>
      </c>
    </row>
    <row r="1181" ht="14.25" customHeight="1">
      <c r="A1181" s="45" t="s">
        <v>3213</v>
      </c>
      <c r="B1181" s="45" t="s">
        <v>3214</v>
      </c>
      <c r="C1181" s="46"/>
      <c r="D1181" s="49">
        <v>18.0</v>
      </c>
      <c r="E1181" s="48" t="s">
        <v>674</v>
      </c>
      <c r="F1181" s="45" t="s">
        <v>55</v>
      </c>
      <c r="S1181" s="67">
        <v>44721.0</v>
      </c>
      <c r="X1181" s="1" t="s">
        <v>1682</v>
      </c>
      <c r="Y1181" s="1" t="s">
        <v>1683</v>
      </c>
      <c r="AH1181" s="1" t="str">
        <f t="shared" si="1"/>
        <v>SU-22-16</v>
      </c>
      <c r="AI1181" s="1" t="s">
        <v>3024</v>
      </c>
    </row>
    <row r="1182" ht="14.25" customHeight="1">
      <c r="A1182" s="45" t="s">
        <v>3215</v>
      </c>
      <c r="B1182" s="45" t="s">
        <v>3216</v>
      </c>
      <c r="C1182" s="46"/>
      <c r="D1182" s="49">
        <v>4.0</v>
      </c>
      <c r="E1182" s="48" t="s">
        <v>3217</v>
      </c>
      <c r="F1182" s="45" t="s">
        <v>55</v>
      </c>
      <c r="S1182" s="67">
        <v>44721.0</v>
      </c>
      <c r="X1182" s="1" t="s">
        <v>1682</v>
      </c>
      <c r="Y1182" s="1" t="s">
        <v>1683</v>
      </c>
      <c r="AH1182" s="1" t="str">
        <f t="shared" si="1"/>
        <v>SU-22-16</v>
      </c>
      <c r="AI1182" s="1" t="s">
        <v>3024</v>
      </c>
    </row>
    <row r="1183" ht="14.25" customHeight="1">
      <c r="A1183" s="45" t="s">
        <v>3218</v>
      </c>
      <c r="B1183" s="45" t="s">
        <v>3219</v>
      </c>
      <c r="C1183" s="46"/>
      <c r="D1183" s="49">
        <v>1.0</v>
      </c>
      <c r="E1183" s="48" t="s">
        <v>3220</v>
      </c>
      <c r="F1183" s="45" t="s">
        <v>55</v>
      </c>
      <c r="S1183" s="67">
        <v>44721.0</v>
      </c>
      <c r="X1183" s="1" t="s">
        <v>1682</v>
      </c>
      <c r="Y1183" s="1" t="s">
        <v>1683</v>
      </c>
      <c r="AH1183" s="1" t="str">
        <f t="shared" si="1"/>
        <v>SU-22-16</v>
      </c>
      <c r="AI1183" s="1" t="s">
        <v>3024</v>
      </c>
    </row>
    <row r="1184" ht="14.25" customHeight="1">
      <c r="A1184" s="45" t="s">
        <v>3221</v>
      </c>
      <c r="B1184" s="45" t="s">
        <v>3222</v>
      </c>
      <c r="C1184" s="46"/>
      <c r="D1184" s="49">
        <v>1.0</v>
      </c>
      <c r="E1184" s="48" t="s">
        <v>2172</v>
      </c>
      <c r="F1184" s="45" t="s">
        <v>55</v>
      </c>
      <c r="S1184" s="67">
        <v>44721.0</v>
      </c>
      <c r="X1184" s="1" t="s">
        <v>1682</v>
      </c>
      <c r="Y1184" s="1" t="s">
        <v>1683</v>
      </c>
      <c r="AH1184" s="1" t="str">
        <f t="shared" si="1"/>
        <v>SU-22-16</v>
      </c>
      <c r="AI1184" s="1" t="s">
        <v>3024</v>
      </c>
    </row>
    <row r="1185" ht="14.25" customHeight="1">
      <c r="A1185" s="45" t="s">
        <v>3223</v>
      </c>
      <c r="B1185" s="45" t="s">
        <v>3224</v>
      </c>
      <c r="C1185" s="46"/>
      <c r="D1185" s="49">
        <v>1.0</v>
      </c>
      <c r="E1185" s="48" t="s">
        <v>3225</v>
      </c>
      <c r="F1185" s="45" t="s">
        <v>55</v>
      </c>
      <c r="S1185" s="67">
        <v>44721.0</v>
      </c>
      <c r="X1185" s="1" t="s">
        <v>1682</v>
      </c>
      <c r="Y1185" s="1" t="s">
        <v>1683</v>
      </c>
      <c r="AH1185" s="1" t="str">
        <f t="shared" si="1"/>
        <v>SU-22-16</v>
      </c>
      <c r="AI1185" s="1" t="s">
        <v>3024</v>
      </c>
    </row>
    <row r="1186" ht="14.25" customHeight="1">
      <c r="A1186" s="45" t="s">
        <v>3226</v>
      </c>
      <c r="B1186" s="45" t="s">
        <v>3227</v>
      </c>
      <c r="C1186" s="46"/>
      <c r="D1186" s="49">
        <v>1.0</v>
      </c>
      <c r="E1186" s="48" t="s">
        <v>3228</v>
      </c>
      <c r="F1186" s="45" t="s">
        <v>55</v>
      </c>
      <c r="S1186" s="67">
        <v>44721.0</v>
      </c>
      <c r="X1186" s="1" t="s">
        <v>1682</v>
      </c>
      <c r="Y1186" s="1" t="s">
        <v>1683</v>
      </c>
      <c r="AH1186" s="1" t="str">
        <f t="shared" si="1"/>
        <v>SU-22-16</v>
      </c>
      <c r="AI1186" s="1" t="s">
        <v>3024</v>
      </c>
      <c r="AU1186" s="1" t="s">
        <v>2122</v>
      </c>
      <c r="AZ1186" s="1">
        <v>1.0</v>
      </c>
    </row>
    <row r="1187" ht="14.25" customHeight="1">
      <c r="A1187" s="45" t="s">
        <v>3229</v>
      </c>
      <c r="B1187" s="45" t="s">
        <v>3230</v>
      </c>
      <c r="C1187" s="46"/>
      <c r="D1187" s="49">
        <v>9.0</v>
      </c>
      <c r="E1187" s="48" t="s">
        <v>3231</v>
      </c>
      <c r="F1187" s="45" t="s">
        <v>55</v>
      </c>
      <c r="S1187" s="67">
        <v>44721.0</v>
      </c>
      <c r="X1187" s="1" t="s">
        <v>1682</v>
      </c>
      <c r="Y1187" s="1" t="s">
        <v>1683</v>
      </c>
      <c r="AH1187" s="1" t="str">
        <f t="shared" si="1"/>
        <v>SU-22-16</v>
      </c>
      <c r="AI1187" s="1" t="s">
        <v>3024</v>
      </c>
      <c r="AU1187" s="1" t="s">
        <v>2122</v>
      </c>
      <c r="AZ1187" s="1">
        <v>9.0</v>
      </c>
    </row>
    <row r="1188" ht="14.25" customHeight="1">
      <c r="A1188" s="45" t="s">
        <v>3232</v>
      </c>
      <c r="B1188" s="45" t="s">
        <v>3233</v>
      </c>
      <c r="C1188" s="46"/>
      <c r="D1188" s="49">
        <v>1.0</v>
      </c>
      <c r="E1188" s="48" t="s">
        <v>3234</v>
      </c>
      <c r="F1188" s="45" t="s">
        <v>55</v>
      </c>
      <c r="S1188" s="67">
        <v>44721.0</v>
      </c>
      <c r="X1188" s="1" t="s">
        <v>1682</v>
      </c>
      <c r="Y1188" s="1" t="s">
        <v>1683</v>
      </c>
      <c r="AH1188" s="1" t="str">
        <f t="shared" si="1"/>
        <v>SU-22-16</v>
      </c>
      <c r="AI1188" s="1" t="s">
        <v>3024</v>
      </c>
      <c r="AU1188" s="1" t="s">
        <v>2122</v>
      </c>
      <c r="AZ1188" s="1">
        <v>1.0</v>
      </c>
    </row>
    <row r="1189" ht="14.25" customHeight="1">
      <c r="A1189" s="45" t="s">
        <v>3235</v>
      </c>
      <c r="B1189" s="45" t="s">
        <v>3236</v>
      </c>
      <c r="C1189" s="46"/>
      <c r="D1189" s="49">
        <v>2.0</v>
      </c>
      <c r="E1189" s="48" t="s">
        <v>1460</v>
      </c>
      <c r="F1189" s="45" t="s">
        <v>55</v>
      </c>
      <c r="S1189" s="67">
        <v>44721.0</v>
      </c>
      <c r="X1189" s="1" t="s">
        <v>1682</v>
      </c>
      <c r="Y1189" s="1" t="s">
        <v>1683</v>
      </c>
      <c r="AH1189" s="1" t="str">
        <f t="shared" si="1"/>
        <v>SU-22-16</v>
      </c>
      <c r="AI1189" s="1" t="s">
        <v>3024</v>
      </c>
    </row>
    <row r="1190" ht="14.25" customHeight="1">
      <c r="A1190" s="45" t="s">
        <v>3237</v>
      </c>
      <c r="B1190" s="45" t="s">
        <v>3238</v>
      </c>
      <c r="C1190" s="46"/>
      <c r="D1190" s="49">
        <v>4.0</v>
      </c>
      <c r="E1190" s="48" t="s">
        <v>2861</v>
      </c>
      <c r="F1190" s="45" t="s">
        <v>55</v>
      </c>
      <c r="S1190" s="67">
        <v>44721.0</v>
      </c>
      <c r="X1190" s="1" t="s">
        <v>1682</v>
      </c>
      <c r="Y1190" s="1" t="s">
        <v>1683</v>
      </c>
      <c r="AH1190" s="1" t="str">
        <f t="shared" si="1"/>
        <v>SU-22-16</v>
      </c>
      <c r="AI1190" s="1" t="s">
        <v>3024</v>
      </c>
    </row>
    <row r="1191" ht="14.25" customHeight="1">
      <c r="A1191" s="45" t="s">
        <v>3239</v>
      </c>
      <c r="B1191" s="45" t="s">
        <v>3240</v>
      </c>
      <c r="C1191" s="46"/>
      <c r="D1191" s="49">
        <v>1.0</v>
      </c>
      <c r="E1191" s="48" t="s">
        <v>3241</v>
      </c>
      <c r="F1191" s="45" t="s">
        <v>55</v>
      </c>
      <c r="S1191" s="67">
        <v>44721.0</v>
      </c>
      <c r="X1191" s="1" t="s">
        <v>1682</v>
      </c>
      <c r="Y1191" s="1" t="s">
        <v>1683</v>
      </c>
      <c r="AH1191" s="1" t="str">
        <f t="shared" si="1"/>
        <v>SU-22-16</v>
      </c>
      <c r="AI1191" s="1" t="s">
        <v>3024</v>
      </c>
    </row>
    <row r="1192" ht="14.25" customHeight="1">
      <c r="A1192" s="45" t="s">
        <v>3242</v>
      </c>
      <c r="B1192" s="45" t="s">
        <v>3243</v>
      </c>
      <c r="C1192" s="46"/>
      <c r="D1192" s="49">
        <v>2.0</v>
      </c>
      <c r="E1192" s="48" t="s">
        <v>2523</v>
      </c>
      <c r="F1192" s="45" t="s">
        <v>55</v>
      </c>
      <c r="S1192" s="67">
        <v>44721.0</v>
      </c>
      <c r="X1192" s="1" t="s">
        <v>1682</v>
      </c>
      <c r="Y1192" s="1" t="s">
        <v>1683</v>
      </c>
      <c r="AH1192" s="1" t="str">
        <f t="shared" si="1"/>
        <v>SU-22-16</v>
      </c>
      <c r="AI1192" s="1" t="s">
        <v>3024</v>
      </c>
    </row>
    <row r="1193" ht="14.25" customHeight="1">
      <c r="A1193" s="45" t="s">
        <v>3244</v>
      </c>
      <c r="B1193" s="45" t="s">
        <v>3245</v>
      </c>
      <c r="C1193" s="46"/>
      <c r="D1193" s="49">
        <v>6.0</v>
      </c>
      <c r="E1193" s="48" t="s">
        <v>178</v>
      </c>
      <c r="F1193" s="45" t="s">
        <v>55</v>
      </c>
      <c r="S1193" s="67">
        <v>44721.0</v>
      </c>
      <c r="X1193" s="1" t="s">
        <v>1682</v>
      </c>
      <c r="Y1193" s="1" t="s">
        <v>1683</v>
      </c>
      <c r="AH1193" s="1" t="str">
        <f t="shared" si="1"/>
        <v>SU-22-16</v>
      </c>
      <c r="AI1193" s="1" t="s">
        <v>3024</v>
      </c>
    </row>
    <row r="1194" ht="14.25" customHeight="1">
      <c r="A1194" s="45" t="s">
        <v>3246</v>
      </c>
      <c r="B1194" s="45" t="s">
        <v>3247</v>
      </c>
      <c r="C1194" s="46"/>
      <c r="D1194" s="49">
        <v>1.0</v>
      </c>
      <c r="E1194" s="48" t="s">
        <v>3248</v>
      </c>
      <c r="F1194" s="45" t="s">
        <v>55</v>
      </c>
      <c r="S1194" s="67">
        <v>44721.0</v>
      </c>
      <c r="X1194" s="1" t="s">
        <v>1682</v>
      </c>
      <c r="Y1194" s="1" t="s">
        <v>1683</v>
      </c>
      <c r="AH1194" s="1" t="str">
        <f t="shared" si="1"/>
        <v>SU-22-16</v>
      </c>
      <c r="AI1194" s="1" t="s">
        <v>3024</v>
      </c>
    </row>
    <row r="1195" ht="14.25" customHeight="1">
      <c r="A1195" s="45" t="s">
        <v>3249</v>
      </c>
      <c r="B1195" s="45" t="s">
        <v>3250</v>
      </c>
      <c r="C1195" s="46"/>
      <c r="D1195" s="49">
        <v>1.0</v>
      </c>
      <c r="E1195" s="48" t="s">
        <v>3251</v>
      </c>
      <c r="F1195" s="45" t="s">
        <v>55</v>
      </c>
      <c r="S1195" s="67">
        <v>44721.0</v>
      </c>
      <c r="X1195" s="1" t="s">
        <v>1682</v>
      </c>
      <c r="Y1195" s="1" t="s">
        <v>1683</v>
      </c>
      <c r="AH1195" s="1" t="str">
        <f t="shared" si="1"/>
        <v>SU-22-16</v>
      </c>
      <c r="AI1195" s="1" t="s">
        <v>3024</v>
      </c>
    </row>
    <row r="1196" ht="14.25" customHeight="1">
      <c r="A1196" s="45" t="s">
        <v>3252</v>
      </c>
      <c r="B1196" s="45" t="s">
        <v>3253</v>
      </c>
      <c r="C1196" s="46"/>
      <c r="D1196" s="49">
        <v>4.0</v>
      </c>
      <c r="E1196" s="48" t="s">
        <v>3254</v>
      </c>
      <c r="F1196" s="45" t="s">
        <v>55</v>
      </c>
      <c r="S1196" s="67">
        <v>44721.0</v>
      </c>
      <c r="X1196" s="1" t="s">
        <v>1682</v>
      </c>
      <c r="Y1196" s="1" t="s">
        <v>1683</v>
      </c>
      <c r="AH1196" s="1" t="str">
        <f t="shared" si="1"/>
        <v>SU-22-16</v>
      </c>
      <c r="AI1196" s="1" t="s">
        <v>3024</v>
      </c>
    </row>
    <row r="1197" ht="14.25" customHeight="1">
      <c r="A1197" s="45" t="s">
        <v>3255</v>
      </c>
      <c r="B1197" s="45" t="s">
        <v>3256</v>
      </c>
      <c r="C1197" s="46"/>
      <c r="D1197" s="49">
        <v>2.0</v>
      </c>
      <c r="E1197" s="48" t="s">
        <v>3257</v>
      </c>
      <c r="F1197" s="45" t="s">
        <v>55</v>
      </c>
      <c r="S1197" s="67">
        <v>44721.0</v>
      </c>
      <c r="X1197" s="1" t="s">
        <v>1682</v>
      </c>
      <c r="Y1197" s="1" t="s">
        <v>1683</v>
      </c>
      <c r="AH1197" s="1" t="str">
        <f t="shared" si="1"/>
        <v>SU-22-16</v>
      </c>
      <c r="AI1197" s="1" t="s">
        <v>3024</v>
      </c>
    </row>
    <row r="1198" ht="14.25" customHeight="1">
      <c r="A1198" s="45" t="s">
        <v>3258</v>
      </c>
      <c r="B1198" s="45" t="s">
        <v>3259</v>
      </c>
      <c r="C1198" s="46"/>
      <c r="D1198" s="49">
        <v>3.0</v>
      </c>
      <c r="E1198" s="48" t="s">
        <v>3260</v>
      </c>
      <c r="F1198" s="45" t="s">
        <v>55</v>
      </c>
      <c r="S1198" s="67">
        <v>44721.0</v>
      </c>
      <c r="X1198" s="1" t="s">
        <v>1682</v>
      </c>
      <c r="Y1198" s="1" t="s">
        <v>1683</v>
      </c>
      <c r="AH1198" s="1" t="str">
        <f t="shared" si="1"/>
        <v>SU-22-16</v>
      </c>
      <c r="AI1198" s="1" t="s">
        <v>3024</v>
      </c>
    </row>
    <row r="1199" ht="14.25" customHeight="1">
      <c r="A1199" s="45" t="s">
        <v>3261</v>
      </c>
      <c r="B1199" s="45" t="s">
        <v>3262</v>
      </c>
      <c r="C1199" s="46"/>
      <c r="D1199" s="49">
        <v>5.0</v>
      </c>
      <c r="E1199" s="48" t="s">
        <v>2733</v>
      </c>
      <c r="F1199" s="45" t="s">
        <v>55</v>
      </c>
      <c r="S1199" s="67">
        <v>44721.0</v>
      </c>
      <c r="X1199" s="1" t="s">
        <v>1682</v>
      </c>
      <c r="Y1199" s="1" t="s">
        <v>1683</v>
      </c>
      <c r="AH1199" s="1" t="str">
        <f t="shared" si="1"/>
        <v>SU-22-16</v>
      </c>
      <c r="AI1199" s="1" t="s">
        <v>3024</v>
      </c>
    </row>
    <row r="1200" ht="14.25" customHeight="1">
      <c r="A1200" s="45" t="s">
        <v>3263</v>
      </c>
      <c r="B1200" s="45" t="s">
        <v>3264</v>
      </c>
      <c r="C1200" s="46"/>
      <c r="D1200" s="49">
        <v>2.0</v>
      </c>
      <c r="E1200" s="48" t="s">
        <v>3265</v>
      </c>
      <c r="F1200" s="45" t="s">
        <v>55</v>
      </c>
      <c r="S1200" s="67">
        <v>44721.0</v>
      </c>
      <c r="X1200" s="1" t="s">
        <v>1682</v>
      </c>
      <c r="Y1200" s="1" t="s">
        <v>1683</v>
      </c>
      <c r="AH1200" s="1" t="str">
        <f t="shared" si="1"/>
        <v>SU-22-16</v>
      </c>
      <c r="AI1200" s="1" t="s">
        <v>3024</v>
      </c>
    </row>
    <row r="1201" ht="14.25" customHeight="1">
      <c r="A1201" s="45" t="s">
        <v>3266</v>
      </c>
      <c r="B1201" s="45" t="s">
        <v>3267</v>
      </c>
      <c r="C1201" s="46"/>
      <c r="D1201" s="49">
        <v>1.0</v>
      </c>
      <c r="E1201" s="48" t="s">
        <v>3268</v>
      </c>
      <c r="F1201" s="45" t="s">
        <v>55</v>
      </c>
      <c r="S1201" s="67">
        <v>44721.0</v>
      </c>
      <c r="X1201" s="1" t="s">
        <v>1682</v>
      </c>
      <c r="Y1201" s="1" t="s">
        <v>1683</v>
      </c>
      <c r="AH1201" s="1" t="str">
        <f t="shared" si="1"/>
        <v>SU-22-16</v>
      </c>
      <c r="AI1201" s="1" t="s">
        <v>3024</v>
      </c>
    </row>
    <row r="1202" ht="14.25" customHeight="1">
      <c r="A1202" s="45" t="s">
        <v>3269</v>
      </c>
      <c r="B1202" s="45" t="s">
        <v>3270</v>
      </c>
      <c r="C1202" s="46"/>
      <c r="D1202" s="49">
        <v>2.0</v>
      </c>
      <c r="E1202" s="48" t="s">
        <v>3271</v>
      </c>
      <c r="F1202" s="45" t="s">
        <v>55</v>
      </c>
      <c r="S1202" s="67">
        <v>44721.0</v>
      </c>
      <c r="X1202" s="1" t="s">
        <v>1682</v>
      </c>
      <c r="Y1202" s="1" t="s">
        <v>1683</v>
      </c>
      <c r="AH1202" s="1" t="str">
        <f t="shared" si="1"/>
        <v>SU-22-16</v>
      </c>
      <c r="AI1202" s="1" t="s">
        <v>3024</v>
      </c>
    </row>
    <row r="1203" ht="14.25" customHeight="1">
      <c r="A1203" s="45" t="s">
        <v>3272</v>
      </c>
      <c r="B1203" s="45" t="s">
        <v>3273</v>
      </c>
      <c r="C1203" s="46"/>
      <c r="D1203" s="49">
        <v>3.0</v>
      </c>
      <c r="E1203" s="48" t="s">
        <v>1264</v>
      </c>
      <c r="F1203" s="45" t="s">
        <v>55</v>
      </c>
      <c r="S1203" s="67">
        <v>44721.0</v>
      </c>
      <c r="X1203" s="1" t="s">
        <v>1682</v>
      </c>
      <c r="Y1203" s="1" t="s">
        <v>1683</v>
      </c>
      <c r="AH1203" s="1" t="str">
        <f t="shared" si="1"/>
        <v>SU-22-16</v>
      </c>
      <c r="AI1203" s="1" t="s">
        <v>3024</v>
      </c>
    </row>
    <row r="1204" ht="14.25" customHeight="1">
      <c r="A1204" s="45" t="s">
        <v>3274</v>
      </c>
      <c r="B1204" s="45" t="s">
        <v>3275</v>
      </c>
      <c r="C1204" s="46"/>
      <c r="D1204" s="49">
        <v>1.0</v>
      </c>
      <c r="E1204" s="48" t="s">
        <v>388</v>
      </c>
      <c r="F1204" s="45" t="s">
        <v>55</v>
      </c>
      <c r="S1204" s="67">
        <v>44721.0</v>
      </c>
      <c r="X1204" s="1" t="s">
        <v>1682</v>
      </c>
      <c r="Y1204" s="1" t="s">
        <v>1683</v>
      </c>
      <c r="AH1204" s="1" t="str">
        <f t="shared" si="1"/>
        <v>SU-22-16</v>
      </c>
      <c r="AI1204" s="1" t="s">
        <v>3024</v>
      </c>
    </row>
    <row r="1205" ht="14.25" customHeight="1">
      <c r="A1205" s="45" t="s">
        <v>3276</v>
      </c>
      <c r="B1205" s="45" t="s">
        <v>3277</v>
      </c>
      <c r="C1205" s="46"/>
      <c r="D1205" s="49">
        <v>1.0</v>
      </c>
      <c r="E1205" s="48" t="s">
        <v>3278</v>
      </c>
      <c r="F1205" s="45" t="s">
        <v>55</v>
      </c>
      <c r="S1205" s="67">
        <v>44721.0</v>
      </c>
      <c r="X1205" s="1" t="s">
        <v>1682</v>
      </c>
      <c r="Y1205" s="1" t="s">
        <v>1683</v>
      </c>
      <c r="AH1205" s="1" t="str">
        <f t="shared" si="1"/>
        <v>SU-22-16</v>
      </c>
      <c r="AI1205" s="1" t="s">
        <v>3024</v>
      </c>
    </row>
    <row r="1206" ht="14.25" customHeight="1">
      <c r="A1206" s="45" t="s">
        <v>3279</v>
      </c>
      <c r="B1206" s="45" t="s">
        <v>3280</v>
      </c>
      <c r="C1206" s="46"/>
      <c r="D1206" s="49">
        <v>10.0</v>
      </c>
      <c r="E1206" s="48" t="s">
        <v>1089</v>
      </c>
      <c r="F1206" s="45" t="s">
        <v>55</v>
      </c>
      <c r="S1206" s="67">
        <v>44721.0</v>
      </c>
      <c r="X1206" s="1" t="s">
        <v>1682</v>
      </c>
      <c r="Y1206" s="1" t="s">
        <v>1683</v>
      </c>
      <c r="AH1206" s="1" t="str">
        <f t="shared" si="1"/>
        <v>SU-22-16</v>
      </c>
      <c r="AI1206" s="1" t="s">
        <v>3024</v>
      </c>
    </row>
    <row r="1207" ht="14.25" customHeight="1">
      <c r="A1207" s="45" t="s">
        <v>3281</v>
      </c>
      <c r="B1207" s="45" t="s">
        <v>3282</v>
      </c>
      <c r="C1207" s="46"/>
      <c r="D1207" s="49">
        <v>4.0</v>
      </c>
      <c r="E1207" s="48" t="s">
        <v>2926</v>
      </c>
      <c r="F1207" s="45" t="s">
        <v>55</v>
      </c>
      <c r="S1207" s="67">
        <v>44721.0</v>
      </c>
      <c r="X1207" s="1" t="s">
        <v>1682</v>
      </c>
      <c r="Y1207" s="1" t="s">
        <v>1683</v>
      </c>
      <c r="AH1207" s="1" t="str">
        <f t="shared" si="1"/>
        <v>SU-22-16</v>
      </c>
      <c r="AI1207" s="1" t="s">
        <v>3024</v>
      </c>
    </row>
    <row r="1208" ht="14.25" customHeight="1">
      <c r="A1208" s="45" t="s">
        <v>3283</v>
      </c>
      <c r="B1208" s="45" t="s">
        <v>3284</v>
      </c>
      <c r="C1208" s="46"/>
      <c r="D1208" s="49">
        <v>1.0</v>
      </c>
      <c r="E1208" s="48" t="s">
        <v>3285</v>
      </c>
      <c r="F1208" s="45" t="s">
        <v>55</v>
      </c>
      <c r="S1208" s="67">
        <v>44721.0</v>
      </c>
      <c r="X1208" s="1" t="s">
        <v>1682</v>
      </c>
      <c r="Y1208" s="1" t="s">
        <v>1683</v>
      </c>
      <c r="AH1208" s="1" t="str">
        <f t="shared" si="1"/>
        <v>SU-22-16</v>
      </c>
      <c r="AI1208" s="1" t="s">
        <v>3024</v>
      </c>
    </row>
    <row r="1209" ht="14.25" customHeight="1">
      <c r="A1209" s="45" t="s">
        <v>3286</v>
      </c>
      <c r="B1209" s="45" t="s">
        <v>3287</v>
      </c>
      <c r="C1209" s="46"/>
      <c r="D1209" s="49">
        <v>1.0</v>
      </c>
      <c r="E1209" s="48" t="s">
        <v>3288</v>
      </c>
      <c r="F1209" s="45" t="s">
        <v>55</v>
      </c>
      <c r="S1209" s="67">
        <v>44721.0</v>
      </c>
      <c r="X1209" s="1" t="s">
        <v>1682</v>
      </c>
      <c r="Y1209" s="1" t="s">
        <v>1683</v>
      </c>
      <c r="AH1209" s="1" t="str">
        <f t="shared" si="1"/>
        <v>SU-22-16</v>
      </c>
      <c r="AI1209" s="1" t="s">
        <v>3024</v>
      </c>
    </row>
    <row r="1210" ht="14.25" customHeight="1">
      <c r="A1210" s="45" t="s">
        <v>3289</v>
      </c>
      <c r="B1210" s="45" t="s">
        <v>3290</v>
      </c>
      <c r="C1210" s="46"/>
      <c r="D1210" s="49">
        <v>1.0</v>
      </c>
      <c r="E1210" s="48" t="s">
        <v>3291</v>
      </c>
      <c r="F1210" s="45" t="s">
        <v>55</v>
      </c>
      <c r="S1210" s="67">
        <v>44721.0</v>
      </c>
      <c r="X1210" s="1" t="s">
        <v>1682</v>
      </c>
      <c r="Y1210" s="1" t="s">
        <v>1683</v>
      </c>
      <c r="AH1210" s="1" t="str">
        <f t="shared" si="1"/>
        <v>SU-22-16</v>
      </c>
      <c r="AI1210" s="1" t="s">
        <v>3024</v>
      </c>
    </row>
    <row r="1211" ht="14.25" customHeight="1">
      <c r="A1211" s="45" t="s">
        <v>3292</v>
      </c>
      <c r="B1211" s="45" t="s">
        <v>3293</v>
      </c>
      <c r="C1211" s="46"/>
      <c r="D1211" s="49">
        <v>5.0</v>
      </c>
      <c r="E1211" s="48" t="s">
        <v>3294</v>
      </c>
      <c r="F1211" s="45" t="s">
        <v>1247</v>
      </c>
      <c r="S1211" s="67">
        <v>44722.0</v>
      </c>
      <c r="X1211" s="1" t="s">
        <v>1682</v>
      </c>
      <c r="Y1211" s="1" t="s">
        <v>2391</v>
      </c>
      <c r="AH1211" s="1" t="str">
        <f t="shared" si="1"/>
        <v>SU-22-17</v>
      </c>
      <c r="AI1211" s="1" t="s">
        <v>3295</v>
      </c>
    </row>
    <row r="1212" ht="14.25" customHeight="1">
      <c r="A1212" s="45" t="s">
        <v>3296</v>
      </c>
      <c r="B1212" s="45" t="s">
        <v>3297</v>
      </c>
      <c r="C1212" s="46"/>
      <c r="D1212" s="49">
        <v>1.0</v>
      </c>
      <c r="E1212" s="48" t="s">
        <v>2835</v>
      </c>
      <c r="F1212" s="45" t="s">
        <v>1247</v>
      </c>
      <c r="S1212" s="67">
        <v>44722.0</v>
      </c>
      <c r="X1212" s="1" t="s">
        <v>1682</v>
      </c>
      <c r="Y1212" s="1" t="s">
        <v>2391</v>
      </c>
      <c r="AH1212" s="1" t="str">
        <f t="shared" si="1"/>
        <v>SU-22-17</v>
      </c>
      <c r="AI1212" s="1" t="s">
        <v>3295</v>
      </c>
    </row>
    <row r="1213" ht="14.25" customHeight="1">
      <c r="A1213" s="45" t="s">
        <v>3298</v>
      </c>
      <c r="B1213" s="45" t="s">
        <v>3299</v>
      </c>
      <c r="C1213" s="46"/>
      <c r="D1213" s="49">
        <v>2.0</v>
      </c>
      <c r="E1213" s="48" t="s">
        <v>1707</v>
      </c>
      <c r="F1213" s="45" t="s">
        <v>1247</v>
      </c>
      <c r="S1213" s="67">
        <v>44722.0</v>
      </c>
      <c r="X1213" s="1" t="s">
        <v>1682</v>
      </c>
      <c r="Y1213" s="1" t="s">
        <v>2391</v>
      </c>
      <c r="AH1213" s="1" t="str">
        <f t="shared" si="1"/>
        <v>SU-22-17</v>
      </c>
      <c r="AI1213" s="1" t="s">
        <v>3295</v>
      </c>
    </row>
    <row r="1214" ht="14.25" customHeight="1">
      <c r="A1214" s="45" t="s">
        <v>3300</v>
      </c>
      <c r="B1214" s="45" t="s">
        <v>3301</v>
      </c>
      <c r="C1214" s="46"/>
      <c r="D1214" s="49">
        <v>1.0</v>
      </c>
      <c r="E1214" s="48" t="s">
        <v>3302</v>
      </c>
      <c r="F1214" s="45" t="s">
        <v>1247</v>
      </c>
      <c r="S1214" s="67">
        <v>44722.0</v>
      </c>
      <c r="X1214" s="1" t="s">
        <v>1682</v>
      </c>
      <c r="Y1214" s="1" t="s">
        <v>2391</v>
      </c>
      <c r="AH1214" s="1" t="str">
        <f t="shared" si="1"/>
        <v>SU-22-17</v>
      </c>
      <c r="AI1214" s="1" t="s">
        <v>3295</v>
      </c>
    </row>
    <row r="1215" ht="14.25" customHeight="1">
      <c r="A1215" s="45" t="s">
        <v>3303</v>
      </c>
      <c r="B1215" s="45" t="s">
        <v>3304</v>
      </c>
      <c r="C1215" s="46"/>
      <c r="D1215" s="49">
        <v>1.0</v>
      </c>
      <c r="E1215" s="48" t="s">
        <v>3278</v>
      </c>
      <c r="F1215" s="45" t="s">
        <v>1247</v>
      </c>
      <c r="S1215" s="67">
        <v>44722.0</v>
      </c>
      <c r="X1215" s="1" t="s">
        <v>1682</v>
      </c>
      <c r="Y1215" s="1" t="s">
        <v>2391</v>
      </c>
      <c r="AH1215" s="1" t="str">
        <f t="shared" si="1"/>
        <v>SU-22-17</v>
      </c>
      <c r="AI1215" s="1" t="s">
        <v>3295</v>
      </c>
    </row>
    <row r="1216" ht="14.25" customHeight="1">
      <c r="A1216" s="45" t="s">
        <v>3305</v>
      </c>
      <c r="B1216" s="45" t="s">
        <v>3306</v>
      </c>
      <c r="C1216" s="46"/>
      <c r="D1216" s="49">
        <v>1.0</v>
      </c>
      <c r="E1216" s="48" t="s">
        <v>3307</v>
      </c>
      <c r="F1216" s="45" t="s">
        <v>1247</v>
      </c>
      <c r="S1216" s="67">
        <v>44722.0</v>
      </c>
      <c r="X1216" s="1" t="s">
        <v>1682</v>
      </c>
      <c r="Y1216" s="1" t="s">
        <v>2391</v>
      </c>
      <c r="AH1216" s="1" t="str">
        <f t="shared" si="1"/>
        <v>SU-22-17</v>
      </c>
      <c r="AI1216" s="1" t="s">
        <v>3295</v>
      </c>
    </row>
    <row r="1217" ht="14.25" customHeight="1">
      <c r="A1217" s="45" t="s">
        <v>3308</v>
      </c>
      <c r="B1217" s="45" t="s">
        <v>3309</v>
      </c>
      <c r="C1217" s="46"/>
      <c r="D1217" s="49">
        <v>6.0</v>
      </c>
      <c r="E1217" s="48" t="s">
        <v>3310</v>
      </c>
      <c r="F1217" s="45" t="s">
        <v>1247</v>
      </c>
      <c r="S1217" s="67">
        <v>44722.0</v>
      </c>
      <c r="X1217" s="1" t="s">
        <v>1682</v>
      </c>
      <c r="Y1217" s="1" t="s">
        <v>2391</v>
      </c>
      <c r="AH1217" s="1" t="str">
        <f t="shared" si="1"/>
        <v>SU-22-17</v>
      </c>
      <c r="AI1217" s="1" t="s">
        <v>3295</v>
      </c>
    </row>
    <row r="1218" ht="14.25" customHeight="1">
      <c r="A1218" s="45" t="s">
        <v>3311</v>
      </c>
      <c r="B1218" s="45" t="s">
        <v>3312</v>
      </c>
      <c r="C1218" s="46"/>
      <c r="D1218" s="49">
        <v>1.0</v>
      </c>
      <c r="E1218" s="48" t="s">
        <v>3313</v>
      </c>
      <c r="F1218" s="45" t="s">
        <v>1247</v>
      </c>
      <c r="S1218" s="67">
        <v>44722.0</v>
      </c>
      <c r="X1218" s="1" t="s">
        <v>1682</v>
      </c>
      <c r="Y1218" s="1" t="s">
        <v>2391</v>
      </c>
      <c r="AH1218" s="1" t="str">
        <f t="shared" si="1"/>
        <v>SU-22-17</v>
      </c>
      <c r="AI1218" s="1" t="s">
        <v>3295</v>
      </c>
    </row>
    <row r="1219" ht="14.25" customHeight="1">
      <c r="A1219" s="45" t="s">
        <v>3314</v>
      </c>
      <c r="B1219" s="45" t="s">
        <v>3315</v>
      </c>
      <c r="C1219" s="46"/>
      <c r="D1219" s="49">
        <v>2.0</v>
      </c>
      <c r="E1219" s="48" t="s">
        <v>3316</v>
      </c>
      <c r="F1219" s="45" t="s">
        <v>1247</v>
      </c>
      <c r="S1219" s="67">
        <v>44722.0</v>
      </c>
      <c r="X1219" s="1" t="s">
        <v>1682</v>
      </c>
      <c r="Y1219" s="1" t="s">
        <v>2391</v>
      </c>
      <c r="AH1219" s="1" t="str">
        <f t="shared" si="1"/>
        <v>SU-22-17</v>
      </c>
      <c r="AI1219" s="1" t="s">
        <v>3295</v>
      </c>
    </row>
    <row r="1220" ht="14.25" customHeight="1">
      <c r="A1220" s="45" t="s">
        <v>3317</v>
      </c>
      <c r="B1220" s="45" t="s">
        <v>3318</v>
      </c>
      <c r="C1220" s="46"/>
      <c r="D1220" s="49">
        <v>1.0</v>
      </c>
      <c r="E1220" s="48" t="s">
        <v>3319</v>
      </c>
      <c r="F1220" s="45" t="s">
        <v>1247</v>
      </c>
      <c r="S1220" s="67">
        <v>44722.0</v>
      </c>
      <c r="X1220" s="1" t="s">
        <v>1682</v>
      </c>
      <c r="Y1220" s="1" t="s">
        <v>2391</v>
      </c>
      <c r="AH1220" s="1" t="str">
        <f t="shared" si="1"/>
        <v>SU-22-17</v>
      </c>
      <c r="AI1220" s="1" t="s">
        <v>3295</v>
      </c>
    </row>
    <row r="1221" ht="14.25" customHeight="1">
      <c r="A1221" s="45" t="s">
        <v>3320</v>
      </c>
      <c r="B1221" s="45" t="s">
        <v>3321</v>
      </c>
      <c r="C1221" s="46"/>
      <c r="D1221" s="49">
        <v>1.0</v>
      </c>
      <c r="E1221" s="48" t="s">
        <v>3322</v>
      </c>
      <c r="F1221" s="45" t="s">
        <v>1247</v>
      </c>
      <c r="S1221" s="67">
        <v>44722.0</v>
      </c>
      <c r="X1221" s="1" t="s">
        <v>1682</v>
      </c>
      <c r="Y1221" s="1" t="s">
        <v>2391</v>
      </c>
      <c r="AH1221" s="1" t="str">
        <f t="shared" si="1"/>
        <v>SU-22-17</v>
      </c>
      <c r="AI1221" s="1" t="s">
        <v>3295</v>
      </c>
      <c r="AU1221" s="1" t="s">
        <v>1787</v>
      </c>
      <c r="AZ1221" s="1">
        <v>1.0</v>
      </c>
    </row>
    <row r="1222" ht="14.25" customHeight="1">
      <c r="A1222" s="45" t="s">
        <v>3323</v>
      </c>
      <c r="B1222" s="45" t="s">
        <v>3324</v>
      </c>
      <c r="C1222" s="46"/>
      <c r="D1222" s="49">
        <v>5.0</v>
      </c>
      <c r="E1222" s="48" t="s">
        <v>3325</v>
      </c>
      <c r="F1222" s="45" t="s">
        <v>1247</v>
      </c>
      <c r="S1222" s="67">
        <v>44722.0</v>
      </c>
      <c r="X1222" s="1" t="s">
        <v>1682</v>
      </c>
      <c r="Y1222" s="1" t="s">
        <v>2391</v>
      </c>
      <c r="AH1222" s="1" t="str">
        <f t="shared" si="1"/>
        <v>SU-22-17</v>
      </c>
      <c r="AI1222" s="1" t="s">
        <v>3295</v>
      </c>
      <c r="AU1222" s="1" t="s">
        <v>1787</v>
      </c>
      <c r="AZ1222" s="1">
        <v>5.0</v>
      </c>
    </row>
    <row r="1223" ht="14.25" customHeight="1">
      <c r="A1223" s="45" t="s">
        <v>3326</v>
      </c>
      <c r="B1223" s="45" t="s">
        <v>3327</v>
      </c>
      <c r="C1223" s="46"/>
      <c r="D1223" s="49">
        <v>1.0</v>
      </c>
      <c r="E1223" s="48" t="s">
        <v>3328</v>
      </c>
      <c r="F1223" s="45" t="s">
        <v>1247</v>
      </c>
      <c r="S1223" s="67">
        <v>44722.0</v>
      </c>
      <c r="X1223" s="1" t="s">
        <v>1682</v>
      </c>
      <c r="Y1223" s="1" t="s">
        <v>2391</v>
      </c>
      <c r="AH1223" s="1" t="str">
        <f t="shared" si="1"/>
        <v>SU-22-17</v>
      </c>
      <c r="AI1223" s="1" t="s">
        <v>3295</v>
      </c>
    </row>
    <row r="1224" ht="14.25" customHeight="1">
      <c r="A1224" s="45" t="s">
        <v>3329</v>
      </c>
      <c r="B1224" s="45" t="s">
        <v>3330</v>
      </c>
      <c r="C1224" s="46"/>
      <c r="D1224" s="49">
        <v>1.0</v>
      </c>
      <c r="E1224" s="48" t="s">
        <v>3331</v>
      </c>
      <c r="F1224" s="45" t="s">
        <v>1247</v>
      </c>
      <c r="S1224" s="67">
        <v>44722.0</v>
      </c>
      <c r="X1224" s="1" t="s">
        <v>1682</v>
      </c>
      <c r="Y1224" s="1" t="s">
        <v>2391</v>
      </c>
      <c r="AH1224" s="1" t="str">
        <f t="shared" si="1"/>
        <v>SU-22-17</v>
      </c>
      <c r="AI1224" s="1" t="s">
        <v>3295</v>
      </c>
    </row>
    <row r="1225" ht="14.25" customHeight="1">
      <c r="A1225" s="45" t="s">
        <v>3332</v>
      </c>
      <c r="B1225" s="45" t="s">
        <v>3333</v>
      </c>
      <c r="C1225" s="46"/>
      <c r="D1225" s="49">
        <v>2.0</v>
      </c>
      <c r="E1225" s="48" t="s">
        <v>3334</v>
      </c>
      <c r="F1225" s="45" t="s">
        <v>1247</v>
      </c>
      <c r="S1225" s="67">
        <v>44722.0</v>
      </c>
      <c r="X1225" s="1" t="s">
        <v>1682</v>
      </c>
      <c r="Y1225" s="1" t="s">
        <v>2391</v>
      </c>
      <c r="AH1225" s="1" t="str">
        <f t="shared" si="1"/>
        <v>SU-22-17</v>
      </c>
      <c r="AI1225" s="1" t="s">
        <v>3295</v>
      </c>
      <c r="AU1225" s="1" t="s">
        <v>1787</v>
      </c>
      <c r="AZ1225" s="1">
        <v>2.0</v>
      </c>
    </row>
    <row r="1226" ht="14.25" customHeight="1">
      <c r="A1226" s="45" t="s">
        <v>3335</v>
      </c>
      <c r="B1226" s="45" t="s">
        <v>3336</v>
      </c>
      <c r="C1226" s="46"/>
      <c r="D1226" s="49">
        <v>1.0</v>
      </c>
      <c r="E1226" s="48" t="s">
        <v>1613</v>
      </c>
      <c r="F1226" s="45" t="s">
        <v>1247</v>
      </c>
      <c r="S1226" s="67">
        <v>44722.0</v>
      </c>
      <c r="X1226" s="1" t="s">
        <v>1682</v>
      </c>
      <c r="Y1226" s="1" t="s">
        <v>2391</v>
      </c>
      <c r="AH1226" s="1" t="str">
        <f t="shared" si="1"/>
        <v>SU-22-17</v>
      </c>
      <c r="AI1226" s="1" t="s">
        <v>3295</v>
      </c>
      <c r="AU1226" s="1" t="s">
        <v>1787</v>
      </c>
      <c r="AZ1226" s="1">
        <v>1.0</v>
      </c>
    </row>
    <row r="1227" ht="14.25" customHeight="1">
      <c r="A1227" s="45" t="s">
        <v>3337</v>
      </c>
      <c r="B1227" s="45" t="s">
        <v>3338</v>
      </c>
      <c r="C1227" s="46"/>
      <c r="D1227" s="49">
        <v>2.0</v>
      </c>
      <c r="E1227" s="48" t="s">
        <v>2603</v>
      </c>
      <c r="F1227" s="45" t="s">
        <v>3339</v>
      </c>
    </row>
    <row r="1228" ht="14.25" customHeight="1">
      <c r="A1228" s="45" t="s">
        <v>3340</v>
      </c>
      <c r="B1228" s="45" t="s">
        <v>3341</v>
      </c>
      <c r="C1228" s="46"/>
      <c r="D1228" s="49">
        <v>4.0</v>
      </c>
      <c r="E1228" s="48" t="s">
        <v>3342</v>
      </c>
      <c r="F1228" s="45" t="s">
        <v>3339</v>
      </c>
    </row>
    <row r="1229" ht="14.25" customHeight="1">
      <c r="A1229" s="45" t="s">
        <v>3343</v>
      </c>
      <c r="B1229" s="45" t="s">
        <v>3344</v>
      </c>
      <c r="C1229" s="46"/>
      <c r="D1229" s="49">
        <v>1.0</v>
      </c>
      <c r="E1229" s="48" t="s">
        <v>3345</v>
      </c>
      <c r="F1229" s="45" t="s">
        <v>3339</v>
      </c>
    </row>
    <row r="1230" ht="14.25" customHeight="1">
      <c r="A1230" s="45" t="s">
        <v>3346</v>
      </c>
      <c r="B1230" s="45" t="s">
        <v>3347</v>
      </c>
      <c r="C1230" s="46"/>
      <c r="D1230" s="49">
        <v>8.0</v>
      </c>
      <c r="E1230" s="48" t="s">
        <v>758</v>
      </c>
      <c r="F1230" s="45" t="s">
        <v>3339</v>
      </c>
    </row>
    <row r="1231" ht="14.25" customHeight="1">
      <c r="A1231" s="45" t="s">
        <v>3348</v>
      </c>
      <c r="B1231" s="45" t="s">
        <v>3349</v>
      </c>
      <c r="C1231" s="46"/>
      <c r="D1231" s="49">
        <v>11.0</v>
      </c>
      <c r="E1231" s="48" t="s">
        <v>3350</v>
      </c>
      <c r="F1231" s="45" t="s">
        <v>3339</v>
      </c>
    </row>
    <row r="1232" ht="14.25" customHeight="1">
      <c r="A1232" s="45" t="s">
        <v>3351</v>
      </c>
      <c r="B1232" s="45" t="s">
        <v>3352</v>
      </c>
      <c r="C1232" s="46"/>
      <c r="D1232" s="49">
        <v>36.0</v>
      </c>
      <c r="E1232" s="48" t="s">
        <v>2402</v>
      </c>
      <c r="F1232" s="45" t="s">
        <v>3339</v>
      </c>
    </row>
    <row r="1233" ht="14.25" customHeight="1">
      <c r="A1233" s="45" t="s">
        <v>3353</v>
      </c>
      <c r="B1233" s="45" t="s">
        <v>3354</v>
      </c>
      <c r="C1233" s="46"/>
      <c r="D1233" s="49">
        <v>14.0</v>
      </c>
      <c r="E1233" s="48" t="s">
        <v>3355</v>
      </c>
      <c r="F1233" s="45" t="s">
        <v>3339</v>
      </c>
    </row>
    <row r="1234" ht="14.25" customHeight="1">
      <c r="A1234" s="45" t="s">
        <v>3356</v>
      </c>
      <c r="B1234" s="45" t="s">
        <v>3357</v>
      </c>
      <c r="C1234" s="46"/>
      <c r="D1234" s="49">
        <v>4.0</v>
      </c>
      <c r="E1234" s="48" t="s">
        <v>2835</v>
      </c>
      <c r="F1234" s="45" t="s">
        <v>3339</v>
      </c>
    </row>
    <row r="1235" ht="14.25" customHeight="1">
      <c r="A1235" s="45" t="s">
        <v>3358</v>
      </c>
      <c r="B1235" s="45" t="s">
        <v>3359</v>
      </c>
      <c r="C1235" s="46"/>
      <c r="D1235" s="49">
        <v>1.0</v>
      </c>
      <c r="E1235" s="48" t="s">
        <v>1017</v>
      </c>
      <c r="F1235" s="45" t="s">
        <v>3339</v>
      </c>
    </row>
    <row r="1236" ht="14.25" customHeight="1">
      <c r="A1236" s="45" t="s">
        <v>3360</v>
      </c>
      <c r="B1236" s="45" t="s">
        <v>3361</v>
      </c>
      <c r="C1236" s="46"/>
      <c r="D1236" s="49">
        <v>1.0</v>
      </c>
      <c r="E1236" s="48" t="s">
        <v>740</v>
      </c>
      <c r="F1236" s="45" t="s">
        <v>3339</v>
      </c>
    </row>
    <row r="1237" ht="14.25" customHeight="1">
      <c r="A1237" s="45" t="s">
        <v>3362</v>
      </c>
      <c r="B1237" s="45" t="s">
        <v>3363</v>
      </c>
      <c r="C1237" s="46"/>
      <c r="D1237" s="49">
        <v>6.0</v>
      </c>
      <c r="E1237" s="48" t="s">
        <v>754</v>
      </c>
      <c r="F1237" s="45" t="s">
        <v>3339</v>
      </c>
    </row>
    <row r="1238" ht="14.25" customHeight="1">
      <c r="A1238" s="45" t="s">
        <v>3364</v>
      </c>
      <c r="B1238" s="45" t="s">
        <v>3365</v>
      </c>
      <c r="C1238" s="46"/>
      <c r="D1238" s="49">
        <v>83.0</v>
      </c>
      <c r="E1238" s="48" t="s">
        <v>2418</v>
      </c>
      <c r="F1238" s="45" t="s">
        <v>3339</v>
      </c>
    </row>
    <row r="1239" ht="14.25" customHeight="1">
      <c r="A1239" s="45" t="s">
        <v>3366</v>
      </c>
      <c r="B1239" s="45" t="s">
        <v>3367</v>
      </c>
      <c r="C1239" s="46"/>
      <c r="D1239" s="49">
        <v>5.0</v>
      </c>
      <c r="E1239" s="48" t="s">
        <v>1746</v>
      </c>
      <c r="F1239" s="45" t="s">
        <v>3339</v>
      </c>
    </row>
    <row r="1240" ht="14.25" customHeight="1">
      <c r="A1240" s="45" t="s">
        <v>3368</v>
      </c>
      <c r="B1240" s="45" t="s">
        <v>3369</v>
      </c>
      <c r="C1240" s="46"/>
      <c r="D1240" s="49">
        <v>13.0</v>
      </c>
      <c r="E1240" s="48" t="s">
        <v>1103</v>
      </c>
      <c r="F1240" s="45" t="s">
        <v>3339</v>
      </c>
    </row>
    <row r="1241" ht="14.25" customHeight="1">
      <c r="A1241" s="45" t="s">
        <v>3370</v>
      </c>
      <c r="B1241" s="45" t="s">
        <v>3371</v>
      </c>
      <c r="C1241" s="46"/>
      <c r="D1241" s="49">
        <v>8.0</v>
      </c>
      <c r="E1241" s="48" t="s">
        <v>539</v>
      </c>
      <c r="F1241" s="45" t="s">
        <v>3339</v>
      </c>
    </row>
    <row r="1242" ht="14.25" customHeight="1">
      <c r="A1242" s="45" t="s">
        <v>3372</v>
      </c>
      <c r="B1242" s="45" t="s">
        <v>3373</v>
      </c>
      <c r="C1242" s="46"/>
      <c r="D1242" s="49">
        <v>2.0</v>
      </c>
      <c r="E1242" s="48" t="s">
        <v>2256</v>
      </c>
      <c r="F1242" s="45" t="s">
        <v>3339</v>
      </c>
    </row>
    <row r="1243" ht="14.25" customHeight="1">
      <c r="A1243" s="45" t="s">
        <v>3374</v>
      </c>
      <c r="B1243" s="45" t="s">
        <v>3375</v>
      </c>
      <c r="C1243" s="46"/>
      <c r="D1243" s="49">
        <v>1.0</v>
      </c>
      <c r="E1243" s="48" t="s">
        <v>1130</v>
      </c>
      <c r="F1243" s="45" t="s">
        <v>3339</v>
      </c>
    </row>
    <row r="1244" ht="14.25" customHeight="1">
      <c r="A1244" s="45" t="s">
        <v>3376</v>
      </c>
      <c r="B1244" s="45" t="s">
        <v>3377</v>
      </c>
      <c r="C1244" s="46"/>
      <c r="D1244" s="49">
        <v>1.0</v>
      </c>
      <c r="E1244" s="48" t="s">
        <v>724</v>
      </c>
      <c r="F1244" s="45" t="s">
        <v>3339</v>
      </c>
    </row>
    <row r="1245" ht="14.25" customHeight="1">
      <c r="A1245" s="45" t="s">
        <v>3378</v>
      </c>
      <c r="B1245" s="45" t="s">
        <v>3379</v>
      </c>
      <c r="C1245" s="46"/>
      <c r="D1245" s="49">
        <v>60.0</v>
      </c>
      <c r="E1245" s="48" t="s">
        <v>1672</v>
      </c>
      <c r="F1245" s="45" t="s">
        <v>3339</v>
      </c>
    </row>
    <row r="1246" ht="14.25" customHeight="1">
      <c r="A1246" s="45" t="s">
        <v>3380</v>
      </c>
      <c r="B1246" s="45" t="s">
        <v>3381</v>
      </c>
      <c r="C1246" s="46"/>
      <c r="D1246" s="49">
        <v>1.0</v>
      </c>
      <c r="E1246" s="48" t="s">
        <v>3382</v>
      </c>
      <c r="F1246" s="45" t="s">
        <v>3339</v>
      </c>
    </row>
    <row r="1247" ht="14.25" customHeight="1">
      <c r="A1247" s="45" t="s">
        <v>3383</v>
      </c>
      <c r="B1247" s="45" t="s">
        <v>3384</v>
      </c>
      <c r="C1247" s="46"/>
      <c r="D1247" s="49">
        <v>1.0</v>
      </c>
      <c r="E1247" s="48" t="s">
        <v>1696</v>
      </c>
      <c r="F1247" s="45" t="s">
        <v>3339</v>
      </c>
    </row>
    <row r="1248" ht="14.25" customHeight="1">
      <c r="A1248" s="45" t="s">
        <v>3385</v>
      </c>
      <c r="B1248" s="45" t="s">
        <v>3386</v>
      </c>
      <c r="C1248" s="46"/>
      <c r="D1248" s="49">
        <v>10.0</v>
      </c>
      <c r="E1248" s="48" t="s">
        <v>1771</v>
      </c>
      <c r="F1248" s="45" t="s">
        <v>3339</v>
      </c>
    </row>
    <row r="1249" ht="14.25" customHeight="1">
      <c r="A1249" s="45" t="s">
        <v>3387</v>
      </c>
      <c r="B1249" s="45" t="s">
        <v>3388</v>
      </c>
      <c r="C1249" s="46"/>
      <c r="D1249" s="49">
        <v>26.0</v>
      </c>
      <c r="E1249" s="48" t="s">
        <v>3389</v>
      </c>
      <c r="F1249" s="45" t="s">
        <v>3339</v>
      </c>
    </row>
    <row r="1250" ht="14.25" customHeight="1">
      <c r="A1250" s="45" t="s">
        <v>3390</v>
      </c>
      <c r="B1250" s="45" t="s">
        <v>3391</v>
      </c>
      <c r="C1250" s="46"/>
      <c r="D1250" s="49">
        <v>1.0</v>
      </c>
      <c r="E1250" s="48" t="s">
        <v>730</v>
      </c>
      <c r="F1250" s="45" t="s">
        <v>3339</v>
      </c>
    </row>
    <row r="1251" ht="14.25" customHeight="1">
      <c r="A1251" s="45" t="s">
        <v>3392</v>
      </c>
      <c r="B1251" s="45" t="s">
        <v>3393</v>
      </c>
      <c r="C1251" s="46"/>
      <c r="D1251" s="49">
        <v>14.0</v>
      </c>
      <c r="E1251" s="48" t="s">
        <v>2149</v>
      </c>
      <c r="F1251" s="45" t="s">
        <v>3339</v>
      </c>
    </row>
    <row r="1252" ht="14.25" customHeight="1">
      <c r="A1252" s="45" t="s">
        <v>3394</v>
      </c>
      <c r="B1252" s="45" t="s">
        <v>3395</v>
      </c>
      <c r="C1252" s="46"/>
      <c r="D1252" s="49">
        <v>1.0</v>
      </c>
      <c r="E1252" s="48" t="s">
        <v>1793</v>
      </c>
      <c r="F1252" s="45" t="s">
        <v>3339</v>
      </c>
    </row>
    <row r="1253" ht="14.25" customHeight="1">
      <c r="A1253" s="45" t="s">
        <v>3396</v>
      </c>
      <c r="B1253" s="45" t="s">
        <v>3397</v>
      </c>
      <c r="C1253" s="46"/>
      <c r="D1253" s="49">
        <v>3.0</v>
      </c>
      <c r="E1253" s="48" t="s">
        <v>2481</v>
      </c>
      <c r="F1253" s="45" t="s">
        <v>3339</v>
      </c>
    </row>
    <row r="1254" ht="14.25" customHeight="1">
      <c r="A1254" s="45" t="s">
        <v>3398</v>
      </c>
      <c r="B1254" s="45" t="s">
        <v>3399</v>
      </c>
      <c r="C1254" s="46"/>
      <c r="D1254" s="49">
        <v>14.0</v>
      </c>
      <c r="E1254" s="48" t="s">
        <v>876</v>
      </c>
      <c r="F1254" s="45"/>
    </row>
    <row r="1255" ht="14.25" customHeight="1">
      <c r="A1255" s="45" t="s">
        <v>3400</v>
      </c>
      <c r="B1255" s="45" t="s">
        <v>3401</v>
      </c>
      <c r="C1255" s="46"/>
      <c r="D1255" s="49">
        <v>6.0</v>
      </c>
      <c r="E1255" s="48" t="s">
        <v>3278</v>
      </c>
      <c r="F1255" s="45"/>
    </row>
    <row r="1256" ht="14.25" customHeight="1">
      <c r="A1256" s="45" t="s">
        <v>3402</v>
      </c>
      <c r="B1256" s="45" t="s">
        <v>3403</v>
      </c>
      <c r="C1256" s="46"/>
      <c r="D1256" s="49">
        <v>2.0</v>
      </c>
      <c r="E1256" s="48" t="s">
        <v>816</v>
      </c>
      <c r="F1256" s="45"/>
    </row>
    <row r="1257" ht="14.25" customHeight="1">
      <c r="A1257" s="45" t="s">
        <v>3404</v>
      </c>
      <c r="B1257" s="45" t="s">
        <v>3405</v>
      </c>
      <c r="C1257" s="46"/>
      <c r="D1257" s="49">
        <v>1.0</v>
      </c>
      <c r="E1257" s="48" t="s">
        <v>1083</v>
      </c>
      <c r="F1257" s="45"/>
    </row>
    <row r="1258" ht="14.25" customHeight="1">
      <c r="A1258" s="45" t="s">
        <v>3406</v>
      </c>
      <c r="B1258" s="45" t="s">
        <v>3407</v>
      </c>
      <c r="C1258" s="46"/>
      <c r="D1258" s="49">
        <v>2.0</v>
      </c>
      <c r="E1258" s="48" t="s">
        <v>104</v>
      </c>
      <c r="F1258" s="45"/>
    </row>
    <row r="1259" ht="14.25" customHeight="1">
      <c r="A1259" s="45" t="s">
        <v>3408</v>
      </c>
      <c r="B1259" s="45" t="s">
        <v>3409</v>
      </c>
      <c r="C1259" s="46"/>
      <c r="D1259" s="49">
        <v>4.0</v>
      </c>
      <c r="E1259" s="48" t="s">
        <v>129</v>
      </c>
      <c r="F1259" s="45"/>
    </row>
    <row r="1260" ht="14.25" customHeight="1">
      <c r="A1260" s="45" t="s">
        <v>3410</v>
      </c>
      <c r="B1260" s="45" t="s">
        <v>3411</v>
      </c>
      <c r="C1260" s="46"/>
      <c r="D1260" s="49">
        <v>32.0</v>
      </c>
      <c r="E1260" s="48" t="s">
        <v>3412</v>
      </c>
      <c r="F1260" s="45"/>
    </row>
    <row r="1261" ht="14.25" customHeight="1">
      <c r="A1261" s="45" t="s">
        <v>3413</v>
      </c>
      <c r="B1261" s="45" t="s">
        <v>3414</v>
      </c>
      <c r="C1261" s="46"/>
      <c r="D1261" s="49">
        <v>21.0</v>
      </c>
      <c r="E1261" s="48" t="s">
        <v>3415</v>
      </c>
      <c r="F1261" s="45"/>
    </row>
    <row r="1262" ht="14.25" customHeight="1">
      <c r="A1262" s="45" t="s">
        <v>3416</v>
      </c>
      <c r="B1262" s="45" t="s">
        <v>3417</v>
      </c>
      <c r="C1262" s="46"/>
      <c r="D1262" s="49">
        <v>3.0</v>
      </c>
      <c r="E1262" s="48" t="s">
        <v>438</v>
      </c>
      <c r="F1262" s="45"/>
    </row>
    <row r="1263" ht="14.25" customHeight="1">
      <c r="A1263" s="45" t="s">
        <v>3418</v>
      </c>
      <c r="B1263" s="45" t="s">
        <v>3419</v>
      </c>
      <c r="C1263" s="46"/>
      <c r="D1263" s="49">
        <v>15.0</v>
      </c>
      <c r="E1263" s="48" t="s">
        <v>3420</v>
      </c>
      <c r="F1263" s="45"/>
    </row>
    <row r="1264" ht="14.25" customHeight="1">
      <c r="A1264" s="45" t="s">
        <v>3421</v>
      </c>
      <c r="B1264" s="45" t="s">
        <v>3422</v>
      </c>
      <c r="C1264" s="46"/>
      <c r="D1264" s="49">
        <v>4.0</v>
      </c>
      <c r="E1264" s="48" t="s">
        <v>1177</v>
      </c>
      <c r="F1264" s="45"/>
    </row>
    <row r="1265" ht="14.25" customHeight="1">
      <c r="A1265" s="45" t="s">
        <v>3423</v>
      </c>
      <c r="B1265" s="45" t="s">
        <v>3424</v>
      </c>
      <c r="C1265" s="46"/>
      <c r="D1265" s="49">
        <v>2.0</v>
      </c>
      <c r="E1265" s="48" t="s">
        <v>3425</v>
      </c>
      <c r="F1265" s="45"/>
    </row>
    <row r="1266" ht="14.25" customHeight="1">
      <c r="A1266" s="45" t="s">
        <v>3426</v>
      </c>
      <c r="B1266" s="45" t="s">
        <v>3427</v>
      </c>
      <c r="C1266" s="46"/>
      <c r="D1266" s="49">
        <v>1.0</v>
      </c>
      <c r="E1266" s="48" t="s">
        <v>659</v>
      </c>
      <c r="F1266" s="45"/>
    </row>
    <row r="1267" ht="14.25" customHeight="1">
      <c r="A1267" s="45" t="s">
        <v>3428</v>
      </c>
      <c r="B1267" s="45" t="s">
        <v>3429</v>
      </c>
      <c r="C1267" s="46"/>
      <c r="D1267" s="49">
        <v>40.0</v>
      </c>
      <c r="E1267" s="48" t="s">
        <v>3430</v>
      </c>
      <c r="F1267" s="45"/>
    </row>
    <row r="1268" ht="14.25" customHeight="1">
      <c r="A1268" s="45" t="s">
        <v>3431</v>
      </c>
      <c r="B1268" s="45" t="s">
        <v>3432</v>
      </c>
      <c r="C1268" s="46"/>
      <c r="D1268" s="49">
        <v>6.0</v>
      </c>
      <c r="E1268" s="48" t="s">
        <v>3173</v>
      </c>
      <c r="F1268" s="45"/>
    </row>
    <row r="1269" ht="14.25" customHeight="1">
      <c r="A1269" s="45" t="s">
        <v>3433</v>
      </c>
      <c r="B1269" s="45" t="s">
        <v>3434</v>
      </c>
      <c r="C1269" s="46"/>
      <c r="D1269" s="49">
        <v>1.0</v>
      </c>
      <c r="E1269" s="48" t="s">
        <v>2226</v>
      </c>
      <c r="F1269" s="45"/>
    </row>
    <row r="1270" ht="14.25" customHeight="1">
      <c r="A1270" s="45" t="s">
        <v>3435</v>
      </c>
      <c r="B1270" s="45" t="s">
        <v>3436</v>
      </c>
      <c r="C1270" s="46"/>
      <c r="D1270" s="49">
        <v>8.0</v>
      </c>
      <c r="E1270" s="48" t="s">
        <v>1921</v>
      </c>
      <c r="F1270" s="45"/>
    </row>
    <row r="1271" ht="14.25" customHeight="1">
      <c r="A1271" s="45" t="s">
        <v>3437</v>
      </c>
      <c r="B1271" s="45" t="s">
        <v>3438</v>
      </c>
      <c r="C1271" s="46"/>
      <c r="D1271" s="49">
        <v>2.0</v>
      </c>
      <c r="E1271" s="48" t="s">
        <v>1650</v>
      </c>
      <c r="F1271" s="45"/>
    </row>
    <row r="1272" ht="14.25" customHeight="1">
      <c r="A1272" s="45" t="s">
        <v>3439</v>
      </c>
      <c r="B1272" s="45" t="s">
        <v>3440</v>
      </c>
      <c r="C1272" s="46"/>
      <c r="D1272" s="49">
        <v>1.0</v>
      </c>
      <c r="E1272" s="48" t="s">
        <v>612</v>
      </c>
      <c r="F1272" s="45"/>
    </row>
    <row r="1273" ht="14.25" customHeight="1">
      <c r="A1273" s="45" t="s">
        <v>3441</v>
      </c>
      <c r="B1273" s="45" t="s">
        <v>3442</v>
      </c>
      <c r="C1273" s="46"/>
      <c r="D1273" s="49">
        <v>4.0</v>
      </c>
      <c r="E1273" s="48" t="s">
        <v>3443</v>
      </c>
      <c r="F1273" s="45"/>
    </row>
    <row r="1274" ht="14.25" customHeight="1">
      <c r="A1274" s="45" t="s">
        <v>3444</v>
      </c>
      <c r="B1274" s="45" t="s">
        <v>3445</v>
      </c>
      <c r="C1274" s="46"/>
      <c r="D1274" s="49">
        <v>5.0</v>
      </c>
      <c r="E1274" s="48" t="s">
        <v>3446</v>
      </c>
      <c r="F1274" s="45"/>
    </row>
    <row r="1275" ht="14.25" customHeight="1">
      <c r="A1275" s="45" t="s">
        <v>3447</v>
      </c>
      <c r="B1275" s="45" t="s">
        <v>3448</v>
      </c>
      <c r="C1275" s="46"/>
      <c r="D1275" s="49">
        <v>2.0</v>
      </c>
      <c r="E1275" s="48" t="s">
        <v>324</v>
      </c>
      <c r="F1275" s="45"/>
      <c r="K1275" s="1" t="s">
        <v>721</v>
      </c>
    </row>
    <row r="1276" ht="14.25" customHeight="1">
      <c r="A1276" s="45" t="s">
        <v>3449</v>
      </c>
      <c r="B1276" s="45" t="s">
        <v>3450</v>
      </c>
      <c r="C1276" s="46"/>
      <c r="D1276" s="49">
        <v>1.0</v>
      </c>
      <c r="E1276" s="48" t="s">
        <v>3251</v>
      </c>
      <c r="F1276" s="45"/>
    </row>
    <row r="1277" ht="14.25" customHeight="1">
      <c r="A1277" s="45" t="s">
        <v>3451</v>
      </c>
      <c r="B1277" s="45" t="s">
        <v>3452</v>
      </c>
      <c r="C1277" s="46"/>
      <c r="D1277" s="49">
        <v>5.0</v>
      </c>
      <c r="E1277" s="48" t="s">
        <v>1707</v>
      </c>
      <c r="F1277" s="45"/>
    </row>
    <row r="1278" ht="14.25" customHeight="1">
      <c r="A1278" s="45" t="s">
        <v>3453</v>
      </c>
      <c r="B1278" s="45" t="s">
        <v>3454</v>
      </c>
      <c r="C1278" s="46"/>
      <c r="D1278" s="49">
        <v>10.0</v>
      </c>
      <c r="E1278" s="48" t="s">
        <v>3455</v>
      </c>
      <c r="F1278" s="45"/>
    </row>
    <row r="1279" ht="14.25" customHeight="1">
      <c r="A1279" s="45" t="s">
        <v>3456</v>
      </c>
      <c r="B1279" s="45" t="s">
        <v>3457</v>
      </c>
      <c r="C1279" s="46"/>
      <c r="D1279" s="49">
        <v>2.0</v>
      </c>
      <c r="E1279" s="48" t="s">
        <v>1730</v>
      </c>
      <c r="F1279" s="45"/>
    </row>
    <row r="1280" ht="14.25" customHeight="1">
      <c r="A1280" s="45" t="s">
        <v>3458</v>
      </c>
      <c r="B1280" s="45" t="s">
        <v>3459</v>
      </c>
      <c r="C1280" s="46"/>
      <c r="D1280" s="49">
        <v>1.0</v>
      </c>
      <c r="E1280" s="48" t="s">
        <v>3460</v>
      </c>
      <c r="F1280" s="45"/>
    </row>
    <row r="1281" ht="14.25" customHeight="1">
      <c r="A1281" s="45" t="s">
        <v>3461</v>
      </c>
      <c r="B1281" s="45" t="s">
        <v>3462</v>
      </c>
      <c r="C1281" s="46"/>
      <c r="D1281" s="49">
        <v>2.0</v>
      </c>
      <c r="E1281" s="48" t="s">
        <v>3463</v>
      </c>
      <c r="F1281" s="45"/>
    </row>
    <row r="1282" ht="14.25" customHeight="1">
      <c r="A1282" s="45" t="s">
        <v>3464</v>
      </c>
      <c r="B1282" s="45" t="s">
        <v>3465</v>
      </c>
      <c r="C1282" s="46"/>
      <c r="D1282" s="49">
        <v>1.0</v>
      </c>
      <c r="E1282" s="48" t="s">
        <v>3466</v>
      </c>
      <c r="F1282" s="45"/>
    </row>
    <row r="1283" ht="14.25" customHeight="1">
      <c r="A1283" s="45" t="s">
        <v>3467</v>
      </c>
      <c r="B1283" s="45" t="s">
        <v>3468</v>
      </c>
      <c r="C1283" s="46"/>
      <c r="D1283" s="49">
        <v>1.0</v>
      </c>
      <c r="E1283" s="48" t="s">
        <v>3469</v>
      </c>
      <c r="F1283" s="45"/>
    </row>
    <row r="1284" ht="14.25" customHeight="1">
      <c r="A1284" s="45" t="s">
        <v>3470</v>
      </c>
      <c r="B1284" s="45" t="s">
        <v>3471</v>
      </c>
      <c r="C1284" s="46"/>
      <c r="D1284" s="49">
        <v>8.0</v>
      </c>
      <c r="E1284" s="48" t="s">
        <v>509</v>
      </c>
      <c r="F1284" s="45"/>
    </row>
    <row r="1285" ht="14.25" customHeight="1">
      <c r="A1285" s="45" t="s">
        <v>3472</v>
      </c>
      <c r="B1285" s="45" t="s">
        <v>3473</v>
      </c>
      <c r="C1285" s="46"/>
      <c r="D1285" s="49">
        <v>3.0</v>
      </c>
      <c r="E1285" s="48" t="s">
        <v>2041</v>
      </c>
      <c r="F1285" s="45"/>
    </row>
    <row r="1286" ht="14.25" customHeight="1">
      <c r="A1286" s="45" t="s">
        <v>3474</v>
      </c>
      <c r="B1286" s="45" t="s">
        <v>3475</v>
      </c>
      <c r="C1286" s="46"/>
      <c r="D1286" s="49">
        <v>1.0</v>
      </c>
      <c r="E1286" s="48" t="s">
        <v>651</v>
      </c>
      <c r="F1286" s="45"/>
    </row>
    <row r="1287" ht="14.25" customHeight="1">
      <c r="A1287" s="45" t="s">
        <v>3476</v>
      </c>
      <c r="B1287" s="45" t="s">
        <v>3477</v>
      </c>
      <c r="C1287" s="46"/>
      <c r="D1287" s="49">
        <v>11.0</v>
      </c>
      <c r="E1287" s="48" t="s">
        <v>609</v>
      </c>
      <c r="F1287" s="45"/>
    </row>
    <row r="1288" ht="14.25" customHeight="1">
      <c r="A1288" s="45" t="s">
        <v>3478</v>
      </c>
      <c r="B1288" s="45" t="s">
        <v>3479</v>
      </c>
      <c r="C1288" s="46"/>
      <c r="D1288" s="49">
        <v>82.0</v>
      </c>
      <c r="E1288" s="48" t="s">
        <v>597</v>
      </c>
      <c r="F1288" s="45"/>
    </row>
    <row r="1289" ht="14.25" customHeight="1">
      <c r="A1289" s="45" t="s">
        <v>3480</v>
      </c>
      <c r="B1289" s="45" t="s">
        <v>3481</v>
      </c>
      <c r="C1289" s="46"/>
      <c r="D1289" s="49">
        <v>10.0</v>
      </c>
      <c r="E1289" s="48" t="s">
        <v>2290</v>
      </c>
      <c r="F1289" s="45"/>
    </row>
    <row r="1290" ht="14.25" customHeight="1">
      <c r="A1290" s="45" t="s">
        <v>3482</v>
      </c>
      <c r="B1290" s="45" t="s">
        <v>3483</v>
      </c>
      <c r="C1290" s="46"/>
      <c r="D1290" s="49">
        <v>2.0</v>
      </c>
      <c r="E1290" s="48" t="s">
        <v>700</v>
      </c>
      <c r="F1290" s="45"/>
    </row>
    <row r="1291" ht="14.25" customHeight="1">
      <c r="A1291" s="45" t="s">
        <v>3484</v>
      </c>
      <c r="B1291" s="45" t="s">
        <v>3485</v>
      </c>
      <c r="C1291" s="46"/>
      <c r="D1291" s="49">
        <v>2.0</v>
      </c>
      <c r="E1291" s="48" t="s">
        <v>1666</v>
      </c>
      <c r="F1291" s="45"/>
    </row>
    <row r="1292" ht="14.25" customHeight="1">
      <c r="A1292" s="45" t="s">
        <v>3486</v>
      </c>
      <c r="B1292" s="45" t="s">
        <v>3487</v>
      </c>
      <c r="C1292" s="46"/>
      <c r="D1292" s="49">
        <v>1.0</v>
      </c>
      <c r="E1292" s="48" t="s">
        <v>388</v>
      </c>
      <c r="F1292" s="45"/>
    </row>
    <row r="1293" ht="14.25" customHeight="1">
      <c r="A1293" s="45" t="s">
        <v>3488</v>
      </c>
      <c r="B1293" s="45" t="s">
        <v>3489</v>
      </c>
      <c r="C1293" s="46"/>
      <c r="D1293" s="49">
        <v>1.0</v>
      </c>
      <c r="E1293" s="48" t="s">
        <v>3490</v>
      </c>
      <c r="F1293" s="45"/>
    </row>
    <row r="1294" ht="14.25" customHeight="1">
      <c r="A1294" s="45" t="s">
        <v>3491</v>
      </c>
      <c r="B1294" s="45" t="s">
        <v>3492</v>
      </c>
      <c r="C1294" s="46"/>
      <c r="D1294" s="49">
        <v>1.0</v>
      </c>
      <c r="E1294" s="48" t="s">
        <v>871</v>
      </c>
      <c r="F1294" s="45"/>
    </row>
    <row r="1295" ht="14.25" customHeight="1">
      <c r="A1295" s="45" t="s">
        <v>3493</v>
      </c>
      <c r="B1295" s="45" t="s">
        <v>3494</v>
      </c>
      <c r="C1295" s="46"/>
      <c r="D1295" s="49">
        <v>1.0</v>
      </c>
      <c r="E1295" s="48" t="s">
        <v>3495</v>
      </c>
      <c r="F1295" s="45"/>
    </row>
    <row r="1296" ht="14.25" customHeight="1">
      <c r="A1296" s="45" t="s">
        <v>3496</v>
      </c>
      <c r="B1296" s="45" t="s">
        <v>3497</v>
      </c>
      <c r="C1296" s="46"/>
      <c r="D1296" s="49">
        <v>2.0</v>
      </c>
      <c r="E1296" s="48" t="s">
        <v>3498</v>
      </c>
      <c r="F1296" s="45"/>
    </row>
    <row r="1297" ht="14.25" customHeight="1">
      <c r="A1297" s="45" t="s">
        <v>3499</v>
      </c>
      <c r="B1297" s="45" t="s">
        <v>3500</v>
      </c>
      <c r="C1297" s="46"/>
      <c r="D1297" s="49">
        <v>2.0</v>
      </c>
      <c r="E1297" s="71" t="s">
        <v>3501</v>
      </c>
      <c r="F1297" s="45"/>
    </row>
    <row r="1298" ht="14.25" customHeight="1">
      <c r="A1298" s="45" t="s">
        <v>3502</v>
      </c>
      <c r="B1298" s="45" t="s">
        <v>3503</v>
      </c>
      <c r="C1298" s="46"/>
      <c r="D1298" s="49">
        <v>1.0</v>
      </c>
      <c r="E1298" s="48" t="s">
        <v>961</v>
      </c>
      <c r="F1298" s="45"/>
    </row>
    <row r="1299" ht="14.25" customHeight="1">
      <c r="A1299" s="45" t="s">
        <v>3504</v>
      </c>
      <c r="B1299" s="45" t="s">
        <v>3505</v>
      </c>
      <c r="C1299" s="46"/>
      <c r="D1299" s="49">
        <v>8.0</v>
      </c>
      <c r="E1299" s="48" t="s">
        <v>2500</v>
      </c>
      <c r="F1299" s="45"/>
    </row>
    <row r="1300" ht="14.25" customHeight="1">
      <c r="A1300" s="45" t="s">
        <v>3506</v>
      </c>
      <c r="B1300" s="45" t="s">
        <v>3507</v>
      </c>
      <c r="C1300" s="46"/>
      <c r="D1300" s="49">
        <v>1.0</v>
      </c>
      <c r="E1300" s="48" t="s">
        <v>1100</v>
      </c>
      <c r="F1300" s="45"/>
      <c r="K1300" s="1" t="s">
        <v>721</v>
      </c>
    </row>
    <row r="1301" ht="14.25" customHeight="1">
      <c r="A1301" s="45" t="s">
        <v>3508</v>
      </c>
      <c r="B1301" s="45" t="s">
        <v>3509</v>
      </c>
      <c r="C1301" s="46"/>
      <c r="D1301" s="49">
        <v>1.0</v>
      </c>
      <c r="E1301" s="48" t="s">
        <v>780</v>
      </c>
      <c r="F1301" s="45"/>
    </row>
    <row r="1302" ht="14.25" customHeight="1">
      <c r="A1302" s="45" t="s">
        <v>3510</v>
      </c>
      <c r="B1302" s="45" t="s">
        <v>3511</v>
      </c>
      <c r="C1302" s="46"/>
      <c r="D1302" s="49">
        <v>2.0</v>
      </c>
      <c r="E1302" s="48" t="s">
        <v>1730</v>
      </c>
      <c r="F1302" s="45"/>
    </row>
    <row r="1303" ht="14.25" customHeight="1">
      <c r="A1303" s="45" t="s">
        <v>3512</v>
      </c>
      <c r="B1303" s="45" t="s">
        <v>3513</v>
      </c>
      <c r="C1303" s="46"/>
      <c r="D1303" s="49">
        <v>17.0</v>
      </c>
      <c r="E1303" s="48" t="s">
        <v>3514</v>
      </c>
      <c r="F1303" s="45"/>
    </row>
    <row r="1304" ht="14.25" customHeight="1">
      <c r="A1304" s="45" t="s">
        <v>3515</v>
      </c>
      <c r="B1304" s="45" t="s">
        <v>3516</v>
      </c>
      <c r="C1304" s="46"/>
      <c r="D1304" s="49">
        <v>2.0</v>
      </c>
      <c r="E1304" s="48" t="s">
        <v>191</v>
      </c>
      <c r="F1304" s="45"/>
    </row>
    <row r="1305" ht="14.25" customHeight="1">
      <c r="A1305" s="45" t="s">
        <v>3517</v>
      </c>
      <c r="B1305" s="45" t="s">
        <v>3518</v>
      </c>
      <c r="C1305" s="46"/>
      <c r="D1305" s="49">
        <v>1.0</v>
      </c>
      <c r="E1305" s="48" t="s">
        <v>355</v>
      </c>
      <c r="F1305" s="45"/>
    </row>
    <row r="1306" ht="14.25" customHeight="1">
      <c r="A1306" s="45" t="s">
        <v>3519</v>
      </c>
      <c r="B1306" s="45" t="s">
        <v>3520</v>
      </c>
      <c r="C1306" s="46"/>
      <c r="D1306" s="49">
        <v>2.0</v>
      </c>
      <c r="E1306" s="48" t="s">
        <v>342</v>
      </c>
      <c r="F1306" s="45"/>
    </row>
    <row r="1307" ht="14.25" customHeight="1">
      <c r="A1307" s="45" t="s">
        <v>3521</v>
      </c>
      <c r="B1307" s="45" t="s">
        <v>3522</v>
      </c>
      <c r="C1307" s="46"/>
      <c r="D1307" s="49">
        <v>1.0</v>
      </c>
      <c r="E1307" s="48" t="s">
        <v>3523</v>
      </c>
      <c r="F1307" s="45"/>
    </row>
    <row r="1308" ht="14.25" customHeight="1">
      <c r="A1308" s="45" t="s">
        <v>3524</v>
      </c>
      <c r="B1308" s="45" t="s">
        <v>3525</v>
      </c>
      <c r="C1308" s="46"/>
      <c r="D1308" s="49">
        <v>7.0</v>
      </c>
      <c r="E1308" s="48" t="s">
        <v>79</v>
      </c>
      <c r="F1308" s="45"/>
    </row>
    <row r="1309" ht="14.25" customHeight="1">
      <c r="A1309" s="45" t="s">
        <v>3526</v>
      </c>
      <c r="B1309" s="45" t="s">
        <v>3527</v>
      </c>
      <c r="C1309" s="46"/>
      <c r="D1309" s="49">
        <v>2.0</v>
      </c>
      <c r="E1309" s="48" t="s">
        <v>3528</v>
      </c>
      <c r="F1309" s="45"/>
    </row>
    <row r="1310" ht="14.25" customHeight="1">
      <c r="A1310" s="45" t="s">
        <v>3529</v>
      </c>
      <c r="B1310" s="45" t="s">
        <v>3530</v>
      </c>
      <c r="C1310" s="46"/>
      <c r="D1310" s="49">
        <v>4.0</v>
      </c>
      <c r="E1310" s="48" t="s">
        <v>135</v>
      </c>
      <c r="F1310" s="45"/>
    </row>
    <row r="1311" ht="14.25" customHeight="1">
      <c r="A1311" s="45" t="s">
        <v>3531</v>
      </c>
      <c r="B1311" s="45" t="s">
        <v>3532</v>
      </c>
      <c r="C1311" s="46"/>
      <c r="D1311" s="49">
        <v>4.0</v>
      </c>
      <c r="E1311" s="48" t="s">
        <v>3533</v>
      </c>
      <c r="F1311" s="45"/>
    </row>
    <row r="1312" ht="14.25" customHeight="1">
      <c r="A1312" s="45" t="s">
        <v>3534</v>
      </c>
      <c r="B1312" s="45" t="s">
        <v>3535</v>
      </c>
      <c r="C1312" s="46"/>
      <c r="D1312" s="49">
        <v>1.0</v>
      </c>
      <c r="E1312" s="48" t="s">
        <v>3536</v>
      </c>
      <c r="F1312" s="45"/>
    </row>
    <row r="1313" ht="14.25" customHeight="1">
      <c r="A1313" s="45" t="s">
        <v>3537</v>
      </c>
      <c r="B1313" s="45" t="s">
        <v>3538</v>
      </c>
      <c r="C1313" s="46"/>
      <c r="D1313" s="49">
        <v>2.0</v>
      </c>
      <c r="E1313" s="48" t="s">
        <v>3539</v>
      </c>
      <c r="F1313" s="45"/>
      <c r="L1313" s="1" t="s">
        <v>3540</v>
      </c>
    </row>
    <row r="1314" ht="14.25" customHeight="1">
      <c r="A1314" s="45" t="s">
        <v>3541</v>
      </c>
      <c r="B1314" s="45" t="s">
        <v>3542</v>
      </c>
      <c r="C1314" s="46"/>
      <c r="D1314" s="49">
        <v>3.0</v>
      </c>
      <c r="E1314" s="48" t="s">
        <v>2160</v>
      </c>
      <c r="F1314" s="45"/>
    </row>
    <row r="1315" ht="14.25" customHeight="1">
      <c r="A1315" s="45" t="s">
        <v>3543</v>
      </c>
      <c r="B1315" s="45" t="s">
        <v>3544</v>
      </c>
      <c r="C1315" s="46"/>
      <c r="D1315" s="49">
        <v>2.0</v>
      </c>
      <c r="E1315" s="48" t="s">
        <v>2425</v>
      </c>
      <c r="F1315" s="45"/>
    </row>
    <row r="1316" ht="14.25" customHeight="1">
      <c r="A1316" s="45" t="s">
        <v>3545</v>
      </c>
      <c r="B1316" s="45" t="s">
        <v>3546</v>
      </c>
      <c r="C1316" s="46"/>
      <c r="D1316" s="49">
        <v>1.0</v>
      </c>
      <c r="E1316" s="48" t="s">
        <v>876</v>
      </c>
      <c r="F1316" s="45"/>
    </row>
    <row r="1317" ht="14.25" customHeight="1">
      <c r="A1317" s="45" t="s">
        <v>3547</v>
      </c>
      <c r="B1317" s="45" t="s">
        <v>3548</v>
      </c>
      <c r="C1317" s="46"/>
      <c r="D1317" s="49">
        <v>3.0</v>
      </c>
      <c r="E1317" s="48" t="s">
        <v>138</v>
      </c>
      <c r="F1317" s="45"/>
    </row>
    <row r="1318" ht="14.25" customHeight="1">
      <c r="A1318" s="45" t="s">
        <v>3549</v>
      </c>
      <c r="B1318" s="45" t="s">
        <v>3550</v>
      </c>
      <c r="C1318" s="46"/>
      <c r="D1318" s="49">
        <v>5.0</v>
      </c>
      <c r="E1318" s="48" t="s">
        <v>464</v>
      </c>
      <c r="F1318" s="45"/>
    </row>
    <row r="1319" ht="14.25" customHeight="1">
      <c r="A1319" s="45" t="s">
        <v>3551</v>
      </c>
      <c r="B1319" s="45" t="s">
        <v>3552</v>
      </c>
      <c r="C1319" s="46"/>
      <c r="D1319" s="49">
        <v>5.0</v>
      </c>
      <c r="E1319" s="48" t="s">
        <v>54</v>
      </c>
      <c r="F1319" s="45"/>
    </row>
    <row r="1320" ht="14.25" customHeight="1">
      <c r="A1320" s="45" t="s">
        <v>3553</v>
      </c>
      <c r="B1320" s="45" t="s">
        <v>3554</v>
      </c>
      <c r="C1320" s="46"/>
      <c r="D1320" s="49">
        <v>2.0</v>
      </c>
      <c r="E1320" s="48" t="s">
        <v>263</v>
      </c>
      <c r="F1320" s="45"/>
    </row>
    <row r="1321" ht="14.25" customHeight="1">
      <c r="A1321" s="45" t="s">
        <v>3555</v>
      </c>
      <c r="B1321" s="45" t="s">
        <v>3556</v>
      </c>
      <c r="C1321" s="46"/>
      <c r="D1321" s="49">
        <v>1.0</v>
      </c>
      <c r="E1321" s="48" t="s">
        <v>242</v>
      </c>
      <c r="F1321" s="45"/>
    </row>
    <row r="1322" ht="14.25" customHeight="1">
      <c r="A1322" s="45" t="s">
        <v>3557</v>
      </c>
      <c r="B1322" s="45" t="s">
        <v>3558</v>
      </c>
      <c r="C1322" s="46"/>
      <c r="D1322" s="49">
        <v>1.0</v>
      </c>
      <c r="E1322" s="48" t="s">
        <v>3559</v>
      </c>
      <c r="F1322" s="45"/>
    </row>
    <row r="1323" ht="14.25" customHeight="1">
      <c r="A1323" s="45" t="s">
        <v>3560</v>
      </c>
      <c r="B1323" s="45" t="s">
        <v>3561</v>
      </c>
      <c r="C1323" s="46"/>
      <c r="D1323" s="49">
        <v>7.0</v>
      </c>
      <c r="E1323" s="48" t="s">
        <v>1050</v>
      </c>
      <c r="F1323" s="45"/>
    </row>
    <row r="1324" ht="14.25" customHeight="1">
      <c r="A1324" s="45" t="s">
        <v>3562</v>
      </c>
      <c r="B1324" s="45" t="s">
        <v>3563</v>
      </c>
      <c r="C1324" s="46"/>
      <c r="D1324" s="49">
        <v>6.0</v>
      </c>
      <c r="E1324" s="48" t="s">
        <v>1315</v>
      </c>
      <c r="F1324" s="45"/>
    </row>
    <row r="1325" ht="14.25" customHeight="1">
      <c r="A1325" s="45" t="s">
        <v>3564</v>
      </c>
      <c r="B1325" s="45" t="s">
        <v>3565</v>
      </c>
      <c r="C1325" s="46"/>
      <c r="D1325" s="49">
        <v>3.0</v>
      </c>
      <c r="E1325" s="48" t="s">
        <v>3566</v>
      </c>
      <c r="F1325" s="45"/>
    </row>
    <row r="1326" ht="14.25" customHeight="1">
      <c r="A1326" s="45" t="s">
        <v>3567</v>
      </c>
      <c r="B1326" s="45" t="s">
        <v>3568</v>
      </c>
      <c r="C1326" s="46"/>
      <c r="D1326" s="49">
        <v>16.0</v>
      </c>
      <c r="E1326" s="48" t="s">
        <v>86</v>
      </c>
      <c r="F1326" s="45"/>
    </row>
    <row r="1327" ht="14.25" customHeight="1">
      <c r="A1327" s="45" t="s">
        <v>3569</v>
      </c>
      <c r="B1327" s="45" t="s">
        <v>3570</v>
      </c>
      <c r="C1327" s="46"/>
      <c r="D1327" s="49">
        <v>4.0</v>
      </c>
      <c r="E1327" s="48" t="s">
        <v>132</v>
      </c>
      <c r="F1327" s="45"/>
    </row>
    <row r="1328" ht="14.25" customHeight="1">
      <c r="A1328" s="45" t="s">
        <v>3571</v>
      </c>
      <c r="B1328" s="45" t="s">
        <v>3572</v>
      </c>
      <c r="C1328" s="46"/>
      <c r="D1328" s="49">
        <v>7.0</v>
      </c>
      <c r="E1328" s="48" t="s">
        <v>82</v>
      </c>
      <c r="F1328" s="45"/>
    </row>
    <row r="1329" ht="14.25" customHeight="1">
      <c r="A1329" s="45" t="s">
        <v>3573</v>
      </c>
      <c r="B1329" s="45" t="s">
        <v>3574</v>
      </c>
      <c r="C1329" s="46"/>
      <c r="D1329" s="49">
        <v>1.0</v>
      </c>
      <c r="E1329" s="48" t="s">
        <v>548</v>
      </c>
      <c r="F1329" s="45"/>
    </row>
    <row r="1330" ht="14.25" customHeight="1">
      <c r="A1330" s="45" t="s">
        <v>3575</v>
      </c>
      <c r="B1330" s="45" t="s">
        <v>3576</v>
      </c>
      <c r="C1330" s="46"/>
      <c r="D1330" s="49">
        <v>1.0</v>
      </c>
      <c r="E1330" s="48" t="s">
        <v>1645</v>
      </c>
      <c r="F1330" s="45"/>
    </row>
    <row r="1331" ht="14.25" customHeight="1">
      <c r="A1331" s="45" t="s">
        <v>3577</v>
      </c>
      <c r="B1331" s="45" t="s">
        <v>3578</v>
      </c>
      <c r="C1331" s="46"/>
      <c r="D1331" s="49">
        <v>1.0</v>
      </c>
      <c r="E1331" s="48" t="s">
        <v>3579</v>
      </c>
      <c r="F1331" s="45"/>
    </row>
    <row r="1332" ht="14.25" customHeight="1">
      <c r="A1332" s="45" t="s">
        <v>3580</v>
      </c>
      <c r="B1332" s="45" t="s">
        <v>3581</v>
      </c>
      <c r="C1332" s="46"/>
      <c r="D1332" s="49">
        <v>1.0</v>
      </c>
      <c r="E1332" s="48" t="s">
        <v>2371</v>
      </c>
      <c r="F1332" s="45"/>
    </row>
    <row r="1333" ht="14.25" customHeight="1">
      <c r="A1333" s="45" t="s">
        <v>3582</v>
      </c>
      <c r="B1333" s="45" t="s">
        <v>3583</v>
      </c>
      <c r="C1333" s="46"/>
      <c r="D1333" s="49">
        <v>8.0</v>
      </c>
      <c r="E1333" s="48" t="s">
        <v>704</v>
      </c>
      <c r="F1333" s="45"/>
    </row>
    <row r="1334" ht="14.25" customHeight="1">
      <c r="A1334" s="45" t="s">
        <v>3584</v>
      </c>
      <c r="B1334" s="45" t="s">
        <v>3585</v>
      </c>
      <c r="C1334" s="46"/>
      <c r="D1334" s="49">
        <v>1.0</v>
      </c>
      <c r="E1334" s="48" t="s">
        <v>3586</v>
      </c>
      <c r="F1334" s="45"/>
    </row>
    <row r="1335" ht="14.25" customHeight="1">
      <c r="A1335" s="45" t="s">
        <v>3587</v>
      </c>
      <c r="B1335" s="45" t="s">
        <v>3588</v>
      </c>
      <c r="C1335" s="46"/>
      <c r="D1335" s="49">
        <v>1.0</v>
      </c>
      <c r="E1335" s="48" t="s">
        <v>3589</v>
      </c>
      <c r="F1335" s="45"/>
    </row>
    <row r="1336" ht="14.25" customHeight="1">
      <c r="A1336" s="45" t="s">
        <v>3590</v>
      </c>
      <c r="B1336" s="45" t="s">
        <v>3591</v>
      </c>
      <c r="C1336" s="46"/>
      <c r="D1336" s="49">
        <v>1.0</v>
      </c>
      <c r="E1336" s="48" t="s">
        <v>3592</v>
      </c>
      <c r="F1336" s="45"/>
    </row>
    <row r="1337" ht="14.25" customHeight="1">
      <c r="A1337" s="45" t="s">
        <v>3593</v>
      </c>
      <c r="B1337" s="45" t="s">
        <v>3594</v>
      </c>
      <c r="C1337" s="46"/>
      <c r="D1337" s="49">
        <v>1.0</v>
      </c>
      <c r="E1337" s="48" t="s">
        <v>3595</v>
      </c>
      <c r="F1337" s="45"/>
    </row>
    <row r="1338" ht="14.25" customHeight="1">
      <c r="A1338" s="45" t="s">
        <v>3596</v>
      </c>
      <c r="B1338" s="45" t="s">
        <v>3597</v>
      </c>
      <c r="C1338" s="46"/>
      <c r="D1338" s="49">
        <v>2.0</v>
      </c>
      <c r="E1338" s="48" t="s">
        <v>3598</v>
      </c>
      <c r="F1338" s="45"/>
    </row>
    <row r="1339" ht="14.25" customHeight="1">
      <c r="A1339" s="45" t="s">
        <v>3599</v>
      </c>
      <c r="B1339" s="45" t="s">
        <v>3600</v>
      </c>
      <c r="C1339" s="46"/>
      <c r="D1339" s="49">
        <v>3.0</v>
      </c>
      <c r="E1339" s="48" t="s">
        <v>297</v>
      </c>
      <c r="F1339" s="45"/>
    </row>
    <row r="1340" ht="14.25" customHeight="1">
      <c r="A1340" s="45" t="s">
        <v>3601</v>
      </c>
      <c r="B1340" s="45" t="s">
        <v>3602</v>
      </c>
      <c r="C1340" s="46"/>
      <c r="D1340" s="49">
        <v>2.0</v>
      </c>
      <c r="E1340" s="48" t="s">
        <v>907</v>
      </c>
      <c r="F1340" s="45"/>
    </row>
    <row r="1341" ht="14.25" customHeight="1">
      <c r="A1341" s="45" t="s">
        <v>3603</v>
      </c>
      <c r="B1341" s="45" t="s">
        <v>3604</v>
      </c>
      <c r="C1341" s="46"/>
      <c r="D1341" s="49">
        <v>1.0</v>
      </c>
      <c r="E1341" s="48" t="s">
        <v>141</v>
      </c>
      <c r="F1341" s="45"/>
    </row>
    <row r="1342" ht="14.25" customHeight="1">
      <c r="A1342" s="45" t="s">
        <v>3605</v>
      </c>
      <c r="B1342" s="45" t="s">
        <v>3606</v>
      </c>
      <c r="C1342" s="46"/>
      <c r="D1342" s="49">
        <v>2.0</v>
      </c>
      <c r="E1342" s="48" t="s">
        <v>3607</v>
      </c>
      <c r="F1342" s="45"/>
    </row>
    <row r="1343" ht="14.25" customHeight="1">
      <c r="A1343" s="45" t="s">
        <v>3608</v>
      </c>
      <c r="B1343" s="45" t="s">
        <v>3609</v>
      </c>
      <c r="C1343" s="46"/>
      <c r="D1343" s="49">
        <v>1.0</v>
      </c>
      <c r="E1343" s="48" t="s">
        <v>1225</v>
      </c>
      <c r="F1343" s="45"/>
    </row>
    <row r="1344" ht="14.25" customHeight="1">
      <c r="A1344" s="45" t="s">
        <v>3610</v>
      </c>
      <c r="B1344" s="45" t="s">
        <v>3611</v>
      </c>
      <c r="C1344" s="46"/>
      <c r="D1344" s="49">
        <v>1.0</v>
      </c>
      <c r="E1344" s="48" t="s">
        <v>3288</v>
      </c>
      <c r="F1344" s="45"/>
    </row>
    <row r="1345" ht="14.25" customHeight="1">
      <c r="A1345" s="45" t="s">
        <v>3612</v>
      </c>
      <c r="B1345" s="45" t="s">
        <v>3613</v>
      </c>
      <c r="C1345" s="46"/>
      <c r="D1345" s="49">
        <v>2.0</v>
      </c>
      <c r="E1345" s="48" t="s">
        <v>2160</v>
      </c>
      <c r="F1345" s="45"/>
    </row>
    <row r="1346" ht="14.25" customHeight="1">
      <c r="A1346" s="45" t="s">
        <v>3614</v>
      </c>
      <c r="B1346" s="45" t="s">
        <v>3615</v>
      </c>
      <c r="C1346" s="46"/>
      <c r="D1346" s="49">
        <v>1.0</v>
      </c>
      <c r="E1346" s="48" t="s">
        <v>202</v>
      </c>
      <c r="F1346" s="45"/>
    </row>
    <row r="1347" ht="14.25" customHeight="1">
      <c r="A1347" s="45" t="s">
        <v>3616</v>
      </c>
      <c r="B1347" s="45" t="s">
        <v>3617</v>
      </c>
      <c r="C1347" s="46"/>
      <c r="D1347" s="49">
        <v>4.0</v>
      </c>
      <c r="E1347" s="48" t="s">
        <v>342</v>
      </c>
      <c r="F1347" s="45"/>
    </row>
    <row r="1348" ht="14.25" customHeight="1">
      <c r="A1348" s="45" t="s">
        <v>3618</v>
      </c>
      <c r="B1348" s="45" t="s">
        <v>3619</v>
      </c>
      <c r="C1348" s="46"/>
      <c r="D1348" s="49">
        <v>1.0</v>
      </c>
      <c r="E1348" s="48" t="s">
        <v>3620</v>
      </c>
      <c r="F1348" s="45"/>
    </row>
    <row r="1349" ht="14.25" customHeight="1">
      <c r="A1349" s="45" t="s">
        <v>3621</v>
      </c>
      <c r="B1349" s="45" t="s">
        <v>3622</v>
      </c>
      <c r="C1349" s="46"/>
      <c r="D1349" s="49">
        <v>1.0</v>
      </c>
      <c r="E1349" s="48" t="s">
        <v>3592</v>
      </c>
      <c r="F1349" s="45"/>
    </row>
    <row r="1350" ht="14.25" customHeight="1">
      <c r="A1350" s="45" t="s">
        <v>3623</v>
      </c>
      <c r="B1350" s="45" t="s">
        <v>3624</v>
      </c>
      <c r="C1350" s="46"/>
      <c r="D1350" s="49">
        <v>2.0</v>
      </c>
      <c r="E1350" s="48" t="s">
        <v>2194</v>
      </c>
      <c r="F1350" s="45"/>
    </row>
    <row r="1351" ht="14.25" customHeight="1">
      <c r="A1351" s="45" t="s">
        <v>3625</v>
      </c>
      <c r="B1351" s="45" t="s">
        <v>3626</v>
      </c>
      <c r="C1351" s="46"/>
      <c r="D1351" s="49">
        <v>1.0</v>
      </c>
      <c r="E1351" s="48" t="s">
        <v>3627</v>
      </c>
      <c r="F1351" s="45"/>
    </row>
    <row r="1352" ht="14.25" customHeight="1">
      <c r="A1352" s="45" t="s">
        <v>3628</v>
      </c>
      <c r="B1352" s="45" t="s">
        <v>3629</v>
      </c>
      <c r="C1352" s="46"/>
      <c r="D1352" s="49">
        <v>1.0</v>
      </c>
      <c r="E1352" s="48" t="s">
        <v>3630</v>
      </c>
      <c r="F1352" s="45"/>
    </row>
    <row r="1353" ht="14.25" customHeight="1">
      <c r="A1353" s="45" t="s">
        <v>3631</v>
      </c>
      <c r="B1353" s="45" t="s">
        <v>3632</v>
      </c>
      <c r="C1353" s="46"/>
      <c r="D1353" s="49">
        <v>1.0</v>
      </c>
      <c r="E1353" s="48" t="s">
        <v>876</v>
      </c>
      <c r="F1353" s="45"/>
    </row>
    <row r="1354" ht="14.25" customHeight="1">
      <c r="A1354" s="45" t="s">
        <v>3633</v>
      </c>
      <c r="B1354" s="45" t="s">
        <v>3634</v>
      </c>
      <c r="C1354" s="46"/>
      <c r="D1354" s="49">
        <v>2.0</v>
      </c>
      <c r="E1354" s="48" t="s">
        <v>2425</v>
      </c>
      <c r="F1354" s="45"/>
    </row>
    <row r="1355" ht="14.25" customHeight="1">
      <c r="A1355" s="45" t="s">
        <v>3635</v>
      </c>
      <c r="B1355" s="45" t="s">
        <v>3636</v>
      </c>
      <c r="C1355" s="46"/>
      <c r="D1355" s="49">
        <v>1.0</v>
      </c>
      <c r="E1355" s="48" t="s">
        <v>1130</v>
      </c>
      <c r="F1355" s="45"/>
    </row>
    <row r="1356" ht="14.25" customHeight="1">
      <c r="A1356" s="45" t="s">
        <v>3637</v>
      </c>
      <c r="B1356" s="45" t="s">
        <v>3638</v>
      </c>
      <c r="C1356" s="46"/>
      <c r="D1356" s="49">
        <v>1.0</v>
      </c>
      <c r="E1356" s="48" t="s">
        <v>141</v>
      </c>
      <c r="F1356" s="45"/>
    </row>
    <row r="1357" ht="14.25" customHeight="1">
      <c r="A1357" s="45" t="s">
        <v>3639</v>
      </c>
      <c r="B1357" s="45" t="s">
        <v>3640</v>
      </c>
      <c r="C1357" s="46"/>
      <c r="D1357" s="49">
        <v>6.0</v>
      </c>
      <c r="E1357" s="48" t="s">
        <v>54</v>
      </c>
      <c r="F1357" s="45"/>
    </row>
    <row r="1358" ht="14.25" customHeight="1">
      <c r="A1358" s="45" t="s">
        <v>3641</v>
      </c>
      <c r="B1358" s="45" t="s">
        <v>3642</v>
      </c>
      <c r="C1358" s="46"/>
      <c r="D1358" s="49">
        <v>1.0</v>
      </c>
      <c r="E1358" s="48" t="s">
        <v>147</v>
      </c>
      <c r="F1358" s="45"/>
    </row>
    <row r="1359" ht="14.25" customHeight="1">
      <c r="A1359" s="45" t="s">
        <v>3643</v>
      </c>
      <c r="B1359" s="45" t="s">
        <v>3644</v>
      </c>
      <c r="C1359" s="46"/>
      <c r="D1359" s="49">
        <v>1.0</v>
      </c>
      <c r="E1359" s="48" t="s">
        <v>464</v>
      </c>
      <c r="F1359" s="45"/>
    </row>
    <row r="1360" ht="14.25" customHeight="1">
      <c r="A1360" s="45" t="s">
        <v>3645</v>
      </c>
      <c r="B1360" s="45" t="s">
        <v>3646</v>
      </c>
      <c r="C1360" s="46"/>
      <c r="D1360" s="49">
        <v>28.0</v>
      </c>
      <c r="E1360" s="48" t="s">
        <v>3514</v>
      </c>
      <c r="F1360" s="45"/>
    </row>
    <row r="1361" ht="14.25" customHeight="1">
      <c r="A1361" s="45" t="s">
        <v>3647</v>
      </c>
      <c r="B1361" s="45" t="s">
        <v>3648</v>
      </c>
      <c r="C1361" s="46"/>
      <c r="D1361" s="49">
        <v>4.0</v>
      </c>
      <c r="E1361" s="48" t="s">
        <v>79</v>
      </c>
      <c r="F1361" s="45"/>
    </row>
    <row r="1362" ht="14.25" customHeight="1">
      <c r="A1362" s="45" t="s">
        <v>3649</v>
      </c>
      <c r="B1362" s="45" t="s">
        <v>3650</v>
      </c>
      <c r="C1362" s="46"/>
      <c r="D1362" s="49">
        <v>1.0</v>
      </c>
      <c r="E1362" s="48" t="s">
        <v>1415</v>
      </c>
      <c r="F1362" s="45"/>
    </row>
    <row r="1363" ht="14.25" customHeight="1">
      <c r="A1363" s="45" t="s">
        <v>3651</v>
      </c>
      <c r="B1363" s="45" t="s">
        <v>3652</v>
      </c>
      <c r="C1363" s="46"/>
      <c r="D1363" s="49">
        <v>1.0</v>
      </c>
      <c r="E1363" s="48" t="s">
        <v>3653</v>
      </c>
      <c r="F1363" s="45"/>
    </row>
    <row r="1364" ht="14.25" customHeight="1">
      <c r="A1364" s="45" t="s">
        <v>3654</v>
      </c>
      <c r="B1364" s="45" t="s">
        <v>3655</v>
      </c>
      <c r="C1364" s="46"/>
      <c r="D1364" s="49">
        <v>1.0</v>
      </c>
      <c r="E1364" s="48" t="s">
        <v>95</v>
      </c>
      <c r="F1364" s="45"/>
    </row>
    <row r="1365" ht="14.25" customHeight="1">
      <c r="A1365" s="45" t="s">
        <v>3656</v>
      </c>
      <c r="B1365" s="45" t="s">
        <v>3657</v>
      </c>
      <c r="C1365" s="46"/>
      <c r="D1365" s="49">
        <v>5.0</v>
      </c>
      <c r="E1365" s="48" t="s">
        <v>1315</v>
      </c>
      <c r="F1365" s="45"/>
    </row>
    <row r="1366" ht="14.25" customHeight="1">
      <c r="A1366" s="45" t="s">
        <v>3658</v>
      </c>
      <c r="B1366" s="45" t="s">
        <v>3659</v>
      </c>
      <c r="C1366" s="46"/>
      <c r="D1366" s="49">
        <v>88.0</v>
      </c>
      <c r="E1366" s="48" t="s">
        <v>129</v>
      </c>
      <c r="F1366" s="45"/>
    </row>
    <row r="1367" ht="14.25" customHeight="1">
      <c r="A1367" s="45" t="s">
        <v>3660</v>
      </c>
      <c r="B1367" s="45" t="s">
        <v>3661</v>
      </c>
      <c r="C1367" s="46"/>
      <c r="D1367" s="49">
        <v>8.0</v>
      </c>
      <c r="E1367" s="48" t="s">
        <v>1050</v>
      </c>
      <c r="F1367" s="45"/>
    </row>
    <row r="1368" ht="14.25" customHeight="1">
      <c r="A1368" s="45" t="s">
        <v>3662</v>
      </c>
      <c r="B1368" s="45" t="s">
        <v>3663</v>
      </c>
      <c r="C1368" s="46"/>
      <c r="D1368" s="49">
        <v>1.0</v>
      </c>
      <c r="E1368" s="48" t="s">
        <v>3664</v>
      </c>
      <c r="F1368" s="45"/>
    </row>
    <row r="1369" ht="14.25" customHeight="1">
      <c r="A1369" s="45" t="s">
        <v>3665</v>
      </c>
      <c r="B1369" s="45" t="s">
        <v>3666</v>
      </c>
      <c r="C1369" s="46"/>
      <c r="D1369" s="49">
        <v>1.0</v>
      </c>
      <c r="E1369" s="48" t="s">
        <v>3667</v>
      </c>
      <c r="F1369" s="45"/>
    </row>
    <row r="1370" ht="14.25" customHeight="1">
      <c r="A1370" s="45" t="s">
        <v>3668</v>
      </c>
      <c r="B1370" s="45" t="s">
        <v>3669</v>
      </c>
      <c r="C1370" s="46"/>
      <c r="D1370" s="49">
        <v>1.0</v>
      </c>
      <c r="E1370" s="48" t="s">
        <v>2371</v>
      </c>
      <c r="F1370" s="45"/>
    </row>
    <row r="1371" ht="14.25" customHeight="1">
      <c r="A1371" s="45" t="s">
        <v>3670</v>
      </c>
      <c r="B1371" s="45" t="s">
        <v>3671</v>
      </c>
      <c r="C1371" s="46"/>
      <c r="D1371" s="49">
        <v>1.0</v>
      </c>
      <c r="E1371" s="48" t="s">
        <v>3559</v>
      </c>
      <c r="F1371" s="45"/>
    </row>
    <row r="1372" ht="14.25" customHeight="1">
      <c r="A1372" s="45" t="s">
        <v>3672</v>
      </c>
      <c r="B1372" s="45" t="s">
        <v>3673</v>
      </c>
      <c r="C1372" s="46"/>
      <c r="D1372" s="49">
        <v>4.0</v>
      </c>
      <c r="E1372" s="48" t="s">
        <v>263</v>
      </c>
      <c r="F1372" s="45"/>
    </row>
    <row r="1373" ht="14.25" customHeight="1">
      <c r="A1373" s="45" t="s">
        <v>3674</v>
      </c>
      <c r="B1373" s="45" t="s">
        <v>3675</v>
      </c>
      <c r="C1373" s="46"/>
      <c r="D1373" s="49">
        <v>1.0</v>
      </c>
      <c r="E1373" s="48" t="s">
        <v>3676</v>
      </c>
      <c r="F1373" s="45"/>
    </row>
    <row r="1374" ht="14.25" customHeight="1">
      <c r="A1374" s="45" t="s">
        <v>3677</v>
      </c>
      <c r="B1374" s="45" t="s">
        <v>3678</v>
      </c>
      <c r="C1374" s="46"/>
      <c r="D1374" s="49">
        <v>4.0</v>
      </c>
      <c r="E1374" s="48" t="s">
        <v>82</v>
      </c>
      <c r="F1374" s="45"/>
    </row>
    <row r="1375" ht="14.25" customHeight="1">
      <c r="A1375" s="45" t="s">
        <v>3679</v>
      </c>
      <c r="B1375" s="45" t="s">
        <v>3680</v>
      </c>
      <c r="C1375" s="46"/>
      <c r="D1375" s="49">
        <v>1.0</v>
      </c>
      <c r="E1375" s="48" t="s">
        <v>609</v>
      </c>
      <c r="F1375" s="45"/>
    </row>
    <row r="1376" ht="14.25" customHeight="1">
      <c r="A1376" s="45" t="s">
        <v>3681</v>
      </c>
      <c r="B1376" s="45" t="s">
        <v>3682</v>
      </c>
      <c r="C1376" s="46"/>
      <c r="D1376" s="49">
        <v>1.0</v>
      </c>
      <c r="E1376" s="48" t="s">
        <v>1089</v>
      </c>
      <c r="F1376" s="45"/>
    </row>
    <row r="1377" ht="14.25" customHeight="1">
      <c r="A1377" s="45" t="s">
        <v>3683</v>
      </c>
      <c r="B1377" s="45" t="s">
        <v>3684</v>
      </c>
      <c r="C1377" s="46"/>
      <c r="D1377" s="49">
        <v>1.0</v>
      </c>
      <c r="E1377" s="48" t="s">
        <v>113</v>
      </c>
      <c r="F1377" s="45"/>
    </row>
    <row r="1378" ht="14.25" customHeight="1">
      <c r="A1378" s="45" t="s">
        <v>3685</v>
      </c>
      <c r="B1378" s="45" t="s">
        <v>3686</v>
      </c>
      <c r="C1378" s="46"/>
      <c r="D1378" s="49">
        <v>1.0</v>
      </c>
      <c r="E1378" s="48" t="s">
        <v>708</v>
      </c>
      <c r="F1378" s="45"/>
    </row>
    <row r="1379" ht="14.25" customHeight="1">
      <c r="A1379" s="45" t="s">
        <v>3687</v>
      </c>
      <c r="B1379" s="45" t="s">
        <v>3688</v>
      </c>
      <c r="C1379" s="46"/>
      <c r="D1379" s="49">
        <v>7.0</v>
      </c>
      <c r="E1379" s="48" t="s">
        <v>138</v>
      </c>
      <c r="F1379" s="45"/>
    </row>
    <row r="1380" ht="14.25" customHeight="1">
      <c r="A1380" s="45" t="s">
        <v>3689</v>
      </c>
      <c r="B1380" s="45" t="s">
        <v>3690</v>
      </c>
      <c r="C1380" s="46"/>
      <c r="D1380" s="49">
        <v>1.0</v>
      </c>
      <c r="E1380" s="48" t="s">
        <v>251</v>
      </c>
      <c r="F1380" s="45"/>
    </row>
    <row r="1381" ht="14.25" customHeight="1">
      <c r="A1381" s="45" t="s">
        <v>3691</v>
      </c>
      <c r="B1381" s="45" t="s">
        <v>3692</v>
      </c>
      <c r="C1381" s="46"/>
      <c r="D1381" s="49">
        <v>3.0</v>
      </c>
      <c r="E1381" s="48" t="s">
        <v>539</v>
      </c>
      <c r="F1381" s="45"/>
    </row>
    <row r="1382" ht="14.25" customHeight="1">
      <c r="A1382" s="45" t="s">
        <v>3693</v>
      </c>
      <c r="B1382" s="45" t="s">
        <v>3694</v>
      </c>
      <c r="C1382" s="46"/>
      <c r="D1382" s="49">
        <v>1.0</v>
      </c>
      <c r="E1382" s="48" t="s">
        <v>3695</v>
      </c>
      <c r="F1382" s="45"/>
    </row>
    <row r="1383" ht="14.25" customHeight="1">
      <c r="A1383" s="45" t="s">
        <v>3696</v>
      </c>
      <c r="B1383" s="45" t="s">
        <v>3697</v>
      </c>
      <c r="C1383" s="46"/>
      <c r="D1383" s="49">
        <v>1.0</v>
      </c>
      <c r="E1383" s="48" t="s">
        <v>3698</v>
      </c>
      <c r="F1383" s="45"/>
    </row>
    <row r="1384" ht="14.25" customHeight="1">
      <c r="A1384" s="45" t="s">
        <v>3699</v>
      </c>
      <c r="B1384" s="45" t="s">
        <v>3700</v>
      </c>
      <c r="C1384" s="46"/>
      <c r="D1384" s="49">
        <v>1.0</v>
      </c>
      <c r="E1384" s="48" t="s">
        <v>597</v>
      </c>
      <c r="F1384" s="45"/>
    </row>
    <row r="1385" ht="14.25" customHeight="1">
      <c r="A1385" s="45" t="s">
        <v>3701</v>
      </c>
      <c r="B1385" s="45" t="s">
        <v>3702</v>
      </c>
      <c r="C1385" s="46"/>
      <c r="D1385" s="49">
        <v>2.0</v>
      </c>
      <c r="E1385" s="48" t="s">
        <v>3566</v>
      </c>
      <c r="F1385" s="45"/>
    </row>
    <row r="1386" ht="14.25" customHeight="1">
      <c r="A1386" s="45" t="s">
        <v>3703</v>
      </c>
      <c r="B1386" s="45" t="s">
        <v>3704</v>
      </c>
      <c r="C1386" s="46"/>
      <c r="D1386" s="49">
        <v>10.0</v>
      </c>
      <c r="E1386" s="48" t="s">
        <v>297</v>
      </c>
      <c r="F1386" s="45"/>
    </row>
    <row r="1387" ht="14.25" customHeight="1">
      <c r="A1387" s="45" t="s">
        <v>3705</v>
      </c>
      <c r="B1387" s="45" t="s">
        <v>3706</v>
      </c>
      <c r="C1387" s="46"/>
      <c r="D1387" s="49">
        <v>1.0</v>
      </c>
      <c r="E1387" s="48" t="s">
        <v>2448</v>
      </c>
      <c r="F1387" s="45"/>
    </row>
    <row r="1388" ht="14.25" customHeight="1">
      <c r="A1388" s="45" t="s">
        <v>3707</v>
      </c>
      <c r="B1388" s="45" t="s">
        <v>3708</v>
      </c>
      <c r="C1388" s="46"/>
      <c r="D1388" s="49">
        <v>1.0</v>
      </c>
      <c r="E1388" s="48" t="s">
        <v>3241</v>
      </c>
      <c r="F1388" s="45"/>
    </row>
    <row r="1389" ht="14.25" customHeight="1">
      <c r="A1389" s="45" t="s">
        <v>3709</v>
      </c>
      <c r="B1389" s="45" t="s">
        <v>3710</v>
      </c>
      <c r="C1389" s="46"/>
      <c r="D1389" s="49">
        <v>1.0</v>
      </c>
      <c r="E1389" s="48" t="s">
        <v>2303</v>
      </c>
      <c r="F1389" s="45"/>
    </row>
    <row r="1390" ht="14.25" customHeight="1">
      <c r="A1390" s="45" t="s">
        <v>3711</v>
      </c>
      <c r="B1390" s="45" t="s">
        <v>3712</v>
      </c>
      <c r="C1390" s="46"/>
      <c r="D1390" s="49">
        <v>4.0</v>
      </c>
      <c r="E1390" s="48" t="s">
        <v>548</v>
      </c>
      <c r="F1390" s="45"/>
    </row>
    <row r="1391" ht="14.25" customHeight="1">
      <c r="A1391" s="45" t="s">
        <v>3713</v>
      </c>
      <c r="B1391" s="45" t="s">
        <v>3714</v>
      </c>
      <c r="C1391" s="46"/>
      <c r="D1391" s="49">
        <v>1.0</v>
      </c>
      <c r="E1391" s="48" t="s">
        <v>3715</v>
      </c>
      <c r="F1391" s="45"/>
    </row>
    <row r="1392" ht="14.25" customHeight="1">
      <c r="A1392" s="45" t="s">
        <v>3716</v>
      </c>
      <c r="B1392" s="45" t="s">
        <v>3717</v>
      </c>
      <c r="C1392" s="46"/>
      <c r="D1392" s="49">
        <v>15.0</v>
      </c>
      <c r="E1392" s="48" t="s">
        <v>129</v>
      </c>
      <c r="F1392" s="45"/>
    </row>
    <row r="1393" ht="14.25" customHeight="1">
      <c r="A1393" s="45" t="s">
        <v>3718</v>
      </c>
      <c r="B1393" s="45" t="s">
        <v>3719</v>
      </c>
      <c r="C1393" s="46"/>
      <c r="D1393" s="49">
        <v>1.0</v>
      </c>
      <c r="E1393" s="48" t="s">
        <v>2835</v>
      </c>
      <c r="F1393" s="45"/>
    </row>
    <row r="1394" ht="14.25" customHeight="1">
      <c r="A1394" s="45" t="s">
        <v>3720</v>
      </c>
      <c r="B1394" s="45" t="s">
        <v>3721</v>
      </c>
      <c r="C1394" s="46"/>
      <c r="D1394" s="49">
        <v>1.0</v>
      </c>
      <c r="E1394" s="48" t="s">
        <v>3722</v>
      </c>
      <c r="F1394" s="45"/>
    </row>
    <row r="1395" ht="14.25" customHeight="1">
      <c r="A1395" s="45" t="s">
        <v>3723</v>
      </c>
      <c r="B1395" s="45" t="s">
        <v>3724</v>
      </c>
      <c r="C1395" s="46"/>
      <c r="D1395" s="49">
        <v>1.0</v>
      </c>
      <c r="E1395" s="48" t="s">
        <v>748</v>
      </c>
      <c r="F1395" s="45"/>
    </row>
    <row r="1396" ht="14.25" customHeight="1">
      <c r="A1396" s="45" t="s">
        <v>3725</v>
      </c>
      <c r="B1396" s="45" t="s">
        <v>3726</v>
      </c>
      <c r="C1396" s="46"/>
      <c r="D1396" s="49">
        <v>1.0</v>
      </c>
      <c r="E1396" s="48" t="s">
        <v>3727</v>
      </c>
      <c r="F1396" s="45"/>
      <c r="AZ1396" s="1">
        <v>1.0</v>
      </c>
    </row>
    <row r="1397" ht="14.25" customHeight="1">
      <c r="A1397" s="45" t="s">
        <v>3728</v>
      </c>
      <c r="B1397" s="45" t="s">
        <v>3729</v>
      </c>
      <c r="C1397" s="46"/>
      <c r="D1397" s="49">
        <v>1.0</v>
      </c>
      <c r="E1397" s="48" t="s">
        <v>3730</v>
      </c>
      <c r="F1397" s="45"/>
    </row>
    <row r="1398" ht="14.25" customHeight="1">
      <c r="A1398" s="45" t="s">
        <v>3731</v>
      </c>
      <c r="B1398" s="45" t="s">
        <v>3732</v>
      </c>
      <c r="C1398" s="46"/>
      <c r="D1398" s="49">
        <v>2.0</v>
      </c>
      <c r="E1398" s="48" t="s">
        <v>530</v>
      </c>
      <c r="F1398" s="45"/>
    </row>
    <row r="1399" ht="14.25" customHeight="1">
      <c r="A1399" s="45" t="s">
        <v>3733</v>
      </c>
      <c r="B1399" s="45" t="s">
        <v>3734</v>
      </c>
      <c r="C1399" s="46"/>
      <c r="D1399" s="49">
        <v>1.0</v>
      </c>
      <c r="E1399" s="48" t="s">
        <v>107</v>
      </c>
      <c r="F1399" s="45"/>
    </row>
    <row r="1400" ht="14.25" customHeight="1">
      <c r="A1400" s="45" t="s">
        <v>3735</v>
      </c>
      <c r="B1400" s="45" t="s">
        <v>3736</v>
      </c>
      <c r="C1400" s="46"/>
      <c r="D1400" s="49">
        <v>2.0</v>
      </c>
      <c r="E1400" s="48" t="s">
        <v>971</v>
      </c>
      <c r="F1400" s="45"/>
    </row>
    <row r="1401" ht="14.25" customHeight="1">
      <c r="A1401" s="45" t="s">
        <v>3737</v>
      </c>
      <c r="B1401" s="45" t="s">
        <v>3738</v>
      </c>
      <c r="C1401" s="46"/>
      <c r="D1401" s="49">
        <v>1.0</v>
      </c>
      <c r="E1401" s="48" t="s">
        <v>3739</v>
      </c>
      <c r="F1401" s="45"/>
    </row>
    <row r="1402" ht="14.25" customHeight="1">
      <c r="A1402" s="45" t="s">
        <v>3740</v>
      </c>
      <c r="B1402" s="45" t="s">
        <v>3741</v>
      </c>
      <c r="C1402" s="46"/>
      <c r="D1402" s="49">
        <v>4.0</v>
      </c>
      <c r="E1402" s="48" t="s">
        <v>120</v>
      </c>
      <c r="F1402" s="45"/>
    </row>
    <row r="1403" ht="14.25" customHeight="1">
      <c r="A1403" s="45" t="s">
        <v>3742</v>
      </c>
      <c r="B1403" s="45" t="s">
        <v>3743</v>
      </c>
      <c r="C1403" s="46"/>
      <c r="D1403" s="49">
        <v>2.0</v>
      </c>
      <c r="E1403" s="35" t="s">
        <v>242</v>
      </c>
      <c r="F1403" s="45"/>
    </row>
    <row r="1404" ht="14.25" customHeight="1">
      <c r="A1404" s="45" t="s">
        <v>3744</v>
      </c>
      <c r="B1404" s="45" t="s">
        <v>3745</v>
      </c>
      <c r="C1404" s="46"/>
      <c r="D1404" s="49">
        <v>2.0</v>
      </c>
      <c r="E1404" s="35" t="s">
        <v>3466</v>
      </c>
      <c r="F1404" s="45"/>
    </row>
    <row r="1405" ht="14.25" customHeight="1">
      <c r="A1405" s="45" t="s">
        <v>3746</v>
      </c>
      <c r="B1405" s="45" t="s">
        <v>3747</v>
      </c>
      <c r="C1405" s="46"/>
      <c r="D1405" s="49">
        <v>2.0</v>
      </c>
      <c r="E1405" s="35" t="s">
        <v>743</v>
      </c>
      <c r="F1405" s="45"/>
    </row>
    <row r="1406" ht="14.25" customHeight="1">
      <c r="A1406" s="45" t="s">
        <v>3748</v>
      </c>
      <c r="B1406" s="45" t="s">
        <v>3749</v>
      </c>
      <c r="C1406" s="46"/>
      <c r="D1406" s="49">
        <v>2.0</v>
      </c>
      <c r="E1406" s="35" t="s">
        <v>1024</v>
      </c>
      <c r="F1406" s="45"/>
      <c r="K1406" s="1"/>
    </row>
    <row r="1407" ht="14.25" customHeight="1">
      <c r="A1407" s="45" t="s">
        <v>3750</v>
      </c>
      <c r="B1407" s="45" t="s">
        <v>3751</v>
      </c>
      <c r="C1407" s="46"/>
      <c r="D1407" s="49">
        <v>1.0</v>
      </c>
      <c r="E1407" s="35" t="s">
        <v>1730</v>
      </c>
      <c r="F1407" s="45"/>
    </row>
    <row r="1408" ht="14.25" customHeight="1">
      <c r="A1408" s="45" t="s">
        <v>3752</v>
      </c>
      <c r="B1408" s="45" t="s">
        <v>3753</v>
      </c>
      <c r="C1408" s="46"/>
      <c r="D1408" s="49">
        <v>3.0</v>
      </c>
      <c r="E1408" s="35" t="s">
        <v>2402</v>
      </c>
      <c r="F1408" s="45"/>
    </row>
    <row r="1409" ht="14.25" customHeight="1">
      <c r="A1409" s="45" t="s">
        <v>3754</v>
      </c>
      <c r="B1409" s="45" t="s">
        <v>3755</v>
      </c>
      <c r="C1409" s="46"/>
      <c r="D1409" s="49">
        <v>3.0</v>
      </c>
      <c r="E1409" s="48" t="s">
        <v>1111</v>
      </c>
      <c r="F1409" s="45"/>
      <c r="K1409" s="1" t="s">
        <v>3756</v>
      </c>
    </row>
    <row r="1410" ht="14.25" customHeight="1">
      <c r="A1410" s="45" t="s">
        <v>3757</v>
      </c>
      <c r="B1410" s="45" t="s">
        <v>3758</v>
      </c>
      <c r="C1410" s="46"/>
      <c r="D1410" s="49">
        <v>1.0</v>
      </c>
      <c r="E1410" s="35" t="s">
        <v>76</v>
      </c>
      <c r="F1410" s="45"/>
    </row>
    <row r="1411" ht="14.25" customHeight="1">
      <c r="A1411" s="45" t="s">
        <v>3759</v>
      </c>
      <c r="B1411" s="45" t="s">
        <v>3760</v>
      </c>
      <c r="C1411" s="46"/>
      <c r="D1411" s="49">
        <v>1.0</v>
      </c>
      <c r="E1411" s="35" t="s">
        <v>2826</v>
      </c>
      <c r="F1411" s="45"/>
    </row>
    <row r="1412" ht="14.25" customHeight="1">
      <c r="A1412" s="45" t="s">
        <v>3761</v>
      </c>
      <c r="B1412" s="45" t="s">
        <v>3762</v>
      </c>
      <c r="C1412" s="46"/>
      <c r="D1412" s="49">
        <v>2.0</v>
      </c>
      <c r="E1412" s="35" t="s">
        <v>758</v>
      </c>
      <c r="F1412" s="45"/>
    </row>
    <row r="1413" ht="14.25" customHeight="1">
      <c r="A1413" s="45" t="s">
        <v>3763</v>
      </c>
      <c r="B1413" s="45" t="s">
        <v>3764</v>
      </c>
      <c r="C1413" s="46"/>
      <c r="D1413" s="49">
        <v>3.0</v>
      </c>
      <c r="E1413" s="35" t="s">
        <v>3765</v>
      </c>
      <c r="F1413" s="45"/>
      <c r="K1413" s="1"/>
    </row>
    <row r="1414" ht="14.25" customHeight="1">
      <c r="A1414" s="45" t="s">
        <v>3766</v>
      </c>
      <c r="B1414" s="45" t="s">
        <v>3767</v>
      </c>
      <c r="C1414" s="46"/>
      <c r="D1414" s="49">
        <v>3.0</v>
      </c>
      <c r="E1414" s="35" t="s">
        <v>1605</v>
      </c>
      <c r="F1414" s="45"/>
      <c r="K1414" s="1"/>
    </row>
    <row r="1415" ht="14.25" customHeight="1">
      <c r="A1415" s="45" t="s">
        <v>3768</v>
      </c>
      <c r="B1415" s="45" t="s">
        <v>3769</v>
      </c>
      <c r="C1415" s="46"/>
      <c r="D1415" s="49">
        <v>2.0</v>
      </c>
      <c r="E1415" s="35" t="s">
        <v>73</v>
      </c>
      <c r="F1415" s="45"/>
    </row>
    <row r="1416" ht="14.25" customHeight="1">
      <c r="A1416" s="45" t="s">
        <v>3770</v>
      </c>
      <c r="B1416" s="45" t="s">
        <v>3771</v>
      </c>
      <c r="C1416" s="46"/>
      <c r="D1416" s="49">
        <v>16.0</v>
      </c>
      <c r="E1416" s="35" t="s">
        <v>3772</v>
      </c>
      <c r="F1416" s="45"/>
      <c r="K1416" s="1"/>
    </row>
    <row r="1417" ht="14.25" customHeight="1">
      <c r="A1417" s="45" t="s">
        <v>3773</v>
      </c>
      <c r="B1417" s="45" t="s">
        <v>3774</v>
      </c>
      <c r="C1417" s="46"/>
      <c r="D1417" s="49">
        <v>3.0</v>
      </c>
      <c r="E1417" s="35" t="s">
        <v>876</v>
      </c>
      <c r="F1417" s="45"/>
    </row>
    <row r="1418" ht="14.25" customHeight="1">
      <c r="A1418" s="45" t="s">
        <v>3775</v>
      </c>
      <c r="B1418" s="45" t="s">
        <v>3776</v>
      </c>
      <c r="C1418" s="46"/>
      <c r="D1418" s="49">
        <v>1.0</v>
      </c>
      <c r="E1418" s="35" t="s">
        <v>754</v>
      </c>
      <c r="F1418" s="45"/>
    </row>
    <row r="1419" ht="14.25" customHeight="1">
      <c r="A1419" s="45" t="s">
        <v>3777</v>
      </c>
      <c r="B1419" s="45" t="s">
        <v>3778</v>
      </c>
      <c r="C1419" s="46"/>
      <c r="D1419" s="49">
        <v>1.0</v>
      </c>
      <c r="E1419" s="35" t="s">
        <v>1675</v>
      </c>
      <c r="F1419" s="45"/>
    </row>
    <row r="1420" ht="14.25" customHeight="1">
      <c r="A1420" s="45" t="s">
        <v>3779</v>
      </c>
      <c r="B1420" s="45" t="s">
        <v>3780</v>
      </c>
      <c r="C1420" s="46"/>
      <c r="D1420" s="49">
        <v>1.0</v>
      </c>
      <c r="E1420" s="48" t="s">
        <v>3490</v>
      </c>
      <c r="F1420" s="45"/>
      <c r="K1420" s="1" t="s">
        <v>3756</v>
      </c>
    </row>
    <row r="1421" ht="14.25" customHeight="1">
      <c r="A1421" s="45" t="s">
        <v>3781</v>
      </c>
      <c r="B1421" s="45" t="s">
        <v>3782</v>
      </c>
      <c r="C1421" s="46"/>
      <c r="D1421" s="49">
        <v>1.0</v>
      </c>
      <c r="E1421" s="35" t="s">
        <v>438</v>
      </c>
      <c r="F1421" s="45"/>
    </row>
    <row r="1422" ht="14.25" customHeight="1">
      <c r="A1422" s="45" t="s">
        <v>3783</v>
      </c>
      <c r="B1422" s="45" t="s">
        <v>3784</v>
      </c>
      <c r="C1422" s="46"/>
      <c r="D1422" s="49">
        <v>2.0</v>
      </c>
      <c r="E1422" s="35" t="s">
        <v>907</v>
      </c>
      <c r="F1422" s="45"/>
      <c r="K1422" s="1"/>
    </row>
    <row r="1423" ht="14.25" customHeight="1">
      <c r="A1423" s="45" t="s">
        <v>3785</v>
      </c>
      <c r="B1423" s="45" t="s">
        <v>3786</v>
      </c>
      <c r="C1423" s="46"/>
      <c r="D1423" s="49">
        <v>24.0</v>
      </c>
      <c r="E1423" s="48" t="s">
        <v>597</v>
      </c>
      <c r="F1423" s="45"/>
    </row>
    <row r="1424" ht="14.25" customHeight="1">
      <c r="A1424" s="45" t="s">
        <v>3787</v>
      </c>
      <c r="B1424" s="45" t="s">
        <v>3788</v>
      </c>
      <c r="C1424" s="46"/>
      <c r="D1424" s="49">
        <v>1.0</v>
      </c>
      <c r="E1424" s="35" t="s">
        <v>871</v>
      </c>
      <c r="F1424" s="45"/>
      <c r="K1424" s="1"/>
    </row>
    <row r="1425" ht="14.25" customHeight="1">
      <c r="A1425" s="45" t="s">
        <v>3789</v>
      </c>
      <c r="B1425" s="45" t="s">
        <v>3790</v>
      </c>
      <c r="C1425" s="46"/>
      <c r="D1425" s="49">
        <v>5.0</v>
      </c>
      <c r="E1425" s="35" t="s">
        <v>3430</v>
      </c>
      <c r="F1425" s="45"/>
    </row>
    <row r="1426" ht="14.25" customHeight="1">
      <c r="A1426" s="45" t="s">
        <v>3791</v>
      </c>
      <c r="B1426" s="45" t="s">
        <v>3792</v>
      </c>
      <c r="C1426" s="46"/>
      <c r="D1426" s="49">
        <v>1.0</v>
      </c>
      <c r="E1426" s="35" t="s">
        <v>989</v>
      </c>
      <c r="F1426" s="45"/>
    </row>
    <row r="1427" ht="14.25" customHeight="1">
      <c r="A1427" s="45" t="s">
        <v>3793</v>
      </c>
      <c r="B1427" s="45" t="s">
        <v>3794</v>
      </c>
      <c r="C1427" s="46"/>
      <c r="D1427" s="49">
        <v>1.0</v>
      </c>
      <c r="E1427" s="35" t="s">
        <v>3795</v>
      </c>
      <c r="F1427" s="45"/>
      <c r="K1427" s="1" t="s">
        <v>3796</v>
      </c>
    </row>
    <row r="1428" ht="14.25" customHeight="1">
      <c r="A1428" s="45" t="s">
        <v>3797</v>
      </c>
      <c r="B1428" s="45" t="s">
        <v>3798</v>
      </c>
      <c r="C1428" s="46"/>
      <c r="D1428" s="49">
        <v>45.0</v>
      </c>
      <c r="E1428" s="35" t="s">
        <v>129</v>
      </c>
      <c r="F1428" s="45"/>
      <c r="AZ1428" s="1">
        <v>45.0</v>
      </c>
    </row>
    <row r="1429" ht="14.25" customHeight="1">
      <c r="A1429" s="45" t="s">
        <v>3799</v>
      </c>
      <c r="B1429" s="45" t="s">
        <v>3800</v>
      </c>
      <c r="C1429" s="46"/>
      <c r="D1429" s="49">
        <v>1.0</v>
      </c>
      <c r="E1429" s="35" t="s">
        <v>3110</v>
      </c>
      <c r="F1429" s="45"/>
    </row>
    <row r="1430" ht="14.25" customHeight="1">
      <c r="A1430" s="45" t="s">
        <v>3801</v>
      </c>
      <c r="B1430" s="45" t="s">
        <v>3802</v>
      </c>
      <c r="C1430" s="46"/>
      <c r="D1430" s="49">
        <v>1.0</v>
      </c>
      <c r="E1430" s="35" t="s">
        <v>3803</v>
      </c>
      <c r="F1430" s="45"/>
    </row>
    <row r="1431" ht="14.25" customHeight="1">
      <c r="A1431" s="45" t="s">
        <v>3804</v>
      </c>
      <c r="B1431" s="45" t="s">
        <v>3805</v>
      </c>
      <c r="C1431" s="46"/>
      <c r="D1431" s="49">
        <v>1.0</v>
      </c>
      <c r="E1431" s="48" t="s">
        <v>3389</v>
      </c>
      <c r="F1431" s="45"/>
      <c r="K1431" s="1"/>
    </row>
    <row r="1432" ht="14.25" customHeight="1">
      <c r="A1432" s="45" t="s">
        <v>3806</v>
      </c>
      <c r="B1432" s="45" t="s">
        <v>3807</v>
      </c>
      <c r="C1432" s="46"/>
      <c r="D1432" s="49">
        <v>1.0</v>
      </c>
      <c r="E1432" s="48" t="s">
        <v>3173</v>
      </c>
      <c r="F1432" s="45"/>
    </row>
    <row r="1433" ht="14.25" customHeight="1">
      <c r="A1433" s="45" t="s">
        <v>3808</v>
      </c>
      <c r="B1433" s="45" t="s">
        <v>3809</v>
      </c>
      <c r="C1433" s="46"/>
      <c r="D1433" s="49">
        <v>2.0</v>
      </c>
      <c r="E1433" s="48" t="s">
        <v>3810</v>
      </c>
      <c r="F1433" s="45"/>
      <c r="K1433" s="1" t="s">
        <v>3796</v>
      </c>
    </row>
    <row r="1434" ht="14.25" customHeight="1">
      <c r="A1434" s="45" t="s">
        <v>3811</v>
      </c>
      <c r="B1434" s="45" t="s">
        <v>3812</v>
      </c>
      <c r="C1434" s="46"/>
      <c r="D1434" s="49">
        <v>1.0</v>
      </c>
      <c r="E1434" s="35" t="s">
        <v>2702</v>
      </c>
      <c r="F1434" s="45"/>
    </row>
    <row r="1435" ht="14.25" customHeight="1">
      <c r="A1435" s="45" t="s">
        <v>3813</v>
      </c>
      <c r="B1435" s="45" t="s">
        <v>3814</v>
      </c>
      <c r="C1435" s="46"/>
      <c r="D1435" s="49">
        <v>1.0</v>
      </c>
      <c r="E1435" s="35" t="s">
        <v>3815</v>
      </c>
      <c r="F1435" s="45"/>
      <c r="K1435" s="1" t="s">
        <v>3756</v>
      </c>
      <c r="AZ1435" s="1">
        <v>1.0</v>
      </c>
    </row>
    <row r="1436" ht="14.25" customHeight="1">
      <c r="A1436" s="45" t="s">
        <v>3816</v>
      </c>
      <c r="B1436" s="45" t="s">
        <v>3817</v>
      </c>
      <c r="C1436" s="46"/>
      <c r="D1436" s="49">
        <v>5.0</v>
      </c>
      <c r="E1436" s="35" t="s">
        <v>1613</v>
      </c>
      <c r="F1436" s="45"/>
      <c r="AZ1436" s="1">
        <v>5.0</v>
      </c>
    </row>
    <row r="1437" ht="14.25" customHeight="1">
      <c r="A1437" s="45" t="s">
        <v>3818</v>
      </c>
      <c r="B1437" s="45" t="s">
        <v>3819</v>
      </c>
      <c r="C1437" s="46"/>
      <c r="D1437" s="49">
        <v>1.0</v>
      </c>
      <c r="E1437" s="48" t="s">
        <v>3820</v>
      </c>
      <c r="F1437" s="45"/>
    </row>
    <row r="1438" ht="14.25" customHeight="1">
      <c r="A1438" s="45" t="s">
        <v>3821</v>
      </c>
      <c r="B1438" s="45" t="s">
        <v>3822</v>
      </c>
      <c r="C1438" s="46"/>
      <c r="D1438" s="49">
        <v>2.0</v>
      </c>
      <c r="E1438" s="35" t="s">
        <v>107</v>
      </c>
      <c r="F1438" s="45"/>
    </row>
    <row r="1439" ht="14.25" customHeight="1">
      <c r="A1439" s="45" t="s">
        <v>3823</v>
      </c>
      <c r="B1439" s="45" t="s">
        <v>3824</v>
      </c>
      <c r="C1439" s="46"/>
      <c r="D1439" s="49">
        <v>2.0</v>
      </c>
      <c r="E1439" s="35" t="s">
        <v>700</v>
      </c>
      <c r="F1439" s="45"/>
    </row>
    <row r="1440" ht="14.25" customHeight="1">
      <c r="A1440" s="45" t="s">
        <v>3825</v>
      </c>
      <c r="B1440" s="45" t="s">
        <v>3826</v>
      </c>
      <c r="C1440" s="46"/>
      <c r="D1440" s="49">
        <v>2.0</v>
      </c>
      <c r="E1440" s="48" t="s">
        <v>1089</v>
      </c>
      <c r="F1440" s="45"/>
    </row>
    <row r="1441" ht="14.25" customHeight="1">
      <c r="A1441" s="45" t="s">
        <v>3827</v>
      </c>
      <c r="B1441" s="45" t="s">
        <v>3828</v>
      </c>
      <c r="C1441" s="46"/>
      <c r="D1441" s="49">
        <v>1.0</v>
      </c>
      <c r="E1441" s="48" t="s">
        <v>1672</v>
      </c>
      <c r="F1441" s="45"/>
    </row>
    <row r="1442" ht="14.25" customHeight="1">
      <c r="A1442" s="45" t="s">
        <v>3829</v>
      </c>
      <c r="B1442" s="45" t="s">
        <v>3830</v>
      </c>
      <c r="C1442" s="46"/>
      <c r="D1442" s="49">
        <v>1.0</v>
      </c>
      <c r="E1442" s="35" t="s">
        <v>242</v>
      </c>
      <c r="F1442" s="45"/>
    </row>
    <row r="1443" ht="14.25" customHeight="1">
      <c r="A1443" s="45" t="s">
        <v>3831</v>
      </c>
      <c r="B1443" s="45" t="s">
        <v>3832</v>
      </c>
      <c r="C1443" s="46"/>
      <c r="D1443" s="49">
        <v>1.0</v>
      </c>
      <c r="E1443" s="48" t="s">
        <v>724</v>
      </c>
      <c r="F1443" s="45"/>
    </row>
    <row r="1444" ht="14.25" customHeight="1">
      <c r="A1444" s="45" t="s">
        <v>3833</v>
      </c>
      <c r="B1444" s="45" t="s">
        <v>3834</v>
      </c>
      <c r="C1444" s="46"/>
      <c r="D1444" s="49">
        <v>5.0</v>
      </c>
      <c r="E1444" s="48" t="s">
        <v>79</v>
      </c>
      <c r="F1444" s="45"/>
      <c r="AZ1444" s="1">
        <v>5.0</v>
      </c>
    </row>
    <row r="1445" ht="14.25" customHeight="1">
      <c r="A1445" s="45" t="s">
        <v>3835</v>
      </c>
      <c r="B1445" s="45" t="s">
        <v>3836</v>
      </c>
      <c r="C1445" s="46"/>
      <c r="D1445" s="49">
        <v>13.0</v>
      </c>
      <c r="E1445" s="35" t="s">
        <v>1379</v>
      </c>
      <c r="F1445" s="45"/>
    </row>
    <row r="1446" ht="14.25" customHeight="1">
      <c r="A1446" s="45" t="s">
        <v>3837</v>
      </c>
      <c r="B1446" s="45" t="s">
        <v>3838</v>
      </c>
      <c r="C1446" s="46"/>
      <c r="D1446" s="49">
        <v>3.0</v>
      </c>
      <c r="E1446" s="35" t="s">
        <v>737</v>
      </c>
      <c r="F1446" s="45"/>
    </row>
    <row r="1447" ht="14.25" customHeight="1">
      <c r="A1447" s="45" t="s">
        <v>3839</v>
      </c>
      <c r="B1447" s="45" t="s">
        <v>3840</v>
      </c>
      <c r="C1447" s="46"/>
      <c r="D1447" s="49">
        <v>4.0</v>
      </c>
      <c r="E1447" s="48" t="s">
        <v>3559</v>
      </c>
      <c r="F1447" s="45"/>
    </row>
    <row r="1448" ht="14.25" customHeight="1">
      <c r="A1448" s="45" t="s">
        <v>3841</v>
      </c>
      <c r="B1448" s="45" t="s">
        <v>3842</v>
      </c>
      <c r="C1448" s="46"/>
      <c r="D1448" s="49">
        <v>25.0</v>
      </c>
      <c r="E1448" s="35" t="s">
        <v>464</v>
      </c>
      <c r="F1448" s="45"/>
    </row>
    <row r="1449" ht="14.25" customHeight="1">
      <c r="A1449" s="45" t="s">
        <v>3843</v>
      </c>
      <c r="B1449" s="45" t="s">
        <v>3844</v>
      </c>
      <c r="C1449" s="46"/>
      <c r="D1449" s="49">
        <v>3.0</v>
      </c>
      <c r="E1449" s="48" t="s">
        <v>311</v>
      </c>
      <c r="F1449" s="45"/>
    </row>
    <row r="1450" ht="14.25" customHeight="1">
      <c r="A1450" s="45" t="s">
        <v>3845</v>
      </c>
      <c r="B1450" s="45" t="s">
        <v>3846</v>
      </c>
      <c r="C1450" s="46"/>
      <c r="D1450" s="49">
        <v>1.0</v>
      </c>
      <c r="E1450" s="35" t="s">
        <v>245</v>
      </c>
      <c r="F1450" s="45"/>
    </row>
    <row r="1451" ht="14.25" customHeight="1">
      <c r="A1451" s="45" t="s">
        <v>3847</v>
      </c>
      <c r="B1451" s="45" t="s">
        <v>3848</v>
      </c>
      <c r="C1451" s="46"/>
      <c r="D1451" s="49">
        <v>3.0</v>
      </c>
      <c r="E1451" s="35" t="s">
        <v>54</v>
      </c>
      <c r="F1451" s="45"/>
      <c r="K1451" s="1" t="s">
        <v>3796</v>
      </c>
    </row>
    <row r="1452" ht="14.25" customHeight="1">
      <c r="A1452" s="45" t="s">
        <v>3849</v>
      </c>
      <c r="B1452" s="45" t="s">
        <v>3850</v>
      </c>
      <c r="C1452" s="46"/>
      <c r="D1452" s="49">
        <v>4.0</v>
      </c>
      <c r="E1452" s="35" t="s">
        <v>202</v>
      </c>
      <c r="F1452" s="45"/>
      <c r="AZ1452" s="1">
        <v>4.0</v>
      </c>
    </row>
    <row r="1453" ht="14.25" customHeight="1">
      <c r="A1453" s="45" t="s">
        <v>3851</v>
      </c>
      <c r="B1453" s="45" t="s">
        <v>3852</v>
      </c>
      <c r="C1453" s="46"/>
      <c r="D1453" s="49">
        <v>1.0</v>
      </c>
      <c r="E1453" s="48" t="s">
        <v>209</v>
      </c>
      <c r="F1453" s="45"/>
      <c r="AZ1453" s="1">
        <v>1.0</v>
      </c>
    </row>
    <row r="1454" ht="14.25" customHeight="1">
      <c r="A1454" s="45" t="s">
        <v>3853</v>
      </c>
      <c r="B1454" s="45" t="s">
        <v>3854</v>
      </c>
      <c r="C1454" s="46"/>
      <c r="D1454" s="49">
        <v>3.0</v>
      </c>
      <c r="E1454" s="35" t="s">
        <v>3536</v>
      </c>
      <c r="F1454" s="45"/>
      <c r="AZ1454" s="1">
        <v>3.0</v>
      </c>
    </row>
    <row r="1455" ht="14.25" customHeight="1">
      <c r="A1455" s="45" t="s">
        <v>3855</v>
      </c>
      <c r="B1455" s="45" t="s">
        <v>3856</v>
      </c>
      <c r="C1455" s="46"/>
      <c r="D1455" s="49">
        <v>3.0</v>
      </c>
      <c r="E1455" s="35" t="s">
        <v>1939</v>
      </c>
      <c r="F1455" s="45"/>
      <c r="AZ1455" s="1">
        <v>3.0</v>
      </c>
    </row>
    <row r="1456" ht="14.25" customHeight="1">
      <c r="A1456" s="45" t="s">
        <v>3857</v>
      </c>
      <c r="B1456" s="45" t="s">
        <v>3858</v>
      </c>
      <c r="C1456" s="46"/>
      <c r="D1456" s="49">
        <v>1.0</v>
      </c>
      <c r="E1456" s="35" t="s">
        <v>3859</v>
      </c>
      <c r="F1456" s="45"/>
      <c r="AZ1456" s="1">
        <v>1.0</v>
      </c>
    </row>
    <row r="1457" ht="14.25" customHeight="1">
      <c r="A1457" s="45" t="s">
        <v>3860</v>
      </c>
      <c r="B1457" s="45" t="s">
        <v>3861</v>
      </c>
      <c r="C1457" s="46"/>
      <c r="D1457" s="49">
        <v>2.0</v>
      </c>
      <c r="E1457" s="35" t="s">
        <v>3862</v>
      </c>
      <c r="F1457" s="45"/>
      <c r="AZ1457" s="1">
        <v>2.0</v>
      </c>
    </row>
    <row r="1458" ht="14.25" customHeight="1">
      <c r="A1458" s="45" t="s">
        <v>3863</v>
      </c>
      <c r="B1458" s="45" t="s">
        <v>3864</v>
      </c>
      <c r="C1458" s="46"/>
      <c r="D1458" s="49">
        <v>1.0</v>
      </c>
      <c r="E1458" s="48" t="s">
        <v>3865</v>
      </c>
      <c r="F1458" s="45"/>
      <c r="AZ1458" s="1">
        <v>1.0</v>
      </c>
    </row>
    <row r="1459" ht="14.25" customHeight="1">
      <c r="A1459" s="45" t="s">
        <v>3866</v>
      </c>
      <c r="B1459" s="45" t="s">
        <v>3867</v>
      </c>
      <c r="C1459" s="46"/>
      <c r="D1459" s="49">
        <v>1.0</v>
      </c>
      <c r="E1459" s="35" t="s">
        <v>3868</v>
      </c>
      <c r="F1459" s="45"/>
      <c r="K1459" s="1" t="s">
        <v>3756</v>
      </c>
      <c r="AZ1459" s="1">
        <v>1.0</v>
      </c>
    </row>
    <row r="1460" ht="14.25" customHeight="1">
      <c r="A1460" s="45" t="s">
        <v>3869</v>
      </c>
      <c r="B1460" s="45" t="s">
        <v>3870</v>
      </c>
      <c r="C1460" s="46"/>
      <c r="D1460" s="49">
        <v>5.0</v>
      </c>
      <c r="E1460" s="35" t="s">
        <v>358</v>
      </c>
      <c r="F1460" s="45"/>
      <c r="AZ1460" s="1">
        <v>5.0</v>
      </c>
    </row>
    <row r="1461" ht="14.25" customHeight="1">
      <c r="A1461" s="45" t="s">
        <v>3871</v>
      </c>
      <c r="B1461" s="45" t="s">
        <v>3872</v>
      </c>
      <c r="C1461" s="46"/>
      <c r="D1461" s="49">
        <v>3.0</v>
      </c>
      <c r="E1461" s="35" t="s">
        <v>932</v>
      </c>
      <c r="F1461" s="45"/>
      <c r="K1461" s="1" t="s">
        <v>3756</v>
      </c>
      <c r="AZ1461" s="1">
        <v>3.0</v>
      </c>
    </row>
    <row r="1462" ht="14.25" customHeight="1">
      <c r="A1462" s="45" t="s">
        <v>3873</v>
      </c>
      <c r="B1462" s="45" t="s">
        <v>3874</v>
      </c>
      <c r="C1462" s="46"/>
      <c r="D1462" s="49">
        <v>1.0</v>
      </c>
      <c r="E1462" s="35" t="s">
        <v>3875</v>
      </c>
      <c r="F1462" s="45"/>
    </row>
    <row r="1463" ht="14.25" customHeight="1">
      <c r="A1463" s="45" t="s">
        <v>3876</v>
      </c>
      <c r="B1463" s="45" t="s">
        <v>3877</v>
      </c>
      <c r="C1463" s="46"/>
      <c r="D1463" s="49">
        <v>2.0</v>
      </c>
      <c r="E1463" s="35" t="s">
        <v>3878</v>
      </c>
      <c r="F1463" s="45"/>
    </row>
    <row r="1464" ht="14.25" customHeight="1">
      <c r="A1464" s="45" t="s">
        <v>3879</v>
      </c>
      <c r="B1464" s="45" t="s">
        <v>3880</v>
      </c>
      <c r="C1464" s="46"/>
      <c r="D1464" s="49">
        <v>6.0</v>
      </c>
      <c r="E1464" s="48" t="s">
        <v>89</v>
      </c>
      <c r="F1464" s="45"/>
    </row>
    <row r="1465" ht="14.25" customHeight="1">
      <c r="A1465" s="45" t="s">
        <v>3881</v>
      </c>
      <c r="B1465" s="45" t="s">
        <v>3882</v>
      </c>
      <c r="C1465" s="46"/>
      <c r="D1465" s="49">
        <v>1.0</v>
      </c>
      <c r="E1465" s="35" t="s">
        <v>3883</v>
      </c>
      <c r="F1465" s="45"/>
    </row>
    <row r="1466" ht="14.25" customHeight="1">
      <c r="A1466" s="45" t="s">
        <v>3884</v>
      </c>
      <c r="B1466" s="45" t="s">
        <v>3885</v>
      </c>
      <c r="C1466" s="46"/>
      <c r="D1466" s="49">
        <v>2.0</v>
      </c>
      <c r="E1466" s="35" t="s">
        <v>98</v>
      </c>
      <c r="F1466" s="45"/>
    </row>
    <row r="1467" ht="14.25" customHeight="1">
      <c r="A1467" s="45" t="s">
        <v>3886</v>
      </c>
      <c r="B1467" s="45" t="s">
        <v>3887</v>
      </c>
      <c r="C1467" s="46"/>
      <c r="D1467" s="49">
        <v>11.0</v>
      </c>
      <c r="E1467" s="35" t="s">
        <v>3888</v>
      </c>
      <c r="F1467" s="45"/>
    </row>
    <row r="1468" ht="14.25" customHeight="1">
      <c r="A1468" s="45" t="s">
        <v>3889</v>
      </c>
      <c r="B1468" s="45" t="s">
        <v>3890</v>
      </c>
      <c r="C1468" s="46"/>
      <c r="D1468" s="49">
        <v>8.0</v>
      </c>
      <c r="E1468" s="48" t="s">
        <v>1451</v>
      </c>
      <c r="F1468" s="45"/>
    </row>
    <row r="1469" ht="14.25" customHeight="1">
      <c r="A1469" s="45" t="s">
        <v>3891</v>
      </c>
      <c r="B1469" s="45" t="s">
        <v>3892</v>
      </c>
      <c r="C1469" s="46"/>
      <c r="D1469" s="49">
        <v>13.0</v>
      </c>
      <c r="E1469" s="1" t="s">
        <v>82</v>
      </c>
      <c r="F1469" s="45"/>
    </row>
    <row r="1470" ht="14.25" customHeight="1">
      <c r="A1470" s="45" t="s">
        <v>3893</v>
      </c>
      <c r="B1470" s="45" t="s">
        <v>3894</v>
      </c>
      <c r="C1470" s="46"/>
      <c r="D1470" s="49">
        <v>1.0</v>
      </c>
      <c r="E1470" s="35" t="s">
        <v>138</v>
      </c>
      <c r="F1470" s="45"/>
    </row>
    <row r="1471" ht="14.25" customHeight="1">
      <c r="A1471" s="45" t="s">
        <v>3895</v>
      </c>
      <c r="B1471" s="45" t="s">
        <v>3896</v>
      </c>
      <c r="C1471" s="46"/>
      <c r="D1471" s="49">
        <v>3.0</v>
      </c>
      <c r="E1471" s="35" t="s">
        <v>191</v>
      </c>
      <c r="F1471" s="45"/>
      <c r="AZ1471" s="1">
        <v>3.0</v>
      </c>
    </row>
    <row r="1472" ht="14.25" customHeight="1">
      <c r="A1472" s="45" t="s">
        <v>3897</v>
      </c>
      <c r="B1472" s="45" t="s">
        <v>3898</v>
      </c>
      <c r="C1472" s="46"/>
      <c r="D1472" s="49">
        <v>1.0</v>
      </c>
      <c r="E1472" s="35" t="s">
        <v>1050</v>
      </c>
      <c r="F1472" s="45"/>
    </row>
    <row r="1473" ht="14.25" customHeight="1">
      <c r="A1473" s="45" t="s">
        <v>3899</v>
      </c>
      <c r="B1473" s="45" t="s">
        <v>3900</v>
      </c>
      <c r="C1473" s="46"/>
      <c r="D1473" s="49">
        <v>1.0</v>
      </c>
      <c r="E1473" s="35" t="s">
        <v>609</v>
      </c>
      <c r="F1473" s="45"/>
    </row>
    <row r="1474" ht="14.25" customHeight="1">
      <c r="A1474" s="45" t="s">
        <v>3901</v>
      </c>
      <c r="B1474" s="45" t="s">
        <v>3902</v>
      </c>
      <c r="C1474" s="46"/>
      <c r="D1474" s="1">
        <v>1.0</v>
      </c>
      <c r="E1474" s="35" t="s">
        <v>2425</v>
      </c>
      <c r="F1474" s="45"/>
    </row>
    <row r="1475" ht="14.25" customHeight="1">
      <c r="A1475" s="45" t="s">
        <v>3903</v>
      </c>
      <c r="B1475" s="45" t="s">
        <v>3904</v>
      </c>
      <c r="C1475" s="46"/>
      <c r="D1475" s="1">
        <v>1.0</v>
      </c>
      <c r="E1475" s="35" t="s">
        <v>3905</v>
      </c>
    </row>
    <row r="1476" ht="14.25" customHeight="1">
      <c r="A1476" s="45" t="s">
        <v>3906</v>
      </c>
      <c r="B1476" s="45" t="s">
        <v>3907</v>
      </c>
      <c r="C1476" s="46"/>
      <c r="D1476" s="49">
        <v>3.0</v>
      </c>
      <c r="E1476" s="35" t="s">
        <v>218</v>
      </c>
    </row>
    <row r="1477" ht="14.25" customHeight="1">
      <c r="A1477" s="45" t="s">
        <v>3908</v>
      </c>
      <c r="B1477" s="45" t="s">
        <v>3909</v>
      </c>
      <c r="C1477" s="46"/>
      <c r="D1477" s="49">
        <v>5.0</v>
      </c>
      <c r="E1477" s="35" t="s">
        <v>907</v>
      </c>
      <c r="F1477" s="45"/>
      <c r="AZ1477" s="1">
        <v>5.0</v>
      </c>
    </row>
    <row r="1478" ht="14.25" customHeight="1">
      <c r="A1478" s="45" t="s">
        <v>3910</v>
      </c>
      <c r="B1478" s="45" t="s">
        <v>3911</v>
      </c>
      <c r="C1478" s="46"/>
      <c r="D1478" s="49">
        <v>1.0</v>
      </c>
      <c r="E1478" s="35" t="s">
        <v>3592</v>
      </c>
      <c r="F1478" s="45"/>
    </row>
    <row r="1479" ht="14.25" customHeight="1">
      <c r="A1479" s="45" t="s">
        <v>3912</v>
      </c>
      <c r="B1479" s="45" t="s">
        <v>3913</v>
      </c>
      <c r="C1479" s="46"/>
      <c r="D1479" s="49">
        <v>1.0</v>
      </c>
      <c r="E1479" s="35" t="s">
        <v>1486</v>
      </c>
      <c r="F1479" s="45"/>
    </row>
    <row r="1480" ht="14.25" customHeight="1">
      <c r="A1480" s="45" t="s">
        <v>3914</v>
      </c>
      <c r="B1480" s="45" t="s">
        <v>3915</v>
      </c>
      <c r="C1480" s="46"/>
      <c r="D1480" s="49">
        <v>3.0</v>
      </c>
      <c r="E1480" s="35" t="s">
        <v>1479</v>
      </c>
      <c r="F1480" s="45"/>
    </row>
    <row r="1481" ht="14.25" customHeight="1">
      <c r="A1481" s="45" t="s">
        <v>3916</v>
      </c>
      <c r="B1481" s="45" t="s">
        <v>3917</v>
      </c>
      <c r="C1481" s="46"/>
      <c r="D1481" s="49">
        <v>1.0</v>
      </c>
      <c r="E1481" s="48" t="s">
        <v>3918</v>
      </c>
      <c r="F1481" s="45"/>
      <c r="K1481" s="72" t="s">
        <v>3919</v>
      </c>
      <c r="AZ1481" s="1">
        <v>1.0</v>
      </c>
    </row>
    <row r="1482" ht="14.25" customHeight="1">
      <c r="A1482" s="45" t="s">
        <v>3920</v>
      </c>
      <c r="B1482" s="45" t="s">
        <v>3921</v>
      </c>
      <c r="C1482" s="46"/>
      <c r="D1482" s="49">
        <v>1.0</v>
      </c>
      <c r="E1482" s="35" t="s">
        <v>3667</v>
      </c>
      <c r="F1482" s="45"/>
      <c r="AZ1482" s="1">
        <v>1.0</v>
      </c>
    </row>
    <row r="1483" ht="14.25" customHeight="1">
      <c r="A1483" s="45" t="s">
        <v>3922</v>
      </c>
      <c r="B1483" s="45" t="s">
        <v>3923</v>
      </c>
      <c r="C1483" s="46"/>
      <c r="D1483" s="49">
        <v>1.0</v>
      </c>
      <c r="E1483" s="35" t="s">
        <v>95</v>
      </c>
      <c r="F1483" s="45"/>
      <c r="AZ1483" s="1">
        <v>1.0</v>
      </c>
    </row>
    <row r="1484" ht="14.25" customHeight="1">
      <c r="A1484" s="45" t="s">
        <v>3924</v>
      </c>
      <c r="B1484" s="45" t="s">
        <v>3925</v>
      </c>
      <c r="C1484" s="46"/>
      <c r="D1484" s="49">
        <v>1.0</v>
      </c>
      <c r="E1484" s="35" t="s">
        <v>708</v>
      </c>
      <c r="F1484" s="45"/>
      <c r="AZ1484" s="1">
        <v>1.0</v>
      </c>
    </row>
    <row r="1485" ht="14.25" customHeight="1">
      <c r="A1485" s="45" t="s">
        <v>3926</v>
      </c>
      <c r="B1485" s="45" t="s">
        <v>3927</v>
      </c>
      <c r="C1485" s="46"/>
      <c r="D1485" s="49">
        <v>1.0</v>
      </c>
      <c r="E1485" s="35" t="s">
        <v>704</v>
      </c>
      <c r="F1485" s="45"/>
      <c r="AZ1485" s="1">
        <v>1.0</v>
      </c>
    </row>
    <row r="1486" ht="14.25" customHeight="1">
      <c r="A1486" s="45" t="s">
        <v>3928</v>
      </c>
      <c r="B1486" s="45" t="s">
        <v>3929</v>
      </c>
      <c r="C1486" s="46"/>
      <c r="D1486" s="49">
        <v>1.0</v>
      </c>
      <c r="E1486" s="48" t="s">
        <v>859</v>
      </c>
      <c r="F1486" s="45"/>
      <c r="AZ1486" s="1">
        <v>1.0</v>
      </c>
    </row>
    <row r="1487" ht="14.25" customHeight="1">
      <c r="A1487" s="45" t="s">
        <v>3930</v>
      </c>
      <c r="B1487" s="45" t="s">
        <v>3931</v>
      </c>
      <c r="C1487" s="46"/>
      <c r="D1487" s="49">
        <v>1.0</v>
      </c>
      <c r="E1487" s="48" t="s">
        <v>3932</v>
      </c>
      <c r="F1487" s="45"/>
      <c r="AZ1487" s="1">
        <v>1.0</v>
      </c>
    </row>
    <row r="1488" ht="14.25" customHeight="1">
      <c r="A1488" s="45" t="s">
        <v>3933</v>
      </c>
      <c r="B1488" s="45" t="s">
        <v>3934</v>
      </c>
      <c r="C1488" s="46"/>
      <c r="D1488" s="49">
        <v>2.0</v>
      </c>
      <c r="E1488" s="48" t="s">
        <v>3935</v>
      </c>
      <c r="F1488" s="45"/>
      <c r="AZ1488" s="1">
        <v>2.0</v>
      </c>
    </row>
    <row r="1489" ht="14.25" customHeight="1">
      <c r="A1489" s="45" t="s">
        <v>3936</v>
      </c>
      <c r="B1489" s="45" t="s">
        <v>3937</v>
      </c>
      <c r="C1489" s="46"/>
      <c r="D1489" s="49">
        <v>1.0</v>
      </c>
      <c r="E1489" s="35" t="s">
        <v>303</v>
      </c>
      <c r="F1489" s="45"/>
    </row>
    <row r="1490" ht="14.25" customHeight="1">
      <c r="A1490" s="45" t="s">
        <v>3938</v>
      </c>
      <c r="B1490" s="45" t="s">
        <v>3939</v>
      </c>
      <c r="C1490" s="46"/>
      <c r="D1490" s="49">
        <v>4.0</v>
      </c>
      <c r="E1490" s="35" t="s">
        <v>2073</v>
      </c>
      <c r="F1490" s="45"/>
    </row>
    <row r="1491" ht="14.25" customHeight="1">
      <c r="A1491" s="45" t="s">
        <v>3940</v>
      </c>
      <c r="B1491" s="45" t="s">
        <v>3941</v>
      </c>
      <c r="C1491" s="46"/>
      <c r="D1491" s="49">
        <v>2.0</v>
      </c>
      <c r="E1491" s="35" t="s">
        <v>132</v>
      </c>
      <c r="F1491" s="45"/>
    </row>
    <row r="1492" ht="14.25" customHeight="1">
      <c r="A1492" s="45" t="s">
        <v>3942</v>
      </c>
      <c r="B1492" s="45" t="s">
        <v>3943</v>
      </c>
      <c r="C1492" s="46"/>
      <c r="D1492" s="49">
        <v>4.0</v>
      </c>
      <c r="E1492" s="35" t="s">
        <v>882</v>
      </c>
      <c r="F1492" s="45"/>
    </row>
    <row r="1493" ht="14.25" customHeight="1">
      <c r="A1493" s="45" t="s">
        <v>3944</v>
      </c>
      <c r="B1493" s="45" t="s">
        <v>3945</v>
      </c>
      <c r="C1493" s="46"/>
      <c r="D1493" s="49">
        <v>2.0</v>
      </c>
      <c r="E1493" s="35" t="s">
        <v>1089</v>
      </c>
      <c r="F1493" s="45"/>
    </row>
    <row r="1494" ht="14.25" customHeight="1">
      <c r="A1494" s="45" t="s">
        <v>3946</v>
      </c>
      <c r="B1494" s="45" t="s">
        <v>3947</v>
      </c>
      <c r="C1494" s="46"/>
      <c r="D1494" s="49">
        <v>2.0</v>
      </c>
      <c r="E1494" s="35" t="s">
        <v>612</v>
      </c>
      <c r="F1494" s="45"/>
    </row>
    <row r="1495" ht="14.25" customHeight="1">
      <c r="A1495" s="45" t="s">
        <v>3948</v>
      </c>
      <c r="B1495" s="45" t="s">
        <v>3949</v>
      </c>
      <c r="C1495" s="46"/>
      <c r="D1495" s="49">
        <v>1.0</v>
      </c>
      <c r="E1495" s="35" t="s">
        <v>748</v>
      </c>
      <c r="F1495" s="45"/>
    </row>
    <row r="1496" ht="14.25" customHeight="1">
      <c r="A1496" s="45" t="s">
        <v>3950</v>
      </c>
      <c r="B1496" s="45" t="s">
        <v>3951</v>
      </c>
      <c r="C1496" s="46"/>
      <c r="D1496" s="49">
        <v>1.0</v>
      </c>
      <c r="E1496" s="35" t="s">
        <v>724</v>
      </c>
      <c r="F1496" s="45"/>
    </row>
    <row r="1497" ht="14.25" customHeight="1">
      <c r="A1497" s="45" t="s">
        <v>3952</v>
      </c>
      <c r="B1497" s="45" t="s">
        <v>3953</v>
      </c>
      <c r="C1497" s="46"/>
      <c r="D1497" s="49">
        <v>1.0</v>
      </c>
      <c r="E1497" s="35" t="s">
        <v>3954</v>
      </c>
      <c r="F1497" s="45"/>
    </row>
    <row r="1498" ht="14.25" customHeight="1">
      <c r="A1498" s="45" t="s">
        <v>3955</v>
      </c>
      <c r="B1498" s="45" t="s">
        <v>3956</v>
      </c>
      <c r="C1498" s="46"/>
      <c r="D1498" s="49">
        <v>2.0</v>
      </c>
      <c r="E1498" s="35" t="s">
        <v>380</v>
      </c>
      <c r="F1498" s="45"/>
    </row>
    <row r="1499" ht="14.25" customHeight="1">
      <c r="A1499" s="45" t="s">
        <v>3957</v>
      </c>
      <c r="B1499" s="45" t="s">
        <v>3958</v>
      </c>
      <c r="C1499" s="46"/>
      <c r="D1499" s="49">
        <v>3.0</v>
      </c>
      <c r="E1499" s="35" t="s">
        <v>73</v>
      </c>
      <c r="F1499" s="45"/>
    </row>
    <row r="1500" ht="14.25" customHeight="1">
      <c r="A1500" s="45" t="s">
        <v>3959</v>
      </c>
      <c r="B1500" s="45" t="s">
        <v>3960</v>
      </c>
      <c r="C1500" s="46"/>
      <c r="D1500" s="49">
        <v>13.0</v>
      </c>
      <c r="E1500" s="35" t="s">
        <v>1538</v>
      </c>
      <c r="F1500" s="45"/>
    </row>
    <row r="1501" ht="14.25" customHeight="1">
      <c r="A1501" s="45" t="s">
        <v>3961</v>
      </c>
      <c r="B1501" s="45" t="s">
        <v>3962</v>
      </c>
      <c r="C1501" s="46"/>
      <c r="D1501" s="49">
        <v>1.0</v>
      </c>
      <c r="E1501" s="35" t="s">
        <v>3963</v>
      </c>
      <c r="F1501" s="45"/>
    </row>
    <row r="1502" ht="14.25" customHeight="1">
      <c r="A1502" s="45" t="s">
        <v>3964</v>
      </c>
      <c r="B1502" s="45" t="s">
        <v>3965</v>
      </c>
      <c r="C1502" s="46"/>
      <c r="D1502" s="49">
        <v>6.0</v>
      </c>
      <c r="E1502" s="35" t="s">
        <v>242</v>
      </c>
      <c r="F1502" s="45"/>
    </row>
    <row r="1503" ht="14.25" customHeight="1">
      <c r="A1503" s="45" t="s">
        <v>3966</v>
      </c>
      <c r="B1503" s="45" t="s">
        <v>3967</v>
      </c>
      <c r="C1503" s="46"/>
      <c r="D1503" s="49">
        <v>1.0</v>
      </c>
      <c r="E1503" s="48" t="s">
        <v>2402</v>
      </c>
      <c r="F1503" s="45"/>
      <c r="K1503" s="1" t="s">
        <v>3756</v>
      </c>
    </row>
    <row r="1504" ht="14.25" customHeight="1">
      <c r="A1504" s="45" t="s">
        <v>3968</v>
      </c>
      <c r="B1504" s="45" t="s">
        <v>3969</v>
      </c>
      <c r="C1504" s="46"/>
      <c r="D1504" s="49">
        <v>1.0</v>
      </c>
      <c r="E1504" s="35" t="s">
        <v>3970</v>
      </c>
      <c r="F1504" s="45"/>
    </row>
    <row r="1505" ht="14.25" customHeight="1">
      <c r="A1505" s="45" t="s">
        <v>3971</v>
      </c>
      <c r="B1505" s="45" t="s">
        <v>3972</v>
      </c>
      <c r="C1505" s="46"/>
      <c r="D1505" s="49">
        <v>6.0</v>
      </c>
      <c r="E1505" s="35" t="s">
        <v>1400</v>
      </c>
      <c r="F1505" s="45"/>
    </row>
    <row r="1506" ht="14.25" customHeight="1">
      <c r="A1506" s="45" t="s">
        <v>3973</v>
      </c>
      <c r="B1506" s="45" t="s">
        <v>3974</v>
      </c>
      <c r="C1506" s="46"/>
      <c r="D1506" s="49">
        <v>1.0</v>
      </c>
      <c r="E1506" s="35" t="s">
        <v>3355</v>
      </c>
      <c r="F1506" s="45"/>
    </row>
    <row r="1507" ht="14.25" customHeight="1">
      <c r="A1507" s="45" t="s">
        <v>3975</v>
      </c>
      <c r="B1507" s="45" t="s">
        <v>3976</v>
      </c>
      <c r="C1507" s="46"/>
      <c r="D1507" s="49">
        <v>1.0</v>
      </c>
      <c r="E1507" s="35" t="s">
        <v>1020</v>
      </c>
      <c r="F1507" s="45"/>
      <c r="K1507" s="1" t="s">
        <v>3756</v>
      </c>
    </row>
    <row r="1508" ht="14.25" customHeight="1">
      <c r="A1508" s="45" t="s">
        <v>3977</v>
      </c>
      <c r="B1508" s="45" t="s">
        <v>3978</v>
      </c>
      <c r="C1508" s="46"/>
      <c r="D1508" s="49">
        <v>29.0</v>
      </c>
      <c r="E1508" s="48" t="s">
        <v>120</v>
      </c>
      <c r="F1508" s="45"/>
    </row>
    <row r="1509" ht="14.25" customHeight="1">
      <c r="A1509" s="45" t="s">
        <v>3979</v>
      </c>
      <c r="B1509" s="45" t="s">
        <v>3980</v>
      </c>
      <c r="C1509" s="46"/>
      <c r="D1509" s="49">
        <v>2.0</v>
      </c>
      <c r="E1509" s="35" t="s">
        <v>280</v>
      </c>
      <c r="F1509" s="45"/>
    </row>
    <row r="1510" ht="14.25" customHeight="1">
      <c r="A1510" s="45" t="s">
        <v>3981</v>
      </c>
      <c r="B1510" s="45" t="s">
        <v>3982</v>
      </c>
      <c r="C1510" s="46"/>
      <c r="D1510" s="49">
        <v>17.0</v>
      </c>
      <c r="E1510" s="35" t="s">
        <v>129</v>
      </c>
      <c r="F1510" s="45"/>
    </row>
    <row r="1511" ht="14.25" customHeight="1">
      <c r="A1511" s="45" t="s">
        <v>3983</v>
      </c>
      <c r="B1511" s="45" t="s">
        <v>3984</v>
      </c>
      <c r="C1511" s="46"/>
      <c r="D1511" s="49">
        <v>2.0</v>
      </c>
      <c r="E1511" s="35" t="s">
        <v>3772</v>
      </c>
      <c r="F1511" s="45"/>
      <c r="K1511" s="1" t="s">
        <v>3756</v>
      </c>
    </row>
    <row r="1512" ht="14.25" customHeight="1">
      <c r="A1512" s="45" t="s">
        <v>3985</v>
      </c>
      <c r="B1512" s="45" t="s">
        <v>3986</v>
      </c>
      <c r="C1512" s="46"/>
      <c r="D1512" s="49">
        <v>13.0</v>
      </c>
      <c r="E1512" s="35" t="s">
        <v>3987</v>
      </c>
      <c r="F1512" s="45"/>
    </row>
    <row r="1513" ht="14.25" customHeight="1">
      <c r="A1513" s="45" t="s">
        <v>3988</v>
      </c>
      <c r="B1513" s="45" t="s">
        <v>3989</v>
      </c>
      <c r="C1513" s="46"/>
      <c r="D1513" s="49">
        <v>1.0</v>
      </c>
      <c r="E1513" s="35" t="s">
        <v>3990</v>
      </c>
      <c r="F1513" s="45"/>
      <c r="K1513" s="1" t="s">
        <v>3756</v>
      </c>
    </row>
    <row r="1514" ht="14.25" customHeight="1">
      <c r="A1514" s="45" t="s">
        <v>3991</v>
      </c>
      <c r="B1514" s="45" t="s">
        <v>3992</v>
      </c>
      <c r="C1514" s="46"/>
      <c r="D1514" s="49">
        <v>1.0</v>
      </c>
      <c r="E1514" s="35" t="s">
        <v>730</v>
      </c>
      <c r="F1514" s="45"/>
    </row>
    <row r="1515" ht="14.25" customHeight="1">
      <c r="A1515" s="45" t="s">
        <v>3993</v>
      </c>
      <c r="B1515" s="45" t="s">
        <v>3994</v>
      </c>
      <c r="C1515" s="46"/>
      <c r="D1515" s="49">
        <v>1.0</v>
      </c>
      <c r="E1515" s="35" t="s">
        <v>464</v>
      </c>
      <c r="F1515" s="45"/>
    </row>
    <row r="1516" ht="14.25" customHeight="1">
      <c r="A1516" s="45" t="s">
        <v>3995</v>
      </c>
      <c r="B1516" s="45" t="s">
        <v>3996</v>
      </c>
      <c r="C1516" s="46"/>
      <c r="D1516" s="49">
        <v>1.0</v>
      </c>
      <c r="E1516" s="35" t="s">
        <v>716</v>
      </c>
      <c r="F1516" s="45"/>
      <c r="K1516" s="1" t="s">
        <v>3756</v>
      </c>
    </row>
    <row r="1517" ht="14.25" customHeight="1">
      <c r="A1517" s="45" t="s">
        <v>3997</v>
      </c>
      <c r="B1517" s="45" t="s">
        <v>3998</v>
      </c>
      <c r="C1517" s="46"/>
      <c r="D1517" s="49">
        <v>3.0</v>
      </c>
      <c r="E1517" s="35" t="s">
        <v>3566</v>
      </c>
      <c r="F1517" s="45"/>
    </row>
    <row r="1518" ht="14.25" customHeight="1">
      <c r="A1518" s="45" t="s">
        <v>3999</v>
      </c>
      <c r="B1518" s="45" t="s">
        <v>4000</v>
      </c>
      <c r="C1518" s="46"/>
      <c r="D1518" s="49">
        <v>16.0</v>
      </c>
      <c r="E1518" s="35" t="s">
        <v>740</v>
      </c>
      <c r="F1518" s="45"/>
    </row>
    <row r="1519" ht="14.25" customHeight="1">
      <c r="A1519" s="45" t="s">
        <v>4001</v>
      </c>
      <c r="B1519" s="45" t="s">
        <v>4002</v>
      </c>
      <c r="C1519" s="46"/>
      <c r="D1519" s="49">
        <v>1.0</v>
      </c>
      <c r="E1519" s="35" t="s">
        <v>4003</v>
      </c>
      <c r="F1519" s="45"/>
    </row>
    <row r="1520" ht="14.25" customHeight="1">
      <c r="A1520" s="45" t="s">
        <v>4004</v>
      </c>
      <c r="B1520" s="45" t="s">
        <v>4005</v>
      </c>
      <c r="C1520" s="46"/>
      <c r="D1520" s="49">
        <v>2.0</v>
      </c>
      <c r="E1520" s="35" t="s">
        <v>530</v>
      </c>
      <c r="F1520" s="45"/>
    </row>
    <row r="1521" ht="14.25" customHeight="1">
      <c r="A1521" s="45" t="s">
        <v>4006</v>
      </c>
      <c r="B1521" s="45" t="s">
        <v>4007</v>
      </c>
      <c r="C1521" s="46"/>
      <c r="D1521" s="49">
        <v>6.0</v>
      </c>
      <c r="E1521" s="35" t="s">
        <v>539</v>
      </c>
      <c r="F1521" s="45"/>
    </row>
    <row r="1522" ht="14.25" customHeight="1">
      <c r="A1522" s="45" t="s">
        <v>4008</v>
      </c>
      <c r="B1522" s="45" t="s">
        <v>4009</v>
      </c>
      <c r="C1522" s="46"/>
      <c r="D1522" s="49">
        <v>4.0</v>
      </c>
      <c r="E1522" s="35" t="s">
        <v>1479</v>
      </c>
      <c r="F1522" s="45"/>
    </row>
    <row r="1523" ht="14.25" customHeight="1">
      <c r="A1523" s="45" t="s">
        <v>4010</v>
      </c>
      <c r="B1523" s="45" t="s">
        <v>4011</v>
      </c>
      <c r="C1523" s="46"/>
      <c r="D1523" s="49">
        <v>8.0</v>
      </c>
      <c r="E1523" s="35" t="s">
        <v>1219</v>
      </c>
      <c r="F1523" s="45"/>
      <c r="K1523" s="1" t="s">
        <v>3756</v>
      </c>
    </row>
    <row r="1524" ht="14.25" customHeight="1">
      <c r="A1524" s="45" t="s">
        <v>4012</v>
      </c>
      <c r="B1524" s="45" t="s">
        <v>4013</v>
      </c>
      <c r="C1524" s="46"/>
      <c r="D1524" s="49">
        <v>13.0</v>
      </c>
      <c r="E1524" s="35" t="s">
        <v>597</v>
      </c>
      <c r="F1524" s="45"/>
    </row>
    <row r="1525" ht="14.25" customHeight="1">
      <c r="A1525" s="45" t="s">
        <v>4014</v>
      </c>
      <c r="B1525" s="45" t="s">
        <v>4015</v>
      </c>
      <c r="C1525" s="46"/>
      <c r="D1525" s="49">
        <v>1.0</v>
      </c>
      <c r="E1525" s="35" t="s">
        <v>2425</v>
      </c>
      <c r="F1525" s="45"/>
    </row>
    <row r="1526" ht="14.25" customHeight="1">
      <c r="A1526" s="45" t="s">
        <v>4016</v>
      </c>
      <c r="B1526" s="45" t="s">
        <v>4017</v>
      </c>
      <c r="C1526" s="46"/>
      <c r="D1526" s="49">
        <v>1.0</v>
      </c>
      <c r="E1526" s="35" t="s">
        <v>3415</v>
      </c>
      <c r="F1526" s="45"/>
    </row>
    <row r="1527" ht="14.25" customHeight="1">
      <c r="A1527" s="45" t="s">
        <v>4018</v>
      </c>
      <c r="B1527" s="45" t="s">
        <v>4019</v>
      </c>
      <c r="C1527" s="46"/>
      <c r="D1527" s="49">
        <v>3.0</v>
      </c>
      <c r="E1527" s="35" t="s">
        <v>297</v>
      </c>
      <c r="F1527" s="45"/>
    </row>
    <row r="1528" ht="14.25" customHeight="1">
      <c r="A1528" s="45" t="s">
        <v>4020</v>
      </c>
      <c r="B1528" s="45" t="s">
        <v>4021</v>
      </c>
      <c r="C1528" s="46"/>
      <c r="D1528" s="49">
        <v>2.0</v>
      </c>
      <c r="E1528" s="35" t="s">
        <v>438</v>
      </c>
      <c r="F1528" s="45"/>
    </row>
    <row r="1529" ht="14.25" customHeight="1">
      <c r="A1529" s="45" t="s">
        <v>4022</v>
      </c>
      <c r="B1529" s="45" t="s">
        <v>4023</v>
      </c>
      <c r="C1529" s="46"/>
      <c r="D1529" s="49">
        <v>20.0</v>
      </c>
      <c r="E1529" s="35" t="s">
        <v>1650</v>
      </c>
      <c r="F1529" s="45"/>
    </row>
    <row r="1530" ht="14.25" customHeight="1">
      <c r="A1530" s="45" t="s">
        <v>4024</v>
      </c>
      <c r="B1530" s="45" t="s">
        <v>4025</v>
      </c>
      <c r="C1530" s="46"/>
      <c r="D1530" s="49">
        <v>16.0</v>
      </c>
      <c r="E1530" s="35" t="s">
        <v>4026</v>
      </c>
      <c r="F1530" s="45"/>
    </row>
    <row r="1531" ht="14.25" customHeight="1">
      <c r="A1531" s="45" t="s">
        <v>4027</v>
      </c>
      <c r="B1531" s="45" t="s">
        <v>4028</v>
      </c>
      <c r="C1531" s="46"/>
      <c r="D1531" s="49">
        <v>8.0</v>
      </c>
      <c r="E1531" s="35" t="s">
        <v>612</v>
      </c>
      <c r="F1531" s="45"/>
    </row>
    <row r="1532" ht="14.25" customHeight="1">
      <c r="A1532" s="45" t="s">
        <v>4029</v>
      </c>
      <c r="B1532" s="45" t="s">
        <v>4030</v>
      </c>
      <c r="C1532" s="46"/>
      <c r="D1532" s="49">
        <v>7.0</v>
      </c>
      <c r="E1532" s="35" t="s">
        <v>609</v>
      </c>
      <c r="F1532" s="45"/>
    </row>
    <row r="1533" ht="14.25" customHeight="1">
      <c r="A1533" s="45" t="s">
        <v>4031</v>
      </c>
      <c r="B1533" s="45" t="s">
        <v>4032</v>
      </c>
      <c r="C1533" s="46"/>
      <c r="D1533" s="49">
        <v>1.0</v>
      </c>
      <c r="E1533" s="35" t="s">
        <v>4033</v>
      </c>
      <c r="F1533" s="45"/>
      <c r="AZ1533" s="1">
        <v>1.0</v>
      </c>
    </row>
    <row r="1534" ht="14.25" customHeight="1">
      <c r="A1534" s="45" t="s">
        <v>4034</v>
      </c>
      <c r="B1534" s="45" t="s">
        <v>4035</v>
      </c>
      <c r="C1534" s="46"/>
      <c r="D1534" s="49">
        <v>1.0</v>
      </c>
      <c r="E1534" s="35" t="s">
        <v>2559</v>
      </c>
      <c r="F1534" s="45"/>
    </row>
    <row r="1535" ht="14.25" customHeight="1">
      <c r="A1535" s="45" t="s">
        <v>4036</v>
      </c>
      <c r="B1535" s="45" t="s">
        <v>4037</v>
      </c>
      <c r="C1535" s="46"/>
      <c r="D1535" s="49">
        <v>7.0</v>
      </c>
      <c r="E1535" s="35" t="s">
        <v>2766</v>
      </c>
      <c r="F1535" s="45"/>
    </row>
    <row r="1536" ht="14.25" customHeight="1">
      <c r="A1536" s="45" t="s">
        <v>4038</v>
      </c>
      <c r="B1536" s="45" t="s">
        <v>4039</v>
      </c>
      <c r="C1536" s="46"/>
      <c r="D1536" s="49">
        <v>1.0</v>
      </c>
      <c r="E1536" s="35" t="s">
        <v>1153</v>
      </c>
      <c r="F1536" s="45"/>
    </row>
    <row r="1537" ht="14.25" customHeight="1">
      <c r="A1537" s="45" t="s">
        <v>4040</v>
      </c>
      <c r="B1537" s="45" t="s">
        <v>4041</v>
      </c>
      <c r="C1537" s="46"/>
      <c r="D1537" s="49">
        <v>6.0</v>
      </c>
      <c r="E1537" s="35" t="s">
        <v>2481</v>
      </c>
      <c r="F1537" s="45"/>
    </row>
    <row r="1538" ht="14.25" customHeight="1">
      <c r="A1538" s="45" t="s">
        <v>4042</v>
      </c>
      <c r="B1538" s="45" t="s">
        <v>4043</v>
      </c>
      <c r="C1538" s="46"/>
      <c r="D1538" s="49">
        <v>4.0</v>
      </c>
      <c r="E1538" s="35" t="s">
        <v>107</v>
      </c>
      <c r="F1538" s="45"/>
    </row>
    <row r="1539" ht="14.25" customHeight="1">
      <c r="A1539" s="45" t="s">
        <v>4044</v>
      </c>
      <c r="B1539" s="45" t="s">
        <v>4045</v>
      </c>
      <c r="C1539" s="46"/>
      <c r="D1539" s="49">
        <v>6.0</v>
      </c>
      <c r="E1539" s="35" t="s">
        <v>1672</v>
      </c>
      <c r="F1539" s="45"/>
      <c r="K1539" s="1" t="s">
        <v>3756</v>
      </c>
    </row>
    <row r="1540" ht="14.25" customHeight="1">
      <c r="A1540" s="45" t="s">
        <v>4046</v>
      </c>
      <c r="B1540" s="45" t="s">
        <v>4047</v>
      </c>
      <c r="C1540" s="46"/>
      <c r="D1540" s="49">
        <v>1.0</v>
      </c>
      <c r="E1540" s="35" t="s">
        <v>871</v>
      </c>
      <c r="F1540" s="45"/>
    </row>
    <row r="1541" ht="14.25" customHeight="1">
      <c r="A1541" s="45" t="s">
        <v>4048</v>
      </c>
      <c r="B1541" s="45" t="s">
        <v>4049</v>
      </c>
      <c r="C1541" s="46"/>
      <c r="D1541" s="49">
        <v>1.0</v>
      </c>
      <c r="E1541" s="35" t="s">
        <v>104</v>
      </c>
      <c r="F1541" s="45"/>
    </row>
    <row r="1542" ht="14.25" customHeight="1">
      <c r="A1542" s="45" t="s">
        <v>4050</v>
      </c>
      <c r="B1542" s="45" t="s">
        <v>4051</v>
      </c>
      <c r="C1542" s="46"/>
      <c r="D1542" s="49">
        <v>1.0</v>
      </c>
      <c r="E1542" s="35" t="s">
        <v>1605</v>
      </c>
      <c r="F1542" s="45"/>
    </row>
    <row r="1543" ht="14.25" customHeight="1">
      <c r="A1543" s="45" t="s">
        <v>4052</v>
      </c>
      <c r="B1543" s="45" t="s">
        <v>4053</v>
      </c>
      <c r="C1543" s="46"/>
      <c r="D1543" s="49">
        <v>1.0</v>
      </c>
      <c r="E1543" s="35" t="s">
        <v>4054</v>
      </c>
      <c r="F1543" s="45"/>
    </row>
    <row r="1544" ht="14.25" customHeight="1">
      <c r="A1544" s="45" t="s">
        <v>4055</v>
      </c>
      <c r="B1544" s="45" t="s">
        <v>4056</v>
      </c>
      <c r="C1544" s="46"/>
      <c r="D1544" s="49">
        <v>1.0</v>
      </c>
      <c r="E1544" s="35" t="s">
        <v>554</v>
      </c>
      <c r="F1544" s="45"/>
    </row>
    <row r="1545" ht="14.25" customHeight="1">
      <c r="A1545" s="45" t="s">
        <v>4057</v>
      </c>
      <c r="B1545" s="45" t="s">
        <v>4058</v>
      </c>
      <c r="C1545" s="46"/>
      <c r="D1545" s="49">
        <v>7.0</v>
      </c>
      <c r="E1545" s="48" t="s">
        <v>4059</v>
      </c>
      <c r="F1545" s="45"/>
      <c r="K1545" s="72" t="s">
        <v>4060</v>
      </c>
      <c r="AZ1545" s="1">
        <v>7.0</v>
      </c>
    </row>
    <row r="1546" ht="14.25" customHeight="1">
      <c r="A1546" s="45" t="s">
        <v>4061</v>
      </c>
      <c r="B1546" s="45" t="s">
        <v>4062</v>
      </c>
      <c r="C1546" s="46"/>
      <c r="D1546" s="49">
        <v>2.0</v>
      </c>
      <c r="E1546" s="48" t="s">
        <v>2229</v>
      </c>
      <c r="F1546" s="45"/>
      <c r="K1546" s="72" t="s">
        <v>4060</v>
      </c>
      <c r="AZ1546" s="1">
        <v>2.0</v>
      </c>
    </row>
    <row r="1547" ht="14.25" customHeight="1">
      <c r="A1547" s="45" t="s">
        <v>4063</v>
      </c>
      <c r="B1547" s="45" t="s">
        <v>4064</v>
      </c>
      <c r="C1547" s="46"/>
      <c r="D1547" s="49">
        <v>8.0</v>
      </c>
      <c r="E1547" s="48" t="s">
        <v>4065</v>
      </c>
      <c r="F1547" s="45"/>
      <c r="K1547" s="72" t="s">
        <v>4060</v>
      </c>
      <c r="AZ1547" s="1">
        <v>8.0</v>
      </c>
    </row>
    <row r="1548" ht="14.25" customHeight="1">
      <c r="A1548" s="45"/>
      <c r="B1548" s="45"/>
      <c r="C1548" s="46"/>
      <c r="D1548" s="49"/>
      <c r="E1548" s="48"/>
      <c r="F1548" s="45"/>
    </row>
    <row r="1549" ht="14.25" customHeight="1">
      <c r="A1549" s="45"/>
      <c r="B1549" s="45"/>
      <c r="C1549" s="46"/>
      <c r="D1549" s="49"/>
      <c r="E1549" s="48"/>
      <c r="F1549" s="45"/>
    </row>
    <row r="1550" ht="14.25" customHeight="1">
      <c r="A1550" s="45"/>
      <c r="B1550" s="45"/>
      <c r="C1550" s="46"/>
      <c r="D1550" s="49"/>
      <c r="E1550" s="48"/>
      <c r="F1550" s="45"/>
    </row>
    <row r="1551" ht="14.25" customHeight="1">
      <c r="A1551" s="45"/>
      <c r="B1551" s="45"/>
      <c r="C1551" s="46"/>
      <c r="D1551" s="49"/>
      <c r="E1551" s="48"/>
      <c r="F1551" s="45"/>
    </row>
    <row r="1552" ht="14.25" customHeight="1">
      <c r="A1552" s="45"/>
      <c r="B1552" s="45"/>
      <c r="C1552" s="46"/>
      <c r="D1552" s="49"/>
      <c r="E1552" s="48"/>
      <c r="F1552" s="45"/>
    </row>
    <row r="1553" ht="14.25" customHeight="1">
      <c r="A1553" s="45"/>
      <c r="B1553" s="45"/>
      <c r="C1553" s="46"/>
      <c r="D1553" s="49"/>
      <c r="E1553" s="48"/>
      <c r="F1553" s="45"/>
    </row>
    <row r="1554" ht="14.25" customHeight="1">
      <c r="A1554" s="45"/>
      <c r="B1554" s="45"/>
      <c r="C1554" s="46"/>
      <c r="D1554" s="49"/>
      <c r="E1554" s="48"/>
      <c r="F1554" s="45"/>
    </row>
    <row r="1555" ht="14.25" customHeight="1">
      <c r="A1555" s="45"/>
      <c r="B1555" s="45"/>
      <c r="C1555" s="46"/>
      <c r="D1555" s="49"/>
      <c r="E1555" s="48"/>
      <c r="F1555" s="45"/>
    </row>
    <row r="1556" ht="14.25" customHeight="1">
      <c r="A1556" s="45"/>
      <c r="B1556" s="45"/>
      <c r="C1556" s="46"/>
      <c r="D1556" s="49"/>
      <c r="E1556" s="48"/>
      <c r="F1556" s="45"/>
    </row>
    <row r="1557" ht="14.25" customHeight="1">
      <c r="A1557" s="45"/>
      <c r="B1557" s="45"/>
      <c r="C1557" s="46"/>
      <c r="D1557" s="49"/>
      <c r="E1557" s="48"/>
      <c r="F1557" s="45"/>
    </row>
    <row r="1558" ht="14.25" customHeight="1">
      <c r="A1558" s="45"/>
      <c r="B1558" s="45"/>
      <c r="C1558" s="46"/>
      <c r="D1558" s="49"/>
      <c r="E1558" s="48"/>
      <c r="F1558" s="45"/>
    </row>
    <row r="1559" ht="14.25" customHeight="1">
      <c r="A1559" s="45"/>
      <c r="B1559" s="45"/>
      <c r="C1559" s="46"/>
      <c r="D1559" s="49"/>
      <c r="E1559" s="48"/>
      <c r="F1559" s="45"/>
    </row>
    <row r="1560" ht="14.25" customHeight="1">
      <c r="A1560" s="45"/>
      <c r="B1560" s="45"/>
      <c r="C1560" s="46"/>
      <c r="D1560" s="49"/>
      <c r="E1560" s="48"/>
      <c r="F1560" s="45"/>
    </row>
    <row r="1561" ht="14.25" customHeight="1">
      <c r="A1561" s="45"/>
      <c r="B1561" s="45"/>
      <c r="C1561" s="46"/>
      <c r="D1561" s="49"/>
      <c r="E1561" s="48"/>
      <c r="F1561" s="45"/>
    </row>
    <row r="1562" ht="14.25" customHeight="1">
      <c r="A1562" s="45"/>
      <c r="B1562" s="45"/>
      <c r="C1562" s="46"/>
      <c r="D1562" s="49"/>
      <c r="E1562" s="48"/>
      <c r="F1562" s="45"/>
    </row>
    <row r="1563" ht="14.25" customHeight="1">
      <c r="A1563" s="45"/>
      <c r="B1563" s="45"/>
      <c r="C1563" s="46"/>
      <c r="D1563" s="49"/>
      <c r="E1563" s="48"/>
      <c r="F1563" s="45"/>
    </row>
    <row r="1564" ht="14.25" customHeight="1">
      <c r="A1564" s="45"/>
      <c r="B1564" s="45"/>
      <c r="C1564" s="46"/>
      <c r="D1564" s="49"/>
      <c r="E1564" s="48"/>
      <c r="F1564" s="45"/>
    </row>
    <row r="1565" ht="14.25" customHeight="1">
      <c r="A1565" s="45"/>
      <c r="B1565" s="45"/>
      <c r="C1565" s="46"/>
      <c r="D1565" s="49"/>
      <c r="E1565" s="48"/>
      <c r="F1565" s="45"/>
    </row>
    <row r="1566" ht="14.25" customHeight="1">
      <c r="A1566" s="45"/>
      <c r="B1566" s="45"/>
      <c r="C1566" s="46"/>
      <c r="D1566" s="49"/>
      <c r="E1566" s="48"/>
      <c r="F1566" s="45"/>
    </row>
    <row r="1567" ht="14.25" customHeight="1">
      <c r="A1567" s="45"/>
      <c r="B1567" s="45"/>
      <c r="C1567" s="46"/>
      <c r="D1567" s="49"/>
      <c r="E1567" s="48"/>
      <c r="F1567" s="45"/>
    </row>
    <row r="1568" ht="14.25" customHeight="1">
      <c r="A1568" s="45"/>
      <c r="B1568" s="45"/>
      <c r="C1568" s="46"/>
      <c r="D1568" s="49"/>
      <c r="E1568" s="48"/>
      <c r="F1568" s="45"/>
    </row>
    <row r="1569" ht="14.25" customHeight="1">
      <c r="A1569" s="45"/>
      <c r="B1569" s="45"/>
      <c r="C1569" s="46"/>
      <c r="D1569" s="49"/>
      <c r="E1569" s="48"/>
      <c r="F1569" s="45"/>
    </row>
    <row r="1570" ht="14.25" customHeight="1">
      <c r="A1570" s="45"/>
      <c r="B1570" s="45"/>
      <c r="C1570" s="46"/>
      <c r="D1570" s="49"/>
      <c r="E1570" s="48"/>
      <c r="F1570" s="45"/>
    </row>
    <row r="1571" ht="14.25" customHeight="1">
      <c r="A1571" s="45"/>
      <c r="B1571" s="45"/>
      <c r="C1571" s="46"/>
      <c r="D1571" s="49"/>
      <c r="E1571" s="48"/>
      <c r="F1571" s="45"/>
    </row>
    <row r="1572" ht="14.25" customHeight="1">
      <c r="A1572" s="45"/>
      <c r="B1572" s="45"/>
      <c r="C1572" s="46"/>
      <c r="D1572" s="49"/>
      <c r="E1572" s="48"/>
      <c r="F1572" s="45"/>
    </row>
    <row r="1573" ht="14.25" customHeight="1">
      <c r="A1573" s="45"/>
      <c r="B1573" s="45"/>
      <c r="C1573" s="46"/>
      <c r="D1573" s="49"/>
      <c r="E1573" s="48"/>
      <c r="F1573" s="45"/>
    </row>
    <row r="1574" ht="14.25" customHeight="1">
      <c r="A1574" s="45"/>
      <c r="B1574" s="45"/>
      <c r="C1574" s="46"/>
      <c r="D1574" s="49"/>
      <c r="E1574" s="48"/>
      <c r="F1574" s="45"/>
    </row>
    <row r="1575" ht="14.25" customHeight="1">
      <c r="A1575" s="45"/>
      <c r="B1575" s="45"/>
      <c r="C1575" s="46"/>
      <c r="D1575" s="49"/>
      <c r="E1575" s="48"/>
      <c r="F1575" s="45"/>
    </row>
    <row r="1576" ht="14.25" customHeight="1">
      <c r="A1576" s="45"/>
      <c r="B1576" s="45"/>
      <c r="C1576" s="46"/>
      <c r="D1576" s="49"/>
      <c r="E1576" s="48"/>
      <c r="F1576" s="45"/>
    </row>
    <row r="1577" ht="14.25" customHeight="1">
      <c r="A1577" s="45"/>
      <c r="B1577" s="45"/>
      <c r="C1577" s="46"/>
      <c r="D1577" s="49"/>
      <c r="E1577" s="48"/>
      <c r="F1577" s="45"/>
    </row>
    <row r="1578" ht="14.25" customHeight="1">
      <c r="A1578" s="45"/>
      <c r="B1578" s="45"/>
      <c r="C1578" s="46"/>
      <c r="D1578" s="49"/>
      <c r="E1578" s="48"/>
      <c r="F1578" s="45"/>
    </row>
    <row r="1579" ht="14.25" customHeight="1">
      <c r="A1579" s="45"/>
      <c r="B1579" s="45"/>
      <c r="C1579" s="46"/>
      <c r="D1579" s="49"/>
      <c r="E1579" s="48"/>
      <c r="F1579" s="45"/>
    </row>
    <row r="1580" ht="14.25" customHeight="1">
      <c r="A1580" s="45"/>
      <c r="B1580" s="45"/>
      <c r="C1580" s="46"/>
      <c r="D1580" s="49"/>
      <c r="E1580" s="48"/>
      <c r="F1580" s="45"/>
    </row>
    <row r="1581" ht="14.25" customHeight="1">
      <c r="A1581" s="45"/>
      <c r="B1581" s="45"/>
      <c r="C1581" s="46"/>
      <c r="D1581" s="49"/>
      <c r="E1581" s="48"/>
      <c r="F1581" s="45"/>
    </row>
    <row r="1582" ht="14.25" customHeight="1">
      <c r="A1582" s="45"/>
      <c r="B1582" s="45"/>
      <c r="C1582" s="46"/>
      <c r="D1582" s="49"/>
      <c r="E1582" s="48"/>
      <c r="F1582" s="45"/>
    </row>
    <row r="1583" ht="14.25" customHeight="1">
      <c r="A1583" s="45"/>
      <c r="B1583" s="45"/>
      <c r="C1583" s="46"/>
      <c r="D1583" s="49"/>
      <c r="E1583" s="48"/>
      <c r="F1583" s="45"/>
    </row>
    <row r="1584" ht="14.25" customHeight="1">
      <c r="A1584" s="45"/>
      <c r="B1584" s="45"/>
      <c r="C1584" s="46"/>
      <c r="D1584" s="49"/>
      <c r="E1584" s="48"/>
      <c r="F1584" s="45"/>
    </row>
    <row r="1585" ht="14.25" customHeight="1">
      <c r="A1585" s="45"/>
      <c r="B1585" s="45"/>
      <c r="C1585" s="46"/>
      <c r="D1585" s="49"/>
      <c r="E1585" s="48"/>
      <c r="F1585" s="45"/>
    </row>
    <row r="1586" ht="14.25" customHeight="1">
      <c r="A1586" s="45"/>
      <c r="B1586" s="45"/>
      <c r="C1586" s="46"/>
      <c r="D1586" s="49"/>
      <c r="E1586" s="48"/>
      <c r="F1586" s="45"/>
    </row>
    <row r="1587" ht="14.25" customHeight="1">
      <c r="A1587" s="45"/>
      <c r="B1587" s="45"/>
      <c r="C1587" s="46"/>
      <c r="D1587" s="49"/>
      <c r="E1587" s="48"/>
      <c r="F1587" s="45"/>
    </row>
    <row r="1588" ht="14.25" customHeight="1">
      <c r="A1588" s="45"/>
      <c r="B1588" s="45"/>
      <c r="C1588" s="46"/>
      <c r="D1588" s="49"/>
      <c r="E1588" s="48"/>
      <c r="F1588" s="45"/>
    </row>
    <row r="1589" ht="14.25" customHeight="1">
      <c r="A1589" s="45"/>
      <c r="B1589" s="45"/>
      <c r="C1589" s="46"/>
      <c r="D1589" s="49"/>
      <c r="E1589" s="48"/>
      <c r="F1589" s="45"/>
    </row>
    <row r="1590" ht="14.25" customHeight="1">
      <c r="A1590" s="45"/>
      <c r="B1590" s="45"/>
      <c r="C1590" s="46"/>
      <c r="D1590" s="49"/>
      <c r="E1590" s="48"/>
      <c r="F1590" s="45"/>
    </row>
    <row r="1591" ht="14.25" customHeight="1">
      <c r="A1591" s="45"/>
      <c r="B1591" s="45"/>
      <c r="C1591" s="46"/>
      <c r="D1591" s="49"/>
      <c r="E1591" s="48"/>
      <c r="F1591" s="45"/>
    </row>
    <row r="1592" ht="14.25" customHeight="1">
      <c r="A1592" s="45"/>
      <c r="B1592" s="45"/>
      <c r="C1592" s="46"/>
      <c r="D1592" s="49"/>
      <c r="E1592" s="48"/>
      <c r="F1592" s="45"/>
    </row>
    <row r="1593" ht="14.25" customHeight="1">
      <c r="A1593" s="45"/>
      <c r="B1593" s="45"/>
      <c r="C1593" s="46"/>
      <c r="D1593" s="49"/>
      <c r="E1593" s="48"/>
      <c r="F1593" s="45"/>
    </row>
    <row r="1594" ht="14.25" customHeight="1">
      <c r="A1594" s="45"/>
      <c r="B1594" s="45"/>
      <c r="C1594" s="46"/>
      <c r="D1594" s="49"/>
      <c r="E1594" s="48"/>
      <c r="F1594" s="45"/>
    </row>
    <row r="1595" ht="14.25" customHeight="1">
      <c r="A1595" s="45"/>
      <c r="B1595" s="45"/>
      <c r="C1595" s="46"/>
      <c r="D1595" s="49"/>
      <c r="E1595" s="48"/>
      <c r="F1595" s="45"/>
    </row>
    <row r="1596" ht="14.25" customHeight="1">
      <c r="A1596" s="45"/>
      <c r="B1596" s="45"/>
      <c r="C1596" s="46"/>
      <c r="D1596" s="49"/>
      <c r="E1596" s="48"/>
      <c r="F1596" s="45"/>
    </row>
    <row r="1597" ht="14.25" customHeight="1">
      <c r="A1597" s="45"/>
      <c r="B1597" s="45"/>
      <c r="C1597" s="46"/>
      <c r="D1597" s="49"/>
      <c r="E1597" s="48"/>
      <c r="F1597" s="45"/>
    </row>
    <row r="1598" ht="14.25" customHeight="1">
      <c r="A1598" s="45"/>
      <c r="B1598" s="45"/>
      <c r="C1598" s="46"/>
      <c r="D1598" s="49"/>
      <c r="E1598" s="48"/>
      <c r="F1598" s="45"/>
    </row>
    <row r="1599" ht="14.25" customHeight="1">
      <c r="A1599" s="45"/>
      <c r="B1599" s="45"/>
      <c r="C1599" s="46"/>
      <c r="D1599" s="49"/>
      <c r="E1599" s="48"/>
      <c r="F1599" s="45"/>
    </row>
    <row r="1600" ht="14.25" customHeight="1">
      <c r="A1600" s="45"/>
      <c r="B1600" s="45"/>
      <c r="C1600" s="46"/>
      <c r="D1600" s="49"/>
      <c r="E1600" s="48"/>
      <c r="F1600" s="45"/>
    </row>
    <row r="1601" ht="14.25" customHeight="1">
      <c r="A1601" s="45"/>
      <c r="B1601" s="45"/>
      <c r="C1601" s="46"/>
      <c r="D1601" s="49"/>
      <c r="E1601" s="48"/>
      <c r="F1601" s="45"/>
    </row>
    <row r="1602" ht="14.25" customHeight="1">
      <c r="A1602" s="45"/>
      <c r="B1602" s="45"/>
      <c r="C1602" s="46"/>
      <c r="D1602" s="49"/>
      <c r="E1602" s="48"/>
      <c r="F1602" s="45"/>
    </row>
    <row r="1603" ht="14.25" customHeight="1">
      <c r="A1603" s="45"/>
      <c r="B1603" s="45"/>
      <c r="C1603" s="46"/>
      <c r="D1603" s="49"/>
      <c r="E1603" s="48"/>
      <c r="F1603" s="45"/>
    </row>
    <row r="1604" ht="14.25" customHeight="1">
      <c r="A1604" s="45"/>
      <c r="B1604" s="45"/>
      <c r="C1604" s="46"/>
      <c r="D1604" s="49"/>
      <c r="E1604" s="48"/>
      <c r="F1604" s="45"/>
    </row>
    <row r="1605" ht="14.25" customHeight="1">
      <c r="A1605" s="45"/>
      <c r="B1605" s="45"/>
      <c r="C1605" s="46"/>
      <c r="D1605" s="49"/>
      <c r="E1605" s="48"/>
      <c r="F1605" s="45"/>
    </row>
    <row r="1606" ht="14.25" customHeight="1">
      <c r="A1606" s="45"/>
      <c r="B1606" s="45"/>
      <c r="C1606" s="46"/>
      <c r="D1606" s="49"/>
      <c r="E1606" s="48"/>
      <c r="F1606" s="45"/>
    </row>
    <row r="1607" ht="14.25" customHeight="1">
      <c r="A1607" s="45"/>
      <c r="B1607" s="45"/>
      <c r="C1607" s="46"/>
      <c r="D1607" s="49"/>
      <c r="E1607" s="48"/>
      <c r="F1607" s="45"/>
    </row>
    <row r="1608" ht="14.25" customHeight="1">
      <c r="A1608" s="45"/>
      <c r="B1608" s="45"/>
      <c r="C1608" s="46"/>
      <c r="D1608" s="49"/>
      <c r="E1608" s="48"/>
      <c r="F1608" s="45"/>
    </row>
    <row r="1609" ht="14.25" customHeight="1">
      <c r="A1609" s="45"/>
      <c r="B1609" s="45"/>
      <c r="C1609" s="46"/>
      <c r="D1609" s="49"/>
      <c r="E1609" s="48"/>
      <c r="F1609" s="45"/>
    </row>
    <row r="1610" ht="14.25" customHeight="1">
      <c r="A1610" s="45"/>
      <c r="B1610" s="45"/>
      <c r="C1610" s="46"/>
      <c r="D1610" s="49"/>
      <c r="E1610" s="48"/>
      <c r="F1610" s="45"/>
    </row>
    <row r="1611" ht="14.25" customHeight="1">
      <c r="A1611" s="45"/>
      <c r="B1611" s="45"/>
      <c r="C1611" s="46"/>
      <c r="D1611" s="49"/>
      <c r="E1611" s="48"/>
      <c r="F1611" s="45"/>
    </row>
    <row r="1612" ht="14.25" customHeight="1">
      <c r="A1612" s="45"/>
      <c r="B1612" s="45"/>
      <c r="C1612" s="46"/>
      <c r="D1612" s="49"/>
      <c r="E1612" s="48"/>
      <c r="F1612" s="45"/>
    </row>
    <row r="1613" ht="14.25" customHeight="1">
      <c r="A1613" s="45"/>
      <c r="B1613" s="45"/>
      <c r="C1613" s="46"/>
      <c r="D1613" s="49"/>
      <c r="E1613" s="48"/>
      <c r="F1613" s="45"/>
    </row>
    <row r="1614" ht="14.25" customHeight="1">
      <c r="A1614" s="45"/>
      <c r="B1614" s="45"/>
      <c r="C1614" s="46"/>
      <c r="D1614" s="49"/>
      <c r="E1614" s="48"/>
      <c r="F1614" s="45"/>
    </row>
    <row r="1615" ht="14.25" customHeight="1">
      <c r="A1615" s="45"/>
      <c r="B1615" s="45"/>
      <c r="C1615" s="46"/>
      <c r="D1615" s="49"/>
      <c r="E1615" s="48"/>
      <c r="F1615" s="45"/>
    </row>
    <row r="1616" ht="14.25" customHeight="1">
      <c r="A1616" s="45"/>
      <c r="B1616" s="45"/>
      <c r="C1616" s="46"/>
      <c r="D1616" s="49"/>
      <c r="E1616" s="48"/>
      <c r="F1616" s="45"/>
    </row>
    <row r="1617" ht="14.25" customHeight="1">
      <c r="A1617" s="45"/>
      <c r="B1617" s="45"/>
      <c r="C1617" s="46"/>
      <c r="D1617" s="49"/>
      <c r="E1617" s="48"/>
      <c r="F1617" s="45"/>
    </row>
    <row r="1618" ht="14.25" customHeight="1">
      <c r="A1618" s="45"/>
      <c r="B1618" s="45"/>
      <c r="C1618" s="46"/>
      <c r="D1618" s="49"/>
      <c r="E1618" s="48"/>
      <c r="F1618" s="45"/>
    </row>
    <row r="1619" ht="14.25" customHeight="1">
      <c r="A1619" s="45"/>
      <c r="B1619" s="45"/>
      <c r="C1619" s="46"/>
      <c r="D1619" s="49"/>
      <c r="E1619" s="48"/>
      <c r="F1619" s="45"/>
    </row>
    <row r="1620" ht="14.25" customHeight="1">
      <c r="A1620" s="45"/>
      <c r="B1620" s="45"/>
      <c r="C1620" s="46"/>
      <c r="D1620" s="49"/>
      <c r="E1620" s="48"/>
      <c r="F1620" s="45"/>
    </row>
    <row r="1621" ht="14.25" customHeight="1">
      <c r="A1621" s="45"/>
      <c r="B1621" s="45"/>
      <c r="C1621" s="46"/>
      <c r="D1621" s="49"/>
      <c r="E1621" s="48"/>
      <c r="F1621" s="45"/>
    </row>
    <row r="1622" ht="14.25" customHeight="1">
      <c r="A1622" s="45"/>
      <c r="B1622" s="45"/>
      <c r="C1622" s="46"/>
      <c r="D1622" s="49"/>
      <c r="E1622" s="48"/>
      <c r="F1622" s="45"/>
    </row>
    <row r="1623" ht="14.25" customHeight="1">
      <c r="A1623" s="45"/>
      <c r="B1623" s="45"/>
      <c r="C1623" s="46"/>
      <c r="D1623" s="49"/>
      <c r="E1623" s="48"/>
      <c r="F1623" s="45"/>
    </row>
    <row r="1624" ht="14.25" customHeight="1">
      <c r="A1624" s="45"/>
      <c r="B1624" s="45"/>
      <c r="C1624" s="46"/>
      <c r="D1624" s="49"/>
      <c r="E1624" s="48"/>
      <c r="F1624" s="45"/>
    </row>
    <row r="1625" ht="14.25" customHeight="1">
      <c r="A1625" s="45"/>
      <c r="B1625" s="45"/>
      <c r="C1625" s="46"/>
      <c r="D1625" s="49"/>
      <c r="E1625" s="48"/>
      <c r="F1625" s="45"/>
    </row>
    <row r="1626" ht="14.25" customHeight="1">
      <c r="A1626" s="45"/>
      <c r="B1626" s="45"/>
      <c r="C1626" s="46"/>
      <c r="D1626" s="49"/>
      <c r="E1626" s="48"/>
      <c r="F1626" s="45"/>
    </row>
    <row r="1627" ht="14.25" customHeight="1">
      <c r="A1627" s="45"/>
      <c r="B1627" s="45"/>
      <c r="C1627" s="46"/>
      <c r="D1627" s="49"/>
      <c r="E1627" s="48"/>
      <c r="F1627" s="45"/>
    </row>
    <row r="1628" ht="14.25" customHeight="1">
      <c r="A1628" s="45"/>
      <c r="B1628" s="45"/>
      <c r="C1628" s="46"/>
      <c r="D1628" s="49"/>
      <c r="E1628" s="48"/>
      <c r="F1628" s="45"/>
    </row>
    <row r="1629" ht="14.25" customHeight="1">
      <c r="A1629" s="45"/>
      <c r="B1629" s="45"/>
      <c r="C1629" s="46"/>
      <c r="D1629" s="49"/>
      <c r="E1629" s="48"/>
      <c r="F1629" s="45"/>
    </row>
    <row r="1630" ht="14.25" customHeight="1">
      <c r="A1630" s="45"/>
      <c r="B1630" s="45"/>
      <c r="C1630" s="46"/>
      <c r="D1630" s="49"/>
      <c r="E1630" s="48"/>
      <c r="F1630" s="45"/>
    </row>
    <row r="1631" ht="14.25" customHeight="1">
      <c r="A1631" s="45"/>
      <c r="B1631" s="45"/>
      <c r="C1631" s="46"/>
      <c r="D1631" s="49"/>
      <c r="E1631" s="48"/>
      <c r="F1631" s="45"/>
    </row>
    <row r="1632" ht="14.25" customHeight="1">
      <c r="A1632" s="45"/>
      <c r="B1632" s="45"/>
      <c r="C1632" s="46"/>
      <c r="D1632" s="49"/>
      <c r="E1632" s="48"/>
      <c r="F1632" s="45"/>
    </row>
    <row r="1633" ht="14.25" customHeight="1">
      <c r="A1633" s="45"/>
      <c r="B1633" s="45"/>
      <c r="C1633" s="46"/>
      <c r="D1633" s="49"/>
      <c r="E1633" s="48"/>
      <c r="F1633" s="45"/>
    </row>
    <row r="1634" ht="14.25" customHeight="1">
      <c r="A1634" s="45"/>
      <c r="B1634" s="45"/>
      <c r="C1634" s="46"/>
      <c r="D1634" s="49"/>
      <c r="E1634" s="48"/>
      <c r="F1634" s="45"/>
    </row>
    <row r="1635" ht="14.25" customHeight="1">
      <c r="A1635" s="45"/>
      <c r="B1635" s="45"/>
      <c r="C1635" s="46"/>
      <c r="D1635" s="49"/>
      <c r="E1635" s="48"/>
      <c r="F1635" s="45"/>
    </row>
    <row r="1636" ht="14.25" customHeight="1">
      <c r="A1636" s="45"/>
      <c r="B1636" s="45"/>
      <c r="C1636" s="46"/>
      <c r="D1636" s="49"/>
      <c r="E1636" s="48"/>
      <c r="F1636" s="45"/>
    </row>
    <row r="1637" ht="14.25" customHeight="1">
      <c r="A1637" s="45"/>
      <c r="B1637" s="45"/>
      <c r="C1637" s="46"/>
      <c r="D1637" s="49"/>
      <c r="E1637" s="48"/>
      <c r="F1637" s="45"/>
    </row>
    <row r="1638" ht="14.25" customHeight="1">
      <c r="A1638" s="45"/>
      <c r="B1638" s="45"/>
      <c r="C1638" s="46"/>
      <c r="D1638" s="49"/>
      <c r="E1638" s="48"/>
      <c r="F1638" s="45"/>
    </row>
    <row r="1639" ht="14.25" customHeight="1">
      <c r="A1639" s="45"/>
      <c r="B1639" s="45"/>
      <c r="C1639" s="46"/>
      <c r="D1639" s="49"/>
      <c r="E1639" s="48"/>
      <c r="F1639" s="45"/>
    </row>
    <row r="1640" ht="14.25" customHeight="1">
      <c r="A1640" s="45"/>
      <c r="B1640" s="45"/>
      <c r="C1640" s="46"/>
      <c r="D1640" s="49"/>
      <c r="E1640" s="48"/>
      <c r="F1640" s="45"/>
    </row>
    <row r="1641" ht="14.25" customHeight="1">
      <c r="A1641" s="45"/>
      <c r="B1641" s="45"/>
      <c r="C1641" s="46"/>
      <c r="D1641" s="49"/>
      <c r="E1641" s="48"/>
      <c r="F1641" s="45"/>
    </row>
    <row r="1642" ht="14.25" customHeight="1">
      <c r="A1642" s="45"/>
      <c r="B1642" s="45"/>
      <c r="C1642" s="46"/>
      <c r="D1642" s="49"/>
      <c r="E1642" s="48"/>
      <c r="F1642" s="45"/>
    </row>
    <row r="1643" ht="14.25" customHeight="1">
      <c r="A1643" s="45"/>
      <c r="B1643" s="45"/>
      <c r="C1643" s="46"/>
      <c r="D1643" s="49"/>
      <c r="E1643" s="48"/>
      <c r="F1643" s="45"/>
    </row>
    <row r="1644" ht="14.25" customHeight="1">
      <c r="A1644" s="45"/>
      <c r="B1644" s="45"/>
      <c r="C1644" s="46"/>
      <c r="D1644" s="49"/>
      <c r="E1644" s="48"/>
      <c r="F1644" s="45"/>
    </row>
    <row r="1645" ht="14.25" customHeight="1">
      <c r="A1645" s="45"/>
      <c r="B1645" s="45"/>
      <c r="C1645" s="46"/>
      <c r="D1645" s="49"/>
      <c r="E1645" s="48"/>
      <c r="F1645" s="45"/>
    </row>
    <row r="1646" ht="14.25" customHeight="1">
      <c r="A1646" s="45"/>
      <c r="B1646" s="45"/>
      <c r="C1646" s="46"/>
      <c r="D1646" s="49"/>
      <c r="E1646" s="48"/>
      <c r="F1646" s="45"/>
    </row>
    <row r="1647" ht="14.25" customHeight="1">
      <c r="A1647" s="45"/>
      <c r="B1647" s="45"/>
      <c r="C1647" s="46"/>
      <c r="D1647" s="49"/>
      <c r="E1647" s="48"/>
      <c r="F1647" s="45"/>
    </row>
    <row r="1648" ht="14.25" customHeight="1">
      <c r="A1648" s="45"/>
      <c r="B1648" s="45"/>
      <c r="C1648" s="46"/>
      <c r="D1648" s="49"/>
      <c r="E1648" s="48"/>
      <c r="F1648" s="45"/>
    </row>
    <row r="1649" ht="14.25" customHeight="1">
      <c r="A1649" s="45"/>
      <c r="B1649" s="45"/>
      <c r="C1649" s="46"/>
      <c r="D1649" s="49"/>
      <c r="E1649" s="48"/>
      <c r="F1649" s="45"/>
    </row>
    <row r="1650" ht="14.25" customHeight="1">
      <c r="A1650" s="45"/>
      <c r="B1650" s="45"/>
      <c r="C1650" s="46"/>
      <c r="D1650" s="49"/>
      <c r="E1650" s="48"/>
      <c r="F1650" s="45"/>
    </row>
    <row r="1651" ht="14.25" customHeight="1">
      <c r="A1651" s="45"/>
      <c r="B1651" s="45"/>
      <c r="C1651" s="46"/>
      <c r="D1651" s="49"/>
      <c r="E1651" s="48"/>
      <c r="F1651" s="45"/>
    </row>
    <row r="1652" ht="14.25" customHeight="1">
      <c r="A1652" s="45"/>
      <c r="B1652" s="45"/>
      <c r="C1652" s="46"/>
      <c r="D1652" s="49"/>
      <c r="E1652" s="48"/>
      <c r="F1652" s="45"/>
    </row>
    <row r="1653" ht="14.25" customHeight="1">
      <c r="A1653" s="45"/>
      <c r="B1653" s="45"/>
      <c r="C1653" s="46"/>
      <c r="D1653" s="49"/>
      <c r="E1653" s="48"/>
      <c r="F1653" s="45"/>
    </row>
    <row r="1654" ht="14.25" customHeight="1">
      <c r="A1654" s="45"/>
      <c r="B1654" s="45"/>
      <c r="C1654" s="46"/>
      <c r="D1654" s="49"/>
      <c r="E1654" s="48"/>
      <c r="F1654" s="45"/>
    </row>
    <row r="1655" ht="14.25" customHeight="1">
      <c r="A1655" s="45"/>
      <c r="B1655" s="45"/>
      <c r="C1655" s="46"/>
      <c r="D1655" s="49"/>
      <c r="E1655" s="48"/>
      <c r="F1655" s="45"/>
    </row>
    <row r="1656" ht="14.25" customHeight="1">
      <c r="A1656" s="45"/>
      <c r="B1656" s="45"/>
      <c r="C1656" s="46"/>
      <c r="D1656" s="49"/>
      <c r="E1656" s="48"/>
      <c r="F1656" s="45"/>
    </row>
    <row r="1657" ht="14.25" customHeight="1">
      <c r="A1657" s="45"/>
      <c r="B1657" s="45"/>
      <c r="C1657" s="46"/>
      <c r="D1657" s="49"/>
      <c r="E1657" s="48"/>
      <c r="F1657" s="45"/>
    </row>
    <row r="1658" ht="14.25" customHeight="1">
      <c r="A1658" s="45"/>
      <c r="B1658" s="45"/>
      <c r="C1658" s="46"/>
      <c r="D1658" s="49"/>
      <c r="E1658" s="48"/>
      <c r="F1658" s="45"/>
    </row>
    <row r="1659" ht="14.25" customHeight="1">
      <c r="A1659" s="45"/>
      <c r="B1659" s="45"/>
      <c r="C1659" s="46"/>
      <c r="D1659" s="49"/>
      <c r="E1659" s="48"/>
      <c r="F1659" s="45"/>
    </row>
    <row r="1660" ht="14.25" customHeight="1">
      <c r="A1660" s="45"/>
      <c r="B1660" s="45"/>
      <c r="C1660" s="46"/>
      <c r="D1660" s="49"/>
      <c r="E1660" s="48"/>
      <c r="F1660" s="45"/>
    </row>
    <row r="1661" ht="14.25" customHeight="1">
      <c r="A1661" s="45"/>
      <c r="B1661" s="45"/>
      <c r="C1661" s="46"/>
      <c r="D1661" s="49"/>
      <c r="E1661" s="48"/>
      <c r="F1661" s="45"/>
    </row>
    <row r="1662" ht="14.25" customHeight="1">
      <c r="A1662" s="45"/>
      <c r="B1662" s="45"/>
      <c r="C1662" s="46"/>
      <c r="D1662" s="49"/>
      <c r="E1662" s="48"/>
      <c r="F1662" s="45"/>
    </row>
    <row r="1663" ht="14.25" customHeight="1">
      <c r="A1663" s="45"/>
      <c r="B1663" s="45"/>
      <c r="C1663" s="46"/>
      <c r="D1663" s="49"/>
      <c r="E1663" s="48"/>
      <c r="F1663" s="45"/>
    </row>
    <row r="1664" ht="14.25" customHeight="1">
      <c r="A1664" s="45"/>
      <c r="B1664" s="45"/>
      <c r="C1664" s="46"/>
      <c r="D1664" s="49"/>
      <c r="E1664" s="48"/>
      <c r="F1664" s="45"/>
    </row>
    <row r="1665" ht="14.25" customHeight="1">
      <c r="A1665" s="45"/>
      <c r="B1665" s="45"/>
      <c r="C1665" s="46"/>
      <c r="D1665" s="49"/>
      <c r="E1665" s="48"/>
      <c r="F1665" s="45"/>
    </row>
    <row r="1666" ht="14.25" customHeight="1">
      <c r="A1666" s="45"/>
      <c r="B1666" s="45"/>
      <c r="C1666" s="46"/>
      <c r="D1666" s="49"/>
      <c r="E1666" s="48"/>
      <c r="F1666" s="45"/>
    </row>
    <row r="1667" ht="14.25" customHeight="1">
      <c r="A1667" s="45"/>
      <c r="B1667" s="45"/>
      <c r="C1667" s="46"/>
      <c r="D1667" s="49"/>
      <c r="E1667" s="48"/>
      <c r="F1667" s="45"/>
    </row>
    <row r="1668" ht="14.25" customHeight="1">
      <c r="A1668" s="45"/>
      <c r="B1668" s="45"/>
      <c r="C1668" s="46"/>
      <c r="D1668" s="49"/>
      <c r="E1668" s="48"/>
      <c r="F1668" s="45"/>
    </row>
    <row r="1669" ht="14.25" customHeight="1">
      <c r="A1669" s="45"/>
      <c r="B1669" s="45"/>
      <c r="C1669" s="46"/>
      <c r="D1669" s="49"/>
      <c r="E1669" s="48"/>
      <c r="F1669" s="45"/>
    </row>
    <row r="1670" ht="14.25" customHeight="1">
      <c r="A1670" s="45"/>
      <c r="B1670" s="45"/>
      <c r="C1670" s="46"/>
      <c r="D1670" s="49"/>
      <c r="E1670" s="48"/>
      <c r="F1670" s="45"/>
    </row>
    <row r="1671" ht="14.25" customHeight="1">
      <c r="A1671" s="45"/>
      <c r="B1671" s="45"/>
      <c r="C1671" s="46"/>
      <c r="D1671" s="49"/>
      <c r="E1671" s="48"/>
      <c r="F1671" s="45"/>
    </row>
    <row r="1672" ht="14.25" customHeight="1">
      <c r="A1672" s="45"/>
      <c r="B1672" s="45"/>
      <c r="C1672" s="46"/>
      <c r="D1672" s="49"/>
      <c r="E1672" s="48"/>
      <c r="F1672" s="45"/>
    </row>
    <row r="1673" ht="14.25" customHeight="1">
      <c r="A1673" s="45"/>
      <c r="B1673" s="45"/>
      <c r="C1673" s="46"/>
      <c r="D1673" s="49"/>
      <c r="E1673" s="48"/>
      <c r="F1673" s="45"/>
    </row>
    <row r="1674" ht="14.25" customHeight="1">
      <c r="A1674" s="45"/>
      <c r="B1674" s="45"/>
      <c r="C1674" s="46"/>
      <c r="D1674" s="49"/>
      <c r="E1674" s="48"/>
      <c r="F1674" s="45"/>
    </row>
    <row r="1675" ht="14.25" customHeight="1">
      <c r="A1675" s="45"/>
      <c r="B1675" s="45"/>
      <c r="C1675" s="46"/>
      <c r="D1675" s="49"/>
      <c r="E1675" s="48"/>
      <c r="F1675" s="45"/>
    </row>
    <row r="1676" ht="14.25" customHeight="1">
      <c r="A1676" s="45"/>
      <c r="B1676" s="45"/>
      <c r="C1676" s="46"/>
      <c r="D1676" s="49"/>
      <c r="E1676" s="48"/>
      <c r="F1676" s="45"/>
    </row>
    <row r="1677" ht="14.25" customHeight="1">
      <c r="A1677" s="45"/>
      <c r="B1677" s="45"/>
      <c r="C1677" s="46"/>
      <c r="D1677" s="49"/>
      <c r="E1677" s="48"/>
      <c r="F1677" s="45"/>
    </row>
    <row r="1678" ht="14.25" customHeight="1">
      <c r="A1678" s="45"/>
      <c r="B1678" s="45"/>
      <c r="C1678" s="46"/>
      <c r="D1678" s="49"/>
      <c r="E1678" s="48"/>
      <c r="F1678" s="45"/>
    </row>
    <row r="1679" ht="14.25" customHeight="1">
      <c r="A1679" s="45"/>
      <c r="B1679" s="45"/>
      <c r="C1679" s="46"/>
      <c r="D1679" s="49"/>
      <c r="E1679" s="48"/>
      <c r="F1679" s="45"/>
    </row>
    <row r="1680" ht="14.25" customHeight="1">
      <c r="A1680" s="45"/>
      <c r="B1680" s="45"/>
      <c r="C1680" s="46"/>
      <c r="D1680" s="49"/>
      <c r="E1680" s="48"/>
      <c r="F1680" s="45"/>
    </row>
    <row r="1681" ht="14.25" customHeight="1">
      <c r="A1681" s="45"/>
      <c r="B1681" s="45"/>
      <c r="C1681" s="46"/>
      <c r="D1681" s="49"/>
      <c r="E1681" s="48"/>
      <c r="F1681" s="45"/>
    </row>
    <row r="1682" ht="14.25" customHeight="1">
      <c r="A1682" s="45"/>
      <c r="B1682" s="45"/>
      <c r="C1682" s="46"/>
      <c r="D1682" s="49"/>
      <c r="E1682" s="48"/>
      <c r="F1682" s="45"/>
    </row>
    <row r="1683" ht="14.25" customHeight="1">
      <c r="A1683" s="45"/>
      <c r="B1683" s="45"/>
      <c r="C1683" s="46"/>
      <c r="D1683" s="49"/>
      <c r="E1683" s="48"/>
      <c r="F1683" s="45"/>
    </row>
    <row r="1684" ht="14.25" customHeight="1">
      <c r="A1684" s="45"/>
      <c r="B1684" s="45"/>
      <c r="C1684" s="46"/>
      <c r="D1684" s="49"/>
      <c r="E1684" s="48"/>
      <c r="F1684" s="45"/>
    </row>
    <row r="1685" ht="14.25" customHeight="1">
      <c r="A1685" s="45"/>
      <c r="B1685" s="45"/>
      <c r="C1685" s="46"/>
      <c r="D1685" s="49"/>
      <c r="E1685" s="48"/>
      <c r="F1685" s="45"/>
    </row>
    <row r="1686" ht="14.25" customHeight="1">
      <c r="A1686" s="45"/>
      <c r="B1686" s="45"/>
      <c r="C1686" s="46"/>
      <c r="D1686" s="49"/>
      <c r="E1686" s="48"/>
      <c r="F1686" s="45"/>
    </row>
    <row r="1687" ht="14.25" customHeight="1">
      <c r="A1687" s="45"/>
      <c r="B1687" s="45"/>
      <c r="C1687" s="46"/>
      <c r="D1687" s="49"/>
      <c r="E1687" s="48"/>
      <c r="F1687" s="45"/>
    </row>
    <row r="1688" ht="14.25" customHeight="1">
      <c r="A1688" s="45"/>
      <c r="B1688" s="45"/>
      <c r="C1688" s="46"/>
      <c r="D1688" s="49"/>
      <c r="E1688" s="48"/>
      <c r="F1688" s="45"/>
    </row>
    <row r="1689" ht="14.25" customHeight="1">
      <c r="A1689" s="45"/>
      <c r="B1689" s="45"/>
      <c r="C1689" s="46"/>
      <c r="D1689" s="49"/>
      <c r="E1689" s="48"/>
      <c r="F1689" s="45"/>
    </row>
    <row r="1690" ht="14.25" customHeight="1">
      <c r="A1690" s="45"/>
      <c r="B1690" s="45"/>
      <c r="C1690" s="46"/>
      <c r="D1690" s="49"/>
      <c r="E1690" s="48"/>
      <c r="F1690" s="45"/>
    </row>
    <row r="1691" ht="14.25" customHeight="1">
      <c r="A1691" s="45"/>
      <c r="B1691" s="45"/>
      <c r="C1691" s="46"/>
      <c r="D1691" s="49"/>
      <c r="E1691" s="48"/>
      <c r="F1691" s="45"/>
    </row>
    <row r="1692" ht="14.25" customHeight="1">
      <c r="A1692" s="45"/>
      <c r="B1692" s="45"/>
      <c r="C1692" s="46"/>
      <c r="D1692" s="49"/>
      <c r="E1692" s="48"/>
      <c r="F1692" s="45"/>
    </row>
    <row r="1693" ht="14.25" customHeight="1">
      <c r="A1693" s="45"/>
      <c r="B1693" s="45"/>
      <c r="C1693" s="46"/>
      <c r="D1693" s="49"/>
      <c r="E1693" s="48"/>
      <c r="F1693" s="45"/>
    </row>
    <row r="1694" ht="14.25" customHeight="1">
      <c r="A1694" s="45"/>
      <c r="B1694" s="45"/>
      <c r="C1694" s="46"/>
      <c r="D1694" s="49"/>
      <c r="E1694" s="48"/>
      <c r="F1694" s="45"/>
    </row>
    <row r="1695" ht="14.25" customHeight="1">
      <c r="A1695" s="45"/>
      <c r="B1695" s="45"/>
      <c r="C1695" s="46"/>
      <c r="D1695" s="49"/>
      <c r="E1695" s="48"/>
      <c r="F1695" s="45"/>
    </row>
    <row r="1696" ht="14.25" customHeight="1">
      <c r="A1696" s="45"/>
      <c r="B1696" s="45"/>
      <c r="C1696" s="46"/>
      <c r="D1696" s="49"/>
      <c r="E1696" s="48"/>
      <c r="F1696" s="45"/>
    </row>
    <row r="1697" ht="14.25" customHeight="1">
      <c r="A1697" s="45"/>
      <c r="B1697" s="45"/>
      <c r="C1697" s="46"/>
      <c r="D1697" s="49"/>
      <c r="E1697" s="48"/>
      <c r="F1697" s="45"/>
    </row>
    <row r="1698" ht="14.25" customHeight="1">
      <c r="A1698" s="45"/>
      <c r="B1698" s="45"/>
      <c r="C1698" s="46"/>
      <c r="D1698" s="49"/>
      <c r="E1698" s="48"/>
      <c r="F1698" s="45"/>
    </row>
    <row r="1699" ht="14.25" customHeight="1">
      <c r="A1699" s="45"/>
      <c r="B1699" s="45"/>
      <c r="C1699" s="46"/>
      <c r="D1699" s="49"/>
      <c r="E1699" s="48"/>
      <c r="F1699" s="45"/>
    </row>
    <row r="1700" ht="14.25" customHeight="1">
      <c r="A1700" s="45"/>
      <c r="B1700" s="45"/>
      <c r="C1700" s="46"/>
      <c r="D1700" s="49"/>
      <c r="E1700" s="48"/>
      <c r="F1700" s="45"/>
    </row>
    <row r="1701" ht="14.25" customHeight="1">
      <c r="A1701" s="45"/>
      <c r="B1701" s="45"/>
      <c r="C1701" s="46"/>
      <c r="D1701" s="49"/>
      <c r="E1701" s="48"/>
      <c r="F1701" s="45"/>
    </row>
    <row r="1702" ht="14.25" customHeight="1">
      <c r="A1702" s="45"/>
      <c r="B1702" s="45"/>
      <c r="C1702" s="46"/>
      <c r="D1702" s="49"/>
      <c r="E1702" s="48"/>
      <c r="F1702" s="45"/>
    </row>
    <row r="1703" ht="14.25" customHeight="1">
      <c r="A1703" s="45"/>
      <c r="B1703" s="45"/>
      <c r="C1703" s="46"/>
      <c r="D1703" s="49"/>
      <c r="E1703" s="48"/>
      <c r="F1703" s="45"/>
    </row>
    <row r="1704" ht="14.25" customHeight="1">
      <c r="A1704" s="45"/>
      <c r="B1704" s="45"/>
      <c r="C1704" s="46"/>
      <c r="D1704" s="49"/>
      <c r="E1704" s="48"/>
      <c r="F1704" s="45"/>
    </row>
    <row r="1705" ht="14.25" customHeight="1">
      <c r="A1705" s="45"/>
      <c r="B1705" s="45"/>
      <c r="C1705" s="46"/>
      <c r="D1705" s="49"/>
      <c r="E1705" s="48"/>
      <c r="F1705" s="45"/>
    </row>
    <row r="1706" ht="14.25" customHeight="1">
      <c r="A1706" s="45"/>
      <c r="B1706" s="45"/>
      <c r="C1706" s="46"/>
      <c r="D1706" s="49"/>
      <c r="E1706" s="48"/>
      <c r="F1706" s="45"/>
    </row>
    <row r="1707" ht="14.25" customHeight="1">
      <c r="A1707" s="45"/>
      <c r="B1707" s="45"/>
      <c r="C1707" s="46"/>
      <c r="D1707" s="49"/>
      <c r="E1707" s="48"/>
      <c r="F1707" s="45"/>
    </row>
    <row r="1708" ht="14.25" customHeight="1">
      <c r="A1708" s="45"/>
      <c r="B1708" s="45"/>
      <c r="C1708" s="46"/>
      <c r="D1708" s="49"/>
      <c r="E1708" s="48"/>
      <c r="F1708" s="45"/>
    </row>
    <row r="1709" ht="14.25" customHeight="1">
      <c r="A1709" s="45"/>
      <c r="B1709" s="45"/>
      <c r="C1709" s="46"/>
      <c r="D1709" s="49"/>
      <c r="E1709" s="48"/>
      <c r="F1709" s="45"/>
    </row>
    <row r="1710" ht="14.25" customHeight="1">
      <c r="A1710" s="45"/>
      <c r="B1710" s="45"/>
      <c r="C1710" s="46"/>
      <c r="D1710" s="49"/>
      <c r="E1710" s="48"/>
      <c r="F1710" s="45"/>
    </row>
    <row r="1711" ht="14.25" customHeight="1">
      <c r="A1711" s="45"/>
      <c r="B1711" s="45"/>
      <c r="C1711" s="46"/>
      <c r="D1711" s="49"/>
      <c r="E1711" s="48"/>
      <c r="F1711" s="45"/>
    </row>
    <row r="1712" ht="14.25" customHeight="1">
      <c r="A1712" s="45"/>
      <c r="B1712" s="45"/>
      <c r="C1712" s="46"/>
      <c r="D1712" s="49"/>
      <c r="E1712" s="48"/>
      <c r="F1712" s="45"/>
    </row>
    <row r="1713" ht="14.25" customHeight="1">
      <c r="A1713" s="45"/>
      <c r="B1713" s="45"/>
      <c r="C1713" s="46"/>
      <c r="D1713" s="49"/>
      <c r="E1713" s="48"/>
      <c r="F1713" s="45"/>
    </row>
    <row r="1714" ht="14.25" customHeight="1">
      <c r="A1714" s="45"/>
      <c r="B1714" s="45"/>
      <c r="C1714" s="46"/>
      <c r="D1714" s="49"/>
      <c r="E1714" s="48"/>
      <c r="F1714" s="45"/>
    </row>
    <row r="1715" ht="14.25" customHeight="1">
      <c r="A1715" s="45"/>
      <c r="B1715" s="45"/>
      <c r="C1715" s="46"/>
      <c r="D1715" s="49"/>
      <c r="E1715" s="48"/>
      <c r="F1715" s="45"/>
    </row>
    <row r="1716" ht="14.25" customHeight="1">
      <c r="A1716" s="45"/>
      <c r="B1716" s="45"/>
      <c r="C1716" s="46"/>
      <c r="D1716" s="49"/>
      <c r="E1716" s="48"/>
      <c r="F1716" s="45"/>
    </row>
    <row r="1717" ht="14.25" customHeight="1">
      <c r="A1717" s="45"/>
      <c r="B1717" s="45"/>
      <c r="C1717" s="46"/>
      <c r="D1717" s="49"/>
      <c r="E1717" s="48"/>
      <c r="F1717" s="45"/>
    </row>
    <row r="1718" ht="14.25" customHeight="1">
      <c r="A1718" s="45"/>
      <c r="B1718" s="45"/>
      <c r="C1718" s="46"/>
      <c r="D1718" s="49"/>
      <c r="E1718" s="48"/>
      <c r="F1718" s="45"/>
    </row>
    <row r="1719" ht="14.25" customHeight="1">
      <c r="A1719" s="45"/>
      <c r="B1719" s="45"/>
      <c r="C1719" s="46"/>
      <c r="D1719" s="49"/>
      <c r="E1719" s="48"/>
      <c r="F1719" s="45"/>
    </row>
    <row r="1720" ht="14.25" customHeight="1">
      <c r="A1720" s="45"/>
      <c r="B1720" s="45"/>
      <c r="C1720" s="46"/>
      <c r="D1720" s="49"/>
      <c r="E1720" s="48"/>
      <c r="F1720" s="45"/>
    </row>
    <row r="1721" ht="14.25" customHeight="1">
      <c r="A1721" s="45"/>
      <c r="B1721" s="45"/>
      <c r="C1721" s="46"/>
      <c r="D1721" s="49"/>
      <c r="E1721" s="48"/>
      <c r="F1721" s="45"/>
    </row>
    <row r="1722" ht="14.25" customHeight="1">
      <c r="A1722" s="45"/>
      <c r="B1722" s="45"/>
      <c r="C1722" s="46"/>
      <c r="D1722" s="49"/>
      <c r="E1722" s="48"/>
      <c r="F1722" s="45"/>
    </row>
    <row r="1723" ht="14.25" customHeight="1">
      <c r="A1723" s="45"/>
      <c r="B1723" s="45"/>
      <c r="C1723" s="46"/>
      <c r="D1723" s="49"/>
      <c r="E1723" s="48"/>
      <c r="F1723" s="45"/>
    </row>
    <row r="1724" ht="14.25" customHeight="1">
      <c r="A1724" s="45"/>
      <c r="B1724" s="45"/>
      <c r="C1724" s="46"/>
      <c r="D1724" s="49"/>
      <c r="E1724" s="48"/>
      <c r="F1724" s="45"/>
    </row>
    <row r="1725" ht="14.25" customHeight="1">
      <c r="A1725" s="45"/>
      <c r="B1725" s="45"/>
      <c r="C1725" s="46"/>
      <c r="D1725" s="49"/>
      <c r="E1725" s="48"/>
      <c r="F1725" s="45"/>
    </row>
    <row r="1726" ht="14.25" customHeight="1">
      <c r="A1726" s="45"/>
      <c r="B1726" s="45"/>
      <c r="C1726" s="46"/>
      <c r="D1726" s="49"/>
      <c r="E1726" s="48"/>
      <c r="F1726" s="45"/>
    </row>
    <row r="1727" ht="14.25" customHeight="1">
      <c r="A1727" s="45"/>
      <c r="B1727" s="45"/>
      <c r="C1727" s="46"/>
      <c r="D1727" s="49"/>
      <c r="E1727" s="48"/>
      <c r="F1727" s="45"/>
    </row>
    <row r="1728" ht="14.25" customHeight="1">
      <c r="A1728" s="45"/>
      <c r="B1728" s="45"/>
      <c r="C1728" s="46"/>
      <c r="D1728" s="49"/>
      <c r="E1728" s="48"/>
      <c r="F1728" s="45"/>
    </row>
    <row r="1729" ht="14.25" customHeight="1">
      <c r="A1729" s="45"/>
      <c r="B1729" s="45"/>
      <c r="C1729" s="46"/>
      <c r="D1729" s="49"/>
      <c r="E1729" s="48"/>
      <c r="F1729" s="45"/>
    </row>
    <row r="1730" ht="14.25" customHeight="1">
      <c r="A1730" s="45"/>
      <c r="B1730" s="45"/>
      <c r="C1730" s="46"/>
      <c r="D1730" s="49"/>
      <c r="E1730" s="48"/>
      <c r="F1730" s="45"/>
    </row>
    <row r="1731" ht="14.25" customHeight="1">
      <c r="A1731" s="45"/>
      <c r="B1731" s="45"/>
      <c r="C1731" s="46"/>
      <c r="D1731" s="49"/>
      <c r="E1731" s="48"/>
      <c r="F1731" s="45"/>
    </row>
    <row r="1732" ht="14.25" customHeight="1">
      <c r="A1732" s="45"/>
      <c r="B1732" s="45"/>
      <c r="C1732" s="46"/>
      <c r="D1732" s="49"/>
      <c r="E1732" s="48"/>
      <c r="F1732" s="45"/>
    </row>
    <row r="1733" ht="14.25" customHeight="1">
      <c r="A1733" s="45"/>
      <c r="B1733" s="45"/>
      <c r="C1733" s="46"/>
      <c r="D1733" s="49"/>
      <c r="E1733" s="48"/>
      <c r="F1733" s="45"/>
    </row>
    <row r="1734" ht="14.25" customHeight="1">
      <c r="A1734" s="45"/>
      <c r="B1734" s="45"/>
      <c r="C1734" s="46"/>
      <c r="D1734" s="49"/>
      <c r="E1734" s="48"/>
      <c r="F1734" s="45"/>
    </row>
    <row r="1735" ht="14.25" customHeight="1">
      <c r="A1735" s="45"/>
      <c r="B1735" s="45"/>
      <c r="C1735" s="46"/>
      <c r="D1735" s="49"/>
      <c r="E1735" s="48"/>
      <c r="F1735" s="45"/>
    </row>
    <row r="1736" ht="14.25" customHeight="1">
      <c r="A1736" s="45"/>
      <c r="B1736" s="45"/>
      <c r="C1736" s="46"/>
      <c r="D1736" s="49"/>
      <c r="E1736" s="48"/>
      <c r="F1736" s="45"/>
    </row>
    <row r="1737" ht="14.25" customHeight="1">
      <c r="A1737" s="45"/>
      <c r="B1737" s="45"/>
      <c r="C1737" s="46"/>
      <c r="D1737" s="49"/>
      <c r="E1737" s="48"/>
      <c r="F1737" s="45"/>
    </row>
    <row r="1738" ht="14.25" customHeight="1">
      <c r="A1738" s="45"/>
      <c r="B1738" s="45"/>
      <c r="C1738" s="46"/>
      <c r="D1738" s="49"/>
      <c r="E1738" s="48"/>
      <c r="F1738" s="45"/>
    </row>
    <row r="1739" ht="14.25" customHeight="1">
      <c r="A1739" s="45"/>
      <c r="B1739" s="45"/>
      <c r="C1739" s="46"/>
      <c r="D1739" s="49"/>
      <c r="E1739" s="48"/>
      <c r="F1739" s="45"/>
    </row>
    <row r="1740" ht="14.25" customHeight="1">
      <c r="A1740" s="45"/>
      <c r="B1740" s="45"/>
      <c r="C1740" s="46"/>
      <c r="D1740" s="49"/>
      <c r="E1740" s="48"/>
      <c r="F1740" s="45"/>
    </row>
    <row r="1741" ht="14.25" customHeight="1">
      <c r="A1741" s="45"/>
      <c r="B1741" s="45"/>
      <c r="C1741" s="46"/>
      <c r="D1741" s="49"/>
      <c r="E1741" s="48"/>
      <c r="F1741" s="45"/>
    </row>
    <row r="1742" ht="14.25" customHeight="1">
      <c r="A1742" s="45"/>
      <c r="B1742" s="45"/>
      <c r="C1742" s="46"/>
      <c r="D1742" s="49"/>
      <c r="E1742" s="48"/>
      <c r="F1742" s="45"/>
    </row>
    <row r="1743" ht="14.25" customHeight="1">
      <c r="A1743" s="45"/>
      <c r="B1743" s="45"/>
      <c r="C1743" s="46"/>
      <c r="D1743" s="49"/>
      <c r="E1743" s="48"/>
      <c r="F1743" s="45"/>
    </row>
    <row r="1744" ht="14.25" customHeight="1">
      <c r="A1744" s="45"/>
      <c r="B1744" s="45"/>
      <c r="C1744" s="46"/>
      <c r="D1744" s="49"/>
      <c r="E1744" s="48"/>
      <c r="F1744" s="45"/>
    </row>
    <row r="1745" ht="14.25" customHeight="1">
      <c r="A1745" s="45"/>
      <c r="B1745" s="45"/>
      <c r="C1745" s="46"/>
      <c r="D1745" s="49"/>
      <c r="E1745" s="48"/>
      <c r="F1745" s="45"/>
    </row>
    <row r="1746" ht="14.25" customHeight="1">
      <c r="A1746" s="45"/>
      <c r="B1746" s="45"/>
      <c r="C1746" s="46"/>
      <c r="D1746" s="49"/>
      <c r="E1746" s="48"/>
      <c r="F1746" s="45"/>
    </row>
    <row r="1747" ht="14.25" customHeight="1">
      <c r="A1747" s="45"/>
      <c r="B1747" s="45"/>
      <c r="C1747" s="46"/>
      <c r="D1747" s="49"/>
      <c r="E1747" s="48"/>
      <c r="F1747" s="45"/>
    </row>
    <row r="1748" ht="14.25" customHeight="1">
      <c r="A1748" s="45"/>
      <c r="B1748" s="45"/>
      <c r="C1748" s="46"/>
      <c r="D1748" s="49"/>
      <c r="E1748" s="48"/>
      <c r="F1748" s="45"/>
    </row>
    <row r="1749" ht="14.25" customHeight="1">
      <c r="A1749" s="45"/>
      <c r="B1749" s="45"/>
      <c r="C1749" s="46"/>
      <c r="D1749" s="49"/>
      <c r="E1749" s="48"/>
      <c r="F1749" s="45"/>
    </row>
    <row r="1750" ht="14.25" customHeight="1">
      <c r="A1750" s="45"/>
      <c r="B1750" s="45"/>
      <c r="C1750" s="46"/>
      <c r="D1750" s="49"/>
      <c r="E1750" s="48"/>
      <c r="F1750" s="45"/>
    </row>
    <row r="1751" ht="14.25" customHeight="1">
      <c r="A1751" s="45"/>
      <c r="B1751" s="45"/>
      <c r="C1751" s="46"/>
      <c r="D1751" s="49"/>
      <c r="E1751" s="48"/>
      <c r="F1751" s="45"/>
    </row>
    <row r="1752" ht="14.25" customHeight="1">
      <c r="A1752" s="45"/>
      <c r="B1752" s="45"/>
      <c r="C1752" s="46"/>
      <c r="D1752" s="49"/>
      <c r="E1752" s="48"/>
      <c r="F1752" s="45"/>
    </row>
    <row r="1753" ht="14.25" customHeight="1">
      <c r="A1753" s="45"/>
      <c r="B1753" s="45"/>
      <c r="C1753" s="46"/>
      <c r="D1753" s="49"/>
      <c r="E1753" s="48"/>
      <c r="F1753" s="45"/>
    </row>
    <row r="1754" ht="14.25" customHeight="1">
      <c r="A1754" s="45"/>
      <c r="B1754" s="45"/>
      <c r="C1754" s="46"/>
      <c r="D1754" s="49"/>
      <c r="E1754" s="48"/>
      <c r="F1754" s="45"/>
    </row>
    <row r="1755" ht="14.25" customHeight="1">
      <c r="A1755" s="45"/>
      <c r="B1755" s="45"/>
      <c r="C1755" s="46"/>
      <c r="D1755" s="49"/>
      <c r="E1755" s="48"/>
      <c r="F1755" s="45"/>
    </row>
    <row r="1756" ht="14.25" customHeight="1">
      <c r="A1756" s="45"/>
      <c r="B1756" s="45"/>
      <c r="C1756" s="46"/>
      <c r="D1756" s="49"/>
      <c r="E1756" s="48"/>
      <c r="F1756" s="45"/>
    </row>
    <row r="1757" ht="14.25" customHeight="1">
      <c r="A1757" s="45"/>
      <c r="B1757" s="45"/>
      <c r="C1757" s="46"/>
      <c r="D1757" s="49"/>
      <c r="E1757" s="48"/>
      <c r="F1757" s="45"/>
    </row>
    <row r="1758" ht="14.25" customHeight="1">
      <c r="A1758" s="45"/>
      <c r="B1758" s="45"/>
      <c r="C1758" s="46"/>
      <c r="D1758" s="49"/>
      <c r="E1758" s="48"/>
      <c r="F1758" s="45"/>
    </row>
    <row r="1759" ht="14.25" customHeight="1">
      <c r="A1759" s="45"/>
      <c r="B1759" s="45"/>
      <c r="C1759" s="46"/>
      <c r="D1759" s="49"/>
      <c r="E1759" s="48"/>
      <c r="F1759" s="45"/>
    </row>
    <row r="1760" ht="14.25" customHeight="1">
      <c r="A1760" s="45"/>
      <c r="B1760" s="45"/>
      <c r="C1760" s="46"/>
      <c r="D1760" s="49"/>
      <c r="E1760" s="48"/>
      <c r="F1760" s="45"/>
    </row>
    <row r="1761" ht="14.25" customHeight="1">
      <c r="A1761" s="45"/>
      <c r="B1761" s="45"/>
      <c r="C1761" s="46"/>
      <c r="D1761" s="49"/>
      <c r="E1761" s="48"/>
      <c r="F1761" s="45"/>
    </row>
    <row r="1762" ht="14.25" customHeight="1">
      <c r="A1762" s="45"/>
      <c r="B1762" s="45"/>
      <c r="C1762" s="46"/>
      <c r="D1762" s="49"/>
      <c r="E1762" s="48"/>
      <c r="F1762" s="45"/>
    </row>
    <row r="1763" ht="14.25" customHeight="1">
      <c r="A1763" s="45"/>
      <c r="B1763" s="45"/>
      <c r="C1763" s="46"/>
      <c r="D1763" s="49"/>
      <c r="E1763" s="48"/>
      <c r="F1763" s="45"/>
    </row>
    <row r="1764" ht="14.25" customHeight="1">
      <c r="A1764" s="45"/>
      <c r="B1764" s="45"/>
      <c r="C1764" s="46"/>
      <c r="D1764" s="49"/>
      <c r="E1764" s="48"/>
      <c r="F1764" s="45"/>
    </row>
    <row r="1765" ht="14.25" customHeight="1">
      <c r="A1765" s="45"/>
      <c r="B1765" s="45"/>
      <c r="C1765" s="46"/>
      <c r="D1765" s="49"/>
      <c r="E1765" s="48"/>
      <c r="F1765" s="45"/>
    </row>
    <row r="1766" ht="14.25" customHeight="1">
      <c r="A1766" s="45"/>
      <c r="B1766" s="45"/>
      <c r="C1766" s="46"/>
      <c r="D1766" s="49"/>
      <c r="E1766" s="48"/>
      <c r="F1766" s="45"/>
    </row>
    <row r="1767" ht="14.25" customHeight="1">
      <c r="A1767" s="45"/>
      <c r="B1767" s="45"/>
      <c r="C1767" s="46"/>
      <c r="D1767" s="49"/>
      <c r="E1767" s="48"/>
      <c r="F1767" s="45"/>
    </row>
    <row r="1768" ht="14.25" customHeight="1">
      <c r="A1768" s="45"/>
      <c r="B1768" s="45"/>
      <c r="C1768" s="46"/>
      <c r="D1768" s="49"/>
      <c r="E1768" s="48"/>
      <c r="F1768" s="45"/>
    </row>
    <row r="1769" ht="14.25" customHeight="1">
      <c r="A1769" s="45"/>
      <c r="B1769" s="45"/>
      <c r="C1769" s="46"/>
      <c r="D1769" s="49"/>
      <c r="E1769" s="48"/>
      <c r="F1769" s="45"/>
    </row>
    <row r="1770" ht="14.25" customHeight="1">
      <c r="A1770" s="45"/>
      <c r="B1770" s="45"/>
      <c r="C1770" s="46"/>
      <c r="D1770" s="49"/>
      <c r="E1770" s="48"/>
      <c r="F1770" s="45"/>
    </row>
    <row r="1771" ht="14.25" customHeight="1">
      <c r="A1771" s="45"/>
      <c r="B1771" s="45"/>
      <c r="C1771" s="46"/>
      <c r="D1771" s="49"/>
      <c r="E1771" s="48"/>
      <c r="F1771" s="45"/>
    </row>
    <row r="1772" ht="14.25" customHeight="1">
      <c r="A1772" s="45"/>
      <c r="B1772" s="45"/>
      <c r="C1772" s="46"/>
      <c r="D1772" s="49"/>
      <c r="E1772" s="48"/>
      <c r="F1772" s="45"/>
    </row>
    <row r="1773" ht="14.25" customHeight="1">
      <c r="A1773" s="45"/>
      <c r="B1773" s="45"/>
      <c r="C1773" s="46"/>
      <c r="D1773" s="49"/>
      <c r="E1773" s="48"/>
      <c r="F1773" s="45"/>
    </row>
    <row r="1774" ht="14.25" customHeight="1">
      <c r="A1774" s="45"/>
      <c r="B1774" s="45"/>
      <c r="C1774" s="46"/>
      <c r="D1774" s="49"/>
      <c r="E1774" s="48"/>
      <c r="F1774" s="45"/>
    </row>
    <row r="1775" ht="14.25" customHeight="1">
      <c r="A1775" s="45"/>
      <c r="B1775" s="45"/>
      <c r="C1775" s="46"/>
      <c r="D1775" s="49"/>
      <c r="E1775" s="48"/>
      <c r="F1775" s="45"/>
    </row>
    <row r="1776" ht="14.25" customHeight="1">
      <c r="A1776" s="45"/>
      <c r="B1776" s="45"/>
      <c r="C1776" s="46"/>
      <c r="D1776" s="49"/>
      <c r="E1776" s="48"/>
      <c r="F1776" s="45"/>
    </row>
    <row r="1777" ht="14.25" customHeight="1">
      <c r="A1777" s="45"/>
      <c r="B1777" s="45"/>
      <c r="C1777" s="46"/>
      <c r="D1777" s="49"/>
      <c r="E1777" s="48"/>
      <c r="F1777" s="45"/>
    </row>
    <row r="1778" ht="14.25" customHeight="1">
      <c r="A1778" s="45"/>
      <c r="B1778" s="45"/>
      <c r="C1778" s="46"/>
      <c r="D1778" s="49"/>
      <c r="E1778" s="48"/>
      <c r="F1778" s="45"/>
    </row>
    <row r="1779" ht="14.25" customHeight="1">
      <c r="A1779" s="45"/>
      <c r="B1779" s="45"/>
      <c r="C1779" s="46"/>
      <c r="D1779" s="49"/>
      <c r="E1779" s="48"/>
      <c r="F1779" s="45"/>
    </row>
    <row r="1780" ht="14.25" customHeight="1">
      <c r="A1780" s="45"/>
      <c r="B1780" s="45"/>
      <c r="C1780" s="46"/>
      <c r="D1780" s="49"/>
      <c r="E1780" s="48"/>
      <c r="F1780" s="45"/>
    </row>
    <row r="1781" ht="14.25" customHeight="1">
      <c r="A1781" s="45"/>
      <c r="B1781" s="45"/>
      <c r="C1781" s="46"/>
      <c r="D1781" s="49"/>
      <c r="E1781" s="48"/>
      <c r="F1781" s="45"/>
    </row>
    <row r="1782" ht="14.25" customHeight="1">
      <c r="A1782" s="45"/>
      <c r="B1782" s="45"/>
      <c r="C1782" s="46"/>
      <c r="D1782" s="49"/>
      <c r="E1782" s="48"/>
      <c r="F1782" s="45"/>
    </row>
    <row r="1783" ht="14.25" customHeight="1">
      <c r="A1783" s="45"/>
      <c r="B1783" s="45"/>
      <c r="C1783" s="46"/>
      <c r="D1783" s="49"/>
      <c r="E1783" s="48"/>
      <c r="F1783" s="45"/>
    </row>
    <row r="1784" ht="14.25" customHeight="1">
      <c r="A1784" s="45"/>
      <c r="B1784" s="45"/>
      <c r="C1784" s="46"/>
      <c r="D1784" s="49"/>
      <c r="E1784" s="48"/>
      <c r="F1784" s="45"/>
    </row>
    <row r="1785" ht="14.25" customHeight="1">
      <c r="A1785" s="45"/>
      <c r="B1785" s="45"/>
      <c r="C1785" s="46"/>
      <c r="D1785" s="49"/>
      <c r="E1785" s="48"/>
      <c r="F1785" s="45"/>
    </row>
    <row r="1786" ht="14.25" customHeight="1">
      <c r="A1786" s="45"/>
      <c r="B1786" s="45"/>
      <c r="C1786" s="46"/>
      <c r="D1786" s="49"/>
      <c r="E1786" s="48"/>
      <c r="F1786" s="45"/>
    </row>
    <row r="1787" ht="14.25" customHeight="1">
      <c r="A1787" s="45"/>
      <c r="B1787" s="45"/>
      <c r="C1787" s="46"/>
      <c r="D1787" s="49"/>
      <c r="E1787" s="48"/>
      <c r="F1787" s="45"/>
    </row>
    <row r="1788" ht="14.25" customHeight="1">
      <c r="A1788" s="45"/>
      <c r="B1788" s="45"/>
      <c r="C1788" s="46"/>
      <c r="D1788" s="49"/>
      <c r="E1788" s="48"/>
      <c r="F1788" s="45"/>
    </row>
    <row r="1789" ht="14.25" customHeight="1">
      <c r="A1789" s="45"/>
      <c r="B1789" s="45"/>
      <c r="C1789" s="46"/>
      <c r="D1789" s="49"/>
      <c r="E1789" s="48"/>
      <c r="F1789" s="45"/>
    </row>
    <row r="1790" ht="14.25" customHeight="1">
      <c r="A1790" s="45"/>
      <c r="B1790" s="45"/>
      <c r="C1790" s="46"/>
      <c r="D1790" s="49"/>
      <c r="E1790" s="48"/>
      <c r="F1790" s="45"/>
    </row>
    <row r="1791" ht="14.25" customHeight="1">
      <c r="A1791" s="45"/>
      <c r="B1791" s="45"/>
      <c r="C1791" s="46"/>
      <c r="D1791" s="49"/>
      <c r="E1791" s="48"/>
      <c r="F1791" s="45"/>
    </row>
    <row r="1792" ht="14.25" customHeight="1">
      <c r="A1792" s="45"/>
      <c r="B1792" s="45"/>
      <c r="C1792" s="46"/>
      <c r="D1792" s="49"/>
      <c r="E1792" s="48"/>
      <c r="F1792" s="45"/>
    </row>
    <row r="1793" ht="14.25" customHeight="1">
      <c r="A1793" s="45"/>
      <c r="B1793" s="45"/>
      <c r="C1793" s="46"/>
      <c r="D1793" s="49"/>
      <c r="E1793" s="48"/>
      <c r="F1793" s="45"/>
    </row>
    <row r="1794" ht="14.25" customHeight="1">
      <c r="A1794" s="45"/>
      <c r="B1794" s="45"/>
      <c r="C1794" s="46"/>
      <c r="D1794" s="49"/>
      <c r="E1794" s="48"/>
      <c r="F1794" s="45"/>
    </row>
    <row r="1795" ht="14.25" customHeight="1">
      <c r="A1795" s="45"/>
      <c r="B1795" s="45"/>
      <c r="C1795" s="46"/>
      <c r="D1795" s="49"/>
      <c r="E1795" s="48"/>
      <c r="F1795" s="45"/>
    </row>
    <row r="1796" ht="14.25" customHeight="1">
      <c r="A1796" s="45"/>
      <c r="B1796" s="45"/>
      <c r="C1796" s="46"/>
      <c r="D1796" s="49"/>
      <c r="E1796" s="48"/>
      <c r="F1796" s="45"/>
    </row>
    <row r="1797" ht="14.25" customHeight="1">
      <c r="A1797" s="45"/>
      <c r="B1797" s="45"/>
      <c r="C1797" s="46"/>
      <c r="D1797" s="49"/>
      <c r="E1797" s="48"/>
      <c r="F1797" s="45"/>
    </row>
    <row r="1798" ht="14.25" customHeight="1">
      <c r="A1798" s="45"/>
      <c r="B1798" s="45"/>
      <c r="C1798" s="46"/>
      <c r="D1798" s="49"/>
      <c r="E1798" s="48"/>
      <c r="F1798" s="45"/>
    </row>
    <row r="1799" ht="14.25" customHeight="1">
      <c r="A1799" s="45"/>
      <c r="B1799" s="45"/>
      <c r="C1799" s="46"/>
      <c r="D1799" s="49"/>
      <c r="E1799" s="48"/>
      <c r="F1799" s="45"/>
    </row>
    <row r="1800" ht="14.25" customHeight="1">
      <c r="A1800" s="45"/>
      <c r="B1800" s="45"/>
      <c r="C1800" s="46"/>
      <c r="D1800" s="49"/>
      <c r="E1800" s="48"/>
      <c r="F1800" s="45"/>
    </row>
    <row r="1801" ht="14.25" customHeight="1">
      <c r="A1801" s="45"/>
      <c r="B1801" s="45"/>
      <c r="C1801" s="46"/>
      <c r="D1801" s="49"/>
      <c r="E1801" s="48"/>
      <c r="F1801" s="45"/>
    </row>
    <row r="1802" ht="14.25" customHeight="1">
      <c r="A1802" s="45"/>
      <c r="B1802" s="45"/>
      <c r="C1802" s="46"/>
      <c r="D1802" s="49"/>
      <c r="E1802" s="48"/>
      <c r="F1802" s="45"/>
    </row>
    <row r="1803" ht="14.25" customHeight="1">
      <c r="A1803" s="45"/>
      <c r="B1803" s="45"/>
      <c r="C1803" s="46"/>
      <c r="D1803" s="49"/>
      <c r="E1803" s="48"/>
      <c r="F1803" s="45"/>
    </row>
    <row r="1804" ht="14.25" customHeight="1">
      <c r="A1804" s="45"/>
      <c r="B1804" s="45"/>
      <c r="C1804" s="46"/>
      <c r="D1804" s="49"/>
      <c r="E1804" s="48"/>
      <c r="F1804" s="45"/>
    </row>
    <row r="1805" ht="14.25" customHeight="1">
      <c r="A1805" s="45"/>
      <c r="B1805" s="45"/>
      <c r="C1805" s="46"/>
      <c r="D1805" s="49"/>
      <c r="E1805" s="48"/>
      <c r="F1805" s="45"/>
    </row>
    <row r="1806" ht="14.25" customHeight="1">
      <c r="A1806" s="45"/>
      <c r="B1806" s="45"/>
      <c r="C1806" s="46"/>
      <c r="D1806" s="49"/>
      <c r="E1806" s="48"/>
      <c r="F1806" s="45"/>
    </row>
    <row r="1807" ht="14.25" customHeight="1">
      <c r="A1807" s="45"/>
      <c r="B1807" s="45"/>
      <c r="C1807" s="46"/>
      <c r="D1807" s="49"/>
      <c r="E1807" s="48"/>
      <c r="F1807" s="45"/>
    </row>
    <row r="1808" ht="14.25" customHeight="1">
      <c r="A1808" s="45"/>
      <c r="B1808" s="45"/>
      <c r="C1808" s="46"/>
      <c r="D1808" s="49"/>
      <c r="E1808" s="48"/>
      <c r="F1808" s="45"/>
    </row>
    <row r="1809" ht="14.25" customHeight="1">
      <c r="A1809" s="45"/>
      <c r="B1809" s="45"/>
      <c r="C1809" s="46"/>
      <c r="D1809" s="49"/>
      <c r="E1809" s="48"/>
      <c r="F1809" s="45"/>
    </row>
    <row r="1810" ht="14.25" customHeight="1">
      <c r="A1810" s="45"/>
      <c r="B1810" s="45"/>
      <c r="C1810" s="46"/>
      <c r="D1810" s="49"/>
      <c r="E1810" s="48"/>
      <c r="F1810" s="45"/>
    </row>
    <row r="1811" ht="14.25" customHeight="1">
      <c r="A1811" s="45"/>
      <c r="B1811" s="45"/>
      <c r="C1811" s="46"/>
      <c r="D1811" s="49"/>
      <c r="E1811" s="48"/>
      <c r="F1811" s="45"/>
    </row>
    <row r="1812" ht="14.25" customHeight="1">
      <c r="A1812" s="45"/>
      <c r="B1812" s="45"/>
      <c r="C1812" s="46"/>
      <c r="D1812" s="49"/>
      <c r="E1812" s="48"/>
      <c r="F1812" s="45"/>
    </row>
    <row r="1813" ht="14.25" customHeight="1">
      <c r="A1813" s="45"/>
      <c r="B1813" s="45"/>
      <c r="C1813" s="46"/>
      <c r="D1813" s="49"/>
      <c r="E1813" s="48"/>
      <c r="F1813" s="45"/>
    </row>
    <row r="1814" ht="14.25" customHeight="1">
      <c r="A1814" s="45"/>
      <c r="B1814" s="45"/>
      <c r="C1814" s="46"/>
      <c r="D1814" s="49"/>
      <c r="E1814" s="48"/>
      <c r="F1814" s="45"/>
    </row>
    <row r="1815" ht="14.25" customHeight="1">
      <c r="A1815" s="45"/>
      <c r="B1815" s="45"/>
      <c r="C1815" s="46"/>
      <c r="D1815" s="49"/>
      <c r="E1815" s="48"/>
      <c r="F1815" s="45"/>
    </row>
    <row r="1816" ht="14.25" customHeight="1">
      <c r="A1816" s="45"/>
      <c r="B1816" s="45"/>
      <c r="C1816" s="46"/>
      <c r="D1816" s="49"/>
      <c r="E1816" s="48"/>
      <c r="F1816" s="45"/>
    </row>
    <row r="1817" ht="14.25" customHeight="1">
      <c r="A1817" s="45"/>
      <c r="B1817" s="45"/>
      <c r="C1817" s="46"/>
      <c r="D1817" s="49"/>
      <c r="E1817" s="48"/>
      <c r="F1817" s="45"/>
    </row>
    <row r="1818" ht="14.25" customHeight="1">
      <c r="A1818" s="45"/>
      <c r="B1818" s="45"/>
      <c r="C1818" s="46"/>
      <c r="D1818" s="49"/>
      <c r="E1818" s="48"/>
      <c r="F1818" s="45"/>
    </row>
    <row r="1819" ht="14.25" customHeight="1">
      <c r="A1819" s="45"/>
      <c r="B1819" s="45"/>
      <c r="C1819" s="46"/>
      <c r="D1819" s="49"/>
      <c r="E1819" s="48"/>
      <c r="F1819" s="45"/>
    </row>
    <row r="1820" ht="14.25" customHeight="1">
      <c r="A1820" s="45"/>
      <c r="B1820" s="45"/>
      <c r="C1820" s="46"/>
      <c r="D1820" s="49"/>
      <c r="E1820" s="48"/>
      <c r="F1820" s="45"/>
    </row>
    <row r="1821" ht="14.25" customHeight="1">
      <c r="A1821" s="45"/>
      <c r="B1821" s="45"/>
      <c r="C1821" s="46"/>
      <c r="D1821" s="49"/>
      <c r="E1821" s="48"/>
      <c r="F1821" s="45"/>
    </row>
    <row r="1822" ht="14.25" customHeight="1">
      <c r="A1822" s="45"/>
      <c r="B1822" s="45"/>
      <c r="C1822" s="46"/>
      <c r="D1822" s="49"/>
      <c r="E1822" s="48"/>
      <c r="F1822" s="45"/>
    </row>
    <row r="1823" ht="14.25" customHeight="1">
      <c r="A1823" s="45"/>
      <c r="B1823" s="45"/>
      <c r="C1823" s="46"/>
      <c r="D1823" s="49"/>
      <c r="E1823" s="48"/>
      <c r="F1823" s="45"/>
    </row>
    <row r="1824" ht="14.25" customHeight="1">
      <c r="A1824" s="45"/>
      <c r="B1824" s="45"/>
      <c r="C1824" s="46"/>
      <c r="D1824" s="49"/>
      <c r="E1824" s="48"/>
      <c r="F1824" s="45"/>
    </row>
    <row r="1825" ht="14.25" customHeight="1">
      <c r="A1825" s="45"/>
      <c r="B1825" s="45"/>
      <c r="C1825" s="46"/>
      <c r="D1825" s="49"/>
      <c r="E1825" s="48"/>
      <c r="F1825" s="45"/>
    </row>
    <row r="1826" ht="14.25" customHeight="1">
      <c r="A1826" s="45"/>
      <c r="B1826" s="45"/>
      <c r="C1826" s="46"/>
      <c r="D1826" s="49"/>
      <c r="E1826" s="48"/>
      <c r="F1826" s="45"/>
    </row>
    <row r="1827" ht="14.25" customHeight="1">
      <c r="A1827" s="45"/>
      <c r="B1827" s="45"/>
      <c r="C1827" s="46"/>
      <c r="D1827" s="49"/>
      <c r="E1827" s="48"/>
      <c r="F1827" s="45"/>
    </row>
    <row r="1828" ht="14.25" customHeight="1">
      <c r="A1828" s="45"/>
      <c r="B1828" s="45"/>
      <c r="C1828" s="46"/>
      <c r="D1828" s="49"/>
      <c r="E1828" s="48"/>
      <c r="F1828" s="45"/>
    </row>
    <row r="1829" ht="14.25" customHeight="1">
      <c r="A1829" s="45"/>
      <c r="B1829" s="45"/>
      <c r="C1829" s="46"/>
      <c r="D1829" s="49"/>
      <c r="E1829" s="48"/>
      <c r="F1829" s="45"/>
    </row>
    <row r="1830" ht="14.25" customHeight="1">
      <c r="A1830" s="45"/>
      <c r="B1830" s="45"/>
      <c r="C1830" s="46"/>
      <c r="D1830" s="49"/>
      <c r="E1830" s="48"/>
      <c r="F1830" s="45"/>
    </row>
    <row r="1831" ht="14.25" customHeight="1">
      <c r="A1831" s="45"/>
      <c r="B1831" s="45"/>
      <c r="C1831" s="46"/>
      <c r="D1831" s="49"/>
      <c r="E1831" s="48"/>
      <c r="F1831" s="45"/>
    </row>
    <row r="1832" ht="14.25" customHeight="1">
      <c r="A1832" s="45"/>
      <c r="B1832" s="45"/>
      <c r="C1832" s="46"/>
      <c r="D1832" s="49"/>
      <c r="E1832" s="48"/>
      <c r="F1832" s="45"/>
    </row>
    <row r="1833" ht="14.25" customHeight="1">
      <c r="A1833" s="45"/>
      <c r="B1833" s="45"/>
      <c r="C1833" s="46"/>
      <c r="D1833" s="49"/>
      <c r="E1833" s="48"/>
      <c r="F1833" s="45"/>
    </row>
    <row r="1834" ht="14.25" customHeight="1">
      <c r="A1834" s="45"/>
      <c r="B1834" s="45"/>
      <c r="C1834" s="46"/>
      <c r="D1834" s="49"/>
      <c r="E1834" s="48"/>
      <c r="F1834" s="45"/>
    </row>
    <row r="1835" ht="14.25" customHeight="1">
      <c r="A1835" s="45"/>
      <c r="B1835" s="45"/>
      <c r="C1835" s="46"/>
      <c r="D1835" s="49"/>
      <c r="E1835" s="48"/>
      <c r="F1835" s="45"/>
    </row>
    <row r="1836" ht="14.25" customHeight="1">
      <c r="A1836" s="45"/>
      <c r="B1836" s="45"/>
      <c r="C1836" s="46"/>
      <c r="D1836" s="49"/>
      <c r="E1836" s="48"/>
      <c r="F1836" s="45"/>
    </row>
    <row r="1837" ht="14.25" customHeight="1">
      <c r="A1837" s="45"/>
      <c r="B1837" s="45"/>
      <c r="C1837" s="46"/>
      <c r="D1837" s="49"/>
      <c r="E1837" s="48"/>
      <c r="F1837" s="45"/>
    </row>
    <row r="1838" ht="14.25" customHeight="1">
      <c r="A1838" s="45"/>
      <c r="B1838" s="45"/>
      <c r="C1838" s="46"/>
      <c r="D1838" s="49"/>
      <c r="E1838" s="48"/>
      <c r="F1838" s="45"/>
    </row>
    <row r="1839" ht="14.25" customHeight="1">
      <c r="A1839" s="45"/>
      <c r="B1839" s="45"/>
      <c r="C1839" s="46"/>
      <c r="D1839" s="49"/>
      <c r="E1839" s="48"/>
      <c r="F1839" s="45"/>
    </row>
    <row r="1840" ht="14.25" customHeight="1">
      <c r="A1840" s="45"/>
      <c r="B1840" s="45"/>
      <c r="C1840" s="46"/>
      <c r="D1840" s="49"/>
      <c r="E1840" s="48"/>
      <c r="F1840" s="45"/>
    </row>
    <row r="1841" ht="14.25" customHeight="1">
      <c r="A1841" s="45"/>
      <c r="B1841" s="45"/>
      <c r="C1841" s="46"/>
      <c r="D1841" s="49"/>
      <c r="E1841" s="48"/>
      <c r="F1841" s="45"/>
    </row>
    <row r="1842" ht="14.25" customHeight="1">
      <c r="A1842" s="45"/>
      <c r="B1842" s="45"/>
      <c r="C1842" s="46"/>
      <c r="D1842" s="49"/>
      <c r="E1842" s="48"/>
      <c r="F1842" s="45"/>
    </row>
    <row r="1843" ht="14.25" customHeight="1">
      <c r="A1843" s="45"/>
      <c r="B1843" s="45"/>
      <c r="C1843" s="46"/>
      <c r="D1843" s="49"/>
      <c r="E1843" s="48"/>
      <c r="F1843" s="45"/>
    </row>
    <row r="1844" ht="14.25" customHeight="1">
      <c r="A1844" s="45"/>
      <c r="B1844" s="45"/>
      <c r="C1844" s="46"/>
      <c r="D1844" s="49"/>
      <c r="E1844" s="48"/>
      <c r="F1844" s="45"/>
    </row>
    <row r="1845" ht="14.25" customHeight="1">
      <c r="A1845" s="45"/>
      <c r="B1845" s="45"/>
      <c r="C1845" s="46"/>
      <c r="D1845" s="49"/>
      <c r="E1845" s="48"/>
      <c r="F1845" s="45"/>
    </row>
    <row r="1846" ht="14.25" customHeight="1">
      <c r="A1846" s="45"/>
      <c r="B1846" s="45"/>
      <c r="C1846" s="46"/>
      <c r="D1846" s="49"/>
      <c r="E1846" s="48"/>
      <c r="F1846" s="45"/>
    </row>
    <row r="1847" ht="14.25" customHeight="1">
      <c r="A1847" s="45"/>
      <c r="B1847" s="45"/>
      <c r="C1847" s="46"/>
      <c r="D1847" s="49"/>
      <c r="E1847" s="48"/>
      <c r="F1847" s="45"/>
    </row>
    <row r="1848" ht="14.25" customHeight="1">
      <c r="A1848" s="45"/>
      <c r="B1848" s="45"/>
      <c r="C1848" s="46"/>
      <c r="D1848" s="49"/>
      <c r="E1848" s="48"/>
      <c r="F1848" s="45"/>
    </row>
    <row r="1849" ht="14.25" customHeight="1">
      <c r="A1849" s="45"/>
      <c r="B1849" s="45"/>
      <c r="C1849" s="46"/>
      <c r="D1849" s="49"/>
      <c r="E1849" s="48"/>
      <c r="F1849" s="45"/>
    </row>
    <row r="1850" ht="14.25" customHeight="1">
      <c r="A1850" s="45"/>
      <c r="B1850" s="45"/>
      <c r="C1850" s="46"/>
      <c r="D1850" s="49"/>
      <c r="E1850" s="48"/>
      <c r="F1850" s="45"/>
    </row>
    <row r="1851" ht="14.25" customHeight="1">
      <c r="A1851" s="45"/>
      <c r="B1851" s="45"/>
      <c r="C1851" s="46"/>
      <c r="D1851" s="49"/>
      <c r="E1851" s="48"/>
      <c r="F1851" s="45"/>
    </row>
    <row r="1852" ht="14.25" customHeight="1">
      <c r="A1852" s="45"/>
      <c r="B1852" s="45"/>
      <c r="C1852" s="46"/>
      <c r="D1852" s="49"/>
      <c r="E1852" s="48"/>
      <c r="F1852" s="45"/>
    </row>
    <row r="1853" ht="14.25" customHeight="1">
      <c r="A1853" s="45"/>
      <c r="B1853" s="45"/>
      <c r="C1853" s="46"/>
      <c r="D1853" s="49"/>
      <c r="E1853" s="48"/>
      <c r="F1853" s="45"/>
    </row>
    <row r="1854" ht="14.25" customHeight="1">
      <c r="A1854" s="45"/>
      <c r="B1854" s="45"/>
      <c r="C1854" s="46"/>
      <c r="D1854" s="49"/>
      <c r="E1854" s="48"/>
      <c r="F1854" s="45"/>
    </row>
    <row r="1855" ht="14.25" customHeight="1">
      <c r="A1855" s="45"/>
      <c r="B1855" s="45"/>
      <c r="C1855" s="46"/>
      <c r="D1855" s="49"/>
      <c r="E1855" s="48"/>
      <c r="F1855" s="45"/>
    </row>
    <row r="1856" ht="14.25" customHeight="1">
      <c r="A1856" s="45"/>
      <c r="B1856" s="45"/>
      <c r="C1856" s="46"/>
      <c r="D1856" s="49"/>
      <c r="E1856" s="48"/>
      <c r="F1856" s="45"/>
    </row>
    <row r="1857" ht="14.25" customHeight="1">
      <c r="A1857" s="45"/>
      <c r="B1857" s="45"/>
      <c r="C1857" s="46"/>
      <c r="D1857" s="49"/>
      <c r="E1857" s="48"/>
      <c r="F1857" s="45"/>
    </row>
    <row r="1858" ht="14.25" customHeight="1">
      <c r="A1858" s="45"/>
      <c r="B1858" s="45"/>
      <c r="C1858" s="46"/>
      <c r="D1858" s="49"/>
      <c r="E1858" s="48"/>
      <c r="F1858" s="45"/>
    </row>
    <row r="1859" ht="14.25" customHeight="1">
      <c r="A1859" s="45"/>
      <c r="B1859" s="45"/>
      <c r="C1859" s="46"/>
      <c r="D1859" s="49"/>
      <c r="E1859" s="48"/>
      <c r="F1859" s="45"/>
    </row>
    <row r="1860" ht="14.25" customHeight="1">
      <c r="A1860" s="45"/>
      <c r="B1860" s="45"/>
      <c r="C1860" s="46"/>
      <c r="D1860" s="49"/>
      <c r="E1860" s="48"/>
      <c r="F1860" s="45"/>
    </row>
    <row r="1861" ht="14.25" customHeight="1">
      <c r="A1861" s="45"/>
      <c r="B1861" s="45"/>
      <c r="C1861" s="46"/>
      <c r="D1861" s="49"/>
      <c r="E1861" s="48"/>
      <c r="F1861" s="45"/>
    </row>
    <row r="1862" ht="14.25" customHeight="1">
      <c r="A1862" s="45"/>
      <c r="B1862" s="45"/>
      <c r="C1862" s="46"/>
      <c r="D1862" s="49"/>
      <c r="E1862" s="48"/>
      <c r="F1862" s="45"/>
    </row>
    <row r="1863" ht="14.25" customHeight="1">
      <c r="A1863" s="45"/>
      <c r="B1863" s="45"/>
      <c r="C1863" s="46"/>
      <c r="D1863" s="49"/>
      <c r="E1863" s="48"/>
      <c r="F1863" s="45"/>
    </row>
    <row r="1864" ht="14.25" customHeight="1">
      <c r="A1864" s="45"/>
      <c r="B1864" s="45"/>
      <c r="C1864" s="46"/>
      <c r="D1864" s="49"/>
      <c r="E1864" s="48"/>
      <c r="F1864" s="45"/>
    </row>
    <row r="1865" ht="14.25" customHeight="1">
      <c r="A1865" s="45"/>
      <c r="B1865" s="45"/>
      <c r="C1865" s="46"/>
      <c r="D1865" s="49"/>
      <c r="E1865" s="48"/>
      <c r="F1865" s="45"/>
    </row>
    <row r="1866" ht="14.25" customHeight="1">
      <c r="A1866" s="45"/>
      <c r="B1866" s="45"/>
      <c r="C1866" s="46"/>
      <c r="D1866" s="49"/>
      <c r="E1866" s="48"/>
      <c r="F1866" s="45"/>
    </row>
    <row r="1867" ht="14.25" customHeight="1">
      <c r="A1867" s="45"/>
      <c r="B1867" s="45"/>
      <c r="C1867" s="46"/>
      <c r="D1867" s="49"/>
      <c r="E1867" s="48"/>
      <c r="F1867" s="45"/>
    </row>
    <row r="1868" ht="14.25" customHeight="1">
      <c r="A1868" s="45"/>
      <c r="B1868" s="45"/>
      <c r="C1868" s="46"/>
      <c r="D1868" s="49"/>
      <c r="E1868" s="48"/>
      <c r="F1868" s="45"/>
    </row>
    <row r="1869" ht="14.25" customHeight="1">
      <c r="A1869" s="45"/>
      <c r="B1869" s="45"/>
      <c r="C1869" s="46"/>
      <c r="D1869" s="49"/>
      <c r="E1869" s="48"/>
      <c r="F1869" s="45"/>
    </row>
    <row r="1870" ht="14.25" customHeight="1">
      <c r="A1870" s="45"/>
      <c r="B1870" s="45"/>
      <c r="C1870" s="46"/>
      <c r="D1870" s="49"/>
      <c r="E1870" s="48"/>
      <c r="F1870" s="45"/>
    </row>
    <row r="1871" ht="14.25" customHeight="1">
      <c r="A1871" s="45"/>
      <c r="B1871" s="45"/>
      <c r="C1871" s="46"/>
      <c r="D1871" s="49"/>
      <c r="E1871" s="48"/>
      <c r="F1871" s="45"/>
    </row>
    <row r="1872" ht="14.25" customHeight="1">
      <c r="A1872" s="45"/>
      <c r="B1872" s="45"/>
      <c r="C1872" s="46"/>
      <c r="D1872" s="49"/>
      <c r="E1872" s="48"/>
      <c r="F1872" s="45"/>
    </row>
    <row r="1873" ht="14.25" customHeight="1">
      <c r="A1873" s="45"/>
      <c r="B1873" s="45"/>
      <c r="C1873" s="46"/>
      <c r="D1873" s="49"/>
      <c r="E1873" s="48"/>
      <c r="F1873" s="45"/>
    </row>
    <row r="1874" ht="14.25" customHeight="1">
      <c r="A1874" s="45"/>
      <c r="B1874" s="45"/>
      <c r="C1874" s="46"/>
      <c r="D1874" s="49"/>
      <c r="E1874" s="48"/>
      <c r="F1874" s="45"/>
    </row>
    <row r="1875" ht="14.25" customHeight="1">
      <c r="A1875" s="45"/>
      <c r="B1875" s="45"/>
      <c r="C1875" s="46"/>
      <c r="D1875" s="49"/>
      <c r="E1875" s="48"/>
      <c r="F1875" s="45"/>
    </row>
    <row r="1876" ht="14.25" customHeight="1">
      <c r="A1876" s="45"/>
      <c r="B1876" s="45"/>
      <c r="C1876" s="46"/>
      <c r="D1876" s="49"/>
      <c r="E1876" s="48"/>
      <c r="F1876" s="45"/>
    </row>
    <row r="1877" ht="14.25" customHeight="1">
      <c r="A1877" s="45"/>
      <c r="B1877" s="45"/>
      <c r="C1877" s="46"/>
      <c r="D1877" s="49"/>
      <c r="E1877" s="48"/>
      <c r="F1877" s="45"/>
    </row>
    <row r="1878" ht="14.25" customHeight="1">
      <c r="A1878" s="45"/>
      <c r="B1878" s="45"/>
      <c r="C1878" s="46"/>
      <c r="D1878" s="49"/>
      <c r="E1878" s="48"/>
      <c r="F1878" s="45"/>
    </row>
    <row r="1879" ht="14.25" customHeight="1">
      <c r="A1879" s="45"/>
      <c r="B1879" s="45"/>
      <c r="C1879" s="46"/>
      <c r="D1879" s="49"/>
      <c r="E1879" s="48"/>
      <c r="F1879" s="45"/>
    </row>
    <row r="1880" ht="14.25" customHeight="1">
      <c r="A1880" s="45"/>
      <c r="B1880" s="45"/>
      <c r="C1880" s="46"/>
      <c r="D1880" s="49"/>
      <c r="E1880" s="48"/>
      <c r="F1880" s="45"/>
    </row>
    <row r="1881" ht="14.25" customHeight="1">
      <c r="A1881" s="45"/>
      <c r="B1881" s="45"/>
      <c r="C1881" s="46"/>
      <c r="D1881" s="49"/>
      <c r="E1881" s="48"/>
      <c r="F1881" s="45"/>
    </row>
    <row r="1882" ht="14.25" customHeight="1">
      <c r="A1882" s="45"/>
      <c r="B1882" s="45"/>
      <c r="C1882" s="46"/>
      <c r="D1882" s="49"/>
      <c r="E1882" s="48"/>
      <c r="F1882" s="45"/>
    </row>
    <row r="1883" ht="14.25" customHeight="1">
      <c r="A1883" s="45"/>
      <c r="B1883" s="45"/>
      <c r="C1883" s="46"/>
      <c r="D1883" s="49"/>
      <c r="E1883" s="48"/>
      <c r="F1883" s="45"/>
    </row>
    <row r="1884" ht="14.25" customHeight="1">
      <c r="A1884" s="45"/>
      <c r="B1884" s="45"/>
      <c r="C1884" s="46"/>
      <c r="D1884" s="49"/>
      <c r="E1884" s="48"/>
      <c r="F1884" s="45"/>
    </row>
    <row r="1885" ht="14.25" customHeight="1">
      <c r="A1885" s="45"/>
      <c r="B1885" s="45"/>
      <c r="C1885" s="46"/>
      <c r="D1885" s="49"/>
      <c r="E1885" s="48"/>
      <c r="F1885" s="45"/>
    </row>
    <row r="1886" ht="14.25" customHeight="1">
      <c r="A1886" s="45"/>
      <c r="B1886" s="45"/>
      <c r="C1886" s="46"/>
      <c r="D1886" s="49"/>
      <c r="E1886" s="48"/>
      <c r="F1886" s="45"/>
    </row>
    <row r="1887" ht="14.25" customHeight="1">
      <c r="A1887" s="45"/>
      <c r="B1887" s="45"/>
      <c r="C1887" s="46"/>
      <c r="D1887" s="49"/>
      <c r="E1887" s="48"/>
      <c r="F1887" s="45"/>
    </row>
    <row r="1888" ht="14.25" customHeight="1">
      <c r="A1888" s="45"/>
      <c r="B1888" s="45"/>
      <c r="C1888" s="46"/>
      <c r="D1888" s="49"/>
      <c r="E1888" s="48"/>
      <c r="F1888" s="45"/>
    </row>
    <row r="1889" ht="14.25" customHeight="1">
      <c r="A1889" s="45"/>
      <c r="B1889" s="45"/>
      <c r="C1889" s="46"/>
      <c r="D1889" s="49"/>
      <c r="E1889" s="48"/>
      <c r="F1889" s="45"/>
    </row>
    <row r="1890" ht="14.25" customHeight="1">
      <c r="A1890" s="45"/>
      <c r="B1890" s="45"/>
      <c r="C1890" s="46"/>
      <c r="D1890" s="49"/>
      <c r="E1890" s="48"/>
      <c r="F1890" s="45"/>
    </row>
    <row r="1891" ht="14.25" customHeight="1">
      <c r="A1891" s="45"/>
      <c r="B1891" s="45"/>
      <c r="C1891" s="46"/>
      <c r="D1891" s="49"/>
      <c r="E1891" s="48"/>
      <c r="F1891" s="45"/>
    </row>
    <row r="1892" ht="14.25" customHeight="1">
      <c r="A1892" s="45"/>
      <c r="B1892" s="45"/>
      <c r="C1892" s="46"/>
      <c r="D1892" s="49"/>
      <c r="E1892" s="48"/>
      <c r="F1892" s="45"/>
    </row>
    <row r="1893" ht="14.25" customHeight="1">
      <c r="A1893" s="45"/>
      <c r="B1893" s="45"/>
      <c r="C1893" s="46"/>
      <c r="D1893" s="49"/>
      <c r="E1893" s="48"/>
      <c r="F1893" s="45"/>
    </row>
    <row r="1894" ht="14.25" customHeight="1">
      <c r="A1894" s="45"/>
      <c r="B1894" s="45"/>
      <c r="C1894" s="46"/>
      <c r="D1894" s="49"/>
      <c r="E1894" s="48"/>
      <c r="F1894" s="45"/>
    </row>
    <row r="1895" ht="14.25" customHeight="1">
      <c r="A1895" s="45"/>
      <c r="B1895" s="45"/>
      <c r="C1895" s="46"/>
      <c r="D1895" s="49"/>
      <c r="E1895" s="48"/>
      <c r="F1895" s="45"/>
    </row>
    <row r="1896" ht="14.25" customHeight="1">
      <c r="A1896" s="45"/>
      <c r="B1896" s="45"/>
      <c r="C1896" s="46"/>
      <c r="D1896" s="49"/>
      <c r="E1896" s="48"/>
      <c r="F1896" s="45"/>
    </row>
    <row r="1897" ht="14.25" customHeight="1">
      <c r="A1897" s="45"/>
      <c r="B1897" s="45"/>
      <c r="C1897" s="46"/>
      <c r="D1897" s="49"/>
      <c r="E1897" s="48"/>
      <c r="F1897" s="45"/>
    </row>
    <row r="1898" ht="14.25" customHeight="1">
      <c r="A1898" s="45"/>
      <c r="B1898" s="45"/>
      <c r="C1898" s="46"/>
      <c r="D1898" s="49"/>
      <c r="E1898" s="48"/>
      <c r="F1898" s="45"/>
    </row>
    <row r="1899" ht="14.25" customHeight="1">
      <c r="A1899" s="45"/>
      <c r="B1899" s="45"/>
      <c r="C1899" s="46"/>
      <c r="D1899" s="49"/>
      <c r="E1899" s="48"/>
      <c r="F1899" s="45"/>
    </row>
    <row r="1900" ht="14.25" customHeight="1">
      <c r="A1900" s="45"/>
      <c r="B1900" s="45"/>
      <c r="C1900" s="46"/>
      <c r="D1900" s="49"/>
      <c r="E1900" s="48"/>
      <c r="F1900" s="45"/>
    </row>
    <row r="1901" ht="14.25" customHeight="1">
      <c r="A1901" s="45"/>
      <c r="B1901" s="45"/>
      <c r="C1901" s="46"/>
      <c r="D1901" s="49"/>
      <c r="E1901" s="48"/>
      <c r="F1901" s="45"/>
    </row>
    <row r="1902" ht="14.25" customHeight="1">
      <c r="A1902" s="45"/>
      <c r="B1902" s="45"/>
      <c r="C1902" s="46"/>
      <c r="D1902" s="49"/>
      <c r="E1902" s="48"/>
      <c r="F1902" s="45"/>
    </row>
    <row r="1903" ht="14.25" customHeight="1">
      <c r="A1903" s="45"/>
      <c r="B1903" s="45"/>
      <c r="C1903" s="46"/>
      <c r="D1903" s="49"/>
      <c r="E1903" s="48"/>
      <c r="F1903" s="45"/>
    </row>
    <row r="1904" ht="14.25" customHeight="1">
      <c r="A1904" s="45"/>
      <c r="B1904" s="45"/>
      <c r="C1904" s="46"/>
      <c r="D1904" s="49"/>
      <c r="E1904" s="48"/>
      <c r="F1904" s="45"/>
    </row>
    <row r="1905" ht="14.25" customHeight="1">
      <c r="A1905" s="45"/>
      <c r="B1905" s="45"/>
      <c r="C1905" s="46"/>
      <c r="D1905" s="49"/>
      <c r="E1905" s="48"/>
      <c r="F1905" s="45"/>
    </row>
    <row r="1906" ht="14.25" customHeight="1">
      <c r="A1906" s="45"/>
      <c r="B1906" s="45"/>
      <c r="C1906" s="46"/>
      <c r="D1906" s="49"/>
      <c r="E1906" s="48"/>
      <c r="F1906" s="45"/>
    </row>
    <row r="1907" ht="14.25" customHeight="1">
      <c r="A1907" s="45"/>
      <c r="B1907" s="45"/>
      <c r="C1907" s="46"/>
      <c r="D1907" s="49"/>
      <c r="E1907" s="48"/>
      <c r="F1907" s="45"/>
    </row>
    <row r="1908" ht="14.25" customHeight="1">
      <c r="A1908" s="45"/>
      <c r="B1908" s="45"/>
      <c r="C1908" s="46"/>
      <c r="D1908" s="49"/>
      <c r="E1908" s="48"/>
      <c r="F1908" s="45"/>
    </row>
    <row r="1909" ht="14.25" customHeight="1">
      <c r="A1909" s="45"/>
      <c r="B1909" s="45"/>
      <c r="C1909" s="46"/>
      <c r="D1909" s="49"/>
      <c r="E1909" s="48"/>
      <c r="F1909" s="45"/>
    </row>
    <row r="1910" ht="14.25" customHeight="1">
      <c r="A1910" s="45"/>
      <c r="B1910" s="45"/>
      <c r="C1910" s="46"/>
      <c r="D1910" s="49"/>
      <c r="E1910" s="48"/>
      <c r="F1910" s="45"/>
    </row>
    <row r="1911" ht="14.25" customHeight="1">
      <c r="A1911" s="45"/>
      <c r="B1911" s="45"/>
      <c r="C1911" s="46"/>
      <c r="D1911" s="49"/>
      <c r="E1911" s="48"/>
      <c r="F1911" s="45"/>
    </row>
    <row r="1912" ht="14.25" customHeight="1">
      <c r="A1912" s="45"/>
      <c r="B1912" s="45"/>
      <c r="C1912" s="46"/>
      <c r="D1912" s="49"/>
      <c r="E1912" s="48"/>
      <c r="F1912" s="45"/>
    </row>
    <row r="1913" ht="14.25" customHeight="1">
      <c r="A1913" s="45"/>
      <c r="B1913" s="45"/>
      <c r="C1913" s="46"/>
      <c r="D1913" s="49"/>
      <c r="E1913" s="48"/>
      <c r="F1913" s="45"/>
    </row>
    <row r="1914" ht="14.25" customHeight="1">
      <c r="A1914" s="45"/>
      <c r="B1914" s="45"/>
      <c r="C1914" s="46"/>
      <c r="D1914" s="49"/>
      <c r="E1914" s="48"/>
      <c r="F1914" s="45"/>
    </row>
    <row r="1915" ht="14.25" customHeight="1">
      <c r="A1915" s="45"/>
      <c r="B1915" s="45"/>
      <c r="C1915" s="46"/>
      <c r="D1915" s="49"/>
      <c r="E1915" s="48"/>
      <c r="F1915" s="45"/>
    </row>
    <row r="1916" ht="14.25" customHeight="1">
      <c r="A1916" s="45"/>
      <c r="B1916" s="45"/>
      <c r="C1916" s="46"/>
      <c r="D1916" s="49"/>
      <c r="E1916" s="48"/>
      <c r="F1916" s="45"/>
    </row>
    <row r="1917" ht="14.25" customHeight="1">
      <c r="A1917" s="45"/>
      <c r="B1917" s="45"/>
      <c r="C1917" s="46"/>
      <c r="D1917" s="49"/>
      <c r="E1917" s="48"/>
      <c r="F1917" s="45"/>
    </row>
    <row r="1918" ht="14.25" customHeight="1">
      <c r="A1918" s="45"/>
      <c r="B1918" s="45"/>
      <c r="C1918" s="46"/>
      <c r="D1918" s="49"/>
      <c r="E1918" s="48"/>
      <c r="F1918" s="45"/>
    </row>
    <row r="1919" ht="14.25" customHeight="1">
      <c r="A1919" s="45"/>
      <c r="B1919" s="45"/>
      <c r="C1919" s="46"/>
      <c r="D1919" s="49"/>
      <c r="E1919" s="48"/>
      <c r="F1919" s="45"/>
    </row>
    <row r="1920" ht="14.25" customHeight="1">
      <c r="A1920" s="45"/>
      <c r="B1920" s="45"/>
      <c r="C1920" s="46"/>
      <c r="D1920" s="49"/>
      <c r="E1920" s="48"/>
      <c r="F1920" s="45"/>
    </row>
    <row r="1921" ht="14.25" customHeight="1">
      <c r="A1921" s="45"/>
      <c r="B1921" s="45"/>
      <c r="C1921" s="46"/>
      <c r="D1921" s="49"/>
      <c r="E1921" s="48"/>
      <c r="F1921" s="45"/>
    </row>
    <row r="1922" ht="14.25" customHeight="1">
      <c r="A1922" s="45"/>
      <c r="B1922" s="45"/>
      <c r="C1922" s="46"/>
      <c r="D1922" s="49"/>
      <c r="E1922" s="48"/>
      <c r="F1922" s="45"/>
    </row>
    <row r="1923" ht="14.25" customHeight="1">
      <c r="A1923" s="45"/>
      <c r="B1923" s="45"/>
      <c r="C1923" s="46"/>
      <c r="D1923" s="49"/>
      <c r="E1923" s="48"/>
      <c r="F1923" s="45"/>
    </row>
    <row r="1924" ht="14.25" customHeight="1">
      <c r="A1924" s="45"/>
      <c r="B1924" s="45"/>
      <c r="C1924" s="46"/>
      <c r="D1924" s="49"/>
      <c r="E1924" s="48"/>
      <c r="F1924" s="45"/>
    </row>
    <row r="1925" ht="14.25" customHeight="1">
      <c r="A1925" s="45"/>
      <c r="B1925" s="45"/>
      <c r="C1925" s="46"/>
      <c r="D1925" s="49"/>
      <c r="E1925" s="48"/>
      <c r="F1925" s="45"/>
    </row>
    <row r="1926" ht="14.25" customHeight="1">
      <c r="A1926" s="45"/>
      <c r="B1926" s="45"/>
      <c r="C1926" s="46"/>
      <c r="D1926" s="49"/>
      <c r="E1926" s="48"/>
      <c r="F1926" s="45"/>
    </row>
    <row r="1927" ht="14.25" customHeight="1">
      <c r="A1927" s="45"/>
      <c r="B1927" s="45"/>
      <c r="C1927" s="46"/>
      <c r="D1927" s="49"/>
      <c r="E1927" s="48"/>
      <c r="F1927" s="45"/>
    </row>
    <row r="1928" ht="14.25" customHeight="1">
      <c r="A1928" s="45"/>
      <c r="B1928" s="45"/>
      <c r="C1928" s="46"/>
      <c r="D1928" s="49"/>
      <c r="E1928" s="48"/>
      <c r="F1928" s="45"/>
    </row>
    <row r="1929" ht="14.25" customHeight="1">
      <c r="A1929" s="45"/>
      <c r="B1929" s="45"/>
      <c r="C1929" s="46"/>
      <c r="D1929" s="49"/>
      <c r="E1929" s="48"/>
      <c r="F1929" s="45"/>
    </row>
    <row r="1930" ht="14.25" customHeight="1">
      <c r="A1930" s="45"/>
      <c r="B1930" s="45"/>
      <c r="C1930" s="46"/>
      <c r="D1930" s="49"/>
      <c r="E1930" s="48"/>
      <c r="F1930" s="45"/>
    </row>
    <row r="1931" ht="14.25" customHeight="1">
      <c r="A1931" s="45"/>
      <c r="B1931" s="45"/>
      <c r="C1931" s="46"/>
      <c r="D1931" s="49"/>
      <c r="E1931" s="48"/>
      <c r="F1931" s="45"/>
    </row>
    <row r="1932" ht="14.25" customHeight="1">
      <c r="A1932" s="45"/>
      <c r="B1932" s="45"/>
      <c r="C1932" s="46"/>
      <c r="D1932" s="49"/>
      <c r="E1932" s="48"/>
      <c r="F1932" s="45"/>
    </row>
    <row r="1933" ht="14.25" customHeight="1">
      <c r="A1933" s="45"/>
      <c r="B1933" s="45"/>
      <c r="C1933" s="46"/>
      <c r="D1933" s="49"/>
      <c r="E1933" s="48"/>
      <c r="F1933" s="45"/>
    </row>
    <row r="1934" ht="14.25" customHeight="1">
      <c r="A1934" s="45"/>
      <c r="B1934" s="45"/>
      <c r="C1934" s="46"/>
      <c r="D1934" s="49"/>
      <c r="E1934" s="48"/>
      <c r="F1934" s="45"/>
    </row>
    <row r="1935" ht="14.25" customHeight="1">
      <c r="A1935" s="45"/>
      <c r="B1935" s="45"/>
      <c r="C1935" s="46"/>
      <c r="D1935" s="49"/>
      <c r="E1935" s="48"/>
      <c r="F1935" s="45"/>
    </row>
    <row r="1936" ht="14.25" customHeight="1">
      <c r="A1936" s="45"/>
      <c r="B1936" s="45"/>
      <c r="C1936" s="46"/>
      <c r="D1936" s="49"/>
      <c r="E1936" s="48"/>
      <c r="F1936" s="45"/>
    </row>
    <row r="1937" ht="14.25" customHeight="1">
      <c r="A1937" s="45"/>
      <c r="B1937" s="45"/>
      <c r="C1937" s="46"/>
      <c r="D1937" s="49"/>
      <c r="E1937" s="48"/>
      <c r="F1937" s="45"/>
    </row>
    <row r="1938" ht="14.25" customHeight="1">
      <c r="A1938" s="45"/>
      <c r="B1938" s="45"/>
      <c r="C1938" s="46"/>
      <c r="D1938" s="49"/>
      <c r="E1938" s="48"/>
      <c r="F1938" s="45"/>
    </row>
    <row r="1939" ht="14.25" customHeight="1">
      <c r="A1939" s="45"/>
      <c r="B1939" s="45"/>
      <c r="C1939" s="46"/>
      <c r="D1939" s="49"/>
      <c r="E1939" s="48"/>
      <c r="F1939" s="45"/>
    </row>
    <row r="1940" ht="14.25" customHeight="1">
      <c r="A1940" s="45"/>
      <c r="B1940" s="45"/>
      <c r="C1940" s="46"/>
      <c r="D1940" s="49"/>
      <c r="E1940" s="48"/>
      <c r="F1940" s="45"/>
    </row>
    <row r="1941" ht="14.25" customHeight="1">
      <c r="A1941" s="45"/>
      <c r="B1941" s="45"/>
      <c r="C1941" s="46"/>
      <c r="D1941" s="49"/>
      <c r="E1941" s="48"/>
      <c r="F1941" s="45"/>
    </row>
    <row r="1942" ht="14.25" customHeight="1">
      <c r="A1942" s="45"/>
      <c r="B1942" s="45"/>
      <c r="C1942" s="46"/>
      <c r="D1942" s="49"/>
      <c r="E1942" s="48"/>
      <c r="F1942" s="45"/>
    </row>
    <row r="1943" ht="14.25" customHeight="1">
      <c r="A1943" s="45"/>
      <c r="B1943" s="45"/>
      <c r="C1943" s="46"/>
      <c r="D1943" s="49"/>
      <c r="E1943" s="48"/>
      <c r="F1943" s="45"/>
    </row>
    <row r="1944" ht="14.25" customHeight="1">
      <c r="A1944" s="45"/>
      <c r="B1944" s="45"/>
      <c r="C1944" s="46"/>
      <c r="D1944" s="49"/>
      <c r="E1944" s="48"/>
      <c r="F1944" s="45"/>
    </row>
    <row r="1945" ht="14.25" customHeight="1">
      <c r="A1945" s="45"/>
      <c r="B1945" s="45"/>
      <c r="C1945" s="46"/>
      <c r="D1945" s="49"/>
      <c r="E1945" s="48"/>
      <c r="F1945" s="45"/>
    </row>
    <row r="1946" ht="14.25" customHeight="1">
      <c r="A1946" s="45"/>
      <c r="B1946" s="45"/>
      <c r="C1946" s="46"/>
      <c r="D1946" s="49"/>
      <c r="E1946" s="48"/>
      <c r="F1946" s="45"/>
    </row>
    <row r="1947" ht="14.25" customHeight="1">
      <c r="A1947" s="45"/>
      <c r="B1947" s="45"/>
      <c r="C1947" s="46"/>
      <c r="D1947" s="49"/>
      <c r="E1947" s="48"/>
      <c r="F1947" s="45"/>
    </row>
    <row r="1948" ht="14.25" customHeight="1">
      <c r="A1948" s="45"/>
      <c r="B1948" s="45"/>
      <c r="C1948" s="46"/>
      <c r="D1948" s="49"/>
      <c r="E1948" s="48"/>
      <c r="F1948" s="45"/>
    </row>
    <row r="1949" ht="14.25" customHeight="1">
      <c r="A1949" s="45"/>
      <c r="B1949" s="45"/>
      <c r="C1949" s="46"/>
      <c r="D1949" s="49"/>
      <c r="E1949" s="48"/>
      <c r="F1949" s="45"/>
    </row>
    <row r="1950" ht="14.25" customHeight="1">
      <c r="A1950" s="45"/>
      <c r="B1950" s="45"/>
      <c r="C1950" s="46"/>
      <c r="D1950" s="49"/>
      <c r="E1950" s="48"/>
      <c r="F1950" s="45"/>
    </row>
    <row r="1951" ht="14.25" customHeight="1">
      <c r="A1951" s="45"/>
      <c r="B1951" s="45"/>
      <c r="C1951" s="46"/>
      <c r="D1951" s="49"/>
      <c r="E1951" s="48"/>
      <c r="F1951" s="45"/>
    </row>
    <row r="1952" ht="14.25" customHeight="1">
      <c r="A1952" s="45"/>
      <c r="B1952" s="45"/>
      <c r="C1952" s="46"/>
      <c r="D1952" s="49"/>
      <c r="E1952" s="48"/>
      <c r="F1952" s="45"/>
    </row>
    <row r="1953" ht="14.25" customHeight="1">
      <c r="A1953" s="45"/>
      <c r="B1953" s="45"/>
      <c r="C1953" s="46"/>
      <c r="D1953" s="49"/>
      <c r="E1953" s="48"/>
      <c r="F1953" s="45"/>
    </row>
    <row r="1954" ht="14.25" customHeight="1">
      <c r="A1954" s="45"/>
      <c r="B1954" s="45"/>
      <c r="C1954" s="46"/>
      <c r="D1954" s="49"/>
      <c r="E1954" s="48"/>
      <c r="F1954" s="45"/>
    </row>
    <row r="1955" ht="14.25" customHeight="1">
      <c r="A1955" s="45"/>
      <c r="B1955" s="45"/>
      <c r="C1955" s="46"/>
      <c r="D1955" s="49"/>
      <c r="E1955" s="48"/>
      <c r="F1955" s="45"/>
    </row>
    <row r="1956" ht="14.25" customHeight="1">
      <c r="A1956" s="45"/>
      <c r="B1956" s="45"/>
      <c r="C1956" s="46"/>
      <c r="D1956" s="49"/>
      <c r="E1956" s="48"/>
      <c r="F1956" s="45"/>
    </row>
    <row r="1957" ht="14.25" customHeight="1">
      <c r="A1957" s="45"/>
      <c r="B1957" s="45"/>
      <c r="C1957" s="46"/>
      <c r="D1957" s="49"/>
      <c r="E1957" s="48"/>
      <c r="F1957" s="45"/>
    </row>
    <row r="1958" ht="14.25" customHeight="1">
      <c r="A1958" s="45"/>
      <c r="B1958" s="45"/>
      <c r="C1958" s="46"/>
      <c r="D1958" s="49"/>
      <c r="E1958" s="48"/>
      <c r="F1958" s="45"/>
    </row>
    <row r="1959" ht="14.25" customHeight="1">
      <c r="A1959" s="45"/>
      <c r="B1959" s="45"/>
      <c r="C1959" s="46"/>
      <c r="D1959" s="49"/>
      <c r="E1959" s="48"/>
      <c r="F1959" s="45"/>
    </row>
    <row r="1960" ht="14.25" customHeight="1">
      <c r="A1960" s="45"/>
      <c r="B1960" s="45"/>
      <c r="C1960" s="46"/>
      <c r="D1960" s="49"/>
      <c r="E1960" s="48"/>
      <c r="F1960" s="45"/>
    </row>
    <row r="1961" ht="14.25" customHeight="1">
      <c r="A1961" s="45"/>
      <c r="B1961" s="45"/>
      <c r="C1961" s="46"/>
      <c r="D1961" s="49"/>
      <c r="E1961" s="48"/>
      <c r="F1961" s="45"/>
    </row>
    <row r="1962" ht="14.25" customHeight="1">
      <c r="A1962" s="45"/>
      <c r="B1962" s="45"/>
      <c r="C1962" s="46"/>
      <c r="D1962" s="49"/>
      <c r="E1962" s="48"/>
      <c r="F1962" s="45"/>
    </row>
    <row r="1963" ht="14.25" customHeight="1">
      <c r="A1963" s="45"/>
      <c r="B1963" s="45"/>
      <c r="C1963" s="46"/>
      <c r="D1963" s="49"/>
      <c r="E1963" s="48"/>
      <c r="F1963" s="45"/>
    </row>
    <row r="1964" ht="14.25" customHeight="1">
      <c r="A1964" s="45"/>
      <c r="B1964" s="45"/>
      <c r="C1964" s="46"/>
      <c r="D1964" s="49"/>
      <c r="E1964" s="48"/>
      <c r="F1964" s="45"/>
    </row>
    <row r="1965" ht="14.25" customHeight="1">
      <c r="A1965" s="45"/>
      <c r="B1965" s="45"/>
      <c r="C1965" s="46"/>
      <c r="D1965" s="49"/>
      <c r="E1965" s="48"/>
      <c r="F1965" s="45"/>
    </row>
    <row r="1966" ht="14.25" customHeight="1">
      <c r="A1966" s="45"/>
      <c r="B1966" s="45"/>
      <c r="C1966" s="46"/>
      <c r="D1966" s="49"/>
      <c r="E1966" s="48"/>
      <c r="F1966" s="45"/>
    </row>
    <row r="1967" ht="14.25" customHeight="1">
      <c r="A1967" s="45"/>
      <c r="B1967" s="45"/>
      <c r="C1967" s="46"/>
      <c r="D1967" s="49"/>
      <c r="E1967" s="48"/>
      <c r="F1967" s="45"/>
    </row>
    <row r="1968" ht="14.25" customHeight="1">
      <c r="A1968" s="45"/>
      <c r="B1968" s="45"/>
      <c r="C1968" s="46"/>
      <c r="D1968" s="49"/>
      <c r="E1968" s="48"/>
      <c r="F1968" s="45"/>
    </row>
    <row r="1969" ht="14.25" customHeight="1">
      <c r="A1969" s="45"/>
      <c r="B1969" s="45"/>
      <c r="C1969" s="46"/>
      <c r="D1969" s="49"/>
      <c r="E1969" s="48"/>
      <c r="F1969" s="45"/>
    </row>
    <row r="1970" ht="14.25" customHeight="1">
      <c r="A1970" s="45"/>
      <c r="B1970" s="45"/>
      <c r="C1970" s="46"/>
      <c r="D1970" s="49"/>
      <c r="E1970" s="48"/>
      <c r="F1970" s="45"/>
    </row>
    <row r="1971" ht="14.25" customHeight="1">
      <c r="A1971" s="45"/>
      <c r="B1971" s="45"/>
      <c r="C1971" s="46"/>
      <c r="D1971" s="49"/>
      <c r="E1971" s="48"/>
      <c r="F1971" s="45"/>
    </row>
    <row r="1972" ht="14.25" customHeight="1">
      <c r="A1972" s="45"/>
      <c r="B1972" s="45"/>
      <c r="C1972" s="46"/>
      <c r="D1972" s="49"/>
      <c r="E1972" s="48"/>
      <c r="F1972" s="45"/>
    </row>
    <row r="1973" ht="14.25" customHeight="1">
      <c r="A1973" s="45"/>
      <c r="B1973" s="45"/>
      <c r="C1973" s="46"/>
      <c r="D1973" s="49"/>
      <c r="E1973" s="48"/>
      <c r="F1973" s="45"/>
    </row>
    <row r="1974" ht="14.25" customHeight="1">
      <c r="A1974" s="45"/>
      <c r="B1974" s="45"/>
      <c r="C1974" s="46"/>
      <c r="D1974" s="49"/>
      <c r="E1974" s="48"/>
      <c r="F1974" s="45"/>
    </row>
    <row r="1975" ht="14.25" customHeight="1">
      <c r="A1975" s="45"/>
      <c r="B1975" s="45"/>
      <c r="C1975" s="46"/>
      <c r="D1975" s="49"/>
      <c r="E1975" s="48"/>
      <c r="F1975" s="45"/>
    </row>
    <row r="1976" ht="14.25" customHeight="1">
      <c r="A1976" s="45"/>
      <c r="B1976" s="45"/>
      <c r="C1976" s="46"/>
      <c r="D1976" s="49"/>
      <c r="E1976" s="48"/>
      <c r="F1976" s="45"/>
    </row>
    <row r="1977" ht="14.25" customHeight="1">
      <c r="A1977" s="45"/>
      <c r="B1977" s="45"/>
      <c r="C1977" s="46"/>
      <c r="D1977" s="49"/>
      <c r="E1977" s="48"/>
      <c r="F1977" s="45"/>
    </row>
    <row r="1978" ht="14.25" customHeight="1">
      <c r="A1978" s="45"/>
      <c r="B1978" s="45"/>
      <c r="C1978" s="46"/>
      <c r="D1978" s="49"/>
      <c r="E1978" s="48"/>
      <c r="F1978" s="45"/>
    </row>
    <row r="1979" ht="14.25" customHeight="1">
      <c r="A1979" s="45"/>
      <c r="B1979" s="45"/>
      <c r="C1979" s="46"/>
      <c r="D1979" s="49"/>
      <c r="E1979" s="48"/>
      <c r="F1979" s="45"/>
    </row>
    <row r="1980" ht="14.25" customHeight="1">
      <c r="A1980" s="45"/>
      <c r="B1980" s="45"/>
      <c r="C1980" s="46"/>
      <c r="D1980" s="49"/>
      <c r="E1980" s="48"/>
      <c r="F1980" s="45"/>
    </row>
    <row r="1981" ht="14.25" customHeight="1">
      <c r="A1981" s="45"/>
      <c r="B1981" s="45"/>
      <c r="C1981" s="46"/>
      <c r="D1981" s="49"/>
      <c r="E1981" s="48"/>
      <c r="F1981" s="45"/>
    </row>
    <row r="1982" ht="14.25" customHeight="1">
      <c r="A1982" s="45"/>
      <c r="B1982" s="45"/>
      <c r="C1982" s="46"/>
      <c r="D1982" s="49"/>
      <c r="E1982" s="48"/>
      <c r="F1982" s="45"/>
    </row>
    <row r="1983" ht="14.25" customHeight="1">
      <c r="A1983" s="45"/>
      <c r="B1983" s="45"/>
      <c r="C1983" s="46"/>
      <c r="D1983" s="49"/>
      <c r="E1983" s="48"/>
      <c r="F1983" s="45"/>
    </row>
    <row r="1984" ht="14.25" customHeight="1">
      <c r="A1984" s="45"/>
      <c r="B1984" s="45"/>
      <c r="C1984" s="46"/>
      <c r="D1984" s="49"/>
      <c r="E1984" s="48"/>
      <c r="F1984" s="45"/>
    </row>
    <row r="1985" ht="14.25" customHeight="1">
      <c r="A1985" s="45"/>
      <c r="B1985" s="45"/>
      <c r="C1985" s="46"/>
      <c r="D1985" s="49"/>
      <c r="E1985" s="48"/>
      <c r="F1985" s="45"/>
    </row>
    <row r="1986" ht="14.25" customHeight="1">
      <c r="A1986" s="45"/>
      <c r="B1986" s="45"/>
      <c r="C1986" s="46"/>
      <c r="D1986" s="49"/>
      <c r="E1986" s="48"/>
      <c r="F1986" s="45"/>
    </row>
    <row r="1987" ht="14.25" customHeight="1">
      <c r="A1987" s="45"/>
      <c r="B1987" s="45"/>
      <c r="C1987" s="46"/>
      <c r="D1987" s="49"/>
      <c r="E1987" s="48"/>
      <c r="F1987" s="45"/>
    </row>
    <row r="1988" ht="14.25" customHeight="1">
      <c r="A1988" s="45"/>
      <c r="B1988" s="45"/>
      <c r="C1988" s="46"/>
      <c r="D1988" s="49"/>
      <c r="E1988" s="48"/>
      <c r="F1988" s="45"/>
    </row>
    <row r="1989" ht="14.25" customHeight="1">
      <c r="A1989" s="45"/>
      <c r="B1989" s="45"/>
      <c r="C1989" s="46"/>
      <c r="D1989" s="49"/>
      <c r="E1989" s="48"/>
      <c r="F1989" s="45"/>
    </row>
    <row r="1990" ht="14.25" customHeight="1">
      <c r="A1990" s="45"/>
      <c r="B1990" s="45"/>
      <c r="C1990" s="46"/>
      <c r="D1990" s="49"/>
      <c r="E1990" s="48"/>
      <c r="F1990" s="45"/>
    </row>
    <row r="1991" ht="14.25" customHeight="1">
      <c r="A1991" s="45"/>
      <c r="B1991" s="45"/>
      <c r="C1991" s="46"/>
      <c r="D1991" s="49"/>
      <c r="E1991" s="48"/>
      <c r="F1991" s="45"/>
    </row>
    <row r="1992" ht="14.25" customHeight="1">
      <c r="A1992" s="45"/>
      <c r="B1992" s="45"/>
      <c r="C1992" s="46"/>
      <c r="D1992" s="49"/>
      <c r="E1992" s="48"/>
      <c r="F1992" s="45"/>
    </row>
    <row r="1993" ht="14.25" customHeight="1">
      <c r="A1993" s="45"/>
      <c r="B1993" s="45"/>
      <c r="C1993" s="46"/>
      <c r="D1993" s="49"/>
      <c r="E1993" s="48"/>
      <c r="F1993" s="45"/>
    </row>
    <row r="1994" ht="14.25" customHeight="1">
      <c r="A1994" s="45"/>
      <c r="B1994" s="45"/>
      <c r="C1994" s="46"/>
      <c r="D1994" s="49"/>
      <c r="E1994" s="48"/>
      <c r="F1994" s="45"/>
    </row>
    <row r="1995" ht="14.25" customHeight="1">
      <c r="A1995" s="45"/>
      <c r="B1995" s="45"/>
      <c r="C1995" s="46"/>
      <c r="D1995" s="49"/>
      <c r="E1995" s="48"/>
      <c r="F1995" s="45"/>
    </row>
    <row r="1996" ht="14.25" customHeight="1">
      <c r="A1996" s="45"/>
      <c r="B1996" s="45"/>
      <c r="C1996" s="46"/>
      <c r="D1996" s="49"/>
      <c r="E1996" s="48"/>
      <c r="F1996" s="45"/>
    </row>
    <row r="1997" ht="14.25" customHeight="1">
      <c r="A1997" s="45"/>
      <c r="B1997" s="45"/>
      <c r="C1997" s="46"/>
      <c r="D1997" s="49"/>
      <c r="E1997" s="48"/>
      <c r="F1997" s="45"/>
    </row>
    <row r="1998" ht="14.25" customHeight="1">
      <c r="A1998" s="45"/>
      <c r="B1998" s="45"/>
      <c r="C1998" s="46"/>
      <c r="D1998" s="49"/>
      <c r="E1998" s="48"/>
      <c r="F1998" s="45"/>
    </row>
    <row r="1999" ht="14.25" customHeight="1">
      <c r="A1999" s="45"/>
      <c r="B1999" s="45"/>
      <c r="C1999" s="46"/>
      <c r="D1999" s="49"/>
      <c r="E1999" s="48"/>
      <c r="F1999" s="45"/>
    </row>
    <row r="2000" ht="14.25" customHeight="1">
      <c r="A2000" s="45"/>
      <c r="B2000" s="45"/>
      <c r="C2000" s="46"/>
      <c r="D2000" s="49"/>
      <c r="E2000" s="48"/>
      <c r="F2000" s="45"/>
    </row>
    <row r="2001" ht="14.25" customHeight="1">
      <c r="A2001" s="45"/>
      <c r="B2001" s="45"/>
      <c r="C2001" s="46"/>
      <c r="D2001" s="49"/>
      <c r="E2001" s="48"/>
      <c r="F2001" s="45"/>
    </row>
    <row r="2002" ht="14.25" customHeight="1">
      <c r="A2002" s="45"/>
      <c r="B2002" s="45"/>
      <c r="C2002" s="46"/>
      <c r="D2002" s="49"/>
      <c r="E2002" s="48"/>
      <c r="F2002" s="45"/>
    </row>
    <row r="2003" ht="14.25" customHeight="1">
      <c r="A2003" s="45"/>
      <c r="B2003" s="45"/>
      <c r="C2003" s="46"/>
      <c r="D2003" s="49"/>
      <c r="E2003" s="48"/>
      <c r="F2003" s="45"/>
    </row>
    <row r="2004" ht="14.25" customHeight="1">
      <c r="A2004" s="45"/>
      <c r="B2004" s="45"/>
      <c r="C2004" s="46"/>
      <c r="D2004" s="49"/>
      <c r="E2004" s="48"/>
      <c r="F2004" s="45"/>
    </row>
    <row r="2005" ht="14.25" customHeight="1">
      <c r="A2005" s="45"/>
      <c r="B2005" s="45"/>
      <c r="C2005" s="46"/>
      <c r="D2005" s="49"/>
      <c r="E2005" s="48"/>
      <c r="F2005" s="45"/>
    </row>
    <row r="2006" ht="14.25" customHeight="1">
      <c r="A2006" s="45"/>
      <c r="B2006" s="45"/>
      <c r="C2006" s="46"/>
      <c r="D2006" s="49"/>
      <c r="E2006" s="48"/>
      <c r="F2006" s="45"/>
    </row>
    <row r="2007" ht="14.25" customHeight="1">
      <c r="A2007" s="45"/>
      <c r="B2007" s="45"/>
      <c r="C2007" s="46"/>
      <c r="D2007" s="49"/>
      <c r="E2007" s="48"/>
      <c r="F2007" s="45"/>
    </row>
    <row r="2008" ht="14.25" customHeight="1">
      <c r="A2008" s="45"/>
      <c r="B2008" s="45"/>
      <c r="C2008" s="46"/>
      <c r="D2008" s="49"/>
      <c r="E2008" s="48"/>
      <c r="F2008" s="45"/>
    </row>
    <row r="2009" ht="14.25" customHeight="1">
      <c r="A2009" s="45"/>
      <c r="B2009" s="45"/>
      <c r="C2009" s="46"/>
      <c r="D2009" s="49"/>
      <c r="E2009" s="48"/>
      <c r="F2009" s="45"/>
    </row>
    <row r="2010" ht="14.25" customHeight="1">
      <c r="A2010" s="45"/>
      <c r="B2010" s="45"/>
      <c r="C2010" s="46"/>
      <c r="D2010" s="49"/>
      <c r="E2010" s="48"/>
      <c r="F2010" s="45"/>
    </row>
    <row r="2011" ht="14.25" customHeight="1">
      <c r="A2011" s="45"/>
      <c r="B2011" s="45"/>
      <c r="C2011" s="46"/>
      <c r="D2011" s="49"/>
      <c r="E2011" s="48"/>
      <c r="F2011" s="45"/>
    </row>
    <row r="2012" ht="14.25" customHeight="1">
      <c r="A2012" s="45"/>
      <c r="B2012" s="45"/>
      <c r="C2012" s="46"/>
      <c r="D2012" s="49"/>
      <c r="E2012" s="48"/>
      <c r="F2012" s="45"/>
    </row>
    <row r="2013" ht="14.25" customHeight="1">
      <c r="A2013" s="45"/>
      <c r="B2013" s="45"/>
      <c r="C2013" s="46"/>
      <c r="D2013" s="49"/>
      <c r="E2013" s="48"/>
      <c r="F2013" s="45"/>
    </row>
    <row r="2014" ht="14.25" customHeight="1">
      <c r="A2014" s="45"/>
      <c r="B2014" s="45"/>
      <c r="C2014" s="46"/>
      <c r="D2014" s="49"/>
      <c r="E2014" s="48"/>
      <c r="F2014" s="45"/>
    </row>
    <row r="2015" ht="14.25" customHeight="1">
      <c r="A2015" s="45"/>
      <c r="B2015" s="45"/>
      <c r="C2015" s="46"/>
      <c r="D2015" s="49"/>
      <c r="E2015" s="48"/>
      <c r="F2015" s="45"/>
    </row>
    <row r="2016" ht="14.25" customHeight="1">
      <c r="A2016" s="45"/>
      <c r="B2016" s="45"/>
      <c r="C2016" s="46"/>
      <c r="D2016" s="49"/>
      <c r="E2016" s="48"/>
      <c r="F2016" s="45"/>
    </row>
    <row r="2017" ht="14.25" customHeight="1">
      <c r="A2017" s="45"/>
      <c r="B2017" s="45"/>
      <c r="C2017" s="46"/>
      <c r="D2017" s="49"/>
      <c r="E2017" s="48"/>
      <c r="F2017" s="45"/>
    </row>
    <row r="2018" ht="14.25" customHeight="1">
      <c r="A2018" s="45"/>
      <c r="B2018" s="45"/>
      <c r="C2018" s="46"/>
      <c r="D2018" s="49"/>
      <c r="E2018" s="48"/>
      <c r="F2018" s="45"/>
    </row>
    <row r="2019" ht="14.25" customHeight="1">
      <c r="A2019" s="45"/>
      <c r="B2019" s="45"/>
      <c r="C2019" s="46"/>
      <c r="D2019" s="49"/>
      <c r="E2019" s="48"/>
      <c r="F2019" s="45"/>
    </row>
    <row r="2020" ht="14.25" customHeight="1">
      <c r="A2020" s="45"/>
      <c r="B2020" s="45"/>
      <c r="C2020" s="46"/>
      <c r="D2020" s="49"/>
      <c r="E2020" s="48"/>
      <c r="F2020" s="45"/>
    </row>
    <row r="2021" ht="14.25" customHeight="1">
      <c r="A2021" s="45"/>
      <c r="B2021" s="45"/>
      <c r="C2021" s="46"/>
      <c r="D2021" s="49"/>
      <c r="E2021" s="48"/>
      <c r="F2021" s="45"/>
    </row>
    <row r="2022" ht="14.25" customHeight="1">
      <c r="A2022" s="45"/>
      <c r="B2022" s="45"/>
      <c r="C2022" s="46"/>
      <c r="D2022" s="49"/>
      <c r="E2022" s="48"/>
      <c r="F2022" s="45"/>
    </row>
    <row r="2023" ht="14.25" customHeight="1">
      <c r="A2023" s="45"/>
      <c r="B2023" s="45"/>
      <c r="C2023" s="46"/>
      <c r="D2023" s="49"/>
      <c r="E2023" s="48"/>
      <c r="F2023" s="45"/>
    </row>
    <row r="2024" ht="14.25" customHeight="1">
      <c r="A2024" s="45"/>
      <c r="B2024" s="45"/>
      <c r="C2024" s="46"/>
      <c r="D2024" s="49"/>
      <c r="E2024" s="48"/>
      <c r="F2024" s="45"/>
    </row>
    <row r="2025" ht="14.25" customHeight="1">
      <c r="A2025" s="45"/>
      <c r="B2025" s="45"/>
      <c r="C2025" s="46"/>
      <c r="D2025" s="49"/>
      <c r="E2025" s="48"/>
      <c r="F2025" s="45"/>
    </row>
    <row r="2026" ht="14.25" customHeight="1">
      <c r="A2026" s="45"/>
      <c r="B2026" s="45"/>
      <c r="C2026" s="46"/>
      <c r="D2026" s="49"/>
      <c r="E2026" s="48"/>
      <c r="F2026" s="45"/>
    </row>
    <row r="2027" ht="14.25" customHeight="1">
      <c r="A2027" s="45"/>
      <c r="B2027" s="45"/>
      <c r="C2027" s="46"/>
      <c r="D2027" s="49"/>
      <c r="E2027" s="48"/>
      <c r="F2027" s="45"/>
    </row>
    <row r="2028" ht="14.25" customHeight="1">
      <c r="A2028" s="45"/>
      <c r="B2028" s="45"/>
      <c r="C2028" s="46"/>
      <c r="D2028" s="49"/>
      <c r="E2028" s="48"/>
      <c r="F2028" s="45"/>
    </row>
    <row r="2029" ht="14.25" customHeight="1">
      <c r="A2029" s="45"/>
      <c r="B2029" s="45"/>
      <c r="C2029" s="46"/>
      <c r="D2029" s="49"/>
      <c r="E2029" s="48"/>
      <c r="F2029" s="45"/>
    </row>
    <row r="2030" ht="14.25" customHeight="1">
      <c r="A2030" s="45"/>
      <c r="B2030" s="45"/>
      <c r="C2030" s="46"/>
      <c r="D2030" s="49"/>
      <c r="E2030" s="48"/>
      <c r="F2030" s="45"/>
    </row>
    <row r="2031" ht="14.25" customHeight="1">
      <c r="A2031" s="45"/>
      <c r="B2031" s="45"/>
      <c r="C2031" s="46"/>
      <c r="D2031" s="49"/>
      <c r="E2031" s="48"/>
      <c r="F2031" s="45"/>
    </row>
    <row r="2032" ht="14.25" customHeight="1">
      <c r="A2032" s="45"/>
      <c r="B2032" s="45"/>
      <c r="C2032" s="46"/>
      <c r="D2032" s="49"/>
      <c r="E2032" s="48"/>
      <c r="F2032" s="45"/>
    </row>
    <row r="2033" ht="14.25" customHeight="1">
      <c r="A2033" s="45"/>
      <c r="B2033" s="45"/>
      <c r="C2033" s="46"/>
      <c r="D2033" s="49"/>
      <c r="E2033" s="48"/>
      <c r="F2033" s="45"/>
    </row>
    <row r="2034" ht="14.25" customHeight="1">
      <c r="A2034" s="45"/>
      <c r="B2034" s="45"/>
      <c r="C2034" s="46"/>
      <c r="D2034" s="49"/>
      <c r="E2034" s="48"/>
      <c r="F2034" s="45"/>
    </row>
    <row r="2035" ht="14.25" customHeight="1">
      <c r="A2035" s="45"/>
      <c r="B2035" s="45"/>
      <c r="C2035" s="46"/>
      <c r="D2035" s="49"/>
      <c r="E2035" s="48"/>
      <c r="F2035" s="45"/>
    </row>
    <row r="2036" ht="14.25" customHeight="1">
      <c r="A2036" s="45"/>
      <c r="B2036" s="45"/>
      <c r="C2036" s="46"/>
      <c r="D2036" s="49"/>
      <c r="E2036" s="48"/>
      <c r="F2036" s="45"/>
    </row>
    <row r="2037" ht="14.25" customHeight="1">
      <c r="A2037" s="45"/>
      <c r="B2037" s="45"/>
      <c r="C2037" s="46"/>
      <c r="D2037" s="49"/>
      <c r="E2037" s="48"/>
      <c r="F2037" s="45"/>
    </row>
    <row r="2038" ht="14.25" customHeight="1">
      <c r="A2038" s="45"/>
      <c r="B2038" s="45"/>
      <c r="C2038" s="46"/>
      <c r="D2038" s="49"/>
      <c r="E2038" s="48"/>
      <c r="F2038" s="45"/>
    </row>
    <row r="2039" ht="14.25" customHeight="1">
      <c r="A2039" s="45"/>
      <c r="B2039" s="45"/>
      <c r="C2039" s="46"/>
      <c r="D2039" s="49"/>
      <c r="E2039" s="48"/>
      <c r="F2039" s="45"/>
    </row>
    <row r="2040" ht="14.25" customHeight="1">
      <c r="A2040" s="45"/>
      <c r="B2040" s="45"/>
      <c r="C2040" s="46"/>
      <c r="D2040" s="49"/>
      <c r="E2040" s="48"/>
      <c r="F2040" s="45"/>
    </row>
    <row r="2041" ht="14.25" customHeight="1">
      <c r="A2041" s="45"/>
      <c r="B2041" s="45"/>
      <c r="C2041" s="46"/>
      <c r="D2041" s="49"/>
      <c r="E2041" s="48"/>
      <c r="F2041" s="45"/>
    </row>
    <row r="2042" ht="14.25" customHeight="1">
      <c r="A2042" s="45"/>
      <c r="B2042" s="45"/>
      <c r="C2042" s="46"/>
      <c r="D2042" s="49"/>
      <c r="E2042" s="48"/>
      <c r="F2042" s="45"/>
    </row>
    <row r="2043" ht="14.25" customHeight="1">
      <c r="A2043" s="45"/>
      <c r="B2043" s="45"/>
      <c r="C2043" s="46"/>
      <c r="D2043" s="49"/>
      <c r="E2043" s="48"/>
      <c r="F2043" s="45"/>
    </row>
    <row r="2044" ht="14.25" customHeight="1">
      <c r="A2044" s="45"/>
      <c r="B2044" s="45"/>
      <c r="C2044" s="46"/>
      <c r="D2044" s="49"/>
      <c r="E2044" s="48"/>
      <c r="F2044" s="45"/>
    </row>
    <row r="2045" ht="14.25" customHeight="1">
      <c r="A2045" s="45"/>
      <c r="B2045" s="45"/>
      <c r="C2045" s="46"/>
      <c r="D2045" s="49"/>
      <c r="E2045" s="48"/>
      <c r="F2045" s="45"/>
    </row>
    <row r="2046" ht="14.25" customHeight="1">
      <c r="A2046" s="45"/>
      <c r="B2046" s="45"/>
      <c r="C2046" s="46"/>
      <c r="D2046" s="49"/>
      <c r="E2046" s="48"/>
      <c r="F2046" s="45"/>
    </row>
    <row r="2047" ht="14.25" customHeight="1">
      <c r="A2047" s="45"/>
      <c r="B2047" s="45"/>
      <c r="C2047" s="46"/>
      <c r="D2047" s="49"/>
      <c r="E2047" s="48"/>
      <c r="F2047" s="45"/>
    </row>
    <row r="2048" ht="14.25" customHeight="1">
      <c r="A2048" s="45"/>
      <c r="B2048" s="45"/>
      <c r="C2048" s="46"/>
      <c r="D2048" s="49"/>
      <c r="E2048" s="48"/>
      <c r="F2048" s="45"/>
    </row>
    <row r="2049" ht="14.25" customHeight="1">
      <c r="A2049" s="45"/>
      <c r="B2049" s="45"/>
      <c r="C2049" s="46"/>
      <c r="D2049" s="49"/>
      <c r="E2049" s="48"/>
      <c r="F2049" s="45"/>
    </row>
    <row r="2050" ht="14.25" customHeight="1">
      <c r="A2050" s="45"/>
      <c r="B2050" s="45"/>
      <c r="C2050" s="46"/>
      <c r="D2050" s="49"/>
      <c r="E2050" s="48"/>
      <c r="F2050" s="45"/>
    </row>
    <row r="2051" ht="14.25" customHeight="1">
      <c r="A2051" s="45"/>
      <c r="B2051" s="45"/>
      <c r="C2051" s="46"/>
      <c r="D2051" s="49"/>
      <c r="E2051" s="48"/>
      <c r="F2051" s="45"/>
    </row>
    <row r="2052" ht="14.25" customHeight="1">
      <c r="A2052" s="45"/>
      <c r="B2052" s="45"/>
      <c r="C2052" s="46"/>
      <c r="D2052" s="49"/>
      <c r="E2052" s="48"/>
      <c r="F2052" s="45"/>
    </row>
    <row r="2053" ht="14.25" customHeight="1">
      <c r="A2053" s="45"/>
      <c r="B2053" s="45"/>
      <c r="C2053" s="46"/>
      <c r="D2053" s="49"/>
      <c r="E2053" s="48"/>
      <c r="F2053" s="45"/>
    </row>
    <row r="2054" ht="14.25" customHeight="1">
      <c r="A2054" s="45"/>
      <c r="B2054" s="45"/>
      <c r="C2054" s="46"/>
      <c r="D2054" s="49"/>
      <c r="E2054" s="48"/>
      <c r="F2054" s="45"/>
    </row>
    <row r="2055" ht="14.25" customHeight="1">
      <c r="A2055" s="45"/>
      <c r="B2055" s="45"/>
      <c r="C2055" s="46"/>
      <c r="D2055" s="49"/>
      <c r="E2055" s="48"/>
      <c r="F2055" s="45"/>
    </row>
    <row r="2056" ht="14.25" customHeight="1">
      <c r="A2056" s="45"/>
      <c r="B2056" s="45"/>
      <c r="C2056" s="46"/>
      <c r="D2056" s="49"/>
      <c r="E2056" s="48"/>
      <c r="F2056" s="45"/>
    </row>
    <row r="2057" ht="14.25" customHeight="1">
      <c r="A2057" s="45"/>
      <c r="B2057" s="45"/>
      <c r="C2057" s="46"/>
      <c r="D2057" s="49"/>
      <c r="E2057" s="48"/>
      <c r="F2057" s="45"/>
    </row>
    <row r="2058" ht="14.25" customHeight="1">
      <c r="A2058" s="45"/>
      <c r="B2058" s="45"/>
      <c r="C2058" s="46"/>
      <c r="D2058" s="49"/>
      <c r="E2058" s="48"/>
      <c r="F2058" s="45"/>
    </row>
    <row r="2059" ht="14.25" customHeight="1">
      <c r="A2059" s="45"/>
      <c r="B2059" s="45"/>
      <c r="C2059" s="46"/>
      <c r="D2059" s="49"/>
      <c r="E2059" s="48"/>
      <c r="F2059" s="45"/>
    </row>
    <row r="2060" ht="14.25" customHeight="1">
      <c r="A2060" s="45"/>
      <c r="B2060" s="45"/>
      <c r="C2060" s="46"/>
      <c r="D2060" s="49"/>
      <c r="E2060" s="48"/>
      <c r="F2060" s="45"/>
    </row>
    <row r="2061" ht="14.25" customHeight="1">
      <c r="A2061" s="45"/>
      <c r="B2061" s="45"/>
      <c r="C2061" s="46"/>
      <c r="D2061" s="49"/>
      <c r="E2061" s="48"/>
      <c r="F2061" s="45"/>
    </row>
    <row r="2062" ht="14.25" customHeight="1">
      <c r="A2062" s="45"/>
      <c r="B2062" s="45"/>
      <c r="C2062" s="46"/>
      <c r="D2062" s="49"/>
      <c r="E2062" s="48"/>
      <c r="F2062" s="45"/>
    </row>
    <row r="2063" ht="14.25" customHeight="1">
      <c r="A2063" s="45"/>
      <c r="B2063" s="45"/>
      <c r="C2063" s="46"/>
      <c r="D2063" s="49"/>
      <c r="E2063" s="48"/>
      <c r="F2063" s="45"/>
    </row>
    <row r="2064" ht="14.25" customHeight="1">
      <c r="A2064" s="45"/>
      <c r="B2064" s="45"/>
      <c r="C2064" s="46"/>
      <c r="D2064" s="49"/>
      <c r="E2064" s="48"/>
      <c r="F2064" s="45"/>
    </row>
    <row r="2065" ht="14.25" customHeight="1">
      <c r="A2065" s="45"/>
      <c r="B2065" s="45"/>
      <c r="C2065" s="46"/>
      <c r="D2065" s="49"/>
      <c r="E2065" s="48"/>
      <c r="F2065" s="45"/>
    </row>
    <row r="2066" ht="14.25" customHeight="1">
      <c r="A2066" s="45"/>
      <c r="B2066" s="45"/>
      <c r="C2066" s="46"/>
      <c r="D2066" s="49"/>
      <c r="E2066" s="48"/>
      <c r="F2066" s="45"/>
    </row>
    <row r="2067" ht="14.25" customHeight="1">
      <c r="A2067" s="45"/>
      <c r="B2067" s="45"/>
      <c r="C2067" s="46"/>
      <c r="D2067" s="49"/>
      <c r="E2067" s="48"/>
      <c r="F2067" s="45"/>
    </row>
    <row r="2068" ht="14.25" customHeight="1">
      <c r="A2068" s="45"/>
      <c r="B2068" s="45"/>
      <c r="C2068" s="46"/>
      <c r="D2068" s="49"/>
      <c r="E2068" s="48"/>
      <c r="F2068" s="45"/>
    </row>
    <row r="2069" ht="14.25" customHeight="1">
      <c r="A2069" s="45"/>
      <c r="B2069" s="45"/>
      <c r="C2069" s="46"/>
      <c r="D2069" s="49"/>
      <c r="E2069" s="48"/>
      <c r="F2069" s="45"/>
    </row>
    <row r="2070" ht="14.25" customHeight="1">
      <c r="A2070" s="45"/>
      <c r="B2070" s="45"/>
      <c r="C2070" s="46"/>
      <c r="D2070" s="49"/>
      <c r="E2070" s="48"/>
      <c r="F2070" s="45"/>
    </row>
    <row r="2071" ht="14.25" customHeight="1">
      <c r="A2071" s="45"/>
      <c r="B2071" s="45"/>
      <c r="C2071" s="46"/>
      <c r="D2071" s="49"/>
      <c r="E2071" s="48"/>
      <c r="F2071" s="45"/>
    </row>
    <row r="2072" ht="14.25" customHeight="1">
      <c r="A2072" s="45"/>
      <c r="B2072" s="45"/>
      <c r="C2072" s="46"/>
      <c r="D2072" s="49"/>
      <c r="E2072" s="48"/>
      <c r="F2072" s="45"/>
    </row>
    <row r="2073" ht="14.25" customHeight="1">
      <c r="A2073" s="45"/>
      <c r="B2073" s="45"/>
      <c r="C2073" s="46"/>
      <c r="D2073" s="49"/>
      <c r="E2073" s="48"/>
      <c r="F2073" s="45"/>
    </row>
    <row r="2074" ht="14.25" customHeight="1">
      <c r="A2074" s="45"/>
      <c r="B2074" s="45"/>
      <c r="C2074" s="46"/>
      <c r="D2074" s="49"/>
      <c r="E2074" s="48"/>
      <c r="F2074" s="45"/>
    </row>
    <row r="2075" ht="14.25" customHeight="1">
      <c r="A2075" s="45"/>
      <c r="B2075" s="45"/>
      <c r="C2075" s="46"/>
      <c r="D2075" s="49"/>
      <c r="E2075" s="48"/>
      <c r="F2075" s="45"/>
    </row>
    <row r="2076" ht="14.25" customHeight="1">
      <c r="A2076" s="45"/>
      <c r="B2076" s="45"/>
      <c r="C2076" s="46"/>
      <c r="D2076" s="49"/>
      <c r="E2076" s="48"/>
      <c r="F2076" s="45"/>
    </row>
    <row r="2077" ht="14.25" customHeight="1">
      <c r="A2077" s="45"/>
      <c r="B2077" s="45"/>
      <c r="C2077" s="46"/>
      <c r="D2077" s="49"/>
      <c r="E2077" s="48"/>
      <c r="F2077" s="45"/>
    </row>
    <row r="2078" ht="14.25" customHeight="1">
      <c r="A2078" s="45"/>
      <c r="B2078" s="45"/>
      <c r="C2078" s="46"/>
      <c r="D2078" s="49"/>
      <c r="E2078" s="48"/>
      <c r="F2078" s="45"/>
    </row>
    <row r="2079" ht="14.25" customHeight="1">
      <c r="A2079" s="45"/>
      <c r="B2079" s="45"/>
      <c r="C2079" s="46"/>
      <c r="D2079" s="49"/>
      <c r="E2079" s="48"/>
      <c r="F2079" s="45"/>
    </row>
    <row r="2080" ht="14.25" customHeight="1">
      <c r="A2080" s="45"/>
      <c r="B2080" s="45"/>
      <c r="C2080" s="46"/>
      <c r="D2080" s="49"/>
      <c r="E2080" s="48"/>
      <c r="F2080" s="45"/>
    </row>
    <row r="2081" ht="14.25" customHeight="1">
      <c r="A2081" s="45"/>
      <c r="B2081" s="45"/>
      <c r="C2081" s="46"/>
      <c r="D2081" s="49"/>
      <c r="E2081" s="48"/>
      <c r="F2081" s="45"/>
    </row>
    <row r="2082" ht="14.25" customHeight="1">
      <c r="A2082" s="45"/>
      <c r="B2082" s="45"/>
      <c r="C2082" s="46"/>
      <c r="D2082" s="49"/>
      <c r="E2082" s="48"/>
      <c r="F2082" s="45"/>
    </row>
    <row r="2083" ht="14.25" customHeight="1">
      <c r="A2083" s="45"/>
      <c r="B2083" s="45"/>
      <c r="C2083" s="46"/>
      <c r="D2083" s="49"/>
      <c r="E2083" s="48"/>
      <c r="F2083" s="45"/>
    </row>
    <row r="2084" ht="14.25" customHeight="1">
      <c r="A2084" s="45"/>
      <c r="B2084" s="45"/>
      <c r="C2084" s="46"/>
      <c r="D2084" s="49"/>
      <c r="E2084" s="48"/>
      <c r="F2084" s="45"/>
    </row>
    <row r="2085" ht="14.25" customHeight="1">
      <c r="A2085" s="45"/>
      <c r="B2085" s="45"/>
      <c r="C2085" s="46"/>
      <c r="D2085" s="49"/>
      <c r="E2085" s="48"/>
      <c r="F2085" s="45"/>
    </row>
    <row r="2086" ht="14.25" customHeight="1">
      <c r="A2086" s="45"/>
      <c r="B2086" s="45"/>
      <c r="C2086" s="46"/>
      <c r="D2086" s="49"/>
      <c r="E2086" s="48"/>
      <c r="F2086" s="45"/>
    </row>
    <row r="2087" ht="14.25" customHeight="1">
      <c r="A2087" s="45"/>
      <c r="B2087" s="45"/>
      <c r="C2087" s="46"/>
      <c r="D2087" s="49"/>
      <c r="E2087" s="48"/>
      <c r="F2087" s="45"/>
    </row>
    <row r="2088" ht="14.25" customHeight="1">
      <c r="A2088" s="45"/>
      <c r="B2088" s="45"/>
      <c r="C2088" s="46"/>
      <c r="D2088" s="49"/>
      <c r="E2088" s="48"/>
      <c r="F2088" s="45"/>
    </row>
    <row r="2089" ht="14.25" customHeight="1">
      <c r="A2089" s="45"/>
      <c r="B2089" s="45"/>
      <c r="C2089" s="46"/>
      <c r="D2089" s="49"/>
      <c r="E2089" s="48"/>
      <c r="F2089" s="45"/>
    </row>
    <row r="2090" ht="14.25" customHeight="1">
      <c r="A2090" s="45"/>
      <c r="B2090" s="45"/>
      <c r="C2090" s="46"/>
      <c r="D2090" s="49"/>
      <c r="E2090" s="48"/>
      <c r="F2090" s="45"/>
    </row>
    <row r="2091" ht="14.25" customHeight="1">
      <c r="A2091" s="45"/>
      <c r="B2091" s="45"/>
      <c r="C2091" s="46"/>
      <c r="D2091" s="49"/>
      <c r="E2091" s="48"/>
      <c r="F2091" s="45"/>
    </row>
    <row r="2092" ht="14.25" customHeight="1">
      <c r="A2092" s="45"/>
      <c r="B2092" s="45"/>
      <c r="C2092" s="46"/>
      <c r="D2092" s="49"/>
      <c r="E2092" s="48"/>
      <c r="F2092" s="45"/>
    </row>
    <row r="2093" ht="14.25" customHeight="1">
      <c r="A2093" s="45"/>
      <c r="B2093" s="45"/>
      <c r="C2093" s="46"/>
      <c r="D2093" s="49"/>
      <c r="E2093" s="48"/>
      <c r="F2093" s="45"/>
    </row>
    <row r="2094" ht="14.25" customHeight="1">
      <c r="A2094" s="45"/>
      <c r="B2094" s="45"/>
      <c r="C2094" s="46"/>
      <c r="D2094" s="49"/>
      <c r="E2094" s="48"/>
      <c r="F2094" s="45"/>
    </row>
    <row r="2095" ht="14.25" customHeight="1">
      <c r="A2095" s="45"/>
      <c r="B2095" s="45"/>
      <c r="C2095" s="46"/>
      <c r="D2095" s="49"/>
      <c r="E2095" s="48"/>
      <c r="F2095" s="45"/>
    </row>
    <row r="2096" ht="14.25" customHeight="1">
      <c r="A2096" s="45"/>
      <c r="B2096" s="45"/>
      <c r="C2096" s="46"/>
      <c r="D2096" s="49"/>
      <c r="E2096" s="48"/>
      <c r="F2096" s="45"/>
    </row>
    <row r="2097" ht="14.25" customHeight="1">
      <c r="A2097" s="45"/>
      <c r="B2097" s="45"/>
      <c r="C2097" s="46"/>
      <c r="D2097" s="49"/>
      <c r="E2097" s="48"/>
      <c r="F2097" s="45"/>
    </row>
    <row r="2098" ht="14.25" customHeight="1">
      <c r="A2098" s="45"/>
      <c r="B2098" s="45"/>
      <c r="C2098" s="46"/>
      <c r="D2098" s="49"/>
      <c r="E2098" s="48"/>
      <c r="F2098" s="45"/>
    </row>
    <row r="2099" ht="14.25" customHeight="1">
      <c r="A2099" s="45"/>
      <c r="B2099" s="45"/>
      <c r="C2099" s="46"/>
      <c r="D2099" s="49"/>
      <c r="E2099" s="48"/>
      <c r="F2099" s="45"/>
    </row>
    <row r="2100" ht="14.25" customHeight="1">
      <c r="A2100" s="45"/>
      <c r="B2100" s="45"/>
      <c r="C2100" s="46"/>
      <c r="D2100" s="49"/>
      <c r="E2100" s="48"/>
      <c r="F2100" s="45"/>
    </row>
    <row r="2101" ht="14.25" customHeight="1">
      <c r="A2101" s="45"/>
      <c r="B2101" s="45"/>
      <c r="C2101" s="46"/>
      <c r="D2101" s="49"/>
      <c r="E2101" s="48"/>
      <c r="F2101" s="45"/>
    </row>
    <row r="2102" ht="14.25" customHeight="1">
      <c r="A2102" s="45"/>
      <c r="B2102" s="45"/>
      <c r="C2102" s="46"/>
      <c r="D2102" s="49"/>
      <c r="E2102" s="48"/>
      <c r="F2102" s="45"/>
    </row>
    <row r="2103" ht="14.25" customHeight="1">
      <c r="A2103" s="45"/>
      <c r="B2103" s="45"/>
      <c r="C2103" s="46"/>
      <c r="D2103" s="49"/>
      <c r="E2103" s="48"/>
      <c r="F2103" s="45"/>
    </row>
    <row r="2104" ht="14.25" customHeight="1">
      <c r="A2104" s="45"/>
      <c r="B2104" s="45"/>
      <c r="C2104" s="46"/>
      <c r="D2104" s="49"/>
      <c r="E2104" s="48"/>
      <c r="F2104" s="45"/>
    </row>
    <row r="2105" ht="14.25" customHeight="1">
      <c r="A2105" s="45"/>
      <c r="B2105" s="45"/>
      <c r="C2105" s="46"/>
      <c r="D2105" s="49"/>
      <c r="E2105" s="48"/>
      <c r="F2105" s="45"/>
    </row>
    <row r="2106" ht="14.25" customHeight="1">
      <c r="A2106" s="45"/>
      <c r="B2106" s="45"/>
      <c r="C2106" s="46"/>
      <c r="D2106" s="49"/>
      <c r="E2106" s="48"/>
      <c r="F2106" s="45"/>
    </row>
    <row r="2107" ht="14.25" customHeight="1">
      <c r="A2107" s="45"/>
      <c r="B2107" s="45"/>
      <c r="C2107" s="46"/>
      <c r="D2107" s="49"/>
      <c r="E2107" s="48"/>
      <c r="F2107" s="45"/>
    </row>
    <row r="2108" ht="14.25" customHeight="1">
      <c r="A2108" s="45"/>
      <c r="B2108" s="45"/>
      <c r="C2108" s="46"/>
      <c r="D2108" s="49"/>
      <c r="E2108" s="48"/>
      <c r="F2108" s="45"/>
    </row>
    <row r="2109" ht="14.25" customHeight="1">
      <c r="A2109" s="45"/>
      <c r="B2109" s="45"/>
      <c r="C2109" s="46"/>
      <c r="D2109" s="49"/>
      <c r="E2109" s="48"/>
      <c r="F2109" s="45"/>
    </row>
    <row r="2110" ht="14.25" customHeight="1">
      <c r="A2110" s="45"/>
      <c r="B2110" s="45"/>
      <c r="C2110" s="46"/>
      <c r="D2110" s="49"/>
      <c r="E2110" s="48"/>
      <c r="F2110" s="45"/>
    </row>
    <row r="2111" ht="14.25" customHeight="1">
      <c r="A2111" s="45"/>
      <c r="B2111" s="45"/>
      <c r="C2111" s="46"/>
      <c r="D2111" s="49"/>
      <c r="E2111" s="48"/>
      <c r="F2111" s="45"/>
    </row>
    <row r="2112" ht="14.25" customHeight="1">
      <c r="A2112" s="45"/>
      <c r="B2112" s="45"/>
      <c r="C2112" s="46"/>
      <c r="D2112" s="49"/>
      <c r="E2112" s="48"/>
      <c r="F2112" s="45"/>
    </row>
    <row r="2113" ht="14.25" customHeight="1">
      <c r="A2113" s="45"/>
      <c r="B2113" s="45"/>
      <c r="C2113" s="46"/>
      <c r="D2113" s="49"/>
      <c r="E2113" s="48"/>
      <c r="F2113" s="45"/>
    </row>
    <row r="2114" ht="14.25" customHeight="1">
      <c r="A2114" s="45"/>
      <c r="B2114" s="45"/>
      <c r="C2114" s="46"/>
      <c r="D2114" s="49"/>
      <c r="E2114" s="48"/>
      <c r="F2114" s="45"/>
    </row>
    <row r="2115" ht="14.25" customHeight="1">
      <c r="A2115" s="45"/>
      <c r="B2115" s="45"/>
      <c r="C2115" s="46"/>
      <c r="D2115" s="49"/>
      <c r="E2115" s="48"/>
      <c r="F2115" s="45"/>
    </row>
    <row r="2116" ht="14.25" customHeight="1">
      <c r="A2116" s="45"/>
      <c r="B2116" s="45"/>
      <c r="C2116" s="46"/>
      <c r="D2116" s="49"/>
      <c r="E2116" s="48"/>
      <c r="F2116" s="45"/>
    </row>
    <row r="2117" ht="14.25" customHeight="1">
      <c r="A2117" s="45"/>
      <c r="B2117" s="45"/>
      <c r="C2117" s="46"/>
      <c r="D2117" s="49"/>
      <c r="E2117" s="48"/>
      <c r="F2117" s="45"/>
    </row>
    <row r="2118" ht="14.25" customHeight="1">
      <c r="A2118" s="45"/>
      <c r="B2118" s="45"/>
      <c r="C2118" s="46"/>
      <c r="D2118" s="49"/>
      <c r="E2118" s="48"/>
      <c r="F2118" s="45"/>
    </row>
    <row r="2119" ht="14.25" customHeight="1">
      <c r="A2119" s="45"/>
      <c r="B2119" s="45"/>
      <c r="C2119" s="46"/>
      <c r="D2119" s="49"/>
      <c r="E2119" s="48"/>
      <c r="F2119" s="45"/>
    </row>
    <row r="2120" ht="14.25" customHeight="1">
      <c r="A2120" s="45"/>
      <c r="B2120" s="45"/>
      <c r="C2120" s="46"/>
      <c r="D2120" s="49"/>
      <c r="E2120" s="48"/>
      <c r="F2120" s="45"/>
    </row>
    <row r="2121" ht="14.25" customHeight="1">
      <c r="A2121" s="45"/>
      <c r="B2121" s="45"/>
      <c r="C2121" s="46"/>
      <c r="D2121" s="49"/>
      <c r="E2121" s="48"/>
      <c r="F2121" s="45"/>
    </row>
    <row r="2122" ht="14.25" customHeight="1">
      <c r="A2122" s="45"/>
      <c r="B2122" s="45"/>
      <c r="C2122" s="46"/>
      <c r="D2122" s="49"/>
      <c r="E2122" s="48"/>
      <c r="F2122" s="45"/>
    </row>
    <row r="2123" ht="14.25" customHeight="1">
      <c r="A2123" s="45"/>
      <c r="B2123" s="45"/>
      <c r="C2123" s="46"/>
      <c r="D2123" s="49"/>
      <c r="E2123" s="48"/>
      <c r="F2123" s="45"/>
    </row>
    <row r="2124" ht="14.25" customHeight="1">
      <c r="A2124" s="45"/>
      <c r="B2124" s="45"/>
      <c r="C2124" s="46"/>
      <c r="D2124" s="49"/>
      <c r="E2124" s="48"/>
      <c r="F2124" s="45"/>
    </row>
    <row r="2125" ht="14.25" customHeight="1">
      <c r="A2125" s="45"/>
      <c r="B2125" s="45"/>
      <c r="C2125" s="46"/>
      <c r="D2125" s="49"/>
      <c r="E2125" s="48"/>
      <c r="F2125" s="45"/>
    </row>
    <row r="2126" ht="14.25" customHeight="1">
      <c r="A2126" s="45"/>
      <c r="B2126" s="45"/>
      <c r="C2126" s="46"/>
      <c r="D2126" s="49"/>
      <c r="E2126" s="48"/>
      <c r="F2126" s="45"/>
    </row>
    <row r="2127" ht="14.25" customHeight="1">
      <c r="A2127" s="45"/>
      <c r="B2127" s="45"/>
      <c r="C2127" s="46"/>
      <c r="D2127" s="49"/>
      <c r="E2127" s="48"/>
      <c r="F2127" s="45"/>
    </row>
    <row r="2128" ht="14.25" customHeight="1">
      <c r="A2128" s="45"/>
      <c r="B2128" s="45"/>
      <c r="C2128" s="46"/>
      <c r="D2128" s="49"/>
      <c r="E2128" s="48"/>
      <c r="F2128" s="45"/>
    </row>
    <row r="2129" ht="14.25" customHeight="1">
      <c r="A2129" s="45"/>
      <c r="B2129" s="45"/>
      <c r="C2129" s="46"/>
      <c r="D2129" s="49"/>
      <c r="E2129" s="48"/>
      <c r="F2129" s="45"/>
    </row>
    <row r="2130" ht="14.25" customHeight="1">
      <c r="A2130" s="45"/>
      <c r="B2130" s="45"/>
      <c r="C2130" s="46"/>
      <c r="D2130" s="49"/>
      <c r="E2130" s="48"/>
      <c r="F2130" s="45"/>
    </row>
    <row r="2131" ht="14.25" customHeight="1">
      <c r="A2131" s="45"/>
      <c r="B2131" s="45"/>
      <c r="C2131" s="46"/>
      <c r="D2131" s="49"/>
      <c r="E2131" s="48"/>
      <c r="F2131" s="45"/>
    </row>
    <row r="2132" ht="14.25" customHeight="1">
      <c r="A2132" s="45"/>
      <c r="B2132" s="45"/>
      <c r="C2132" s="46"/>
      <c r="D2132" s="49"/>
      <c r="E2132" s="48"/>
      <c r="F2132" s="45"/>
    </row>
    <row r="2133" ht="14.25" customHeight="1">
      <c r="A2133" s="45"/>
      <c r="B2133" s="45"/>
      <c r="C2133" s="46"/>
      <c r="D2133" s="49"/>
      <c r="E2133" s="48"/>
      <c r="F2133" s="45"/>
    </row>
    <row r="2134" ht="14.25" customHeight="1">
      <c r="A2134" s="45"/>
      <c r="B2134" s="45"/>
      <c r="C2134" s="46"/>
      <c r="D2134" s="49"/>
      <c r="E2134" s="48"/>
      <c r="F2134" s="45"/>
    </row>
    <row r="2135" ht="14.25" customHeight="1">
      <c r="A2135" s="45"/>
      <c r="B2135" s="45"/>
      <c r="C2135" s="46"/>
      <c r="D2135" s="49"/>
      <c r="E2135" s="48"/>
      <c r="F2135" s="45"/>
    </row>
    <row r="2136" ht="14.25" customHeight="1">
      <c r="A2136" s="45"/>
      <c r="B2136" s="45"/>
      <c r="C2136" s="46"/>
      <c r="D2136" s="49"/>
      <c r="E2136" s="48"/>
      <c r="F2136" s="45"/>
    </row>
    <row r="2137" ht="14.25" customHeight="1">
      <c r="A2137" s="45"/>
      <c r="B2137" s="45"/>
      <c r="C2137" s="46"/>
      <c r="D2137" s="49"/>
      <c r="E2137" s="48"/>
      <c r="F2137" s="45"/>
    </row>
    <row r="2138" ht="14.25" customHeight="1">
      <c r="A2138" s="45"/>
      <c r="B2138" s="45"/>
      <c r="C2138" s="46"/>
      <c r="D2138" s="49"/>
      <c r="E2138" s="48"/>
      <c r="F2138" s="45"/>
    </row>
    <row r="2139" ht="14.25" customHeight="1">
      <c r="A2139" s="45"/>
      <c r="B2139" s="45"/>
      <c r="C2139" s="46"/>
      <c r="D2139" s="49"/>
      <c r="E2139" s="48"/>
      <c r="F2139" s="45"/>
    </row>
    <row r="2140" ht="14.25" customHeight="1">
      <c r="A2140" s="45"/>
      <c r="B2140" s="45"/>
      <c r="C2140" s="46"/>
      <c r="D2140" s="49"/>
      <c r="E2140" s="48"/>
      <c r="F2140" s="45"/>
    </row>
    <row r="2141" ht="14.25" customHeight="1">
      <c r="A2141" s="45"/>
      <c r="B2141" s="45"/>
      <c r="C2141" s="46"/>
      <c r="D2141" s="49"/>
      <c r="E2141" s="48"/>
      <c r="F2141" s="45"/>
    </row>
    <row r="2142" ht="14.25" customHeight="1">
      <c r="A2142" s="45"/>
      <c r="B2142" s="45"/>
      <c r="C2142" s="46"/>
      <c r="D2142" s="49"/>
      <c r="E2142" s="48"/>
      <c r="F2142" s="45"/>
    </row>
    <row r="2143" ht="14.25" customHeight="1">
      <c r="A2143" s="45"/>
      <c r="B2143" s="45"/>
      <c r="C2143" s="46"/>
      <c r="D2143" s="49"/>
      <c r="E2143" s="48"/>
      <c r="F2143" s="45"/>
    </row>
    <row r="2144" ht="14.25" customHeight="1">
      <c r="A2144" s="45"/>
      <c r="B2144" s="45"/>
      <c r="C2144" s="46"/>
      <c r="D2144" s="49"/>
      <c r="E2144" s="48"/>
      <c r="F2144" s="45"/>
    </row>
    <row r="2145" ht="14.25" customHeight="1">
      <c r="A2145" s="45"/>
      <c r="B2145" s="45"/>
      <c r="C2145" s="46"/>
      <c r="D2145" s="49"/>
      <c r="E2145" s="48"/>
      <c r="F2145" s="45"/>
    </row>
    <row r="2146" ht="14.25" customHeight="1">
      <c r="A2146" s="45"/>
      <c r="B2146" s="45"/>
      <c r="C2146" s="46"/>
      <c r="D2146" s="49"/>
      <c r="E2146" s="48"/>
      <c r="F2146" s="45"/>
    </row>
    <row r="2147" ht="14.25" customHeight="1">
      <c r="A2147" s="45"/>
      <c r="B2147" s="45"/>
      <c r="C2147" s="46"/>
      <c r="D2147" s="49"/>
      <c r="E2147" s="48"/>
      <c r="F2147" s="45"/>
    </row>
    <row r="2148" ht="14.25" customHeight="1">
      <c r="A2148" s="45"/>
      <c r="B2148" s="45"/>
      <c r="C2148" s="46"/>
      <c r="D2148" s="49"/>
      <c r="E2148" s="48"/>
      <c r="F2148" s="45"/>
    </row>
    <row r="2149" ht="14.25" customHeight="1">
      <c r="A2149" s="45"/>
      <c r="B2149" s="45"/>
      <c r="C2149" s="46"/>
      <c r="D2149" s="49"/>
      <c r="E2149" s="48"/>
      <c r="F2149" s="45"/>
    </row>
    <row r="2150" ht="14.25" customHeight="1">
      <c r="A2150" s="45"/>
      <c r="B2150" s="45"/>
      <c r="C2150" s="46"/>
      <c r="D2150" s="49"/>
      <c r="E2150" s="48"/>
      <c r="F2150" s="45"/>
    </row>
    <row r="2151" ht="14.25" customHeight="1">
      <c r="A2151" s="45"/>
      <c r="B2151" s="45"/>
      <c r="C2151" s="46"/>
      <c r="D2151" s="49"/>
      <c r="E2151" s="48"/>
      <c r="F2151" s="45"/>
    </row>
    <row r="2152" ht="14.25" customHeight="1">
      <c r="A2152" s="45"/>
      <c r="B2152" s="45"/>
      <c r="C2152" s="46"/>
      <c r="D2152" s="49"/>
      <c r="E2152" s="48"/>
      <c r="F2152" s="45"/>
    </row>
    <row r="2153" ht="14.25" customHeight="1">
      <c r="A2153" s="45"/>
      <c r="B2153" s="45"/>
      <c r="C2153" s="46"/>
      <c r="D2153" s="49"/>
      <c r="E2153" s="48"/>
      <c r="F2153" s="45"/>
    </row>
    <row r="2154" ht="14.25" customHeight="1">
      <c r="A2154" s="45"/>
      <c r="B2154" s="45"/>
      <c r="C2154" s="46"/>
      <c r="D2154" s="49"/>
      <c r="E2154" s="48"/>
      <c r="F2154" s="45"/>
    </row>
    <row r="2155" ht="14.25" customHeight="1">
      <c r="A2155" s="45"/>
      <c r="B2155" s="45"/>
      <c r="C2155" s="46"/>
      <c r="D2155" s="49"/>
      <c r="E2155" s="48"/>
      <c r="F2155" s="45"/>
    </row>
    <row r="2156" ht="14.25" customHeight="1">
      <c r="A2156" s="45"/>
      <c r="B2156" s="45"/>
      <c r="C2156" s="46"/>
      <c r="D2156" s="49"/>
      <c r="E2156" s="48"/>
      <c r="F2156" s="45"/>
    </row>
    <row r="2157" ht="14.25" customHeight="1">
      <c r="A2157" s="45"/>
      <c r="B2157" s="45"/>
      <c r="C2157" s="46"/>
      <c r="D2157" s="49"/>
      <c r="E2157" s="48"/>
      <c r="F2157" s="45"/>
    </row>
    <row r="2158" ht="14.25" customHeight="1">
      <c r="A2158" s="45"/>
      <c r="B2158" s="45"/>
      <c r="C2158" s="46"/>
      <c r="D2158" s="49"/>
      <c r="E2158" s="48"/>
      <c r="F2158" s="45"/>
    </row>
    <row r="2159" ht="14.25" customHeight="1">
      <c r="A2159" s="45"/>
      <c r="B2159" s="45"/>
      <c r="C2159" s="46"/>
      <c r="D2159" s="49"/>
      <c r="E2159" s="48"/>
      <c r="F2159" s="45"/>
    </row>
    <row r="2160" ht="14.25" customHeight="1">
      <c r="A2160" s="45"/>
      <c r="B2160" s="45"/>
      <c r="C2160" s="46"/>
      <c r="D2160" s="49"/>
      <c r="E2160" s="48"/>
      <c r="F2160" s="45"/>
    </row>
    <row r="2161" ht="14.25" customHeight="1">
      <c r="A2161" s="45"/>
      <c r="B2161" s="45"/>
      <c r="C2161" s="46"/>
      <c r="D2161" s="49"/>
      <c r="E2161" s="48"/>
      <c r="F2161" s="45"/>
    </row>
    <row r="2162" ht="14.25" customHeight="1">
      <c r="A2162" s="45"/>
      <c r="B2162" s="45"/>
      <c r="C2162" s="46"/>
      <c r="D2162" s="49"/>
      <c r="E2162" s="48"/>
      <c r="F2162" s="45"/>
    </row>
    <row r="2163" ht="14.25" customHeight="1">
      <c r="A2163" s="45"/>
      <c r="B2163" s="45"/>
      <c r="C2163" s="46"/>
      <c r="D2163" s="49"/>
      <c r="E2163" s="48"/>
      <c r="F2163" s="45"/>
    </row>
    <row r="2164" ht="14.25" customHeight="1">
      <c r="A2164" s="45"/>
      <c r="B2164" s="45"/>
      <c r="C2164" s="46"/>
      <c r="D2164" s="49"/>
      <c r="E2164" s="48"/>
      <c r="F2164" s="45"/>
    </row>
    <row r="2165" ht="14.25" customHeight="1">
      <c r="A2165" s="45"/>
      <c r="B2165" s="45"/>
      <c r="C2165" s="46"/>
      <c r="D2165" s="49"/>
      <c r="E2165" s="48"/>
      <c r="F2165" s="45"/>
    </row>
    <row r="2166" ht="14.25" customHeight="1">
      <c r="A2166" s="45"/>
      <c r="B2166" s="45"/>
      <c r="C2166" s="46"/>
      <c r="D2166" s="49"/>
      <c r="E2166" s="48"/>
      <c r="F2166" s="45"/>
    </row>
    <row r="2167" ht="14.25" customHeight="1">
      <c r="A2167" s="45"/>
      <c r="B2167" s="45"/>
      <c r="C2167" s="46"/>
      <c r="D2167" s="49"/>
      <c r="E2167" s="48"/>
      <c r="F2167" s="45"/>
    </row>
    <row r="2168" ht="14.25" customHeight="1">
      <c r="A2168" s="45"/>
      <c r="B2168" s="45"/>
      <c r="C2168" s="46"/>
      <c r="D2168" s="49"/>
      <c r="E2168" s="48"/>
      <c r="F2168" s="45"/>
    </row>
    <row r="2169" ht="14.25" customHeight="1">
      <c r="A2169" s="45"/>
      <c r="B2169" s="45"/>
      <c r="C2169" s="46"/>
      <c r="D2169" s="49"/>
      <c r="E2169" s="48"/>
      <c r="F2169" s="45"/>
    </row>
    <row r="2170" ht="14.25" customHeight="1">
      <c r="A2170" s="45"/>
      <c r="B2170" s="45"/>
      <c r="C2170" s="46"/>
      <c r="D2170" s="49"/>
      <c r="E2170" s="48"/>
      <c r="F2170" s="45"/>
    </row>
    <row r="2171" ht="14.25" customHeight="1">
      <c r="A2171" s="45"/>
      <c r="B2171" s="45"/>
      <c r="C2171" s="46"/>
      <c r="D2171" s="49"/>
      <c r="E2171" s="48"/>
      <c r="F2171" s="45"/>
    </row>
    <row r="2172" ht="14.25" customHeight="1">
      <c r="A2172" s="45"/>
      <c r="B2172" s="45"/>
      <c r="C2172" s="46"/>
      <c r="D2172" s="49"/>
      <c r="E2172" s="48"/>
      <c r="F2172" s="45"/>
    </row>
    <row r="2173" ht="14.25" customHeight="1">
      <c r="A2173" s="45"/>
      <c r="B2173" s="45"/>
      <c r="C2173" s="46"/>
      <c r="D2173" s="49"/>
      <c r="E2173" s="48"/>
      <c r="F2173" s="45"/>
    </row>
    <row r="2174" ht="14.25" customHeight="1">
      <c r="A2174" s="45"/>
      <c r="B2174" s="45"/>
      <c r="C2174" s="46"/>
      <c r="D2174" s="49"/>
      <c r="E2174" s="48"/>
      <c r="F2174" s="45"/>
    </row>
    <row r="2175" ht="14.25" customHeight="1">
      <c r="A2175" s="45"/>
      <c r="B2175" s="45"/>
      <c r="C2175" s="46"/>
      <c r="D2175" s="49"/>
      <c r="E2175" s="48"/>
      <c r="F2175" s="45"/>
    </row>
    <row r="2176" ht="14.25" customHeight="1">
      <c r="A2176" s="45"/>
      <c r="B2176" s="45"/>
      <c r="C2176" s="46"/>
      <c r="D2176" s="49"/>
      <c r="E2176" s="48"/>
      <c r="F2176" s="45"/>
    </row>
    <row r="2177" ht="14.25" customHeight="1">
      <c r="A2177" s="45"/>
      <c r="B2177" s="45"/>
      <c r="C2177" s="46"/>
      <c r="D2177" s="49"/>
      <c r="E2177" s="48"/>
      <c r="F2177" s="45"/>
    </row>
    <row r="2178" ht="14.25" customHeight="1">
      <c r="A2178" s="45"/>
      <c r="B2178" s="45"/>
      <c r="C2178" s="46"/>
      <c r="D2178" s="49"/>
      <c r="E2178" s="48"/>
      <c r="F2178" s="45"/>
    </row>
    <row r="2179" ht="14.25" customHeight="1">
      <c r="A2179" s="45"/>
      <c r="B2179" s="45"/>
      <c r="C2179" s="46"/>
      <c r="D2179" s="49"/>
      <c r="E2179" s="48"/>
      <c r="F2179" s="45"/>
    </row>
    <row r="2180" ht="14.25" customHeight="1">
      <c r="A2180" s="45"/>
      <c r="B2180" s="45"/>
      <c r="C2180" s="46"/>
      <c r="D2180" s="49"/>
      <c r="E2180" s="48"/>
      <c r="F2180" s="45"/>
    </row>
    <row r="2181" ht="14.25" customHeight="1">
      <c r="A2181" s="45"/>
      <c r="B2181" s="45"/>
      <c r="C2181" s="46"/>
      <c r="D2181" s="49"/>
      <c r="E2181" s="48"/>
      <c r="F2181" s="45"/>
    </row>
    <row r="2182" ht="14.25" customHeight="1">
      <c r="A2182" s="45"/>
      <c r="B2182" s="45"/>
      <c r="C2182" s="46"/>
      <c r="D2182" s="49"/>
      <c r="E2182" s="48"/>
      <c r="F2182" s="45"/>
    </row>
    <row r="2183" ht="14.25" customHeight="1">
      <c r="A2183" s="45"/>
      <c r="B2183" s="45"/>
      <c r="C2183" s="46"/>
      <c r="D2183" s="49"/>
      <c r="E2183" s="48"/>
      <c r="F2183" s="45"/>
    </row>
    <row r="2184" ht="14.25" customHeight="1">
      <c r="A2184" s="45"/>
      <c r="B2184" s="45"/>
      <c r="C2184" s="46"/>
      <c r="D2184" s="49"/>
      <c r="E2184" s="48"/>
      <c r="F2184" s="45"/>
    </row>
    <row r="2185" ht="14.25" customHeight="1">
      <c r="A2185" s="45"/>
      <c r="B2185" s="45"/>
      <c r="C2185" s="46"/>
      <c r="D2185" s="49"/>
      <c r="E2185" s="48"/>
      <c r="F2185" s="45"/>
    </row>
    <row r="2186" ht="14.25" customHeight="1">
      <c r="A2186" s="45"/>
      <c r="B2186" s="45"/>
      <c r="C2186" s="46"/>
      <c r="D2186" s="49"/>
      <c r="E2186" s="48"/>
      <c r="F2186" s="45"/>
    </row>
    <row r="2187" ht="14.25" customHeight="1">
      <c r="A2187" s="45"/>
      <c r="B2187" s="45"/>
      <c r="C2187" s="46"/>
      <c r="D2187" s="49"/>
      <c r="E2187" s="48"/>
      <c r="F2187" s="45"/>
    </row>
    <row r="2188" ht="14.25" customHeight="1">
      <c r="A2188" s="45"/>
      <c r="B2188" s="45"/>
      <c r="C2188" s="46"/>
      <c r="D2188" s="49"/>
      <c r="E2188" s="48"/>
      <c r="F2188" s="45"/>
    </row>
    <row r="2189" ht="14.25" customHeight="1">
      <c r="A2189" s="45"/>
      <c r="B2189" s="45"/>
      <c r="C2189" s="46"/>
      <c r="D2189" s="49"/>
      <c r="E2189" s="48"/>
      <c r="F2189" s="45"/>
    </row>
    <row r="2190" ht="14.25" customHeight="1">
      <c r="A2190" s="45"/>
      <c r="B2190" s="45"/>
      <c r="C2190" s="46"/>
      <c r="D2190" s="49"/>
      <c r="E2190" s="48"/>
      <c r="F2190" s="45"/>
    </row>
    <row r="2191" ht="14.25" customHeight="1">
      <c r="A2191" s="45"/>
      <c r="B2191" s="45"/>
      <c r="C2191" s="46"/>
      <c r="D2191" s="49"/>
      <c r="E2191" s="48"/>
      <c r="F2191" s="45"/>
    </row>
    <row r="2192" ht="14.25" customHeight="1">
      <c r="A2192" s="45"/>
      <c r="B2192" s="45"/>
      <c r="C2192" s="46"/>
      <c r="D2192" s="49"/>
      <c r="E2192" s="48"/>
      <c r="F2192" s="45"/>
    </row>
    <row r="2193" ht="14.25" customHeight="1">
      <c r="A2193" s="45"/>
      <c r="B2193" s="45"/>
      <c r="C2193" s="46"/>
      <c r="D2193" s="49"/>
      <c r="E2193" s="48"/>
      <c r="F2193" s="45"/>
    </row>
    <row r="2194" ht="14.25" customHeight="1">
      <c r="A2194" s="45"/>
      <c r="B2194" s="45"/>
      <c r="C2194" s="46"/>
      <c r="D2194" s="49"/>
      <c r="E2194" s="48"/>
      <c r="F2194" s="45"/>
    </row>
    <row r="2195" ht="14.25" customHeight="1">
      <c r="A2195" s="45"/>
      <c r="B2195" s="45"/>
      <c r="C2195" s="46"/>
      <c r="D2195" s="49"/>
      <c r="E2195" s="48"/>
      <c r="F2195" s="45"/>
    </row>
    <row r="2196" ht="14.25" customHeight="1">
      <c r="A2196" s="45"/>
      <c r="B2196" s="45"/>
      <c r="C2196" s="46"/>
      <c r="D2196" s="49"/>
      <c r="E2196" s="48"/>
      <c r="F2196" s="45"/>
    </row>
    <row r="2197" ht="14.25" customHeight="1">
      <c r="A2197" s="45"/>
      <c r="B2197" s="45"/>
      <c r="C2197" s="46"/>
      <c r="D2197" s="49"/>
      <c r="E2197" s="48"/>
      <c r="F2197" s="45"/>
    </row>
    <row r="2198" ht="14.25" customHeight="1">
      <c r="A2198" s="45"/>
      <c r="B2198" s="45"/>
      <c r="C2198" s="46"/>
      <c r="D2198" s="49"/>
      <c r="E2198" s="48"/>
      <c r="F2198" s="45"/>
    </row>
    <row r="2199" ht="14.25" customHeight="1">
      <c r="A2199" s="45"/>
      <c r="B2199" s="45"/>
      <c r="C2199" s="46"/>
      <c r="D2199" s="49"/>
      <c r="E2199" s="48"/>
      <c r="F2199" s="45"/>
    </row>
    <row r="2200" ht="14.25" customHeight="1">
      <c r="A2200" s="45"/>
      <c r="B2200" s="45"/>
      <c r="C2200" s="46"/>
      <c r="D2200" s="49"/>
      <c r="E2200" s="48"/>
      <c r="F2200" s="45"/>
    </row>
    <row r="2201" ht="14.25" customHeight="1">
      <c r="A2201" s="45"/>
      <c r="B2201" s="45"/>
      <c r="C2201" s="46"/>
      <c r="D2201" s="49"/>
      <c r="E2201" s="48"/>
      <c r="F2201" s="45"/>
    </row>
    <row r="2202" ht="14.25" customHeight="1">
      <c r="A2202" s="45"/>
      <c r="B2202" s="45"/>
      <c r="C2202" s="46"/>
      <c r="D2202" s="49"/>
      <c r="E2202" s="48"/>
      <c r="F2202" s="45"/>
    </row>
    <row r="2203" ht="14.25" customHeight="1">
      <c r="A2203" s="45"/>
      <c r="B2203" s="45"/>
      <c r="C2203" s="46"/>
      <c r="D2203" s="49"/>
      <c r="E2203" s="48"/>
      <c r="F2203" s="45"/>
    </row>
    <row r="2204" ht="14.25" customHeight="1">
      <c r="A2204" s="45"/>
      <c r="B2204" s="45"/>
      <c r="C2204" s="46"/>
      <c r="D2204" s="49"/>
      <c r="E2204" s="48"/>
      <c r="F2204" s="45"/>
    </row>
    <row r="2205" ht="14.25" customHeight="1">
      <c r="A2205" s="45"/>
      <c r="B2205" s="45"/>
      <c r="C2205" s="46"/>
      <c r="D2205" s="49"/>
      <c r="E2205" s="48"/>
      <c r="F2205" s="45"/>
    </row>
    <row r="2206" ht="14.25" customHeight="1">
      <c r="A2206" s="45"/>
      <c r="B2206" s="45"/>
      <c r="C2206" s="46"/>
      <c r="D2206" s="49"/>
      <c r="E2206" s="48"/>
      <c r="F2206" s="45"/>
    </row>
    <row r="2207" ht="14.25" customHeight="1">
      <c r="A2207" s="45"/>
      <c r="B2207" s="45"/>
      <c r="C2207" s="46"/>
      <c r="D2207" s="49"/>
      <c r="E2207" s="48"/>
      <c r="F2207" s="45"/>
    </row>
    <row r="2208" ht="14.25" customHeight="1">
      <c r="A2208" s="45"/>
      <c r="B2208" s="45"/>
      <c r="C2208" s="46"/>
      <c r="D2208" s="49"/>
      <c r="E2208" s="48"/>
      <c r="F2208" s="45"/>
    </row>
    <row r="2209" ht="14.25" customHeight="1">
      <c r="A2209" s="45"/>
      <c r="B2209" s="45"/>
      <c r="C2209" s="46"/>
      <c r="D2209" s="49"/>
      <c r="E2209" s="48"/>
      <c r="F2209" s="45"/>
    </row>
    <row r="2210" ht="14.25" customHeight="1">
      <c r="A2210" s="45"/>
      <c r="B2210" s="45"/>
      <c r="C2210" s="46"/>
      <c r="D2210" s="49"/>
      <c r="E2210" s="48"/>
      <c r="F2210" s="45"/>
    </row>
  </sheetData>
  <conditionalFormatting sqref="E350:E409">
    <cfRule type="expression" dxfId="0" priority="1">
      <formula>Countif($E$350:$E$409,$E350)&gt;1</formula>
    </cfRule>
  </conditionalFormatting>
  <conditionalFormatting sqref="E314:E349">
    <cfRule type="expression" dxfId="0" priority="2">
      <formula>Countif($E$314:$E$349, $E314)&gt;1</formula>
    </cfRule>
  </conditionalFormatting>
  <conditionalFormatting sqref="E416:E443 E445:E488">
    <cfRule type="expression" dxfId="0" priority="3">
      <formula>COUNTIF($E$416:$E$488,$E416)&gt;1</formula>
    </cfRule>
  </conditionalFormatting>
  <conditionalFormatting sqref="E444 E489:E570 E572:E581">
    <cfRule type="expression" dxfId="0" priority="4">
      <formula>Countif($E$492:$E$581, $E444)&gt;1</formula>
    </cfRule>
  </conditionalFormatting>
  <conditionalFormatting sqref="E211:E313">
    <cfRule type="expression" dxfId="0" priority="5">
      <formula>Countif($E$211:$E$313,$E211)&gt;1</formula>
    </cfRule>
  </conditionalFormatting>
  <conditionalFormatting sqref="B525">
    <cfRule type="notContainsBlanks" dxfId="0" priority="6">
      <formula>LEN(TRIM(B525))&gt;0</formula>
    </cfRule>
  </conditionalFormatting>
  <conditionalFormatting sqref="E675:E779">
    <cfRule type="expression" dxfId="1" priority="7">
      <formula>countif($E$675:$E$779,$E675)&gt;1</formula>
    </cfRule>
  </conditionalFormatting>
  <hyperlinks>
    <hyperlink r:id="rId2" ref="D675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1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ht="14.25" customHeight="1">
      <c r="A2" s="3" t="s">
        <v>4066</v>
      </c>
      <c r="B2" s="4" t="s">
        <v>53</v>
      </c>
      <c r="D2" s="3">
        <v>37.0</v>
      </c>
      <c r="E2" s="6" t="s">
        <v>54</v>
      </c>
      <c r="F2" s="4" t="s">
        <v>55</v>
      </c>
      <c r="J2" s="7"/>
      <c r="S2" s="8">
        <v>43628.0</v>
      </c>
      <c r="T2" s="8" t="s">
        <v>56</v>
      </c>
      <c r="U2" s="9">
        <v>0.4375</v>
      </c>
      <c r="V2" s="9">
        <v>0.5</v>
      </c>
      <c r="W2" s="3" t="s">
        <v>57</v>
      </c>
      <c r="X2" s="3" t="s">
        <v>58</v>
      </c>
      <c r="Y2" s="3" t="s">
        <v>58</v>
      </c>
      <c r="AA2" s="3" t="s">
        <v>59</v>
      </c>
      <c r="AB2" s="3">
        <v>9.2305</v>
      </c>
      <c r="AC2" s="3">
        <v>123.4761</v>
      </c>
      <c r="AG2" s="3" t="s">
        <v>60</v>
      </c>
      <c r="AH2" s="4" t="s">
        <v>4067</v>
      </c>
      <c r="AI2" s="3" t="s">
        <v>4068</v>
      </c>
      <c r="AJ2" s="3" t="s">
        <v>62</v>
      </c>
      <c r="AK2" s="3" t="s">
        <v>63</v>
      </c>
      <c r="AM2" s="3" t="s">
        <v>64</v>
      </c>
    </row>
    <row r="3" ht="14.25" customHeight="1">
      <c r="A3" s="3" t="s">
        <v>4069</v>
      </c>
      <c r="B3" s="4" t="s">
        <v>66</v>
      </c>
      <c r="D3" s="3">
        <v>15.0</v>
      </c>
      <c r="E3" s="7" t="s">
        <v>67</v>
      </c>
      <c r="F3" s="4" t="s">
        <v>55</v>
      </c>
      <c r="J3" s="7"/>
      <c r="S3" s="8">
        <v>43628.0</v>
      </c>
      <c r="T3" s="8" t="s">
        <v>56</v>
      </c>
      <c r="U3" s="9">
        <v>0.4375</v>
      </c>
      <c r="V3" s="9">
        <v>0.5</v>
      </c>
      <c r="W3" s="3" t="s">
        <v>57</v>
      </c>
      <c r="X3" s="3" t="s">
        <v>58</v>
      </c>
      <c r="Y3" s="3" t="s">
        <v>58</v>
      </c>
      <c r="AA3" s="3" t="s">
        <v>59</v>
      </c>
      <c r="AB3" s="3">
        <v>9.2305</v>
      </c>
      <c r="AC3" s="3">
        <v>123.4761</v>
      </c>
      <c r="AG3" s="3" t="s">
        <v>60</v>
      </c>
      <c r="AH3" s="4" t="s">
        <v>4067</v>
      </c>
      <c r="AI3" s="3" t="s">
        <v>4068</v>
      </c>
      <c r="AJ3" s="3" t="s">
        <v>62</v>
      </c>
      <c r="AK3" s="3" t="s">
        <v>63</v>
      </c>
      <c r="AM3" s="3" t="s">
        <v>64</v>
      </c>
    </row>
    <row r="4" ht="14.25" customHeight="1">
      <c r="A4" s="3" t="s">
        <v>4070</v>
      </c>
      <c r="B4" s="4" t="s">
        <v>69</v>
      </c>
      <c r="D4" s="3">
        <v>12.0</v>
      </c>
      <c r="E4" s="7" t="s">
        <v>4071</v>
      </c>
      <c r="F4" s="4" t="s">
        <v>55</v>
      </c>
      <c r="J4" s="7"/>
      <c r="S4" s="8">
        <v>43628.0</v>
      </c>
      <c r="T4" s="8" t="s">
        <v>56</v>
      </c>
      <c r="U4" s="9">
        <v>0.4375</v>
      </c>
      <c r="V4" s="9">
        <v>0.5</v>
      </c>
      <c r="W4" s="3" t="s">
        <v>57</v>
      </c>
      <c r="X4" s="3" t="s">
        <v>58</v>
      </c>
      <c r="Y4" s="3" t="s">
        <v>58</v>
      </c>
      <c r="AA4" s="3" t="s">
        <v>59</v>
      </c>
      <c r="AB4" s="3">
        <v>9.2305</v>
      </c>
      <c r="AC4" s="3">
        <v>123.4761</v>
      </c>
      <c r="AG4" s="3" t="s">
        <v>60</v>
      </c>
      <c r="AH4" s="4" t="s">
        <v>4067</v>
      </c>
      <c r="AI4" s="3" t="s">
        <v>4068</v>
      </c>
      <c r="AJ4" s="3" t="s">
        <v>62</v>
      </c>
      <c r="AK4" s="3" t="s">
        <v>63</v>
      </c>
      <c r="AM4" s="3" t="s">
        <v>64</v>
      </c>
    </row>
    <row r="5" ht="14.25" customHeight="1">
      <c r="A5" s="3" t="s">
        <v>4072</v>
      </c>
      <c r="B5" s="4" t="s">
        <v>72</v>
      </c>
      <c r="D5" s="3">
        <v>3.0</v>
      </c>
      <c r="E5" s="7" t="s">
        <v>73</v>
      </c>
      <c r="F5" s="4" t="s">
        <v>55</v>
      </c>
      <c r="J5" s="7"/>
      <c r="S5" s="8">
        <v>43628.0</v>
      </c>
      <c r="T5" s="8" t="s">
        <v>56</v>
      </c>
      <c r="U5" s="9">
        <v>0.4375</v>
      </c>
      <c r="V5" s="9">
        <v>0.5</v>
      </c>
      <c r="W5" s="3" t="s">
        <v>57</v>
      </c>
      <c r="X5" s="3" t="s">
        <v>58</v>
      </c>
      <c r="Y5" s="3" t="s">
        <v>58</v>
      </c>
      <c r="AA5" s="3" t="s">
        <v>59</v>
      </c>
      <c r="AB5" s="3">
        <v>9.2305</v>
      </c>
      <c r="AC5" s="3">
        <v>123.4761</v>
      </c>
      <c r="AG5" s="3" t="s">
        <v>60</v>
      </c>
      <c r="AH5" s="4" t="s">
        <v>4067</v>
      </c>
      <c r="AI5" s="3" t="s">
        <v>4068</v>
      </c>
      <c r="AJ5" s="3" t="s">
        <v>62</v>
      </c>
      <c r="AK5" s="3" t="s">
        <v>63</v>
      </c>
      <c r="AM5" s="3" t="s">
        <v>64</v>
      </c>
    </row>
    <row r="6" ht="14.25" customHeight="1">
      <c r="A6" s="3" t="s">
        <v>4073</v>
      </c>
      <c r="B6" s="4" t="s">
        <v>75</v>
      </c>
      <c r="D6" s="3">
        <v>1.0</v>
      </c>
      <c r="E6" s="7" t="s">
        <v>4074</v>
      </c>
      <c r="F6" s="4" t="s">
        <v>55</v>
      </c>
      <c r="J6" s="7"/>
      <c r="S6" s="8">
        <v>43628.0</v>
      </c>
      <c r="T6" s="8" t="s">
        <v>56</v>
      </c>
      <c r="U6" s="9">
        <v>0.4375</v>
      </c>
      <c r="V6" s="9">
        <v>0.5</v>
      </c>
      <c r="W6" s="3" t="s">
        <v>57</v>
      </c>
      <c r="X6" s="3" t="s">
        <v>58</v>
      </c>
      <c r="Y6" s="3" t="s">
        <v>58</v>
      </c>
      <c r="AA6" s="3" t="s">
        <v>59</v>
      </c>
      <c r="AB6" s="3">
        <v>9.2305</v>
      </c>
      <c r="AC6" s="3">
        <v>123.4761</v>
      </c>
      <c r="AG6" s="3" t="s">
        <v>60</v>
      </c>
      <c r="AH6" s="4" t="s">
        <v>4067</v>
      </c>
      <c r="AI6" s="3" t="s">
        <v>4068</v>
      </c>
      <c r="AJ6" s="3" t="s">
        <v>62</v>
      </c>
      <c r="AK6" s="3" t="s">
        <v>63</v>
      </c>
      <c r="AM6" s="3" t="s">
        <v>64</v>
      </c>
    </row>
    <row r="7" ht="14.25" customHeight="1">
      <c r="A7" s="3" t="s">
        <v>4075</v>
      </c>
      <c r="B7" s="4" t="s">
        <v>78</v>
      </c>
      <c r="D7" s="3">
        <v>10.0</v>
      </c>
      <c r="E7" s="7" t="s">
        <v>79</v>
      </c>
      <c r="F7" s="4" t="s">
        <v>55</v>
      </c>
      <c r="J7" s="7"/>
      <c r="S7" s="8">
        <v>43628.0</v>
      </c>
      <c r="T7" s="8" t="s">
        <v>56</v>
      </c>
      <c r="U7" s="9">
        <v>0.4375</v>
      </c>
      <c r="V7" s="9">
        <v>0.5</v>
      </c>
      <c r="W7" s="3" t="s">
        <v>57</v>
      </c>
      <c r="X7" s="3" t="s">
        <v>58</v>
      </c>
      <c r="Y7" s="3" t="s">
        <v>58</v>
      </c>
      <c r="AA7" s="3" t="s">
        <v>59</v>
      </c>
      <c r="AB7" s="3">
        <v>9.2305</v>
      </c>
      <c r="AC7" s="3">
        <v>123.4761</v>
      </c>
      <c r="AG7" s="3" t="s">
        <v>60</v>
      </c>
      <c r="AH7" s="4" t="s">
        <v>4067</v>
      </c>
      <c r="AI7" s="3" t="s">
        <v>4068</v>
      </c>
      <c r="AJ7" s="3" t="s">
        <v>62</v>
      </c>
      <c r="AK7" s="3" t="s">
        <v>63</v>
      </c>
      <c r="AM7" s="3" t="s">
        <v>64</v>
      </c>
    </row>
    <row r="8" ht="14.25" customHeight="1">
      <c r="A8" s="3" t="s">
        <v>4076</v>
      </c>
      <c r="B8" s="4" t="s">
        <v>81</v>
      </c>
      <c r="D8" s="3">
        <v>52.0</v>
      </c>
      <c r="E8" s="7" t="s">
        <v>82</v>
      </c>
      <c r="F8" s="4" t="s">
        <v>55</v>
      </c>
      <c r="J8" s="7"/>
      <c r="S8" s="8">
        <v>43628.0</v>
      </c>
      <c r="T8" s="8" t="s">
        <v>56</v>
      </c>
      <c r="U8" s="9">
        <v>0.4375</v>
      </c>
      <c r="V8" s="9">
        <v>0.5</v>
      </c>
      <c r="W8" s="3" t="s">
        <v>57</v>
      </c>
      <c r="X8" s="3" t="s">
        <v>58</v>
      </c>
      <c r="Y8" s="3" t="s">
        <v>58</v>
      </c>
      <c r="AA8" s="3" t="s">
        <v>59</v>
      </c>
      <c r="AB8" s="3">
        <v>9.2305</v>
      </c>
      <c r="AC8" s="3">
        <v>123.4761</v>
      </c>
      <c r="AG8" s="3" t="s">
        <v>60</v>
      </c>
      <c r="AH8" s="4" t="s">
        <v>4067</v>
      </c>
      <c r="AI8" s="3" t="s">
        <v>4068</v>
      </c>
      <c r="AJ8" s="3" t="s">
        <v>62</v>
      </c>
      <c r="AK8" s="3" t="s">
        <v>63</v>
      </c>
      <c r="AM8" s="3" t="s">
        <v>64</v>
      </c>
      <c r="AN8" s="3" t="s">
        <v>83</v>
      </c>
    </row>
    <row r="9" ht="14.25" customHeight="1">
      <c r="A9" s="3" t="s">
        <v>4077</v>
      </c>
      <c r="B9" s="4" t="s">
        <v>85</v>
      </c>
      <c r="D9" s="3">
        <v>3.0</v>
      </c>
      <c r="E9" s="7" t="s">
        <v>86</v>
      </c>
      <c r="F9" s="4" t="s">
        <v>55</v>
      </c>
      <c r="J9" s="7"/>
      <c r="S9" s="8">
        <v>43628.0</v>
      </c>
      <c r="T9" s="8" t="s">
        <v>56</v>
      </c>
      <c r="U9" s="9">
        <v>0.4375</v>
      </c>
      <c r="V9" s="9">
        <v>0.5</v>
      </c>
      <c r="W9" s="3" t="s">
        <v>57</v>
      </c>
      <c r="X9" s="3" t="s">
        <v>58</v>
      </c>
      <c r="Y9" s="3" t="s">
        <v>58</v>
      </c>
      <c r="AA9" s="3" t="s">
        <v>59</v>
      </c>
      <c r="AB9" s="3">
        <v>9.2305</v>
      </c>
      <c r="AC9" s="3">
        <v>123.4761</v>
      </c>
      <c r="AG9" s="3" t="s">
        <v>60</v>
      </c>
      <c r="AH9" s="4" t="s">
        <v>4067</v>
      </c>
      <c r="AI9" s="3" t="s">
        <v>4068</v>
      </c>
      <c r="AJ9" s="3" t="s">
        <v>62</v>
      </c>
      <c r="AK9" s="3" t="s">
        <v>63</v>
      </c>
      <c r="AM9" s="3" t="s">
        <v>64</v>
      </c>
    </row>
    <row r="10" ht="14.25" customHeight="1">
      <c r="A10" s="3" t="s">
        <v>4078</v>
      </c>
      <c r="B10" s="4" t="s">
        <v>88</v>
      </c>
      <c r="D10" s="3">
        <v>2.0</v>
      </c>
      <c r="E10" s="7" t="s">
        <v>89</v>
      </c>
      <c r="F10" s="4" t="s">
        <v>55</v>
      </c>
      <c r="J10" s="7"/>
      <c r="S10" s="8">
        <v>43628.0</v>
      </c>
      <c r="T10" s="8" t="s">
        <v>56</v>
      </c>
      <c r="U10" s="9">
        <v>0.4375</v>
      </c>
      <c r="V10" s="9">
        <v>0.5</v>
      </c>
      <c r="W10" s="3" t="s">
        <v>57</v>
      </c>
      <c r="X10" s="3" t="s">
        <v>58</v>
      </c>
      <c r="Y10" s="3" t="s">
        <v>58</v>
      </c>
      <c r="AA10" s="3" t="s">
        <v>59</v>
      </c>
      <c r="AB10" s="3">
        <v>9.2305</v>
      </c>
      <c r="AC10" s="3">
        <v>123.4761</v>
      </c>
      <c r="AG10" s="3" t="s">
        <v>60</v>
      </c>
      <c r="AH10" s="4" t="s">
        <v>4067</v>
      </c>
      <c r="AI10" s="3" t="s">
        <v>4068</v>
      </c>
      <c r="AJ10" s="3" t="s">
        <v>62</v>
      </c>
      <c r="AK10" s="3" t="s">
        <v>63</v>
      </c>
      <c r="AM10" s="3" t="s">
        <v>64</v>
      </c>
    </row>
    <row r="11" ht="14.25" customHeight="1">
      <c r="A11" s="3" t="s">
        <v>4079</v>
      </c>
      <c r="B11" s="4" t="s">
        <v>91</v>
      </c>
      <c r="D11" s="3">
        <v>8.0</v>
      </c>
      <c r="E11" s="7" t="s">
        <v>4080</v>
      </c>
      <c r="F11" s="4" t="s">
        <v>55</v>
      </c>
      <c r="J11" s="7"/>
      <c r="S11" s="8">
        <v>43628.0</v>
      </c>
      <c r="T11" s="8" t="s">
        <v>56</v>
      </c>
      <c r="U11" s="9">
        <v>0.4375</v>
      </c>
      <c r="V11" s="9">
        <v>0.5</v>
      </c>
      <c r="W11" s="3" t="s">
        <v>57</v>
      </c>
      <c r="X11" s="3" t="s">
        <v>58</v>
      </c>
      <c r="Y11" s="3" t="s">
        <v>58</v>
      </c>
      <c r="AA11" s="3" t="s">
        <v>59</v>
      </c>
      <c r="AB11" s="3">
        <v>9.2305</v>
      </c>
      <c r="AC11" s="3">
        <v>123.4761</v>
      </c>
      <c r="AG11" s="3" t="s">
        <v>60</v>
      </c>
      <c r="AH11" s="4" t="s">
        <v>4067</v>
      </c>
      <c r="AI11" s="3" t="s">
        <v>4068</v>
      </c>
      <c r="AJ11" s="3" t="s">
        <v>62</v>
      </c>
      <c r="AK11" s="3" t="s">
        <v>63</v>
      </c>
      <c r="AM11" s="3" t="s">
        <v>64</v>
      </c>
    </row>
    <row r="12" ht="14.25" customHeight="1">
      <c r="A12" s="3" t="s">
        <v>4081</v>
      </c>
      <c r="B12" s="4" t="s">
        <v>94</v>
      </c>
      <c r="D12" s="3">
        <v>2.0</v>
      </c>
      <c r="E12" s="7" t="s">
        <v>95</v>
      </c>
      <c r="F12" s="4" t="s">
        <v>55</v>
      </c>
      <c r="J12" s="7"/>
      <c r="S12" s="8">
        <v>43628.0</v>
      </c>
      <c r="T12" s="8" t="s">
        <v>56</v>
      </c>
      <c r="U12" s="9">
        <v>0.4375</v>
      </c>
      <c r="V12" s="9">
        <v>0.5</v>
      </c>
      <c r="W12" s="3" t="s">
        <v>57</v>
      </c>
      <c r="X12" s="3" t="s">
        <v>58</v>
      </c>
      <c r="Y12" s="3" t="s">
        <v>58</v>
      </c>
      <c r="AA12" s="3" t="s">
        <v>59</v>
      </c>
      <c r="AB12" s="3">
        <v>9.2305</v>
      </c>
      <c r="AC12" s="3">
        <v>123.4761</v>
      </c>
      <c r="AG12" s="3" t="s">
        <v>60</v>
      </c>
      <c r="AH12" s="4" t="s">
        <v>4067</v>
      </c>
      <c r="AI12" s="3" t="s">
        <v>4068</v>
      </c>
      <c r="AJ12" s="3" t="s">
        <v>62</v>
      </c>
      <c r="AK12" s="3" t="s">
        <v>63</v>
      </c>
      <c r="AM12" s="3" t="s">
        <v>64</v>
      </c>
    </row>
    <row r="13" ht="14.25" customHeight="1">
      <c r="A13" s="3" t="s">
        <v>4082</v>
      </c>
      <c r="B13" s="4" t="s">
        <v>97</v>
      </c>
      <c r="D13" s="3">
        <v>2.0</v>
      </c>
      <c r="E13" s="7" t="s">
        <v>98</v>
      </c>
      <c r="F13" s="4" t="s">
        <v>55</v>
      </c>
      <c r="J13" s="7"/>
      <c r="S13" s="8">
        <v>43628.0</v>
      </c>
      <c r="T13" s="8" t="s">
        <v>56</v>
      </c>
      <c r="U13" s="9">
        <v>0.4375</v>
      </c>
      <c r="V13" s="9">
        <v>0.5</v>
      </c>
      <c r="W13" s="3" t="s">
        <v>57</v>
      </c>
      <c r="X13" s="3" t="s">
        <v>58</v>
      </c>
      <c r="Y13" s="3" t="s">
        <v>58</v>
      </c>
      <c r="AA13" s="3" t="s">
        <v>59</v>
      </c>
      <c r="AB13" s="3">
        <v>9.2305</v>
      </c>
      <c r="AC13" s="3">
        <v>123.4761</v>
      </c>
      <c r="AG13" s="3" t="s">
        <v>60</v>
      </c>
      <c r="AH13" s="4" t="s">
        <v>4067</v>
      </c>
      <c r="AI13" s="3" t="s">
        <v>4068</v>
      </c>
      <c r="AJ13" s="3" t="s">
        <v>62</v>
      </c>
      <c r="AK13" s="3" t="s">
        <v>63</v>
      </c>
      <c r="AM13" s="3" t="s">
        <v>64</v>
      </c>
    </row>
    <row r="14" ht="14.25" customHeight="1">
      <c r="A14" s="3" t="s">
        <v>4083</v>
      </c>
      <c r="B14" s="4" t="s">
        <v>100</v>
      </c>
      <c r="D14" s="3">
        <v>2.0</v>
      </c>
      <c r="E14" s="7" t="s">
        <v>101</v>
      </c>
      <c r="F14" s="4" t="s">
        <v>55</v>
      </c>
      <c r="J14" s="7"/>
      <c r="S14" s="8">
        <v>43628.0</v>
      </c>
      <c r="T14" s="8" t="s">
        <v>56</v>
      </c>
      <c r="U14" s="9">
        <v>0.4375</v>
      </c>
      <c r="V14" s="9">
        <v>0.5</v>
      </c>
      <c r="W14" s="3" t="s">
        <v>57</v>
      </c>
      <c r="X14" s="3" t="s">
        <v>58</v>
      </c>
      <c r="Y14" s="3" t="s">
        <v>58</v>
      </c>
      <c r="AA14" s="3" t="s">
        <v>59</v>
      </c>
      <c r="AB14" s="3">
        <v>9.2305</v>
      </c>
      <c r="AC14" s="3">
        <v>123.4761</v>
      </c>
      <c r="AG14" s="3" t="s">
        <v>60</v>
      </c>
      <c r="AH14" s="4" t="s">
        <v>4067</v>
      </c>
      <c r="AI14" s="3" t="s">
        <v>4068</v>
      </c>
      <c r="AJ14" s="3" t="s">
        <v>62</v>
      </c>
      <c r="AK14" s="3" t="s">
        <v>63</v>
      </c>
      <c r="AM14" s="3" t="s">
        <v>64</v>
      </c>
    </row>
    <row r="15" ht="14.25" customHeight="1">
      <c r="A15" s="3" t="s">
        <v>4084</v>
      </c>
      <c r="B15" s="4" t="s">
        <v>103</v>
      </c>
      <c r="D15" s="3">
        <v>4.0</v>
      </c>
      <c r="E15" s="7" t="s">
        <v>104</v>
      </c>
      <c r="F15" s="4" t="s">
        <v>55</v>
      </c>
      <c r="J15" s="7"/>
      <c r="S15" s="8">
        <v>43628.0</v>
      </c>
      <c r="T15" s="8" t="s">
        <v>56</v>
      </c>
      <c r="U15" s="9">
        <v>0.4375</v>
      </c>
      <c r="V15" s="9">
        <v>0.5</v>
      </c>
      <c r="W15" s="3" t="s">
        <v>57</v>
      </c>
      <c r="X15" s="3" t="s">
        <v>58</v>
      </c>
      <c r="Y15" s="3" t="s">
        <v>58</v>
      </c>
      <c r="AA15" s="3" t="s">
        <v>59</v>
      </c>
      <c r="AB15" s="3">
        <v>9.2305</v>
      </c>
      <c r="AC15" s="3">
        <v>123.4761</v>
      </c>
      <c r="AG15" s="3" t="s">
        <v>60</v>
      </c>
      <c r="AH15" s="4" t="s">
        <v>4067</v>
      </c>
      <c r="AI15" s="3" t="s">
        <v>4068</v>
      </c>
      <c r="AJ15" s="3" t="s">
        <v>62</v>
      </c>
      <c r="AK15" s="3" t="s">
        <v>63</v>
      </c>
      <c r="AM15" s="3" t="s">
        <v>64</v>
      </c>
    </row>
    <row r="16" ht="14.25" customHeight="1">
      <c r="A16" s="3" t="s">
        <v>4085</v>
      </c>
      <c r="B16" s="4" t="s">
        <v>106</v>
      </c>
      <c r="D16" s="4">
        <v>3.0</v>
      </c>
      <c r="E16" s="7" t="s">
        <v>107</v>
      </c>
      <c r="F16" s="4" t="s">
        <v>55</v>
      </c>
      <c r="J16" s="7"/>
      <c r="S16" s="8">
        <v>43628.0</v>
      </c>
      <c r="T16" s="8" t="s">
        <v>56</v>
      </c>
      <c r="U16" s="9">
        <v>0.4375</v>
      </c>
      <c r="V16" s="9">
        <v>0.5</v>
      </c>
      <c r="W16" s="3" t="s">
        <v>57</v>
      </c>
      <c r="X16" s="3" t="s">
        <v>58</v>
      </c>
      <c r="Y16" s="3" t="s">
        <v>58</v>
      </c>
      <c r="AA16" s="3" t="s">
        <v>59</v>
      </c>
      <c r="AB16" s="3">
        <v>9.2305</v>
      </c>
      <c r="AC16" s="3">
        <v>123.4761</v>
      </c>
      <c r="AG16" s="3" t="s">
        <v>60</v>
      </c>
      <c r="AH16" s="4" t="s">
        <v>4067</v>
      </c>
      <c r="AI16" s="3" t="s">
        <v>4068</v>
      </c>
      <c r="AJ16" s="3" t="s">
        <v>62</v>
      </c>
      <c r="AK16" s="3" t="s">
        <v>63</v>
      </c>
      <c r="AM16" s="3" t="s">
        <v>64</v>
      </c>
    </row>
    <row r="17" ht="14.25" customHeight="1">
      <c r="A17" s="3" t="s">
        <v>4086</v>
      </c>
      <c r="B17" s="4" t="s">
        <v>109</v>
      </c>
      <c r="D17" s="3">
        <v>1.0</v>
      </c>
      <c r="E17" s="7" t="s">
        <v>110</v>
      </c>
      <c r="F17" s="4" t="s">
        <v>55</v>
      </c>
      <c r="J17" s="7"/>
      <c r="S17" s="8">
        <v>43628.0</v>
      </c>
      <c r="T17" s="8" t="s">
        <v>56</v>
      </c>
      <c r="U17" s="9">
        <v>0.4375</v>
      </c>
      <c r="V17" s="9">
        <v>0.5</v>
      </c>
      <c r="W17" s="3" t="s">
        <v>57</v>
      </c>
      <c r="X17" s="3" t="s">
        <v>58</v>
      </c>
      <c r="Y17" s="3" t="s">
        <v>58</v>
      </c>
      <c r="AA17" s="3" t="s">
        <v>59</v>
      </c>
      <c r="AB17" s="3">
        <v>9.2305</v>
      </c>
      <c r="AC17" s="3">
        <v>123.4761</v>
      </c>
      <c r="AG17" s="3" t="s">
        <v>60</v>
      </c>
      <c r="AH17" s="4" t="s">
        <v>4067</v>
      </c>
      <c r="AI17" s="3" t="s">
        <v>4068</v>
      </c>
      <c r="AJ17" s="3" t="s">
        <v>62</v>
      </c>
      <c r="AK17" s="3" t="s">
        <v>63</v>
      </c>
      <c r="AM17" s="3" t="s">
        <v>64</v>
      </c>
    </row>
    <row r="18" ht="14.25" customHeight="1">
      <c r="A18" s="3" t="s">
        <v>4087</v>
      </c>
      <c r="B18" s="4" t="s">
        <v>112</v>
      </c>
      <c r="D18" s="3">
        <v>1.0</v>
      </c>
      <c r="E18" s="7" t="s">
        <v>4088</v>
      </c>
      <c r="F18" s="4" t="s">
        <v>55</v>
      </c>
      <c r="J18" s="7"/>
      <c r="S18" s="8">
        <v>43628.0</v>
      </c>
      <c r="T18" s="8" t="s">
        <v>56</v>
      </c>
      <c r="U18" s="9">
        <v>0.4375</v>
      </c>
      <c r="V18" s="9">
        <v>0.5</v>
      </c>
      <c r="W18" s="3" t="s">
        <v>57</v>
      </c>
      <c r="X18" s="3" t="s">
        <v>58</v>
      </c>
      <c r="Y18" s="3" t="s">
        <v>58</v>
      </c>
      <c r="AA18" s="3" t="s">
        <v>59</v>
      </c>
      <c r="AB18" s="3">
        <v>9.2305</v>
      </c>
      <c r="AC18" s="3">
        <v>123.4761</v>
      </c>
      <c r="AG18" s="3" t="s">
        <v>60</v>
      </c>
      <c r="AH18" s="4" t="s">
        <v>4067</v>
      </c>
      <c r="AI18" s="3" t="s">
        <v>4068</v>
      </c>
      <c r="AJ18" s="3" t="s">
        <v>62</v>
      </c>
      <c r="AK18" s="3" t="s">
        <v>63</v>
      </c>
      <c r="AM18" s="3" t="s">
        <v>64</v>
      </c>
    </row>
    <row r="19" ht="14.25" customHeight="1">
      <c r="A19" s="3" t="s">
        <v>4089</v>
      </c>
      <c r="B19" s="4" t="s">
        <v>119</v>
      </c>
      <c r="D19" s="3">
        <v>1.0</v>
      </c>
      <c r="E19" s="7" t="s">
        <v>289</v>
      </c>
      <c r="F19" s="4" t="s">
        <v>55</v>
      </c>
      <c r="J19" s="7"/>
      <c r="S19" s="8">
        <v>43628.0</v>
      </c>
      <c r="T19" s="8" t="s">
        <v>56</v>
      </c>
      <c r="U19" s="9">
        <v>0.4375</v>
      </c>
      <c r="V19" s="9">
        <v>0.5</v>
      </c>
      <c r="W19" s="3" t="s">
        <v>57</v>
      </c>
      <c r="X19" s="3" t="s">
        <v>58</v>
      </c>
      <c r="Y19" s="3" t="s">
        <v>58</v>
      </c>
      <c r="AA19" s="3" t="s">
        <v>59</v>
      </c>
      <c r="AB19" s="3">
        <v>9.2305</v>
      </c>
      <c r="AC19" s="3">
        <v>123.4761</v>
      </c>
      <c r="AG19" s="3" t="s">
        <v>60</v>
      </c>
      <c r="AH19" s="4" t="s">
        <v>4067</v>
      </c>
      <c r="AI19" s="3" t="s">
        <v>4068</v>
      </c>
      <c r="AJ19" s="3" t="s">
        <v>62</v>
      </c>
      <c r="AK19" s="3" t="s">
        <v>63</v>
      </c>
      <c r="AM19" s="3" t="s">
        <v>64</v>
      </c>
    </row>
    <row r="20" ht="14.25" customHeight="1">
      <c r="A20" s="3" t="s">
        <v>4090</v>
      </c>
      <c r="B20" s="4" t="s">
        <v>122</v>
      </c>
      <c r="D20" s="3">
        <v>2.0</v>
      </c>
      <c r="E20" s="7" t="s">
        <v>2290</v>
      </c>
      <c r="F20" s="4" t="s">
        <v>55</v>
      </c>
      <c r="J20" s="7"/>
      <c r="S20" s="8">
        <v>43628.0</v>
      </c>
      <c r="T20" s="8" t="s">
        <v>56</v>
      </c>
      <c r="U20" s="9">
        <v>0.4375</v>
      </c>
      <c r="V20" s="9">
        <v>0.5</v>
      </c>
      <c r="W20" s="3" t="s">
        <v>57</v>
      </c>
      <c r="X20" s="3" t="s">
        <v>58</v>
      </c>
      <c r="Y20" s="3" t="s">
        <v>58</v>
      </c>
      <c r="AA20" s="3" t="s">
        <v>59</v>
      </c>
      <c r="AB20" s="3">
        <v>9.2305</v>
      </c>
      <c r="AC20" s="3">
        <v>123.4761</v>
      </c>
      <c r="AG20" s="3" t="s">
        <v>60</v>
      </c>
      <c r="AH20" s="4" t="s">
        <v>4067</v>
      </c>
      <c r="AI20" s="3" t="s">
        <v>4068</v>
      </c>
      <c r="AJ20" s="3" t="s">
        <v>62</v>
      </c>
      <c r="AK20" s="3" t="s">
        <v>63</v>
      </c>
      <c r="AM20" s="3" t="s">
        <v>64</v>
      </c>
    </row>
    <row r="21" ht="14.25" customHeight="1">
      <c r="A21" s="3" t="s">
        <v>4091</v>
      </c>
      <c r="B21" s="4" t="s">
        <v>125</v>
      </c>
      <c r="D21" s="3">
        <v>1.0</v>
      </c>
      <c r="E21" s="7" t="s">
        <v>126</v>
      </c>
      <c r="F21" s="4" t="s">
        <v>55</v>
      </c>
      <c r="J21" s="7"/>
      <c r="S21" s="8">
        <v>43628.0</v>
      </c>
      <c r="T21" s="8" t="s">
        <v>56</v>
      </c>
      <c r="U21" s="9">
        <v>0.4375</v>
      </c>
      <c r="V21" s="9">
        <v>0.5</v>
      </c>
      <c r="W21" s="3" t="s">
        <v>57</v>
      </c>
      <c r="X21" s="3" t="s">
        <v>58</v>
      </c>
      <c r="Y21" s="3" t="s">
        <v>58</v>
      </c>
      <c r="AA21" s="3" t="s">
        <v>59</v>
      </c>
      <c r="AB21" s="3">
        <v>9.2305</v>
      </c>
      <c r="AC21" s="3">
        <v>123.4761</v>
      </c>
      <c r="AG21" s="3" t="s">
        <v>60</v>
      </c>
      <c r="AH21" s="4" t="s">
        <v>4067</v>
      </c>
      <c r="AI21" s="3" t="s">
        <v>4068</v>
      </c>
      <c r="AJ21" s="3" t="s">
        <v>62</v>
      </c>
      <c r="AK21" s="3" t="s">
        <v>63</v>
      </c>
      <c r="AM21" s="3" t="s">
        <v>64</v>
      </c>
    </row>
    <row r="22" ht="14.25" customHeight="1">
      <c r="A22" s="3" t="s">
        <v>4092</v>
      </c>
      <c r="B22" s="4" t="s">
        <v>128</v>
      </c>
      <c r="D22" s="3">
        <v>1.0</v>
      </c>
      <c r="E22" s="7" t="s">
        <v>4093</v>
      </c>
      <c r="F22" s="4" t="s">
        <v>55</v>
      </c>
      <c r="J22" s="7"/>
      <c r="S22" s="8">
        <v>43628.0</v>
      </c>
      <c r="T22" s="8" t="s">
        <v>56</v>
      </c>
      <c r="U22" s="9">
        <v>0.4375</v>
      </c>
      <c r="V22" s="9">
        <v>0.5</v>
      </c>
      <c r="W22" s="3" t="s">
        <v>57</v>
      </c>
      <c r="X22" s="3" t="s">
        <v>58</v>
      </c>
      <c r="Y22" s="3" t="s">
        <v>58</v>
      </c>
      <c r="AA22" s="3" t="s">
        <v>59</v>
      </c>
      <c r="AB22" s="3">
        <v>9.2305</v>
      </c>
      <c r="AC22" s="3">
        <v>123.4761</v>
      </c>
      <c r="AG22" s="3" t="s">
        <v>60</v>
      </c>
      <c r="AH22" s="4" t="s">
        <v>4067</v>
      </c>
      <c r="AI22" s="3" t="s">
        <v>4068</v>
      </c>
      <c r="AJ22" s="3" t="s">
        <v>62</v>
      </c>
      <c r="AK22" s="3" t="s">
        <v>63</v>
      </c>
      <c r="AM22" s="3" t="s">
        <v>64</v>
      </c>
    </row>
    <row r="23" ht="14.25" customHeight="1">
      <c r="A23" s="3" t="s">
        <v>4094</v>
      </c>
      <c r="B23" s="4" t="s">
        <v>131</v>
      </c>
      <c r="D23" s="3">
        <v>1.0</v>
      </c>
      <c r="E23" s="7" t="s">
        <v>132</v>
      </c>
      <c r="F23" s="4" t="s">
        <v>55</v>
      </c>
      <c r="J23" s="7"/>
      <c r="S23" s="8">
        <v>43628.0</v>
      </c>
      <c r="T23" s="8" t="s">
        <v>56</v>
      </c>
      <c r="U23" s="9">
        <v>0.4375</v>
      </c>
      <c r="V23" s="9">
        <v>0.5</v>
      </c>
      <c r="W23" s="3" t="s">
        <v>57</v>
      </c>
      <c r="X23" s="3" t="s">
        <v>58</v>
      </c>
      <c r="Y23" s="3" t="s">
        <v>58</v>
      </c>
      <c r="AA23" s="3" t="s">
        <v>59</v>
      </c>
      <c r="AB23" s="3">
        <v>9.2305</v>
      </c>
      <c r="AC23" s="3">
        <v>123.4761</v>
      </c>
      <c r="AG23" s="3" t="s">
        <v>60</v>
      </c>
      <c r="AH23" s="4" t="s">
        <v>4067</v>
      </c>
      <c r="AI23" s="3" t="s">
        <v>4068</v>
      </c>
      <c r="AJ23" s="3" t="s">
        <v>62</v>
      </c>
      <c r="AK23" s="3" t="s">
        <v>63</v>
      </c>
      <c r="AM23" s="3" t="s">
        <v>64</v>
      </c>
    </row>
    <row r="24" ht="14.25" customHeight="1">
      <c r="A24" s="3" t="s">
        <v>4095</v>
      </c>
      <c r="B24" s="4" t="s">
        <v>134</v>
      </c>
      <c r="D24" s="3">
        <v>8.0</v>
      </c>
      <c r="E24" s="7" t="s">
        <v>135</v>
      </c>
      <c r="F24" s="4" t="s">
        <v>55</v>
      </c>
      <c r="J24" s="7"/>
      <c r="S24" s="8">
        <v>43628.0</v>
      </c>
      <c r="T24" s="8" t="s">
        <v>56</v>
      </c>
      <c r="U24" s="9">
        <v>0.4375</v>
      </c>
      <c r="V24" s="9">
        <v>0.5</v>
      </c>
      <c r="W24" s="3" t="s">
        <v>57</v>
      </c>
      <c r="X24" s="3" t="s">
        <v>58</v>
      </c>
      <c r="Y24" s="3" t="s">
        <v>58</v>
      </c>
      <c r="AA24" s="3" t="s">
        <v>59</v>
      </c>
      <c r="AB24" s="3">
        <v>9.2305</v>
      </c>
      <c r="AC24" s="3">
        <v>123.4761</v>
      </c>
      <c r="AG24" s="3" t="s">
        <v>60</v>
      </c>
      <c r="AH24" s="4" t="s">
        <v>4067</v>
      </c>
      <c r="AI24" s="3" t="s">
        <v>4068</v>
      </c>
      <c r="AJ24" s="3" t="s">
        <v>62</v>
      </c>
      <c r="AK24" s="3" t="s">
        <v>63</v>
      </c>
      <c r="AM24" s="3" t="s">
        <v>64</v>
      </c>
    </row>
    <row r="25" ht="14.25" customHeight="1">
      <c r="A25" s="3" t="s">
        <v>4096</v>
      </c>
      <c r="B25" s="4" t="s">
        <v>137</v>
      </c>
      <c r="D25" s="3">
        <v>1.0</v>
      </c>
      <c r="E25" s="7" t="s">
        <v>138</v>
      </c>
      <c r="F25" s="4" t="s">
        <v>55</v>
      </c>
      <c r="J25" s="7"/>
      <c r="S25" s="8">
        <v>43628.0</v>
      </c>
      <c r="T25" s="8" t="s">
        <v>56</v>
      </c>
      <c r="U25" s="9">
        <v>0.4375</v>
      </c>
      <c r="V25" s="9">
        <v>0.5</v>
      </c>
      <c r="W25" s="3" t="s">
        <v>57</v>
      </c>
      <c r="X25" s="3" t="s">
        <v>58</v>
      </c>
      <c r="Y25" s="3" t="s">
        <v>58</v>
      </c>
      <c r="AA25" s="3" t="s">
        <v>59</v>
      </c>
      <c r="AB25" s="3">
        <v>9.2305</v>
      </c>
      <c r="AC25" s="3">
        <v>123.4761</v>
      </c>
      <c r="AG25" s="3" t="s">
        <v>60</v>
      </c>
      <c r="AH25" s="4" t="s">
        <v>4067</v>
      </c>
      <c r="AI25" s="3" t="s">
        <v>4068</v>
      </c>
      <c r="AJ25" s="3" t="s">
        <v>62</v>
      </c>
      <c r="AK25" s="3" t="s">
        <v>63</v>
      </c>
      <c r="AM25" s="3" t="s">
        <v>64</v>
      </c>
    </row>
    <row r="26" ht="14.25" customHeight="1">
      <c r="A26" s="3" t="s">
        <v>4097</v>
      </c>
      <c r="B26" s="4" t="s">
        <v>140</v>
      </c>
      <c r="D26" s="3">
        <v>1.0</v>
      </c>
      <c r="E26" s="7" t="s">
        <v>141</v>
      </c>
      <c r="F26" s="4" t="s">
        <v>55</v>
      </c>
      <c r="J26" s="7"/>
      <c r="S26" s="8">
        <v>43628.0</v>
      </c>
      <c r="T26" s="8" t="s">
        <v>56</v>
      </c>
      <c r="U26" s="9">
        <v>0.4375</v>
      </c>
      <c r="V26" s="9">
        <v>0.5</v>
      </c>
      <c r="W26" s="3" t="s">
        <v>57</v>
      </c>
      <c r="X26" s="3" t="s">
        <v>58</v>
      </c>
      <c r="Y26" s="3" t="s">
        <v>58</v>
      </c>
      <c r="AA26" s="3" t="s">
        <v>59</v>
      </c>
      <c r="AB26" s="3">
        <v>9.2305</v>
      </c>
      <c r="AC26" s="3">
        <v>123.4761</v>
      </c>
      <c r="AG26" s="3" t="s">
        <v>60</v>
      </c>
      <c r="AH26" s="4" t="s">
        <v>4067</v>
      </c>
      <c r="AI26" s="3" t="s">
        <v>4068</v>
      </c>
      <c r="AJ26" s="3" t="s">
        <v>62</v>
      </c>
      <c r="AK26" s="3" t="s">
        <v>63</v>
      </c>
      <c r="AM26" s="3" t="s">
        <v>64</v>
      </c>
    </row>
    <row r="27" ht="14.25" customHeight="1">
      <c r="A27" s="3" t="s">
        <v>4098</v>
      </c>
      <c r="B27" s="4" t="s">
        <v>143</v>
      </c>
      <c r="D27" s="3">
        <v>1.0</v>
      </c>
      <c r="E27" s="7" t="s">
        <v>144</v>
      </c>
      <c r="F27" s="4" t="s">
        <v>55</v>
      </c>
      <c r="J27" s="7"/>
      <c r="S27" s="8">
        <v>43628.0</v>
      </c>
      <c r="T27" s="8" t="s">
        <v>56</v>
      </c>
      <c r="U27" s="9">
        <v>0.4375</v>
      </c>
      <c r="V27" s="9">
        <v>0.5</v>
      </c>
      <c r="W27" s="3" t="s">
        <v>57</v>
      </c>
      <c r="X27" s="3" t="s">
        <v>58</v>
      </c>
      <c r="Y27" s="3" t="s">
        <v>58</v>
      </c>
      <c r="AA27" s="3" t="s">
        <v>59</v>
      </c>
      <c r="AB27" s="3">
        <v>9.2305</v>
      </c>
      <c r="AC27" s="3">
        <v>123.4761</v>
      </c>
      <c r="AG27" s="3" t="s">
        <v>60</v>
      </c>
      <c r="AH27" s="4" t="s">
        <v>4067</v>
      </c>
      <c r="AI27" s="3" t="s">
        <v>4068</v>
      </c>
      <c r="AJ27" s="3" t="s">
        <v>62</v>
      </c>
      <c r="AK27" s="3" t="s">
        <v>63</v>
      </c>
      <c r="AM27" s="3" t="s">
        <v>64</v>
      </c>
    </row>
    <row r="28" ht="14.25" customHeight="1">
      <c r="A28" s="3" t="s">
        <v>4099</v>
      </c>
      <c r="B28" s="4" t="s">
        <v>146</v>
      </c>
      <c r="D28" s="3">
        <v>1.0</v>
      </c>
      <c r="E28" s="7" t="s">
        <v>147</v>
      </c>
      <c r="F28" s="4" t="s">
        <v>55</v>
      </c>
      <c r="J28" s="7"/>
      <c r="S28" s="8">
        <v>43628.0</v>
      </c>
      <c r="T28" s="8" t="s">
        <v>56</v>
      </c>
      <c r="U28" s="9">
        <v>0.4375</v>
      </c>
      <c r="V28" s="9">
        <v>0.5</v>
      </c>
      <c r="W28" s="3" t="s">
        <v>57</v>
      </c>
      <c r="X28" s="3" t="s">
        <v>58</v>
      </c>
      <c r="Y28" s="3" t="s">
        <v>58</v>
      </c>
      <c r="AA28" s="3" t="s">
        <v>59</v>
      </c>
      <c r="AB28" s="3">
        <v>9.2305</v>
      </c>
      <c r="AC28" s="3">
        <v>123.4761</v>
      </c>
      <c r="AG28" s="3" t="s">
        <v>60</v>
      </c>
      <c r="AH28" s="4" t="s">
        <v>4067</v>
      </c>
      <c r="AI28" s="3" t="s">
        <v>4068</v>
      </c>
      <c r="AJ28" s="3" t="s">
        <v>62</v>
      </c>
      <c r="AK28" s="3" t="s">
        <v>63</v>
      </c>
      <c r="AM28" s="3" t="s">
        <v>64</v>
      </c>
    </row>
    <row r="29" ht="14.25" customHeight="1">
      <c r="A29" s="3" t="s">
        <v>4100</v>
      </c>
      <c r="B29" s="4" t="s">
        <v>149</v>
      </c>
      <c r="D29" s="3">
        <v>1.0</v>
      </c>
      <c r="E29" s="7" t="s">
        <v>150</v>
      </c>
      <c r="F29" s="4" t="s">
        <v>55</v>
      </c>
      <c r="G29" s="7"/>
      <c r="J29" s="7"/>
      <c r="S29" s="8">
        <v>43628.0</v>
      </c>
      <c r="T29" s="8" t="s">
        <v>56</v>
      </c>
      <c r="U29" s="9">
        <v>0.4375</v>
      </c>
      <c r="V29" s="9">
        <v>0.5</v>
      </c>
      <c r="W29" s="3" t="s">
        <v>57</v>
      </c>
      <c r="X29" s="3" t="s">
        <v>58</v>
      </c>
      <c r="Y29" s="3" t="s">
        <v>58</v>
      </c>
      <c r="AA29" s="3" t="s">
        <v>59</v>
      </c>
      <c r="AB29" s="3">
        <v>9.2305</v>
      </c>
      <c r="AC29" s="3">
        <v>123.4761</v>
      </c>
      <c r="AG29" s="3" t="s">
        <v>60</v>
      </c>
      <c r="AH29" s="4" t="s">
        <v>4067</v>
      </c>
      <c r="AI29" s="3" t="s">
        <v>4068</v>
      </c>
      <c r="AJ29" s="3" t="s">
        <v>62</v>
      </c>
      <c r="AK29" s="3" t="s">
        <v>63</v>
      </c>
      <c r="AM29" s="3" t="s">
        <v>64</v>
      </c>
    </row>
    <row r="30" ht="14.25" customHeight="1">
      <c r="A30" s="3" t="s">
        <v>4101</v>
      </c>
      <c r="B30" s="4" t="s">
        <v>152</v>
      </c>
      <c r="D30" s="3">
        <v>1.0</v>
      </c>
      <c r="E30" s="7" t="s">
        <v>153</v>
      </c>
      <c r="F30" s="4" t="s">
        <v>55</v>
      </c>
      <c r="J30" s="7"/>
      <c r="S30" s="8">
        <v>43628.0</v>
      </c>
      <c r="T30" s="8" t="s">
        <v>56</v>
      </c>
      <c r="U30" s="9">
        <v>0.4375</v>
      </c>
      <c r="V30" s="9">
        <v>0.5</v>
      </c>
      <c r="W30" s="3" t="s">
        <v>57</v>
      </c>
      <c r="X30" s="3" t="s">
        <v>58</v>
      </c>
      <c r="Y30" s="3" t="s">
        <v>58</v>
      </c>
      <c r="AA30" s="3" t="s">
        <v>59</v>
      </c>
      <c r="AB30" s="3">
        <v>9.2305</v>
      </c>
      <c r="AC30" s="3">
        <v>123.4761</v>
      </c>
      <c r="AG30" s="3" t="s">
        <v>60</v>
      </c>
      <c r="AH30" s="4" t="s">
        <v>4067</v>
      </c>
      <c r="AI30" s="3" t="s">
        <v>4068</v>
      </c>
      <c r="AJ30" s="3" t="s">
        <v>62</v>
      </c>
      <c r="AK30" s="3" t="s">
        <v>63</v>
      </c>
      <c r="AM30" s="3" t="s">
        <v>64</v>
      </c>
    </row>
    <row r="31" ht="14.25" customHeight="1">
      <c r="A31" s="3" t="s">
        <v>4102</v>
      </c>
      <c r="B31" s="4" t="s">
        <v>155</v>
      </c>
      <c r="D31" s="3">
        <v>1.0</v>
      </c>
      <c r="E31" s="7" t="s">
        <v>156</v>
      </c>
      <c r="F31" s="4" t="s">
        <v>55</v>
      </c>
      <c r="G31" s="7"/>
      <c r="J31" s="7"/>
      <c r="S31" s="8">
        <v>43628.0</v>
      </c>
      <c r="T31" s="8" t="s">
        <v>56</v>
      </c>
      <c r="U31" s="9">
        <v>0.4375</v>
      </c>
      <c r="V31" s="9">
        <v>0.5</v>
      </c>
      <c r="W31" s="3" t="s">
        <v>57</v>
      </c>
      <c r="X31" s="3" t="s">
        <v>58</v>
      </c>
      <c r="Y31" s="3" t="s">
        <v>58</v>
      </c>
      <c r="AA31" s="3" t="s">
        <v>59</v>
      </c>
      <c r="AB31" s="3">
        <v>9.2305</v>
      </c>
      <c r="AC31" s="3">
        <v>123.4761</v>
      </c>
      <c r="AG31" s="3" t="s">
        <v>60</v>
      </c>
      <c r="AH31" s="4" t="s">
        <v>4067</v>
      </c>
      <c r="AI31" s="3" t="s">
        <v>4068</v>
      </c>
      <c r="AJ31" s="3" t="s">
        <v>62</v>
      </c>
      <c r="AK31" s="3" t="s">
        <v>63</v>
      </c>
      <c r="AM31" s="3" t="s">
        <v>64</v>
      </c>
    </row>
    <row r="32" ht="14.25" customHeight="1">
      <c r="A32" s="3" t="s">
        <v>4103</v>
      </c>
      <c r="B32" s="4" t="s">
        <v>158</v>
      </c>
      <c r="D32" s="3">
        <v>1.0</v>
      </c>
      <c r="E32" s="7" t="s">
        <v>159</v>
      </c>
      <c r="F32" s="4" t="s">
        <v>55</v>
      </c>
      <c r="J32" s="7"/>
      <c r="S32" s="8">
        <v>43628.0</v>
      </c>
      <c r="T32" s="8" t="s">
        <v>56</v>
      </c>
      <c r="U32" s="9">
        <v>0.4375</v>
      </c>
      <c r="V32" s="9">
        <v>0.5</v>
      </c>
      <c r="W32" s="3" t="s">
        <v>57</v>
      </c>
      <c r="X32" s="3" t="s">
        <v>58</v>
      </c>
      <c r="Y32" s="3" t="s">
        <v>58</v>
      </c>
      <c r="AA32" s="3" t="s">
        <v>59</v>
      </c>
      <c r="AB32" s="3">
        <v>9.2305</v>
      </c>
      <c r="AC32" s="3">
        <v>123.4761</v>
      </c>
      <c r="AG32" s="3" t="s">
        <v>60</v>
      </c>
      <c r="AH32" s="4" t="s">
        <v>4067</v>
      </c>
      <c r="AI32" s="3" t="s">
        <v>4068</v>
      </c>
      <c r="AJ32" s="3" t="s">
        <v>62</v>
      </c>
      <c r="AK32" s="3" t="s">
        <v>63</v>
      </c>
      <c r="AM32" s="3" t="s">
        <v>64</v>
      </c>
    </row>
    <row r="33" ht="14.25" customHeight="1">
      <c r="A33" s="3" t="s">
        <v>4104</v>
      </c>
      <c r="B33" s="4" t="s">
        <v>161</v>
      </c>
      <c r="D33" s="3">
        <v>1.0</v>
      </c>
      <c r="E33" s="7" t="s">
        <v>162</v>
      </c>
      <c r="F33" s="4" t="s">
        <v>55</v>
      </c>
      <c r="J33" s="7"/>
      <c r="S33" s="8">
        <v>43628.0</v>
      </c>
      <c r="T33" s="8" t="s">
        <v>56</v>
      </c>
      <c r="U33" s="9">
        <v>0.4375</v>
      </c>
      <c r="V33" s="9">
        <v>0.5</v>
      </c>
      <c r="W33" s="3" t="s">
        <v>57</v>
      </c>
      <c r="X33" s="3" t="s">
        <v>58</v>
      </c>
      <c r="Y33" s="3" t="s">
        <v>58</v>
      </c>
      <c r="AA33" s="3" t="s">
        <v>59</v>
      </c>
      <c r="AB33" s="3">
        <v>9.2305</v>
      </c>
      <c r="AC33" s="3">
        <v>123.4761</v>
      </c>
      <c r="AG33" s="3" t="s">
        <v>60</v>
      </c>
      <c r="AH33" s="4" t="s">
        <v>4067</v>
      </c>
      <c r="AI33" s="3" t="s">
        <v>4068</v>
      </c>
      <c r="AJ33" s="3" t="s">
        <v>62</v>
      </c>
      <c r="AK33" s="3" t="s">
        <v>63</v>
      </c>
      <c r="AM33" s="3" t="s">
        <v>64</v>
      </c>
    </row>
    <row r="34" ht="14.25" customHeight="1">
      <c r="A34" s="3" t="s">
        <v>4105</v>
      </c>
      <c r="B34" s="4" t="s">
        <v>164</v>
      </c>
      <c r="D34" s="3">
        <v>1.0</v>
      </c>
      <c r="E34" s="7" t="s">
        <v>165</v>
      </c>
      <c r="F34" s="4" t="s">
        <v>55</v>
      </c>
      <c r="J34" s="7"/>
      <c r="S34" s="8">
        <v>43628.0</v>
      </c>
      <c r="T34" s="8" t="s">
        <v>56</v>
      </c>
      <c r="U34" s="9">
        <v>0.4375</v>
      </c>
      <c r="V34" s="9">
        <v>0.5</v>
      </c>
      <c r="W34" s="3" t="s">
        <v>57</v>
      </c>
      <c r="X34" s="3" t="s">
        <v>58</v>
      </c>
      <c r="Y34" s="3" t="s">
        <v>58</v>
      </c>
      <c r="AA34" s="3" t="s">
        <v>59</v>
      </c>
      <c r="AB34" s="3">
        <v>9.2305</v>
      </c>
      <c r="AC34" s="3">
        <v>123.4761</v>
      </c>
      <c r="AG34" s="3" t="s">
        <v>60</v>
      </c>
      <c r="AH34" s="4" t="s">
        <v>4067</v>
      </c>
      <c r="AI34" s="3" t="s">
        <v>4068</v>
      </c>
      <c r="AJ34" s="3" t="s">
        <v>62</v>
      </c>
      <c r="AK34" s="3" t="s">
        <v>63</v>
      </c>
      <c r="AM34" s="3" t="s">
        <v>64</v>
      </c>
    </row>
    <row r="35" ht="14.25" customHeight="1">
      <c r="A35" s="3" t="s">
        <v>4106</v>
      </c>
      <c r="B35" s="4" t="s">
        <v>167</v>
      </c>
      <c r="D35" s="3">
        <v>1.0</v>
      </c>
      <c r="E35" s="7" t="s">
        <v>168</v>
      </c>
      <c r="F35" s="4" t="s">
        <v>55</v>
      </c>
      <c r="J35" s="7"/>
      <c r="S35" s="8">
        <v>43628.0</v>
      </c>
      <c r="T35" s="8" t="s">
        <v>56</v>
      </c>
      <c r="U35" s="9">
        <v>0.4375</v>
      </c>
      <c r="V35" s="9">
        <v>0.5</v>
      </c>
      <c r="W35" s="3" t="s">
        <v>57</v>
      </c>
      <c r="X35" s="3" t="s">
        <v>58</v>
      </c>
      <c r="Y35" s="3" t="s">
        <v>58</v>
      </c>
      <c r="AA35" s="3" t="s">
        <v>59</v>
      </c>
      <c r="AB35" s="3">
        <v>9.2305</v>
      </c>
      <c r="AC35" s="3">
        <v>123.4761</v>
      </c>
      <c r="AG35" s="3" t="s">
        <v>60</v>
      </c>
      <c r="AH35" s="4" t="s">
        <v>4067</v>
      </c>
      <c r="AI35" s="3" t="s">
        <v>4068</v>
      </c>
      <c r="AJ35" s="3" t="s">
        <v>62</v>
      </c>
      <c r="AK35" s="3" t="s">
        <v>63</v>
      </c>
      <c r="AM35" s="3" t="s">
        <v>64</v>
      </c>
    </row>
    <row r="36" ht="14.25" customHeight="1">
      <c r="A36" s="3" t="s">
        <v>4107</v>
      </c>
      <c r="B36" s="4" t="s">
        <v>170</v>
      </c>
      <c r="D36" s="3">
        <v>1.0</v>
      </c>
      <c r="E36" s="7" t="s">
        <v>171</v>
      </c>
      <c r="F36" s="4" t="s">
        <v>55</v>
      </c>
      <c r="J36" s="7"/>
      <c r="S36" s="8">
        <v>43628.0</v>
      </c>
      <c r="T36" s="8" t="s">
        <v>56</v>
      </c>
      <c r="U36" s="9">
        <v>0.4375</v>
      </c>
      <c r="V36" s="9">
        <v>0.5</v>
      </c>
      <c r="W36" s="3" t="s">
        <v>57</v>
      </c>
      <c r="X36" s="3" t="s">
        <v>58</v>
      </c>
      <c r="Y36" s="3" t="s">
        <v>58</v>
      </c>
      <c r="AA36" s="3" t="s">
        <v>59</v>
      </c>
      <c r="AB36" s="3">
        <v>9.2305</v>
      </c>
      <c r="AC36" s="3">
        <v>123.4761</v>
      </c>
      <c r="AG36" s="3" t="s">
        <v>60</v>
      </c>
      <c r="AH36" s="4" t="s">
        <v>4067</v>
      </c>
      <c r="AI36" s="3" t="s">
        <v>4068</v>
      </c>
      <c r="AJ36" s="3" t="s">
        <v>62</v>
      </c>
      <c r="AK36" s="3" t="s">
        <v>63</v>
      </c>
      <c r="AM36" s="3" t="s">
        <v>64</v>
      </c>
    </row>
    <row r="37" ht="14.25" customHeight="1">
      <c r="A37" s="3" t="s">
        <v>4108</v>
      </c>
      <c r="B37" s="4" t="s">
        <v>173</v>
      </c>
      <c r="D37" s="4">
        <v>1.0</v>
      </c>
      <c r="E37" s="7" t="s">
        <v>174</v>
      </c>
      <c r="F37" s="4" t="s">
        <v>55</v>
      </c>
      <c r="J37" s="7"/>
      <c r="K37" s="4" t="s">
        <v>175</v>
      </c>
      <c r="S37" s="8">
        <v>43628.0</v>
      </c>
      <c r="T37" s="8" t="s">
        <v>56</v>
      </c>
      <c r="U37" s="9">
        <v>0.4375</v>
      </c>
      <c r="V37" s="9">
        <v>0.5</v>
      </c>
      <c r="W37" s="3" t="s">
        <v>57</v>
      </c>
      <c r="X37" s="3" t="s">
        <v>58</v>
      </c>
      <c r="Y37" s="3" t="s">
        <v>58</v>
      </c>
      <c r="AA37" s="3" t="s">
        <v>59</v>
      </c>
      <c r="AB37" s="3">
        <v>9.2305</v>
      </c>
      <c r="AC37" s="3">
        <v>123.4761</v>
      </c>
      <c r="AG37" s="3" t="s">
        <v>60</v>
      </c>
      <c r="AH37" s="4" t="s">
        <v>4067</v>
      </c>
      <c r="AI37" s="3" t="s">
        <v>4068</v>
      </c>
      <c r="AJ37" s="3" t="s">
        <v>62</v>
      </c>
      <c r="AK37" s="3" t="s">
        <v>63</v>
      </c>
      <c r="AM37" s="3" t="s">
        <v>64</v>
      </c>
    </row>
    <row r="38" ht="14.25" customHeight="1">
      <c r="A38" s="3" t="s">
        <v>4109</v>
      </c>
      <c r="B38" s="4" t="s">
        <v>177</v>
      </c>
      <c r="D38" s="3">
        <v>1.0</v>
      </c>
      <c r="E38" s="7" t="s">
        <v>178</v>
      </c>
      <c r="F38" s="4" t="s">
        <v>55</v>
      </c>
      <c r="J38" s="7"/>
      <c r="S38" s="8">
        <v>43628.0</v>
      </c>
      <c r="T38" s="8" t="s">
        <v>56</v>
      </c>
      <c r="U38" s="9">
        <v>0.4375</v>
      </c>
      <c r="V38" s="9">
        <v>0.5</v>
      </c>
      <c r="W38" s="3" t="s">
        <v>57</v>
      </c>
      <c r="X38" s="3" t="s">
        <v>58</v>
      </c>
      <c r="Y38" s="3" t="s">
        <v>58</v>
      </c>
      <c r="AA38" s="3" t="s">
        <v>59</v>
      </c>
      <c r="AB38" s="3">
        <v>9.2305</v>
      </c>
      <c r="AC38" s="3">
        <v>123.4761</v>
      </c>
      <c r="AG38" s="3" t="s">
        <v>60</v>
      </c>
      <c r="AH38" s="4" t="s">
        <v>4067</v>
      </c>
      <c r="AI38" s="3" t="s">
        <v>4068</v>
      </c>
      <c r="AJ38" s="3" t="s">
        <v>62</v>
      </c>
      <c r="AK38" s="3" t="s">
        <v>63</v>
      </c>
      <c r="AM38" s="3" t="s">
        <v>64</v>
      </c>
    </row>
    <row r="39" ht="14.25" customHeight="1">
      <c r="A39" s="3" t="s">
        <v>4110</v>
      </c>
      <c r="B39" s="4" t="s">
        <v>180</v>
      </c>
      <c r="D39" s="3">
        <v>1.0</v>
      </c>
      <c r="E39" s="7" t="s">
        <v>181</v>
      </c>
      <c r="F39" s="4" t="s">
        <v>55</v>
      </c>
      <c r="G39" s="4"/>
      <c r="H39" s="4" t="s">
        <v>182</v>
      </c>
      <c r="I39" s="4" t="s">
        <v>183</v>
      </c>
      <c r="J39" s="7" t="s">
        <v>184</v>
      </c>
      <c r="S39" s="8">
        <v>43628.0</v>
      </c>
      <c r="T39" s="8" t="s">
        <v>56</v>
      </c>
      <c r="U39" s="9">
        <v>0.4375</v>
      </c>
      <c r="V39" s="9">
        <v>0.5</v>
      </c>
      <c r="W39" s="3" t="s">
        <v>57</v>
      </c>
      <c r="X39" s="3" t="s">
        <v>58</v>
      </c>
      <c r="Y39" s="3" t="s">
        <v>58</v>
      </c>
      <c r="AA39" s="3" t="s">
        <v>59</v>
      </c>
      <c r="AB39" s="3">
        <v>9.2305</v>
      </c>
      <c r="AC39" s="3">
        <v>123.4761</v>
      </c>
      <c r="AG39" s="3" t="s">
        <v>60</v>
      </c>
      <c r="AH39" s="4" t="s">
        <v>4067</v>
      </c>
      <c r="AI39" s="3" t="s">
        <v>4068</v>
      </c>
      <c r="AJ39" s="3" t="s">
        <v>62</v>
      </c>
      <c r="AK39" s="3" t="s">
        <v>63</v>
      </c>
      <c r="AM39" s="3" t="s">
        <v>64</v>
      </c>
    </row>
    <row r="40" ht="14.25" customHeight="1">
      <c r="A40" s="3" t="s">
        <v>4111</v>
      </c>
      <c r="B40" s="4" t="s">
        <v>186</v>
      </c>
      <c r="D40" s="3">
        <v>1.0</v>
      </c>
      <c r="E40" s="7" t="s">
        <v>187</v>
      </c>
      <c r="F40" s="4" t="s">
        <v>55</v>
      </c>
      <c r="J40" s="7"/>
      <c r="S40" s="8">
        <v>43628.0</v>
      </c>
      <c r="T40" s="8" t="s">
        <v>56</v>
      </c>
      <c r="U40" s="9">
        <v>0.4375</v>
      </c>
      <c r="V40" s="9">
        <v>0.5</v>
      </c>
      <c r="W40" s="3" t="s">
        <v>57</v>
      </c>
      <c r="X40" s="3" t="s">
        <v>58</v>
      </c>
      <c r="Y40" s="3" t="s">
        <v>58</v>
      </c>
      <c r="AA40" s="3" t="s">
        <v>59</v>
      </c>
      <c r="AB40" s="3">
        <v>9.2305</v>
      </c>
      <c r="AC40" s="3">
        <v>123.4761</v>
      </c>
      <c r="AG40" s="3" t="s">
        <v>60</v>
      </c>
      <c r="AH40" s="4" t="s">
        <v>4067</v>
      </c>
      <c r="AI40" s="3" t="s">
        <v>4068</v>
      </c>
      <c r="AJ40" s="3" t="s">
        <v>62</v>
      </c>
      <c r="AK40" s="3" t="s">
        <v>63</v>
      </c>
      <c r="AM40" s="3" t="s">
        <v>64</v>
      </c>
      <c r="AN40" s="3" t="s">
        <v>188</v>
      </c>
    </row>
    <row r="41" ht="14.25" customHeight="1">
      <c r="A41" s="3" t="s">
        <v>4112</v>
      </c>
      <c r="B41" s="4" t="s">
        <v>190</v>
      </c>
      <c r="D41" s="3">
        <v>2.0</v>
      </c>
      <c r="E41" s="7" t="s">
        <v>191</v>
      </c>
      <c r="F41" s="4" t="s">
        <v>55</v>
      </c>
      <c r="J41" s="7"/>
      <c r="S41" s="8">
        <v>43628.0</v>
      </c>
      <c r="T41" s="8" t="s">
        <v>56</v>
      </c>
      <c r="U41" s="9">
        <v>0.4375</v>
      </c>
      <c r="V41" s="9">
        <v>0.5</v>
      </c>
      <c r="W41" s="3" t="s">
        <v>57</v>
      </c>
      <c r="X41" s="3" t="s">
        <v>58</v>
      </c>
      <c r="Y41" s="3" t="s">
        <v>58</v>
      </c>
      <c r="AA41" s="3" t="s">
        <v>59</v>
      </c>
      <c r="AB41" s="3">
        <v>9.2305</v>
      </c>
      <c r="AC41" s="3">
        <v>123.4761</v>
      </c>
      <c r="AG41" s="3" t="s">
        <v>60</v>
      </c>
      <c r="AH41" s="4" t="s">
        <v>4067</v>
      </c>
      <c r="AI41" s="3" t="s">
        <v>4068</v>
      </c>
      <c r="AJ41" s="3" t="s">
        <v>62</v>
      </c>
      <c r="AK41" s="3" t="s">
        <v>63</v>
      </c>
      <c r="AM41" s="3" t="s">
        <v>64</v>
      </c>
    </row>
    <row r="42" ht="14.25" customHeight="1">
      <c r="A42" s="3" t="s">
        <v>4113</v>
      </c>
      <c r="B42" s="4" t="s">
        <v>193</v>
      </c>
      <c r="D42" s="3">
        <v>10.0</v>
      </c>
      <c r="E42" s="7" t="s">
        <v>194</v>
      </c>
      <c r="F42" s="4" t="s">
        <v>55</v>
      </c>
      <c r="G42" s="4"/>
      <c r="H42" s="4" t="s">
        <v>182</v>
      </c>
      <c r="I42" s="4" t="s">
        <v>183</v>
      </c>
      <c r="J42" s="7" t="s">
        <v>195</v>
      </c>
      <c r="S42" s="8">
        <v>43628.0</v>
      </c>
      <c r="T42" s="8" t="s">
        <v>56</v>
      </c>
      <c r="U42" s="9">
        <v>0.4375</v>
      </c>
      <c r="V42" s="9">
        <v>0.5</v>
      </c>
      <c r="W42" s="3" t="s">
        <v>57</v>
      </c>
      <c r="X42" s="3" t="s">
        <v>58</v>
      </c>
      <c r="Y42" s="3" t="s">
        <v>58</v>
      </c>
      <c r="AA42" s="3" t="s">
        <v>59</v>
      </c>
      <c r="AB42" s="3">
        <v>9.2305</v>
      </c>
      <c r="AC42" s="3">
        <v>123.4761</v>
      </c>
      <c r="AG42" s="3" t="s">
        <v>60</v>
      </c>
      <c r="AH42" s="4" t="s">
        <v>4067</v>
      </c>
      <c r="AI42" s="3" t="s">
        <v>4068</v>
      </c>
      <c r="AJ42" s="3" t="s">
        <v>62</v>
      </c>
      <c r="AK42" s="3" t="s">
        <v>63</v>
      </c>
      <c r="AM42" s="3" t="s">
        <v>64</v>
      </c>
    </row>
    <row r="43" ht="14.25" customHeight="1">
      <c r="A43" s="3" t="s">
        <v>4114</v>
      </c>
      <c r="B43" s="4" t="s">
        <v>197</v>
      </c>
      <c r="D43" s="3">
        <v>1.0</v>
      </c>
      <c r="E43" s="73" t="s">
        <v>4115</v>
      </c>
      <c r="F43" s="4" t="s">
        <v>55</v>
      </c>
      <c r="G43" s="4"/>
      <c r="H43" s="4" t="s">
        <v>182</v>
      </c>
      <c r="I43" s="4" t="s">
        <v>183</v>
      </c>
      <c r="J43" s="7" t="s">
        <v>199</v>
      </c>
      <c r="S43" s="8">
        <v>43628.0</v>
      </c>
      <c r="T43" s="8" t="s">
        <v>56</v>
      </c>
      <c r="U43" s="9">
        <v>0.4375</v>
      </c>
      <c r="V43" s="9">
        <v>0.5</v>
      </c>
      <c r="W43" s="3" t="s">
        <v>57</v>
      </c>
      <c r="X43" s="3" t="s">
        <v>58</v>
      </c>
      <c r="Y43" s="3" t="s">
        <v>58</v>
      </c>
      <c r="AA43" s="3" t="s">
        <v>59</v>
      </c>
      <c r="AB43" s="3">
        <v>9.2305</v>
      </c>
      <c r="AC43" s="3">
        <v>123.4761</v>
      </c>
      <c r="AG43" s="3" t="s">
        <v>60</v>
      </c>
      <c r="AH43" s="4" t="s">
        <v>4067</v>
      </c>
      <c r="AI43" s="3" t="s">
        <v>4068</v>
      </c>
      <c r="AJ43" s="3" t="s">
        <v>62</v>
      </c>
      <c r="AK43" s="3" t="s">
        <v>63</v>
      </c>
      <c r="AM43" s="3" t="s">
        <v>64</v>
      </c>
    </row>
    <row r="44" ht="14.25" customHeight="1">
      <c r="A44" s="3" t="s">
        <v>4116</v>
      </c>
      <c r="B44" s="4" t="s">
        <v>201</v>
      </c>
      <c r="D44" s="4">
        <v>4.0</v>
      </c>
      <c r="E44" s="7" t="s">
        <v>202</v>
      </c>
      <c r="F44" s="4" t="s">
        <v>55</v>
      </c>
      <c r="J44" s="7"/>
      <c r="K44" s="4" t="s">
        <v>203</v>
      </c>
      <c r="S44" s="8">
        <v>43628.0</v>
      </c>
      <c r="T44" s="8" t="s">
        <v>56</v>
      </c>
      <c r="U44" s="9">
        <v>0.4375</v>
      </c>
      <c r="V44" s="9">
        <v>0.5</v>
      </c>
      <c r="W44" s="3" t="s">
        <v>57</v>
      </c>
      <c r="X44" s="3" t="s">
        <v>58</v>
      </c>
      <c r="Y44" s="3" t="s">
        <v>58</v>
      </c>
      <c r="AA44" s="3" t="s">
        <v>59</v>
      </c>
      <c r="AB44" s="3">
        <v>9.2305</v>
      </c>
      <c r="AC44" s="3">
        <v>123.4761</v>
      </c>
      <c r="AG44" s="3" t="s">
        <v>60</v>
      </c>
      <c r="AH44" s="4" t="s">
        <v>4067</v>
      </c>
      <c r="AI44" s="3" t="s">
        <v>4068</v>
      </c>
      <c r="AJ44" s="3" t="s">
        <v>62</v>
      </c>
      <c r="AK44" s="3" t="s">
        <v>63</v>
      </c>
      <c r="AM44" s="3" t="s">
        <v>64</v>
      </c>
    </row>
    <row r="45" ht="14.25" customHeight="1">
      <c r="A45" s="3" t="s">
        <v>4117</v>
      </c>
      <c r="B45" s="4" t="s">
        <v>205</v>
      </c>
      <c r="D45" s="3">
        <v>1.0</v>
      </c>
      <c r="E45" s="7" t="s">
        <v>206</v>
      </c>
      <c r="F45" s="4" t="s">
        <v>55</v>
      </c>
      <c r="J45" s="7"/>
      <c r="S45" s="8">
        <v>43628.0</v>
      </c>
      <c r="T45" s="8" t="s">
        <v>56</v>
      </c>
      <c r="U45" s="9">
        <v>0.4375</v>
      </c>
      <c r="V45" s="9">
        <v>0.5</v>
      </c>
      <c r="W45" s="3" t="s">
        <v>57</v>
      </c>
      <c r="X45" s="3" t="s">
        <v>58</v>
      </c>
      <c r="Y45" s="3" t="s">
        <v>58</v>
      </c>
      <c r="AA45" s="3" t="s">
        <v>59</v>
      </c>
      <c r="AB45" s="3">
        <v>9.2305</v>
      </c>
      <c r="AC45" s="3">
        <v>123.4761</v>
      </c>
      <c r="AG45" s="3" t="s">
        <v>60</v>
      </c>
      <c r="AH45" s="4" t="s">
        <v>4067</v>
      </c>
      <c r="AI45" s="3" t="s">
        <v>4068</v>
      </c>
      <c r="AJ45" s="3" t="s">
        <v>62</v>
      </c>
      <c r="AK45" s="3" t="s">
        <v>63</v>
      </c>
      <c r="AM45" s="3" t="s">
        <v>64</v>
      </c>
    </row>
    <row r="46" ht="14.25" customHeight="1">
      <c r="A46" s="3" t="s">
        <v>4118</v>
      </c>
      <c r="B46" s="4" t="s">
        <v>208</v>
      </c>
      <c r="D46" s="3">
        <v>2.0</v>
      </c>
      <c r="E46" s="7" t="s">
        <v>209</v>
      </c>
      <c r="F46" s="4" t="s">
        <v>55</v>
      </c>
      <c r="J46" s="7"/>
      <c r="S46" s="8">
        <v>43628.0</v>
      </c>
      <c r="T46" s="8" t="s">
        <v>56</v>
      </c>
      <c r="U46" s="9">
        <v>0.4375</v>
      </c>
      <c r="V46" s="9">
        <v>0.5</v>
      </c>
      <c r="W46" s="3" t="s">
        <v>57</v>
      </c>
      <c r="X46" s="3" t="s">
        <v>58</v>
      </c>
      <c r="Y46" s="3" t="s">
        <v>58</v>
      </c>
      <c r="AA46" s="3" t="s">
        <v>59</v>
      </c>
      <c r="AB46" s="3">
        <v>9.2305</v>
      </c>
      <c r="AC46" s="3">
        <v>123.4761</v>
      </c>
      <c r="AG46" s="3" t="s">
        <v>60</v>
      </c>
      <c r="AH46" s="4" t="s">
        <v>4067</v>
      </c>
      <c r="AI46" s="3" t="s">
        <v>4068</v>
      </c>
      <c r="AJ46" s="3" t="s">
        <v>62</v>
      </c>
      <c r="AK46" s="3" t="s">
        <v>63</v>
      </c>
      <c r="AM46" s="3" t="s">
        <v>64</v>
      </c>
    </row>
    <row r="47" ht="14.25" customHeight="1">
      <c r="A47" s="3" t="s">
        <v>4119</v>
      </c>
      <c r="B47" s="4" t="s">
        <v>211</v>
      </c>
      <c r="D47" s="3">
        <v>1.0</v>
      </c>
      <c r="E47" s="7" t="s">
        <v>212</v>
      </c>
      <c r="F47" s="4" t="s">
        <v>55</v>
      </c>
      <c r="J47" s="7"/>
      <c r="S47" s="8">
        <v>43628.0</v>
      </c>
      <c r="T47" s="8" t="s">
        <v>56</v>
      </c>
      <c r="U47" s="9">
        <v>0.4375</v>
      </c>
      <c r="V47" s="9">
        <v>0.5</v>
      </c>
      <c r="W47" s="3" t="s">
        <v>57</v>
      </c>
      <c r="X47" s="3" t="s">
        <v>58</v>
      </c>
      <c r="Y47" s="3" t="s">
        <v>58</v>
      </c>
      <c r="AA47" s="3" t="s">
        <v>59</v>
      </c>
      <c r="AB47" s="3">
        <v>9.2305</v>
      </c>
      <c r="AC47" s="3">
        <v>123.4761</v>
      </c>
      <c r="AG47" s="3" t="s">
        <v>60</v>
      </c>
      <c r="AH47" s="4" t="s">
        <v>4067</v>
      </c>
      <c r="AI47" s="3" t="s">
        <v>4068</v>
      </c>
      <c r="AJ47" s="3" t="s">
        <v>62</v>
      </c>
      <c r="AK47" s="3" t="s">
        <v>63</v>
      </c>
      <c r="AM47" s="3" t="s">
        <v>64</v>
      </c>
    </row>
    <row r="48" ht="14.25" customHeight="1">
      <c r="A48" s="3" t="s">
        <v>4120</v>
      </c>
      <c r="B48" s="4" t="s">
        <v>214</v>
      </c>
      <c r="D48" s="3">
        <v>1.0</v>
      </c>
      <c r="E48" s="7" t="s">
        <v>215</v>
      </c>
      <c r="F48" s="4" t="s">
        <v>55</v>
      </c>
      <c r="J48" s="7"/>
      <c r="S48" s="8">
        <v>43628.0</v>
      </c>
      <c r="T48" s="8" t="s">
        <v>56</v>
      </c>
      <c r="U48" s="9">
        <v>0.4375</v>
      </c>
      <c r="V48" s="9">
        <v>0.5</v>
      </c>
      <c r="W48" s="3" t="s">
        <v>57</v>
      </c>
      <c r="X48" s="3" t="s">
        <v>58</v>
      </c>
      <c r="Y48" s="3" t="s">
        <v>58</v>
      </c>
      <c r="AA48" s="3" t="s">
        <v>59</v>
      </c>
      <c r="AB48" s="3">
        <v>9.2305</v>
      </c>
      <c r="AC48" s="3">
        <v>123.4761</v>
      </c>
      <c r="AG48" s="3" t="s">
        <v>60</v>
      </c>
      <c r="AH48" s="4" t="s">
        <v>4067</v>
      </c>
      <c r="AI48" s="3" t="s">
        <v>4068</v>
      </c>
      <c r="AJ48" s="3" t="s">
        <v>62</v>
      </c>
      <c r="AK48" s="3" t="s">
        <v>63</v>
      </c>
      <c r="AM48" s="3" t="s">
        <v>64</v>
      </c>
    </row>
    <row r="49" ht="14.25" customHeight="1">
      <c r="A49" s="3" t="s">
        <v>4121</v>
      </c>
      <c r="B49" s="4" t="s">
        <v>217</v>
      </c>
      <c r="D49" s="3">
        <v>1.0</v>
      </c>
      <c r="E49" s="7" t="s">
        <v>218</v>
      </c>
      <c r="F49" s="4" t="s">
        <v>55</v>
      </c>
      <c r="G49" s="4"/>
      <c r="H49" s="4" t="s">
        <v>182</v>
      </c>
      <c r="I49" s="4" t="s">
        <v>183</v>
      </c>
      <c r="J49" s="7" t="s">
        <v>219</v>
      </c>
      <c r="S49" s="8">
        <v>43628.0</v>
      </c>
      <c r="T49" s="8" t="s">
        <v>56</v>
      </c>
      <c r="U49" s="9">
        <v>0.4375</v>
      </c>
      <c r="V49" s="9">
        <v>0.5</v>
      </c>
      <c r="W49" s="3" t="s">
        <v>57</v>
      </c>
      <c r="X49" s="3" t="s">
        <v>58</v>
      </c>
      <c r="Y49" s="3" t="s">
        <v>58</v>
      </c>
      <c r="AA49" s="3" t="s">
        <v>59</v>
      </c>
      <c r="AB49" s="3">
        <v>9.2305</v>
      </c>
      <c r="AC49" s="3">
        <v>123.4761</v>
      </c>
      <c r="AG49" s="3" t="s">
        <v>60</v>
      </c>
      <c r="AH49" s="4" t="s">
        <v>4067</v>
      </c>
      <c r="AI49" s="3" t="s">
        <v>4068</v>
      </c>
      <c r="AJ49" s="3" t="s">
        <v>62</v>
      </c>
      <c r="AK49" s="3" t="s">
        <v>63</v>
      </c>
      <c r="AM49" s="3" t="s">
        <v>64</v>
      </c>
      <c r="AN49" s="3" t="s">
        <v>188</v>
      </c>
    </row>
    <row r="50" ht="14.25" customHeight="1">
      <c r="A50" s="3" t="s">
        <v>4122</v>
      </c>
      <c r="B50" s="4" t="s">
        <v>221</v>
      </c>
      <c r="D50" s="3">
        <v>1.0</v>
      </c>
      <c r="E50" s="7" t="s">
        <v>222</v>
      </c>
      <c r="F50" s="4" t="s">
        <v>55</v>
      </c>
      <c r="G50" s="4"/>
      <c r="H50" s="4" t="s">
        <v>182</v>
      </c>
      <c r="I50" s="4" t="s">
        <v>183</v>
      </c>
      <c r="J50" s="7" t="s">
        <v>223</v>
      </c>
      <c r="S50" s="8">
        <v>43628.0</v>
      </c>
      <c r="T50" s="8" t="s">
        <v>56</v>
      </c>
      <c r="U50" s="9">
        <v>0.4375</v>
      </c>
      <c r="V50" s="9">
        <v>0.5</v>
      </c>
      <c r="W50" s="3" t="s">
        <v>57</v>
      </c>
      <c r="X50" s="3" t="s">
        <v>58</v>
      </c>
      <c r="Y50" s="3" t="s">
        <v>58</v>
      </c>
      <c r="AA50" s="3" t="s">
        <v>59</v>
      </c>
      <c r="AB50" s="3">
        <v>9.2305</v>
      </c>
      <c r="AC50" s="3">
        <v>123.4761</v>
      </c>
      <c r="AG50" s="3" t="s">
        <v>60</v>
      </c>
      <c r="AH50" s="4" t="s">
        <v>4067</v>
      </c>
      <c r="AI50" s="3" t="s">
        <v>4068</v>
      </c>
      <c r="AJ50" s="3" t="s">
        <v>62</v>
      </c>
      <c r="AK50" s="3" t="s">
        <v>63</v>
      </c>
      <c r="AM50" s="3" t="s">
        <v>64</v>
      </c>
    </row>
    <row r="51" ht="14.25" customHeight="1">
      <c r="B51" s="4"/>
      <c r="E51" s="7"/>
      <c r="F51" s="4"/>
      <c r="G51" s="4"/>
      <c r="H51" s="4"/>
      <c r="I51" s="4"/>
      <c r="J51" s="7"/>
      <c r="S51" s="8"/>
      <c r="T51" s="8"/>
      <c r="U51" s="9"/>
      <c r="V51" s="9"/>
      <c r="AH51" s="4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3"/>
      <c r="K52" s="11"/>
      <c r="L52" s="11"/>
      <c r="M52" s="11"/>
      <c r="N52" s="11"/>
      <c r="O52" s="11"/>
      <c r="P52" s="11"/>
      <c r="Q52" s="11"/>
      <c r="R52" s="11"/>
      <c r="S52" s="14"/>
      <c r="T52" s="14"/>
      <c r="U52" s="15"/>
      <c r="V52" s="15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1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ht="14.25" customHeight="1">
      <c r="A2" s="3" t="s">
        <v>4123</v>
      </c>
      <c r="B2" s="4" t="s">
        <v>229</v>
      </c>
      <c r="D2" s="3">
        <v>2.0</v>
      </c>
      <c r="E2" s="7" t="s">
        <v>104</v>
      </c>
      <c r="F2" s="4" t="s">
        <v>55</v>
      </c>
      <c r="J2" s="7"/>
      <c r="S2" s="8">
        <v>43628.0</v>
      </c>
      <c r="T2" s="8" t="s">
        <v>230</v>
      </c>
      <c r="U2" s="9">
        <v>0.625</v>
      </c>
      <c r="V2" s="9">
        <v>0.6666666666666666</v>
      </c>
      <c r="W2" s="3" t="s">
        <v>57</v>
      </c>
      <c r="X2" s="3" t="s">
        <v>58</v>
      </c>
      <c r="Y2" s="3" t="s">
        <v>231</v>
      </c>
      <c r="Z2" s="4" t="s">
        <v>232</v>
      </c>
      <c r="AA2" s="3" t="s">
        <v>233</v>
      </c>
      <c r="AD2" s="3" t="s">
        <v>234</v>
      </c>
      <c r="AE2" s="3" t="s">
        <v>235</v>
      </c>
      <c r="AF2" s="3" t="s">
        <v>236</v>
      </c>
      <c r="AG2" s="3" t="s">
        <v>60</v>
      </c>
      <c r="AH2" s="4" t="s">
        <v>4124</v>
      </c>
      <c r="AI2" s="3" t="s">
        <v>4125</v>
      </c>
      <c r="AJ2" s="3" t="s">
        <v>62</v>
      </c>
      <c r="AK2" s="3" t="s">
        <v>238</v>
      </c>
      <c r="AM2" s="3" t="s">
        <v>239</v>
      </c>
    </row>
    <row r="3" ht="14.25" customHeight="1">
      <c r="A3" s="3" t="s">
        <v>4126</v>
      </c>
      <c r="B3" s="4" t="s">
        <v>241</v>
      </c>
      <c r="D3" s="3">
        <v>2.0</v>
      </c>
      <c r="E3" s="7" t="s">
        <v>472</v>
      </c>
      <c r="F3" s="4" t="s">
        <v>55</v>
      </c>
      <c r="J3" s="7"/>
      <c r="S3" s="8">
        <v>43628.0</v>
      </c>
      <c r="T3" s="8" t="s">
        <v>230</v>
      </c>
      <c r="U3" s="9">
        <v>0.625</v>
      </c>
      <c r="V3" s="9">
        <v>0.6666666666666666</v>
      </c>
      <c r="W3" s="3" t="s">
        <v>57</v>
      </c>
      <c r="X3" s="3" t="s">
        <v>58</v>
      </c>
      <c r="Y3" s="3" t="s">
        <v>231</v>
      </c>
      <c r="Z3" s="4" t="s">
        <v>232</v>
      </c>
      <c r="AA3" s="3" t="s">
        <v>233</v>
      </c>
      <c r="AD3" s="3" t="s">
        <v>234</v>
      </c>
      <c r="AE3" s="3" t="s">
        <v>235</v>
      </c>
      <c r="AF3" s="3" t="s">
        <v>236</v>
      </c>
      <c r="AG3" s="3" t="s">
        <v>60</v>
      </c>
      <c r="AH3" s="4" t="s">
        <v>4124</v>
      </c>
      <c r="AI3" s="3" t="s">
        <v>4125</v>
      </c>
      <c r="AJ3" s="3" t="s">
        <v>62</v>
      </c>
      <c r="AK3" s="3" t="s">
        <v>238</v>
      </c>
      <c r="AM3" s="3" t="s">
        <v>239</v>
      </c>
    </row>
    <row r="4" ht="14.25" customHeight="1">
      <c r="A4" s="3" t="s">
        <v>4127</v>
      </c>
      <c r="B4" s="4" t="s">
        <v>244</v>
      </c>
      <c r="D4" s="3">
        <v>1.0</v>
      </c>
      <c r="E4" s="7" t="s">
        <v>4128</v>
      </c>
      <c r="F4" s="4" t="s">
        <v>55</v>
      </c>
      <c r="J4" s="7"/>
      <c r="S4" s="8">
        <v>43628.0</v>
      </c>
      <c r="T4" s="8" t="s">
        <v>230</v>
      </c>
      <c r="U4" s="9">
        <v>0.625</v>
      </c>
      <c r="V4" s="9">
        <v>0.6666666666666666</v>
      </c>
      <c r="W4" s="3" t="s">
        <v>57</v>
      </c>
      <c r="X4" s="3" t="s">
        <v>58</v>
      </c>
      <c r="Y4" s="3" t="s">
        <v>231</v>
      </c>
      <c r="Z4" s="4" t="s">
        <v>232</v>
      </c>
      <c r="AA4" s="3" t="s">
        <v>233</v>
      </c>
      <c r="AD4" s="3" t="s">
        <v>234</v>
      </c>
      <c r="AE4" s="3" t="s">
        <v>235</v>
      </c>
      <c r="AF4" s="3" t="s">
        <v>236</v>
      </c>
      <c r="AG4" s="3" t="s">
        <v>60</v>
      </c>
      <c r="AH4" s="4" t="s">
        <v>4124</v>
      </c>
      <c r="AI4" s="3" t="s">
        <v>4125</v>
      </c>
      <c r="AJ4" s="3" t="s">
        <v>62</v>
      </c>
      <c r="AK4" s="3" t="s">
        <v>238</v>
      </c>
      <c r="AM4" s="3" t="s">
        <v>239</v>
      </c>
    </row>
    <row r="5" ht="14.25" customHeight="1">
      <c r="A5" s="3" t="s">
        <v>4129</v>
      </c>
      <c r="B5" s="4" t="s">
        <v>247</v>
      </c>
      <c r="D5" s="3">
        <v>2.0</v>
      </c>
      <c r="E5" s="7" t="s">
        <v>248</v>
      </c>
      <c r="F5" s="4" t="s">
        <v>55</v>
      </c>
      <c r="J5" s="7"/>
      <c r="S5" s="8">
        <v>43628.0</v>
      </c>
      <c r="T5" s="8" t="s">
        <v>230</v>
      </c>
      <c r="U5" s="9">
        <v>0.625</v>
      </c>
      <c r="V5" s="9">
        <v>0.6666666666666666</v>
      </c>
      <c r="W5" s="3" t="s">
        <v>57</v>
      </c>
      <c r="X5" s="3" t="s">
        <v>58</v>
      </c>
      <c r="Y5" s="3" t="s">
        <v>231</v>
      </c>
      <c r="Z5" s="4" t="s">
        <v>232</v>
      </c>
      <c r="AA5" s="3" t="s">
        <v>233</v>
      </c>
      <c r="AD5" s="3" t="s">
        <v>234</v>
      </c>
      <c r="AE5" s="3" t="s">
        <v>235</v>
      </c>
      <c r="AF5" s="3" t="s">
        <v>236</v>
      </c>
      <c r="AG5" s="3" t="s">
        <v>60</v>
      </c>
      <c r="AH5" s="4" t="s">
        <v>4124</v>
      </c>
      <c r="AI5" s="3" t="s">
        <v>4125</v>
      </c>
      <c r="AJ5" s="3" t="s">
        <v>62</v>
      </c>
      <c r="AK5" s="3" t="s">
        <v>238</v>
      </c>
      <c r="AM5" s="3" t="s">
        <v>239</v>
      </c>
    </row>
    <row r="6" ht="14.25" customHeight="1">
      <c r="A6" s="3" t="s">
        <v>4130</v>
      </c>
      <c r="B6" s="4" t="s">
        <v>250</v>
      </c>
      <c r="D6" s="3">
        <v>1.0</v>
      </c>
      <c r="E6" s="7" t="s">
        <v>251</v>
      </c>
      <c r="F6" s="4" t="s">
        <v>55</v>
      </c>
      <c r="J6" s="7"/>
      <c r="S6" s="8">
        <v>43628.0</v>
      </c>
      <c r="T6" s="8" t="s">
        <v>230</v>
      </c>
      <c r="U6" s="9">
        <v>0.625</v>
      </c>
      <c r="V6" s="9">
        <v>0.6666666666666666</v>
      </c>
      <c r="W6" s="3" t="s">
        <v>57</v>
      </c>
      <c r="X6" s="3" t="s">
        <v>58</v>
      </c>
      <c r="Y6" s="3" t="s">
        <v>231</v>
      </c>
      <c r="Z6" s="4" t="s">
        <v>232</v>
      </c>
      <c r="AA6" s="3" t="s">
        <v>233</v>
      </c>
      <c r="AD6" s="3" t="s">
        <v>234</v>
      </c>
      <c r="AE6" s="3" t="s">
        <v>235</v>
      </c>
      <c r="AF6" s="3" t="s">
        <v>236</v>
      </c>
      <c r="AG6" s="3" t="s">
        <v>60</v>
      </c>
      <c r="AH6" s="4" t="s">
        <v>4124</v>
      </c>
      <c r="AI6" s="3" t="s">
        <v>4125</v>
      </c>
      <c r="AJ6" s="3" t="s">
        <v>62</v>
      </c>
      <c r="AK6" s="3" t="s">
        <v>238</v>
      </c>
      <c r="AM6" s="3" t="s">
        <v>239</v>
      </c>
    </row>
    <row r="7" ht="14.25" customHeight="1">
      <c r="A7" s="3" t="s">
        <v>4131</v>
      </c>
      <c r="B7" s="4" t="s">
        <v>253</v>
      </c>
      <c r="D7" s="3">
        <v>2.0</v>
      </c>
      <c r="E7" s="7" t="s">
        <v>95</v>
      </c>
      <c r="F7" s="4" t="s">
        <v>55</v>
      </c>
      <c r="J7" s="7"/>
      <c r="S7" s="8">
        <v>43628.0</v>
      </c>
      <c r="T7" s="8" t="s">
        <v>230</v>
      </c>
      <c r="U7" s="9">
        <v>0.625</v>
      </c>
      <c r="V7" s="9">
        <v>0.6666666666666666</v>
      </c>
      <c r="W7" s="3" t="s">
        <v>57</v>
      </c>
      <c r="X7" s="3" t="s">
        <v>58</v>
      </c>
      <c r="Y7" s="3" t="s">
        <v>231</v>
      </c>
      <c r="Z7" s="4" t="s">
        <v>232</v>
      </c>
      <c r="AA7" s="3" t="s">
        <v>233</v>
      </c>
      <c r="AD7" s="3" t="s">
        <v>234</v>
      </c>
      <c r="AE7" s="3" t="s">
        <v>235</v>
      </c>
      <c r="AF7" s="3" t="s">
        <v>236</v>
      </c>
      <c r="AG7" s="3" t="s">
        <v>60</v>
      </c>
      <c r="AH7" s="4" t="s">
        <v>4124</v>
      </c>
      <c r="AI7" s="3" t="s">
        <v>4125</v>
      </c>
      <c r="AJ7" s="3" t="s">
        <v>62</v>
      </c>
      <c r="AK7" s="3" t="s">
        <v>238</v>
      </c>
      <c r="AM7" s="3" t="s">
        <v>239</v>
      </c>
    </row>
    <row r="8" ht="14.25" customHeight="1">
      <c r="A8" s="3" t="s">
        <v>4132</v>
      </c>
      <c r="B8" s="4" t="s">
        <v>255</v>
      </c>
      <c r="D8" s="3">
        <v>3.0</v>
      </c>
      <c r="E8" s="7" t="s">
        <v>101</v>
      </c>
      <c r="F8" s="4" t="s">
        <v>55</v>
      </c>
      <c r="J8" s="7"/>
      <c r="S8" s="8">
        <v>43628.0</v>
      </c>
      <c r="T8" s="8" t="s">
        <v>230</v>
      </c>
      <c r="U8" s="9">
        <v>0.625</v>
      </c>
      <c r="V8" s="9">
        <v>0.6666666666666666</v>
      </c>
      <c r="W8" s="3" t="s">
        <v>57</v>
      </c>
      <c r="X8" s="3" t="s">
        <v>58</v>
      </c>
      <c r="Y8" s="3" t="s">
        <v>231</v>
      </c>
      <c r="Z8" s="4" t="s">
        <v>232</v>
      </c>
      <c r="AA8" s="3" t="s">
        <v>233</v>
      </c>
      <c r="AD8" s="3" t="s">
        <v>234</v>
      </c>
      <c r="AE8" s="3" t="s">
        <v>235</v>
      </c>
      <c r="AF8" s="3" t="s">
        <v>236</v>
      </c>
      <c r="AG8" s="3" t="s">
        <v>60</v>
      </c>
      <c r="AH8" s="4" t="s">
        <v>4124</v>
      </c>
      <c r="AI8" s="3" t="s">
        <v>4125</v>
      </c>
      <c r="AJ8" s="3" t="s">
        <v>62</v>
      </c>
      <c r="AK8" s="3" t="s">
        <v>238</v>
      </c>
      <c r="AM8" s="3" t="s">
        <v>239</v>
      </c>
    </row>
    <row r="9" ht="14.25" customHeight="1">
      <c r="A9" s="3" t="s">
        <v>4133</v>
      </c>
      <c r="B9" s="4" t="s">
        <v>257</v>
      </c>
      <c r="D9" s="3">
        <v>8.0</v>
      </c>
      <c r="E9" s="7" t="s">
        <v>258</v>
      </c>
      <c r="F9" s="4" t="s">
        <v>55</v>
      </c>
      <c r="J9" s="7"/>
      <c r="S9" s="8">
        <v>43628.0</v>
      </c>
      <c r="T9" s="8" t="s">
        <v>230</v>
      </c>
      <c r="U9" s="9">
        <v>0.625</v>
      </c>
      <c r="V9" s="9">
        <v>0.6666666666666666</v>
      </c>
      <c r="W9" s="3" t="s">
        <v>57</v>
      </c>
      <c r="X9" s="3" t="s">
        <v>58</v>
      </c>
      <c r="Y9" s="3" t="s">
        <v>231</v>
      </c>
      <c r="Z9" s="4" t="s">
        <v>232</v>
      </c>
      <c r="AA9" s="3" t="s">
        <v>233</v>
      </c>
      <c r="AD9" s="3" t="s">
        <v>234</v>
      </c>
      <c r="AE9" s="3" t="s">
        <v>235</v>
      </c>
      <c r="AF9" s="3" t="s">
        <v>236</v>
      </c>
      <c r="AG9" s="3" t="s">
        <v>60</v>
      </c>
      <c r="AH9" s="4" t="s">
        <v>4124</v>
      </c>
      <c r="AI9" s="3" t="s">
        <v>4125</v>
      </c>
      <c r="AJ9" s="3" t="s">
        <v>62</v>
      </c>
      <c r="AK9" s="3" t="s">
        <v>238</v>
      </c>
      <c r="AM9" s="3" t="s">
        <v>239</v>
      </c>
    </row>
    <row r="10" ht="14.25" customHeight="1">
      <c r="A10" s="3" t="s">
        <v>4134</v>
      </c>
      <c r="B10" s="4" t="s">
        <v>260</v>
      </c>
      <c r="D10" s="3">
        <v>3.0</v>
      </c>
      <c r="E10" s="7" t="s">
        <v>138</v>
      </c>
      <c r="F10" s="4" t="s">
        <v>55</v>
      </c>
      <c r="J10" s="7"/>
      <c r="S10" s="8">
        <v>43628.0</v>
      </c>
      <c r="T10" s="8" t="s">
        <v>230</v>
      </c>
      <c r="U10" s="9">
        <v>0.625</v>
      </c>
      <c r="V10" s="9">
        <v>0.6666666666666666</v>
      </c>
      <c r="W10" s="3" t="s">
        <v>57</v>
      </c>
      <c r="X10" s="3" t="s">
        <v>58</v>
      </c>
      <c r="Y10" s="3" t="s">
        <v>231</v>
      </c>
      <c r="Z10" s="4" t="s">
        <v>232</v>
      </c>
      <c r="AA10" s="3" t="s">
        <v>233</v>
      </c>
      <c r="AD10" s="3" t="s">
        <v>234</v>
      </c>
      <c r="AE10" s="3" t="s">
        <v>235</v>
      </c>
      <c r="AF10" s="3" t="s">
        <v>236</v>
      </c>
      <c r="AG10" s="3" t="s">
        <v>60</v>
      </c>
      <c r="AH10" s="4" t="s">
        <v>4124</v>
      </c>
      <c r="AI10" s="3" t="s">
        <v>4125</v>
      </c>
      <c r="AJ10" s="3" t="s">
        <v>62</v>
      </c>
      <c r="AK10" s="3" t="s">
        <v>238</v>
      </c>
      <c r="AM10" s="3" t="s">
        <v>239</v>
      </c>
    </row>
    <row r="11" ht="14.25" customHeight="1">
      <c r="A11" s="3" t="s">
        <v>4135</v>
      </c>
      <c r="B11" s="4" t="s">
        <v>262</v>
      </c>
      <c r="D11" s="3">
        <v>10.0</v>
      </c>
      <c r="E11" s="7" t="s">
        <v>263</v>
      </c>
      <c r="F11" s="4" t="s">
        <v>55</v>
      </c>
      <c r="J11" s="7"/>
      <c r="S11" s="8">
        <v>43628.0</v>
      </c>
      <c r="T11" s="8" t="s">
        <v>230</v>
      </c>
      <c r="U11" s="9">
        <v>0.625</v>
      </c>
      <c r="V11" s="9">
        <v>0.6666666666666666</v>
      </c>
      <c r="W11" s="3" t="s">
        <v>57</v>
      </c>
      <c r="X11" s="3" t="s">
        <v>58</v>
      </c>
      <c r="Y11" s="3" t="s">
        <v>231</v>
      </c>
      <c r="Z11" s="4" t="s">
        <v>232</v>
      </c>
      <c r="AA11" s="3" t="s">
        <v>233</v>
      </c>
      <c r="AD11" s="3" t="s">
        <v>234</v>
      </c>
      <c r="AE11" s="3" t="s">
        <v>235</v>
      </c>
      <c r="AF11" s="3" t="s">
        <v>236</v>
      </c>
      <c r="AG11" s="3" t="s">
        <v>60</v>
      </c>
      <c r="AH11" s="4" t="s">
        <v>4124</v>
      </c>
      <c r="AI11" s="3" t="s">
        <v>4125</v>
      </c>
      <c r="AJ11" s="3" t="s">
        <v>62</v>
      </c>
      <c r="AK11" s="3" t="s">
        <v>238</v>
      </c>
      <c r="AM11" s="3" t="s">
        <v>239</v>
      </c>
    </row>
    <row r="12" ht="14.25" customHeight="1">
      <c r="A12" s="3" t="s">
        <v>4136</v>
      </c>
      <c r="B12" s="4" t="s">
        <v>265</v>
      </c>
      <c r="D12" s="3">
        <v>3.0</v>
      </c>
      <c r="E12" s="7" t="s">
        <v>266</v>
      </c>
      <c r="F12" s="4" t="s">
        <v>55</v>
      </c>
      <c r="J12" s="7"/>
      <c r="S12" s="8">
        <v>43628.0</v>
      </c>
      <c r="T12" s="8" t="s">
        <v>230</v>
      </c>
      <c r="U12" s="9">
        <v>0.625</v>
      </c>
      <c r="V12" s="9">
        <v>0.6666666666666666</v>
      </c>
      <c r="W12" s="3" t="s">
        <v>57</v>
      </c>
      <c r="X12" s="3" t="s">
        <v>58</v>
      </c>
      <c r="Y12" s="3" t="s">
        <v>231</v>
      </c>
      <c r="Z12" s="4" t="s">
        <v>232</v>
      </c>
      <c r="AA12" s="3" t="s">
        <v>233</v>
      </c>
      <c r="AD12" s="3" t="s">
        <v>234</v>
      </c>
      <c r="AE12" s="3" t="s">
        <v>235</v>
      </c>
      <c r="AF12" s="3" t="s">
        <v>236</v>
      </c>
      <c r="AG12" s="3" t="s">
        <v>60</v>
      </c>
      <c r="AH12" s="4" t="s">
        <v>4124</v>
      </c>
      <c r="AI12" s="3" t="s">
        <v>4125</v>
      </c>
      <c r="AJ12" s="3" t="s">
        <v>62</v>
      </c>
      <c r="AK12" s="3" t="s">
        <v>238</v>
      </c>
      <c r="AM12" s="3" t="s">
        <v>239</v>
      </c>
    </row>
    <row r="13" ht="14.25" customHeight="1">
      <c r="A13" s="3" t="s">
        <v>4137</v>
      </c>
      <c r="B13" s="4" t="s">
        <v>268</v>
      </c>
      <c r="D13" s="3">
        <v>40.0</v>
      </c>
      <c r="E13" s="7" t="s">
        <v>67</v>
      </c>
      <c r="F13" s="4" t="s">
        <v>55</v>
      </c>
      <c r="J13" s="7"/>
      <c r="S13" s="8">
        <v>43628.0</v>
      </c>
      <c r="T13" s="8" t="s">
        <v>230</v>
      </c>
      <c r="U13" s="9">
        <v>0.625</v>
      </c>
      <c r="V13" s="9">
        <v>0.6666666666666666</v>
      </c>
      <c r="W13" s="3" t="s">
        <v>57</v>
      </c>
      <c r="X13" s="3" t="s">
        <v>58</v>
      </c>
      <c r="Y13" s="3" t="s">
        <v>231</v>
      </c>
      <c r="Z13" s="4" t="s">
        <v>232</v>
      </c>
      <c r="AA13" s="3" t="s">
        <v>233</v>
      </c>
      <c r="AD13" s="3" t="s">
        <v>234</v>
      </c>
      <c r="AE13" s="3" t="s">
        <v>235</v>
      </c>
      <c r="AF13" s="3" t="s">
        <v>236</v>
      </c>
      <c r="AG13" s="3" t="s">
        <v>60</v>
      </c>
      <c r="AH13" s="4" t="s">
        <v>4124</v>
      </c>
      <c r="AI13" s="3" t="s">
        <v>4125</v>
      </c>
      <c r="AJ13" s="3" t="s">
        <v>62</v>
      </c>
      <c r="AK13" s="3" t="s">
        <v>238</v>
      </c>
      <c r="AM13" s="3" t="s">
        <v>239</v>
      </c>
    </row>
    <row r="14" ht="14.25" customHeight="1">
      <c r="A14" s="3" t="s">
        <v>4138</v>
      </c>
      <c r="B14" s="4" t="s">
        <v>270</v>
      </c>
      <c r="D14" s="3">
        <v>1.0</v>
      </c>
      <c r="E14" s="7" t="s">
        <v>271</v>
      </c>
      <c r="F14" s="4" t="s">
        <v>55</v>
      </c>
      <c r="J14" s="7"/>
      <c r="S14" s="8">
        <v>43628.0</v>
      </c>
      <c r="T14" s="8" t="s">
        <v>230</v>
      </c>
      <c r="U14" s="9">
        <v>0.625</v>
      </c>
      <c r="V14" s="9">
        <v>0.6666666666666666</v>
      </c>
      <c r="W14" s="3" t="s">
        <v>57</v>
      </c>
      <c r="X14" s="3" t="s">
        <v>58</v>
      </c>
      <c r="Y14" s="3" t="s">
        <v>231</v>
      </c>
      <c r="Z14" s="4" t="s">
        <v>232</v>
      </c>
      <c r="AA14" s="3" t="s">
        <v>233</v>
      </c>
      <c r="AD14" s="3" t="s">
        <v>234</v>
      </c>
      <c r="AE14" s="3" t="s">
        <v>235</v>
      </c>
      <c r="AF14" s="3" t="s">
        <v>236</v>
      </c>
      <c r="AG14" s="3" t="s">
        <v>60</v>
      </c>
      <c r="AH14" s="4" t="s">
        <v>4124</v>
      </c>
      <c r="AI14" s="3" t="s">
        <v>4125</v>
      </c>
      <c r="AJ14" s="3" t="s">
        <v>62</v>
      </c>
      <c r="AK14" s="3" t="s">
        <v>238</v>
      </c>
      <c r="AM14" s="3" t="s">
        <v>239</v>
      </c>
    </row>
    <row r="15" ht="14.25" customHeight="1">
      <c r="A15" s="3" t="s">
        <v>4139</v>
      </c>
      <c r="B15" s="4" t="s">
        <v>273</v>
      </c>
      <c r="D15" s="4">
        <v>1.0</v>
      </c>
      <c r="E15" s="6" t="s">
        <v>54</v>
      </c>
      <c r="F15" s="4" t="s">
        <v>55</v>
      </c>
      <c r="J15" s="7"/>
      <c r="S15" s="8">
        <v>43628.0</v>
      </c>
      <c r="T15" s="8" t="s">
        <v>230</v>
      </c>
      <c r="U15" s="9">
        <v>0.625</v>
      </c>
      <c r="V15" s="9">
        <v>0.6666666666666666</v>
      </c>
      <c r="W15" s="3" t="s">
        <v>57</v>
      </c>
      <c r="X15" s="3" t="s">
        <v>58</v>
      </c>
      <c r="Y15" s="3" t="s">
        <v>231</v>
      </c>
      <c r="Z15" s="4" t="s">
        <v>232</v>
      </c>
      <c r="AA15" s="3" t="s">
        <v>233</v>
      </c>
      <c r="AD15" s="3" t="s">
        <v>234</v>
      </c>
      <c r="AE15" s="3" t="s">
        <v>235</v>
      </c>
      <c r="AF15" s="3" t="s">
        <v>236</v>
      </c>
      <c r="AG15" s="3" t="s">
        <v>60</v>
      </c>
      <c r="AH15" s="4" t="s">
        <v>4124</v>
      </c>
      <c r="AI15" s="3" t="s">
        <v>4125</v>
      </c>
      <c r="AJ15" s="3" t="s">
        <v>62</v>
      </c>
      <c r="AK15" s="3" t="s">
        <v>238</v>
      </c>
      <c r="AM15" s="3" t="s">
        <v>239</v>
      </c>
      <c r="AN15" s="4" t="s">
        <v>274</v>
      </c>
    </row>
    <row r="16" ht="14.25" customHeight="1">
      <c r="A16" s="3" t="s">
        <v>4140</v>
      </c>
      <c r="B16" s="4" t="s">
        <v>276</v>
      </c>
      <c r="D16" s="3">
        <v>1.0</v>
      </c>
      <c r="E16" s="7" t="s">
        <v>277</v>
      </c>
      <c r="F16" s="4" t="s">
        <v>55</v>
      </c>
      <c r="J16" s="7"/>
      <c r="S16" s="8">
        <v>43628.0</v>
      </c>
      <c r="T16" s="8" t="s">
        <v>230</v>
      </c>
      <c r="U16" s="9">
        <v>0.625</v>
      </c>
      <c r="V16" s="9">
        <v>0.6666666666666666</v>
      </c>
      <c r="W16" s="3" t="s">
        <v>57</v>
      </c>
      <c r="X16" s="3" t="s">
        <v>58</v>
      </c>
      <c r="Y16" s="3" t="s">
        <v>231</v>
      </c>
      <c r="Z16" s="4" t="s">
        <v>232</v>
      </c>
      <c r="AA16" s="3" t="s">
        <v>233</v>
      </c>
      <c r="AD16" s="3" t="s">
        <v>234</v>
      </c>
      <c r="AE16" s="3" t="s">
        <v>235</v>
      </c>
      <c r="AF16" s="3" t="s">
        <v>236</v>
      </c>
      <c r="AG16" s="3" t="s">
        <v>60</v>
      </c>
      <c r="AH16" s="4" t="s">
        <v>4124</v>
      </c>
      <c r="AI16" s="3" t="s">
        <v>4125</v>
      </c>
      <c r="AJ16" s="3" t="s">
        <v>62</v>
      </c>
      <c r="AK16" s="3" t="s">
        <v>238</v>
      </c>
      <c r="AM16" s="3" t="s">
        <v>239</v>
      </c>
    </row>
    <row r="17" ht="14.25" customHeight="1">
      <c r="A17" s="3" t="s">
        <v>4141</v>
      </c>
      <c r="B17" s="4" t="s">
        <v>279</v>
      </c>
      <c r="D17" s="3">
        <v>2.0</v>
      </c>
      <c r="E17" s="7" t="s">
        <v>280</v>
      </c>
      <c r="F17" s="4" t="s">
        <v>55</v>
      </c>
      <c r="J17" s="7"/>
      <c r="S17" s="8">
        <v>43628.0</v>
      </c>
      <c r="T17" s="8" t="s">
        <v>230</v>
      </c>
      <c r="U17" s="9">
        <v>0.625</v>
      </c>
      <c r="V17" s="9">
        <v>0.6666666666666666</v>
      </c>
      <c r="W17" s="3" t="s">
        <v>57</v>
      </c>
      <c r="X17" s="3" t="s">
        <v>58</v>
      </c>
      <c r="Y17" s="3" t="s">
        <v>231</v>
      </c>
      <c r="Z17" s="4" t="s">
        <v>232</v>
      </c>
      <c r="AA17" s="3" t="s">
        <v>233</v>
      </c>
      <c r="AD17" s="3" t="s">
        <v>234</v>
      </c>
      <c r="AE17" s="3" t="s">
        <v>235</v>
      </c>
      <c r="AF17" s="3" t="s">
        <v>236</v>
      </c>
      <c r="AG17" s="3" t="s">
        <v>60</v>
      </c>
      <c r="AH17" s="4" t="s">
        <v>4124</v>
      </c>
      <c r="AI17" s="3" t="s">
        <v>4125</v>
      </c>
      <c r="AJ17" s="3" t="s">
        <v>62</v>
      </c>
      <c r="AK17" s="3" t="s">
        <v>238</v>
      </c>
      <c r="AM17" s="3" t="s">
        <v>239</v>
      </c>
    </row>
    <row r="18" ht="14.25" customHeight="1">
      <c r="A18" s="3" t="s">
        <v>4142</v>
      </c>
      <c r="B18" s="4" t="s">
        <v>282</v>
      </c>
      <c r="D18" s="3">
        <v>1.0</v>
      </c>
      <c r="E18" s="7" t="s">
        <v>283</v>
      </c>
      <c r="F18" s="4" t="s">
        <v>55</v>
      </c>
      <c r="J18" s="7"/>
      <c r="S18" s="8">
        <v>43628.0</v>
      </c>
      <c r="T18" s="8" t="s">
        <v>230</v>
      </c>
      <c r="U18" s="9">
        <v>0.625</v>
      </c>
      <c r="V18" s="9">
        <v>0.6666666666666666</v>
      </c>
      <c r="W18" s="3" t="s">
        <v>57</v>
      </c>
      <c r="X18" s="3" t="s">
        <v>58</v>
      </c>
      <c r="Y18" s="3" t="s">
        <v>231</v>
      </c>
      <c r="Z18" s="4" t="s">
        <v>232</v>
      </c>
      <c r="AA18" s="3" t="s">
        <v>233</v>
      </c>
      <c r="AD18" s="3" t="s">
        <v>234</v>
      </c>
      <c r="AE18" s="3" t="s">
        <v>235</v>
      </c>
      <c r="AF18" s="3" t="s">
        <v>236</v>
      </c>
      <c r="AG18" s="3" t="s">
        <v>60</v>
      </c>
      <c r="AH18" s="4" t="s">
        <v>4124</v>
      </c>
      <c r="AI18" s="3" t="s">
        <v>4125</v>
      </c>
      <c r="AJ18" s="3" t="s">
        <v>62</v>
      </c>
      <c r="AK18" s="3" t="s">
        <v>238</v>
      </c>
      <c r="AM18" s="3" t="s">
        <v>239</v>
      </c>
    </row>
    <row r="19" ht="14.25" customHeight="1">
      <c r="A19" s="3" t="s">
        <v>4143</v>
      </c>
      <c r="B19" s="4" t="s">
        <v>285</v>
      </c>
      <c r="D19" s="3">
        <v>1.0</v>
      </c>
      <c r="E19" s="7" t="s">
        <v>286</v>
      </c>
      <c r="F19" s="4" t="s">
        <v>55</v>
      </c>
      <c r="J19" s="7"/>
      <c r="S19" s="8">
        <v>43628.0</v>
      </c>
      <c r="T19" s="8" t="s">
        <v>230</v>
      </c>
      <c r="U19" s="9">
        <v>0.625</v>
      </c>
      <c r="V19" s="9">
        <v>0.6666666666666666</v>
      </c>
      <c r="W19" s="3" t="s">
        <v>57</v>
      </c>
      <c r="X19" s="3" t="s">
        <v>58</v>
      </c>
      <c r="Y19" s="3" t="s">
        <v>231</v>
      </c>
      <c r="Z19" s="4" t="s">
        <v>232</v>
      </c>
      <c r="AA19" s="3" t="s">
        <v>233</v>
      </c>
      <c r="AD19" s="3" t="s">
        <v>234</v>
      </c>
      <c r="AE19" s="3" t="s">
        <v>235</v>
      </c>
      <c r="AF19" s="3" t="s">
        <v>236</v>
      </c>
      <c r="AG19" s="3" t="s">
        <v>60</v>
      </c>
      <c r="AH19" s="4" t="s">
        <v>4124</v>
      </c>
      <c r="AI19" s="3" t="s">
        <v>4125</v>
      </c>
      <c r="AJ19" s="3" t="s">
        <v>62</v>
      </c>
      <c r="AK19" s="3" t="s">
        <v>238</v>
      </c>
      <c r="AM19" s="3" t="s">
        <v>239</v>
      </c>
    </row>
    <row r="20" ht="14.25" customHeight="1">
      <c r="A20" s="3" t="s">
        <v>4144</v>
      </c>
      <c r="B20" s="4" t="s">
        <v>288</v>
      </c>
      <c r="D20" s="3">
        <v>2.0</v>
      </c>
      <c r="E20" s="7" t="s">
        <v>289</v>
      </c>
      <c r="F20" s="4" t="s">
        <v>55</v>
      </c>
      <c r="J20" s="7"/>
      <c r="S20" s="8">
        <v>43628.0</v>
      </c>
      <c r="T20" s="8" t="s">
        <v>230</v>
      </c>
      <c r="U20" s="9">
        <v>0.625</v>
      </c>
      <c r="V20" s="9">
        <v>0.6666666666666666</v>
      </c>
      <c r="W20" s="3" t="s">
        <v>57</v>
      </c>
      <c r="X20" s="3" t="s">
        <v>58</v>
      </c>
      <c r="Y20" s="3" t="s">
        <v>231</v>
      </c>
      <c r="Z20" s="4" t="s">
        <v>232</v>
      </c>
      <c r="AA20" s="3" t="s">
        <v>233</v>
      </c>
      <c r="AD20" s="3" t="s">
        <v>234</v>
      </c>
      <c r="AE20" s="3" t="s">
        <v>235</v>
      </c>
      <c r="AF20" s="3" t="s">
        <v>236</v>
      </c>
      <c r="AG20" s="3" t="s">
        <v>60</v>
      </c>
      <c r="AH20" s="4" t="s">
        <v>4124</v>
      </c>
      <c r="AI20" s="3" t="s">
        <v>4125</v>
      </c>
      <c r="AJ20" s="3" t="s">
        <v>62</v>
      </c>
      <c r="AK20" s="3" t="s">
        <v>238</v>
      </c>
      <c r="AM20" s="3" t="s">
        <v>239</v>
      </c>
    </row>
    <row r="21" ht="14.25" customHeight="1">
      <c r="A21" s="3" t="s">
        <v>4145</v>
      </c>
      <c r="B21" s="4" t="s">
        <v>291</v>
      </c>
      <c r="D21" s="3">
        <v>3.0</v>
      </c>
      <c r="E21" s="7" t="s">
        <v>79</v>
      </c>
      <c r="F21" s="4" t="s">
        <v>55</v>
      </c>
      <c r="J21" s="7"/>
      <c r="S21" s="8">
        <v>43628.0</v>
      </c>
      <c r="T21" s="8" t="s">
        <v>230</v>
      </c>
      <c r="U21" s="9">
        <v>0.625</v>
      </c>
      <c r="V21" s="9">
        <v>0.6666666666666666</v>
      </c>
      <c r="W21" s="3" t="s">
        <v>57</v>
      </c>
      <c r="X21" s="3" t="s">
        <v>58</v>
      </c>
      <c r="Y21" s="3" t="s">
        <v>231</v>
      </c>
      <c r="Z21" s="4" t="s">
        <v>232</v>
      </c>
      <c r="AA21" s="3" t="s">
        <v>233</v>
      </c>
      <c r="AD21" s="3" t="s">
        <v>234</v>
      </c>
      <c r="AE21" s="3" t="s">
        <v>235</v>
      </c>
      <c r="AF21" s="3" t="s">
        <v>236</v>
      </c>
      <c r="AG21" s="3" t="s">
        <v>60</v>
      </c>
      <c r="AH21" s="4" t="s">
        <v>4124</v>
      </c>
      <c r="AI21" s="3" t="s">
        <v>4125</v>
      </c>
      <c r="AJ21" s="3" t="s">
        <v>62</v>
      </c>
      <c r="AK21" s="3" t="s">
        <v>238</v>
      </c>
      <c r="AM21" s="3" t="s">
        <v>239</v>
      </c>
    </row>
    <row r="22" ht="14.25" customHeight="1">
      <c r="A22" s="3" t="s">
        <v>4146</v>
      </c>
      <c r="B22" s="4" t="s">
        <v>293</v>
      </c>
      <c r="D22" s="3">
        <v>1.0</v>
      </c>
      <c r="E22" s="7" t="s">
        <v>294</v>
      </c>
      <c r="F22" s="4" t="s">
        <v>55</v>
      </c>
      <c r="J22" s="7"/>
      <c r="S22" s="8">
        <v>43628.0</v>
      </c>
      <c r="T22" s="8" t="s">
        <v>230</v>
      </c>
      <c r="U22" s="9">
        <v>0.625</v>
      </c>
      <c r="V22" s="9">
        <v>0.6666666666666666</v>
      </c>
      <c r="W22" s="3" t="s">
        <v>57</v>
      </c>
      <c r="X22" s="3" t="s">
        <v>58</v>
      </c>
      <c r="Y22" s="3" t="s">
        <v>231</v>
      </c>
      <c r="Z22" s="4" t="s">
        <v>232</v>
      </c>
      <c r="AA22" s="3" t="s">
        <v>233</v>
      </c>
      <c r="AD22" s="3" t="s">
        <v>234</v>
      </c>
      <c r="AE22" s="3" t="s">
        <v>235</v>
      </c>
      <c r="AF22" s="3" t="s">
        <v>236</v>
      </c>
      <c r="AG22" s="3" t="s">
        <v>60</v>
      </c>
      <c r="AH22" s="4" t="s">
        <v>4124</v>
      </c>
      <c r="AI22" s="3" t="s">
        <v>4125</v>
      </c>
      <c r="AJ22" s="3" t="s">
        <v>62</v>
      </c>
      <c r="AK22" s="3" t="s">
        <v>238</v>
      </c>
      <c r="AM22" s="3" t="s">
        <v>239</v>
      </c>
    </row>
    <row r="23" ht="14.25" customHeight="1">
      <c r="A23" s="3" t="s">
        <v>4147</v>
      </c>
      <c r="B23" s="4" t="s">
        <v>296</v>
      </c>
      <c r="D23" s="3">
        <v>16.0</v>
      </c>
      <c r="E23" s="7" t="s">
        <v>297</v>
      </c>
      <c r="F23" s="4" t="s">
        <v>55</v>
      </c>
      <c r="J23" s="7"/>
      <c r="S23" s="8">
        <v>43628.0</v>
      </c>
      <c r="T23" s="8" t="s">
        <v>230</v>
      </c>
      <c r="U23" s="9">
        <v>0.625</v>
      </c>
      <c r="V23" s="9">
        <v>0.6666666666666666</v>
      </c>
      <c r="W23" s="3" t="s">
        <v>57</v>
      </c>
      <c r="X23" s="3" t="s">
        <v>58</v>
      </c>
      <c r="Y23" s="3" t="s">
        <v>231</v>
      </c>
      <c r="Z23" s="4" t="s">
        <v>232</v>
      </c>
      <c r="AA23" s="3" t="s">
        <v>233</v>
      </c>
      <c r="AD23" s="3" t="s">
        <v>234</v>
      </c>
      <c r="AE23" s="3" t="s">
        <v>235</v>
      </c>
      <c r="AF23" s="3" t="s">
        <v>236</v>
      </c>
      <c r="AG23" s="3" t="s">
        <v>60</v>
      </c>
      <c r="AH23" s="4" t="s">
        <v>4124</v>
      </c>
      <c r="AI23" s="3" t="s">
        <v>4125</v>
      </c>
      <c r="AJ23" s="3" t="s">
        <v>62</v>
      </c>
      <c r="AK23" s="3" t="s">
        <v>238</v>
      </c>
      <c r="AM23" s="3" t="s">
        <v>239</v>
      </c>
    </row>
    <row r="24" ht="14.25" customHeight="1">
      <c r="A24" s="3" t="s">
        <v>4148</v>
      </c>
      <c r="B24" s="4" t="s">
        <v>299</v>
      </c>
      <c r="D24" s="3">
        <v>1.0</v>
      </c>
      <c r="E24" s="7" t="s">
        <v>300</v>
      </c>
      <c r="F24" s="4" t="s">
        <v>55</v>
      </c>
      <c r="J24" s="7"/>
      <c r="S24" s="8">
        <v>43628.0</v>
      </c>
      <c r="T24" s="8" t="s">
        <v>230</v>
      </c>
      <c r="U24" s="9">
        <v>0.625</v>
      </c>
      <c r="V24" s="9">
        <v>0.6666666666666666</v>
      </c>
      <c r="W24" s="3" t="s">
        <v>57</v>
      </c>
      <c r="X24" s="3" t="s">
        <v>58</v>
      </c>
      <c r="Y24" s="3" t="s">
        <v>231</v>
      </c>
      <c r="Z24" s="4" t="s">
        <v>232</v>
      </c>
      <c r="AA24" s="3" t="s">
        <v>233</v>
      </c>
      <c r="AD24" s="3" t="s">
        <v>234</v>
      </c>
      <c r="AE24" s="3" t="s">
        <v>235</v>
      </c>
      <c r="AF24" s="3" t="s">
        <v>236</v>
      </c>
      <c r="AG24" s="3" t="s">
        <v>60</v>
      </c>
      <c r="AH24" s="4" t="s">
        <v>4124</v>
      </c>
      <c r="AI24" s="3" t="s">
        <v>4125</v>
      </c>
      <c r="AJ24" s="3" t="s">
        <v>62</v>
      </c>
      <c r="AK24" s="3" t="s">
        <v>238</v>
      </c>
      <c r="AM24" s="3" t="s">
        <v>239</v>
      </c>
    </row>
    <row r="25" ht="14.25" customHeight="1">
      <c r="A25" s="3" t="s">
        <v>4149</v>
      </c>
      <c r="B25" s="4" t="s">
        <v>302</v>
      </c>
      <c r="D25" s="3">
        <v>3.0</v>
      </c>
      <c r="E25" s="7" t="s">
        <v>303</v>
      </c>
      <c r="F25" s="4" t="s">
        <v>55</v>
      </c>
      <c r="J25" s="7"/>
      <c r="S25" s="8">
        <v>43628.0</v>
      </c>
      <c r="T25" s="8" t="s">
        <v>230</v>
      </c>
      <c r="U25" s="9">
        <v>0.625</v>
      </c>
      <c r="V25" s="9">
        <v>0.6666666666666666</v>
      </c>
      <c r="W25" s="3" t="s">
        <v>57</v>
      </c>
      <c r="X25" s="3" t="s">
        <v>58</v>
      </c>
      <c r="Y25" s="3" t="s">
        <v>231</v>
      </c>
      <c r="Z25" s="4" t="s">
        <v>232</v>
      </c>
      <c r="AA25" s="3" t="s">
        <v>233</v>
      </c>
      <c r="AD25" s="3" t="s">
        <v>234</v>
      </c>
      <c r="AE25" s="3" t="s">
        <v>235</v>
      </c>
      <c r="AF25" s="3" t="s">
        <v>236</v>
      </c>
      <c r="AG25" s="3" t="s">
        <v>60</v>
      </c>
      <c r="AH25" s="4" t="s">
        <v>4124</v>
      </c>
      <c r="AI25" s="3" t="s">
        <v>4125</v>
      </c>
      <c r="AJ25" s="3" t="s">
        <v>62</v>
      </c>
      <c r="AK25" s="3" t="s">
        <v>238</v>
      </c>
      <c r="AM25" s="3" t="s">
        <v>239</v>
      </c>
    </row>
    <row r="26" ht="14.25" customHeight="1">
      <c r="A26" s="3" t="s">
        <v>4150</v>
      </c>
      <c r="B26" s="4" t="s">
        <v>305</v>
      </c>
      <c r="D26" s="3">
        <v>1.0</v>
      </c>
      <c r="E26" s="7" t="s">
        <v>306</v>
      </c>
      <c r="F26" s="4" t="s">
        <v>55</v>
      </c>
      <c r="J26" s="7"/>
      <c r="S26" s="8">
        <v>43628.0</v>
      </c>
      <c r="T26" s="8" t="s">
        <v>230</v>
      </c>
      <c r="U26" s="9">
        <v>0.625</v>
      </c>
      <c r="V26" s="9">
        <v>0.6666666666666666</v>
      </c>
      <c r="W26" s="3" t="s">
        <v>57</v>
      </c>
      <c r="X26" s="3" t="s">
        <v>58</v>
      </c>
      <c r="Y26" s="3" t="s">
        <v>231</v>
      </c>
      <c r="Z26" s="4" t="s">
        <v>232</v>
      </c>
      <c r="AA26" s="3" t="s">
        <v>233</v>
      </c>
      <c r="AD26" s="3" t="s">
        <v>234</v>
      </c>
      <c r="AE26" s="3" t="s">
        <v>235</v>
      </c>
      <c r="AF26" s="3" t="s">
        <v>236</v>
      </c>
      <c r="AG26" s="3" t="s">
        <v>60</v>
      </c>
      <c r="AH26" s="4" t="s">
        <v>4124</v>
      </c>
      <c r="AI26" s="3" t="s">
        <v>4125</v>
      </c>
      <c r="AJ26" s="3" t="s">
        <v>62</v>
      </c>
      <c r="AK26" s="3" t="s">
        <v>238</v>
      </c>
      <c r="AM26" s="3" t="s">
        <v>239</v>
      </c>
    </row>
    <row r="27" ht="14.25" customHeight="1">
      <c r="A27" s="3" t="s">
        <v>4151</v>
      </c>
      <c r="B27" s="4" t="s">
        <v>308</v>
      </c>
      <c r="D27" s="3">
        <v>1.0</v>
      </c>
      <c r="E27" s="7" t="s">
        <v>107</v>
      </c>
      <c r="F27" s="4" t="s">
        <v>55</v>
      </c>
      <c r="J27" s="7"/>
      <c r="S27" s="8">
        <v>43628.0</v>
      </c>
      <c r="T27" s="8" t="s">
        <v>230</v>
      </c>
      <c r="U27" s="9">
        <v>0.625</v>
      </c>
      <c r="V27" s="9">
        <v>0.6666666666666666</v>
      </c>
      <c r="W27" s="3" t="s">
        <v>57</v>
      </c>
      <c r="X27" s="3" t="s">
        <v>58</v>
      </c>
      <c r="Y27" s="3" t="s">
        <v>231</v>
      </c>
      <c r="Z27" s="4" t="s">
        <v>232</v>
      </c>
      <c r="AA27" s="3" t="s">
        <v>233</v>
      </c>
      <c r="AD27" s="3" t="s">
        <v>234</v>
      </c>
      <c r="AE27" s="3" t="s">
        <v>235</v>
      </c>
      <c r="AF27" s="3" t="s">
        <v>236</v>
      </c>
      <c r="AG27" s="3" t="s">
        <v>60</v>
      </c>
      <c r="AH27" s="4" t="s">
        <v>4124</v>
      </c>
      <c r="AI27" s="3" t="s">
        <v>4125</v>
      </c>
      <c r="AJ27" s="3" t="s">
        <v>62</v>
      </c>
      <c r="AK27" s="3" t="s">
        <v>238</v>
      </c>
      <c r="AM27" s="3" t="s">
        <v>239</v>
      </c>
    </row>
    <row r="28" ht="14.25" customHeight="1">
      <c r="A28" s="3" t="s">
        <v>4152</v>
      </c>
      <c r="B28" s="4" t="s">
        <v>310</v>
      </c>
      <c r="D28" s="3">
        <v>3.0</v>
      </c>
      <c r="E28" s="7" t="s">
        <v>311</v>
      </c>
      <c r="F28" s="4" t="s">
        <v>55</v>
      </c>
      <c r="J28" s="7"/>
      <c r="S28" s="8">
        <v>43628.0</v>
      </c>
      <c r="T28" s="8" t="s">
        <v>230</v>
      </c>
      <c r="U28" s="9">
        <v>0.625</v>
      </c>
      <c r="V28" s="9">
        <v>0.6666666666666666</v>
      </c>
      <c r="W28" s="3" t="s">
        <v>57</v>
      </c>
      <c r="X28" s="3" t="s">
        <v>58</v>
      </c>
      <c r="Y28" s="3" t="s">
        <v>231</v>
      </c>
      <c r="Z28" s="4" t="s">
        <v>232</v>
      </c>
      <c r="AA28" s="3" t="s">
        <v>233</v>
      </c>
      <c r="AD28" s="3" t="s">
        <v>234</v>
      </c>
      <c r="AE28" s="3" t="s">
        <v>235</v>
      </c>
      <c r="AF28" s="3" t="s">
        <v>236</v>
      </c>
      <c r="AG28" s="3" t="s">
        <v>60</v>
      </c>
      <c r="AH28" s="4" t="s">
        <v>4124</v>
      </c>
      <c r="AI28" s="3" t="s">
        <v>4125</v>
      </c>
      <c r="AJ28" s="3" t="s">
        <v>62</v>
      </c>
      <c r="AK28" s="3" t="s">
        <v>238</v>
      </c>
      <c r="AM28" s="3" t="s">
        <v>239</v>
      </c>
    </row>
    <row r="29" ht="14.25" customHeight="1">
      <c r="A29" s="3" t="s">
        <v>4153</v>
      </c>
      <c r="B29" s="4" t="s">
        <v>313</v>
      </c>
      <c r="D29" s="3">
        <v>1.0</v>
      </c>
      <c r="E29" s="7" t="s">
        <v>141</v>
      </c>
      <c r="F29" s="4" t="s">
        <v>55</v>
      </c>
      <c r="J29" s="7"/>
      <c r="S29" s="8">
        <v>43628.0</v>
      </c>
      <c r="T29" s="8" t="s">
        <v>230</v>
      </c>
      <c r="U29" s="9">
        <v>0.625</v>
      </c>
      <c r="V29" s="9">
        <v>0.6666666666666666</v>
      </c>
      <c r="W29" s="3" t="s">
        <v>57</v>
      </c>
      <c r="X29" s="3" t="s">
        <v>58</v>
      </c>
      <c r="Y29" s="3" t="s">
        <v>231</v>
      </c>
      <c r="Z29" s="4" t="s">
        <v>232</v>
      </c>
      <c r="AA29" s="3" t="s">
        <v>233</v>
      </c>
      <c r="AD29" s="3" t="s">
        <v>234</v>
      </c>
      <c r="AE29" s="3" t="s">
        <v>235</v>
      </c>
      <c r="AF29" s="3" t="s">
        <v>236</v>
      </c>
      <c r="AG29" s="3" t="s">
        <v>60</v>
      </c>
      <c r="AH29" s="4" t="s">
        <v>4124</v>
      </c>
      <c r="AI29" s="3" t="s">
        <v>4125</v>
      </c>
      <c r="AJ29" s="3" t="s">
        <v>62</v>
      </c>
      <c r="AK29" s="3" t="s">
        <v>238</v>
      </c>
      <c r="AM29" s="3" t="s">
        <v>239</v>
      </c>
    </row>
    <row r="30" ht="14.25" customHeight="1">
      <c r="A30" s="3" t="s">
        <v>4154</v>
      </c>
      <c r="B30" s="4" t="s">
        <v>315</v>
      </c>
      <c r="D30" s="3">
        <v>3.0</v>
      </c>
      <c r="E30" s="7" t="s">
        <v>316</v>
      </c>
      <c r="F30" s="4" t="s">
        <v>55</v>
      </c>
      <c r="H30" s="4" t="s">
        <v>182</v>
      </c>
      <c r="I30" s="4" t="s">
        <v>183</v>
      </c>
      <c r="J30" s="7" t="s">
        <v>317</v>
      </c>
      <c r="S30" s="8">
        <v>43628.0</v>
      </c>
      <c r="T30" s="8" t="s">
        <v>230</v>
      </c>
      <c r="U30" s="9">
        <v>0.625</v>
      </c>
      <c r="V30" s="9">
        <v>0.6666666666666666</v>
      </c>
      <c r="W30" s="3" t="s">
        <v>57</v>
      </c>
      <c r="X30" s="3" t="s">
        <v>58</v>
      </c>
      <c r="Y30" s="3" t="s">
        <v>231</v>
      </c>
      <c r="Z30" s="4" t="s">
        <v>232</v>
      </c>
      <c r="AA30" s="3" t="s">
        <v>233</v>
      </c>
      <c r="AD30" s="3" t="s">
        <v>234</v>
      </c>
      <c r="AE30" s="3" t="s">
        <v>235</v>
      </c>
      <c r="AF30" s="3" t="s">
        <v>236</v>
      </c>
      <c r="AG30" s="3" t="s">
        <v>60</v>
      </c>
      <c r="AH30" s="4" t="s">
        <v>4124</v>
      </c>
      <c r="AI30" s="3" t="s">
        <v>4125</v>
      </c>
      <c r="AJ30" s="3" t="s">
        <v>62</v>
      </c>
      <c r="AK30" s="3" t="s">
        <v>238</v>
      </c>
      <c r="AM30" s="3" t="s">
        <v>239</v>
      </c>
    </row>
    <row r="31" ht="14.25" customHeight="1">
      <c r="A31" s="3" t="s">
        <v>4155</v>
      </c>
      <c r="B31" s="4" t="s">
        <v>319</v>
      </c>
      <c r="D31" s="3">
        <v>2.0</v>
      </c>
      <c r="E31" s="7" t="s">
        <v>320</v>
      </c>
      <c r="F31" s="4" t="s">
        <v>55</v>
      </c>
      <c r="J31" s="7"/>
      <c r="S31" s="8">
        <v>43628.0</v>
      </c>
      <c r="T31" s="8" t="s">
        <v>230</v>
      </c>
      <c r="U31" s="9">
        <v>0.625</v>
      </c>
      <c r="V31" s="9">
        <v>0.6666666666666666</v>
      </c>
      <c r="W31" s="3" t="s">
        <v>57</v>
      </c>
      <c r="X31" s="3" t="s">
        <v>58</v>
      </c>
      <c r="Y31" s="3" t="s">
        <v>231</v>
      </c>
      <c r="Z31" s="4" t="s">
        <v>232</v>
      </c>
      <c r="AA31" s="3" t="s">
        <v>233</v>
      </c>
      <c r="AD31" s="3" t="s">
        <v>234</v>
      </c>
      <c r="AE31" s="3" t="s">
        <v>235</v>
      </c>
      <c r="AF31" s="3" t="s">
        <v>236</v>
      </c>
      <c r="AG31" s="3" t="s">
        <v>60</v>
      </c>
      <c r="AH31" s="4" t="s">
        <v>4124</v>
      </c>
      <c r="AI31" s="3" t="s">
        <v>4125</v>
      </c>
      <c r="AJ31" s="3" t="s">
        <v>62</v>
      </c>
      <c r="AK31" s="3" t="s">
        <v>238</v>
      </c>
      <c r="AM31" s="3" t="s">
        <v>239</v>
      </c>
    </row>
    <row r="32" ht="14.25" customHeight="1">
      <c r="A32" s="3" t="s">
        <v>4156</v>
      </c>
      <c r="B32" s="4" t="s">
        <v>322</v>
      </c>
      <c r="D32" s="3">
        <v>3.0</v>
      </c>
      <c r="E32" s="16" t="s">
        <v>4157</v>
      </c>
      <c r="F32" s="4" t="s">
        <v>55</v>
      </c>
      <c r="H32" s="4" t="s">
        <v>182</v>
      </c>
      <c r="I32" s="4" t="s">
        <v>183</v>
      </c>
      <c r="J32" s="7" t="s">
        <v>324</v>
      </c>
      <c r="K32" s="4" t="s">
        <v>325</v>
      </c>
      <c r="S32" s="8">
        <v>43628.0</v>
      </c>
      <c r="T32" s="8" t="s">
        <v>230</v>
      </c>
      <c r="U32" s="9">
        <v>0.625</v>
      </c>
      <c r="V32" s="9">
        <v>0.6666666666666666</v>
      </c>
      <c r="W32" s="3" t="s">
        <v>57</v>
      </c>
      <c r="X32" s="3" t="s">
        <v>58</v>
      </c>
      <c r="Y32" s="3" t="s">
        <v>231</v>
      </c>
      <c r="Z32" s="4" t="s">
        <v>232</v>
      </c>
      <c r="AA32" s="3" t="s">
        <v>233</v>
      </c>
      <c r="AD32" s="3" t="s">
        <v>234</v>
      </c>
      <c r="AE32" s="3" t="s">
        <v>235</v>
      </c>
      <c r="AF32" s="3" t="s">
        <v>236</v>
      </c>
      <c r="AG32" s="3" t="s">
        <v>60</v>
      </c>
      <c r="AH32" s="4" t="s">
        <v>4124</v>
      </c>
      <c r="AI32" s="3" t="s">
        <v>4125</v>
      </c>
      <c r="AJ32" s="3" t="s">
        <v>62</v>
      </c>
      <c r="AK32" s="3" t="s">
        <v>238</v>
      </c>
      <c r="AM32" s="3" t="s">
        <v>239</v>
      </c>
    </row>
    <row r="33" ht="14.25" customHeight="1">
      <c r="A33" s="3" t="s">
        <v>4158</v>
      </c>
      <c r="B33" s="4" t="s">
        <v>327</v>
      </c>
      <c r="D33" s="3">
        <v>1.0</v>
      </c>
      <c r="E33" s="7" t="s">
        <v>328</v>
      </c>
      <c r="F33" s="4" t="s">
        <v>55</v>
      </c>
      <c r="J33" s="7"/>
      <c r="S33" s="8">
        <v>43628.0</v>
      </c>
      <c r="T33" s="8" t="s">
        <v>230</v>
      </c>
      <c r="U33" s="9">
        <v>0.625</v>
      </c>
      <c r="V33" s="9">
        <v>0.6666666666666666</v>
      </c>
      <c r="W33" s="3" t="s">
        <v>57</v>
      </c>
      <c r="X33" s="3" t="s">
        <v>58</v>
      </c>
      <c r="Y33" s="3" t="s">
        <v>231</v>
      </c>
      <c r="Z33" s="4" t="s">
        <v>232</v>
      </c>
      <c r="AA33" s="3" t="s">
        <v>233</v>
      </c>
      <c r="AD33" s="3" t="s">
        <v>234</v>
      </c>
      <c r="AE33" s="3" t="s">
        <v>235</v>
      </c>
      <c r="AF33" s="3" t="s">
        <v>236</v>
      </c>
      <c r="AG33" s="3" t="s">
        <v>60</v>
      </c>
      <c r="AH33" s="4" t="s">
        <v>4124</v>
      </c>
      <c r="AI33" s="3" t="s">
        <v>4125</v>
      </c>
      <c r="AJ33" s="3" t="s">
        <v>62</v>
      </c>
      <c r="AK33" s="3" t="s">
        <v>238</v>
      </c>
      <c r="AM33" s="3" t="s">
        <v>239</v>
      </c>
    </row>
    <row r="34" ht="14.25" customHeight="1">
      <c r="A34" s="3" t="s">
        <v>4159</v>
      </c>
      <c r="B34" s="4" t="s">
        <v>330</v>
      </c>
      <c r="D34" s="3">
        <v>2.0</v>
      </c>
      <c r="E34" s="7" t="s">
        <v>331</v>
      </c>
      <c r="F34" s="4" t="s">
        <v>55</v>
      </c>
      <c r="J34" s="7"/>
      <c r="S34" s="8">
        <v>43628.0</v>
      </c>
      <c r="T34" s="8" t="s">
        <v>230</v>
      </c>
      <c r="U34" s="9">
        <v>0.625</v>
      </c>
      <c r="V34" s="9">
        <v>0.6666666666666666</v>
      </c>
      <c r="W34" s="3" t="s">
        <v>57</v>
      </c>
      <c r="X34" s="3" t="s">
        <v>58</v>
      </c>
      <c r="Y34" s="3" t="s">
        <v>231</v>
      </c>
      <c r="Z34" s="4" t="s">
        <v>232</v>
      </c>
      <c r="AA34" s="3" t="s">
        <v>233</v>
      </c>
      <c r="AD34" s="3" t="s">
        <v>234</v>
      </c>
      <c r="AE34" s="3" t="s">
        <v>235</v>
      </c>
      <c r="AF34" s="3" t="s">
        <v>236</v>
      </c>
      <c r="AG34" s="3" t="s">
        <v>60</v>
      </c>
      <c r="AH34" s="4" t="s">
        <v>4124</v>
      </c>
      <c r="AI34" s="3" t="s">
        <v>4125</v>
      </c>
      <c r="AJ34" s="3" t="s">
        <v>62</v>
      </c>
      <c r="AK34" s="3" t="s">
        <v>238</v>
      </c>
      <c r="AM34" s="3" t="s">
        <v>239</v>
      </c>
    </row>
    <row r="35" ht="14.25" customHeight="1">
      <c r="A35" s="3" t="s">
        <v>4160</v>
      </c>
      <c r="B35" s="4" t="s">
        <v>333</v>
      </c>
      <c r="D35" s="3">
        <v>1.0</v>
      </c>
      <c r="E35" s="7" t="s">
        <v>334</v>
      </c>
      <c r="F35" s="4" t="s">
        <v>55</v>
      </c>
      <c r="J35" s="7"/>
      <c r="S35" s="8">
        <v>43628.0</v>
      </c>
      <c r="T35" s="8" t="s">
        <v>230</v>
      </c>
      <c r="U35" s="9">
        <v>0.625</v>
      </c>
      <c r="V35" s="9">
        <v>0.6666666666666666</v>
      </c>
      <c r="W35" s="3" t="s">
        <v>57</v>
      </c>
      <c r="X35" s="3" t="s">
        <v>58</v>
      </c>
      <c r="Y35" s="3" t="s">
        <v>231</v>
      </c>
      <c r="Z35" s="4" t="s">
        <v>232</v>
      </c>
      <c r="AA35" s="3" t="s">
        <v>233</v>
      </c>
      <c r="AD35" s="3" t="s">
        <v>234</v>
      </c>
      <c r="AE35" s="3" t="s">
        <v>235</v>
      </c>
      <c r="AF35" s="3" t="s">
        <v>236</v>
      </c>
      <c r="AG35" s="3" t="s">
        <v>60</v>
      </c>
      <c r="AH35" s="4" t="s">
        <v>4124</v>
      </c>
      <c r="AI35" s="3" t="s">
        <v>4125</v>
      </c>
      <c r="AJ35" s="3" t="s">
        <v>62</v>
      </c>
      <c r="AK35" s="3" t="s">
        <v>238</v>
      </c>
      <c r="AM35" s="3" t="s">
        <v>239</v>
      </c>
    </row>
    <row r="36" ht="14.25" customHeight="1">
      <c r="A36" s="3" t="s">
        <v>4161</v>
      </c>
      <c r="B36" s="4" t="s">
        <v>336</v>
      </c>
      <c r="D36" s="3">
        <v>2.0</v>
      </c>
      <c r="E36" s="16" t="s">
        <v>845</v>
      </c>
      <c r="F36" s="4" t="s">
        <v>55</v>
      </c>
      <c r="H36" s="4" t="s">
        <v>182</v>
      </c>
      <c r="I36" s="4" t="s">
        <v>183</v>
      </c>
      <c r="J36" s="7" t="s">
        <v>338</v>
      </c>
      <c r="K36" s="4" t="s">
        <v>339</v>
      </c>
      <c r="S36" s="8">
        <v>43628.0</v>
      </c>
      <c r="T36" s="8" t="s">
        <v>230</v>
      </c>
      <c r="U36" s="9">
        <v>0.625</v>
      </c>
      <c r="V36" s="9">
        <v>0.6666666666666666</v>
      </c>
      <c r="W36" s="3" t="s">
        <v>57</v>
      </c>
      <c r="X36" s="3" t="s">
        <v>58</v>
      </c>
      <c r="Y36" s="3" t="s">
        <v>231</v>
      </c>
      <c r="Z36" s="4" t="s">
        <v>232</v>
      </c>
      <c r="AA36" s="3" t="s">
        <v>233</v>
      </c>
      <c r="AD36" s="3" t="s">
        <v>234</v>
      </c>
      <c r="AE36" s="3" t="s">
        <v>235</v>
      </c>
      <c r="AF36" s="3" t="s">
        <v>236</v>
      </c>
      <c r="AG36" s="3" t="s">
        <v>60</v>
      </c>
      <c r="AH36" s="4" t="s">
        <v>4124</v>
      </c>
      <c r="AI36" s="3" t="s">
        <v>4125</v>
      </c>
      <c r="AJ36" s="3" t="s">
        <v>62</v>
      </c>
      <c r="AK36" s="3" t="s">
        <v>238</v>
      </c>
      <c r="AM36" s="3" t="s">
        <v>239</v>
      </c>
    </row>
    <row r="37" ht="14.25" customHeight="1">
      <c r="A37" s="3" t="s">
        <v>4162</v>
      </c>
      <c r="B37" s="4" t="s">
        <v>341</v>
      </c>
      <c r="D37" s="3">
        <v>23.0</v>
      </c>
      <c r="E37" s="7" t="s">
        <v>342</v>
      </c>
      <c r="F37" s="4" t="s">
        <v>55</v>
      </c>
      <c r="J37" s="7"/>
      <c r="S37" s="8">
        <v>43628.0</v>
      </c>
      <c r="T37" s="8" t="s">
        <v>230</v>
      </c>
      <c r="U37" s="9">
        <v>0.625</v>
      </c>
      <c r="V37" s="9">
        <v>0.6666666666666666</v>
      </c>
      <c r="W37" s="3" t="s">
        <v>57</v>
      </c>
      <c r="X37" s="3" t="s">
        <v>58</v>
      </c>
      <c r="Y37" s="3" t="s">
        <v>231</v>
      </c>
      <c r="Z37" s="4" t="s">
        <v>232</v>
      </c>
      <c r="AA37" s="3" t="s">
        <v>233</v>
      </c>
      <c r="AD37" s="3" t="s">
        <v>234</v>
      </c>
      <c r="AE37" s="3" t="s">
        <v>235</v>
      </c>
      <c r="AF37" s="3" t="s">
        <v>236</v>
      </c>
      <c r="AG37" s="3" t="s">
        <v>60</v>
      </c>
      <c r="AH37" s="4" t="s">
        <v>4124</v>
      </c>
      <c r="AI37" s="3" t="s">
        <v>4125</v>
      </c>
      <c r="AJ37" s="3" t="s">
        <v>62</v>
      </c>
      <c r="AK37" s="3" t="s">
        <v>238</v>
      </c>
      <c r="AM37" s="3" t="s">
        <v>239</v>
      </c>
    </row>
    <row r="38" ht="14.25" customHeight="1">
      <c r="A38" s="3" t="s">
        <v>4163</v>
      </c>
      <c r="B38" s="4" t="s">
        <v>344</v>
      </c>
      <c r="D38" s="3">
        <v>4.0</v>
      </c>
      <c r="E38" s="7" t="s">
        <v>209</v>
      </c>
      <c r="F38" s="4" t="s">
        <v>55</v>
      </c>
      <c r="J38" s="7"/>
      <c r="S38" s="8">
        <v>43628.0</v>
      </c>
      <c r="T38" s="8" t="s">
        <v>230</v>
      </c>
      <c r="U38" s="9">
        <v>0.625</v>
      </c>
      <c r="V38" s="9">
        <v>0.6666666666666666</v>
      </c>
      <c r="W38" s="3" t="s">
        <v>57</v>
      </c>
      <c r="X38" s="3" t="s">
        <v>58</v>
      </c>
      <c r="Y38" s="3" t="s">
        <v>231</v>
      </c>
      <c r="Z38" s="4" t="s">
        <v>232</v>
      </c>
      <c r="AA38" s="3" t="s">
        <v>233</v>
      </c>
      <c r="AD38" s="3" t="s">
        <v>234</v>
      </c>
      <c r="AE38" s="3" t="s">
        <v>235</v>
      </c>
      <c r="AF38" s="3" t="s">
        <v>236</v>
      </c>
      <c r="AG38" s="3" t="s">
        <v>60</v>
      </c>
      <c r="AH38" s="4" t="s">
        <v>4124</v>
      </c>
      <c r="AI38" s="3" t="s">
        <v>4125</v>
      </c>
      <c r="AJ38" s="3" t="s">
        <v>62</v>
      </c>
      <c r="AK38" s="3" t="s">
        <v>238</v>
      </c>
      <c r="AM38" s="3" t="s">
        <v>239</v>
      </c>
    </row>
    <row r="39" ht="14.25" customHeight="1">
      <c r="A39" s="3" t="s">
        <v>4164</v>
      </c>
      <c r="B39" s="4" t="s">
        <v>346</v>
      </c>
      <c r="D39" s="3">
        <v>3.0</v>
      </c>
      <c r="E39" s="7" t="s">
        <v>191</v>
      </c>
      <c r="F39" s="4" t="s">
        <v>55</v>
      </c>
      <c r="J39" s="7"/>
      <c r="S39" s="8">
        <v>43628.0</v>
      </c>
      <c r="T39" s="8" t="s">
        <v>230</v>
      </c>
      <c r="U39" s="9">
        <v>0.625</v>
      </c>
      <c r="V39" s="9">
        <v>0.6666666666666666</v>
      </c>
      <c r="W39" s="3" t="s">
        <v>57</v>
      </c>
      <c r="X39" s="3" t="s">
        <v>58</v>
      </c>
      <c r="Y39" s="3" t="s">
        <v>231</v>
      </c>
      <c r="Z39" s="4" t="s">
        <v>232</v>
      </c>
      <c r="AA39" s="3" t="s">
        <v>233</v>
      </c>
      <c r="AD39" s="3" t="s">
        <v>234</v>
      </c>
      <c r="AE39" s="3" t="s">
        <v>235</v>
      </c>
      <c r="AF39" s="3" t="s">
        <v>236</v>
      </c>
      <c r="AG39" s="3" t="s">
        <v>60</v>
      </c>
      <c r="AH39" s="4" t="s">
        <v>4124</v>
      </c>
      <c r="AI39" s="3" t="s">
        <v>4125</v>
      </c>
      <c r="AJ39" s="3" t="s">
        <v>62</v>
      </c>
      <c r="AK39" s="3" t="s">
        <v>238</v>
      </c>
      <c r="AM39" s="3" t="s">
        <v>239</v>
      </c>
    </row>
    <row r="40" ht="14.25" customHeight="1">
      <c r="A40" s="3" t="s">
        <v>4165</v>
      </c>
      <c r="B40" s="4" t="s">
        <v>348</v>
      </c>
      <c r="D40" s="3">
        <v>3.0</v>
      </c>
      <c r="E40" s="7" t="s">
        <v>349</v>
      </c>
      <c r="F40" s="4" t="s">
        <v>55</v>
      </c>
      <c r="J40" s="7"/>
      <c r="S40" s="8">
        <v>43628.0</v>
      </c>
      <c r="T40" s="8" t="s">
        <v>230</v>
      </c>
      <c r="U40" s="9">
        <v>0.625</v>
      </c>
      <c r="V40" s="9">
        <v>0.6666666666666666</v>
      </c>
      <c r="W40" s="3" t="s">
        <v>57</v>
      </c>
      <c r="X40" s="3" t="s">
        <v>58</v>
      </c>
      <c r="Y40" s="3" t="s">
        <v>231</v>
      </c>
      <c r="Z40" s="4" t="s">
        <v>232</v>
      </c>
      <c r="AA40" s="3" t="s">
        <v>233</v>
      </c>
      <c r="AD40" s="3" t="s">
        <v>234</v>
      </c>
      <c r="AE40" s="3" t="s">
        <v>235</v>
      </c>
      <c r="AF40" s="3" t="s">
        <v>236</v>
      </c>
      <c r="AG40" s="3" t="s">
        <v>60</v>
      </c>
      <c r="AH40" s="4" t="s">
        <v>4124</v>
      </c>
      <c r="AI40" s="3" t="s">
        <v>4125</v>
      </c>
      <c r="AJ40" s="3" t="s">
        <v>62</v>
      </c>
      <c r="AK40" s="3" t="s">
        <v>238</v>
      </c>
      <c r="AM40" s="3" t="s">
        <v>239</v>
      </c>
    </row>
    <row r="41" ht="14.25" customHeight="1">
      <c r="A41" s="3" t="s">
        <v>4166</v>
      </c>
      <c r="B41" s="4" t="s">
        <v>351</v>
      </c>
      <c r="D41" s="3">
        <v>1.0</v>
      </c>
      <c r="E41" s="7" t="s">
        <v>352</v>
      </c>
      <c r="F41" s="4" t="s">
        <v>55</v>
      </c>
      <c r="J41" s="7"/>
      <c r="S41" s="8">
        <v>43628.0</v>
      </c>
      <c r="T41" s="8" t="s">
        <v>230</v>
      </c>
      <c r="U41" s="9">
        <v>0.625</v>
      </c>
      <c r="V41" s="9">
        <v>0.6666666666666666</v>
      </c>
      <c r="W41" s="3" t="s">
        <v>57</v>
      </c>
      <c r="X41" s="3" t="s">
        <v>58</v>
      </c>
      <c r="Y41" s="3" t="s">
        <v>231</v>
      </c>
      <c r="Z41" s="4" t="s">
        <v>232</v>
      </c>
      <c r="AA41" s="3" t="s">
        <v>233</v>
      </c>
      <c r="AD41" s="3" t="s">
        <v>234</v>
      </c>
      <c r="AE41" s="3" t="s">
        <v>235</v>
      </c>
      <c r="AF41" s="3" t="s">
        <v>236</v>
      </c>
      <c r="AG41" s="3" t="s">
        <v>60</v>
      </c>
      <c r="AH41" s="4" t="s">
        <v>4124</v>
      </c>
      <c r="AI41" s="3" t="s">
        <v>4125</v>
      </c>
      <c r="AJ41" s="3" t="s">
        <v>62</v>
      </c>
      <c r="AK41" s="3" t="s">
        <v>238</v>
      </c>
      <c r="AM41" s="3" t="s">
        <v>239</v>
      </c>
    </row>
    <row r="42" ht="14.25" customHeight="1">
      <c r="A42" s="3" t="s">
        <v>4167</v>
      </c>
      <c r="B42" s="4" t="s">
        <v>354</v>
      </c>
      <c r="D42" s="3">
        <v>4.0</v>
      </c>
      <c r="E42" s="7" t="s">
        <v>355</v>
      </c>
      <c r="F42" s="4" t="s">
        <v>55</v>
      </c>
      <c r="J42" s="7"/>
      <c r="S42" s="8">
        <v>43628.0</v>
      </c>
      <c r="T42" s="8" t="s">
        <v>230</v>
      </c>
      <c r="U42" s="9">
        <v>0.625</v>
      </c>
      <c r="V42" s="9">
        <v>0.6666666666666666</v>
      </c>
      <c r="W42" s="3" t="s">
        <v>57</v>
      </c>
      <c r="X42" s="3" t="s">
        <v>58</v>
      </c>
      <c r="Y42" s="3" t="s">
        <v>231</v>
      </c>
      <c r="Z42" s="4" t="s">
        <v>232</v>
      </c>
      <c r="AA42" s="3" t="s">
        <v>233</v>
      </c>
      <c r="AD42" s="3" t="s">
        <v>234</v>
      </c>
      <c r="AE42" s="3" t="s">
        <v>235</v>
      </c>
      <c r="AF42" s="3" t="s">
        <v>236</v>
      </c>
      <c r="AG42" s="3" t="s">
        <v>60</v>
      </c>
      <c r="AH42" s="4" t="s">
        <v>4124</v>
      </c>
      <c r="AI42" s="3" t="s">
        <v>4125</v>
      </c>
      <c r="AJ42" s="3" t="s">
        <v>62</v>
      </c>
      <c r="AK42" s="3" t="s">
        <v>238</v>
      </c>
      <c r="AM42" s="3" t="s">
        <v>239</v>
      </c>
    </row>
    <row r="43" ht="14.25" customHeight="1">
      <c r="A43" s="3" t="s">
        <v>4168</v>
      </c>
      <c r="B43" s="4" t="s">
        <v>357</v>
      </c>
      <c r="D43" s="3">
        <v>2.0</v>
      </c>
      <c r="E43" s="7" t="s">
        <v>358</v>
      </c>
      <c r="F43" s="4" t="s">
        <v>55</v>
      </c>
      <c r="J43" s="7"/>
      <c r="S43" s="8">
        <v>43628.0</v>
      </c>
      <c r="T43" s="8" t="s">
        <v>230</v>
      </c>
      <c r="U43" s="9">
        <v>0.625</v>
      </c>
      <c r="V43" s="9">
        <v>0.6666666666666666</v>
      </c>
      <c r="W43" s="3" t="s">
        <v>57</v>
      </c>
      <c r="X43" s="3" t="s">
        <v>58</v>
      </c>
      <c r="Y43" s="3" t="s">
        <v>231</v>
      </c>
      <c r="Z43" s="4" t="s">
        <v>232</v>
      </c>
      <c r="AA43" s="3" t="s">
        <v>233</v>
      </c>
      <c r="AD43" s="3" t="s">
        <v>234</v>
      </c>
      <c r="AE43" s="3" t="s">
        <v>235</v>
      </c>
      <c r="AF43" s="3" t="s">
        <v>236</v>
      </c>
      <c r="AG43" s="3" t="s">
        <v>60</v>
      </c>
      <c r="AH43" s="4" t="s">
        <v>4124</v>
      </c>
      <c r="AI43" s="3" t="s">
        <v>4125</v>
      </c>
      <c r="AJ43" s="3" t="s">
        <v>62</v>
      </c>
      <c r="AK43" s="3" t="s">
        <v>238</v>
      </c>
      <c r="AM43" s="3" t="s">
        <v>239</v>
      </c>
    </row>
    <row r="44" ht="14.25" customHeight="1">
      <c r="A44" s="3" t="s">
        <v>4169</v>
      </c>
      <c r="B44" s="4" t="s">
        <v>360</v>
      </c>
      <c r="D44" s="3">
        <v>2.0</v>
      </c>
      <c r="E44" s="7" t="s">
        <v>361</v>
      </c>
      <c r="F44" s="4" t="s">
        <v>55</v>
      </c>
      <c r="J44" s="7"/>
      <c r="S44" s="8">
        <v>43628.0</v>
      </c>
      <c r="T44" s="8" t="s">
        <v>230</v>
      </c>
      <c r="U44" s="9">
        <v>0.625</v>
      </c>
      <c r="V44" s="9">
        <v>0.6666666666666666</v>
      </c>
      <c r="W44" s="3" t="s">
        <v>57</v>
      </c>
      <c r="X44" s="3" t="s">
        <v>58</v>
      </c>
      <c r="Y44" s="3" t="s">
        <v>231</v>
      </c>
      <c r="Z44" s="4" t="s">
        <v>232</v>
      </c>
      <c r="AA44" s="3" t="s">
        <v>233</v>
      </c>
      <c r="AD44" s="3" t="s">
        <v>234</v>
      </c>
      <c r="AE44" s="3" t="s">
        <v>235</v>
      </c>
      <c r="AF44" s="3" t="s">
        <v>236</v>
      </c>
      <c r="AG44" s="3" t="s">
        <v>60</v>
      </c>
      <c r="AH44" s="4" t="s">
        <v>4124</v>
      </c>
      <c r="AI44" s="3" t="s">
        <v>4125</v>
      </c>
      <c r="AJ44" s="3" t="s">
        <v>62</v>
      </c>
      <c r="AK44" s="3" t="s">
        <v>238</v>
      </c>
      <c r="AM44" s="3" t="s">
        <v>239</v>
      </c>
    </row>
    <row r="45" ht="14.25" customHeight="1">
      <c r="A45" s="3" t="s">
        <v>4170</v>
      </c>
      <c r="B45" s="4" t="s">
        <v>363</v>
      </c>
      <c r="D45" s="3">
        <v>1.0</v>
      </c>
      <c r="E45" s="7" t="s">
        <v>364</v>
      </c>
      <c r="F45" s="4" t="s">
        <v>55</v>
      </c>
      <c r="J45" s="7"/>
      <c r="S45" s="8">
        <v>43628.0</v>
      </c>
      <c r="T45" s="8" t="s">
        <v>230</v>
      </c>
      <c r="U45" s="9">
        <v>0.625</v>
      </c>
      <c r="V45" s="9">
        <v>0.6666666666666666</v>
      </c>
      <c r="W45" s="3" t="s">
        <v>57</v>
      </c>
      <c r="X45" s="3" t="s">
        <v>58</v>
      </c>
      <c r="Y45" s="3" t="s">
        <v>231</v>
      </c>
      <c r="Z45" s="4" t="s">
        <v>232</v>
      </c>
      <c r="AA45" s="3" t="s">
        <v>233</v>
      </c>
      <c r="AD45" s="3" t="s">
        <v>234</v>
      </c>
      <c r="AE45" s="3" t="s">
        <v>235</v>
      </c>
      <c r="AF45" s="3" t="s">
        <v>236</v>
      </c>
      <c r="AG45" s="3" t="s">
        <v>60</v>
      </c>
      <c r="AH45" s="4" t="s">
        <v>4124</v>
      </c>
      <c r="AI45" s="3" t="s">
        <v>4125</v>
      </c>
      <c r="AJ45" s="3" t="s">
        <v>62</v>
      </c>
      <c r="AK45" s="3" t="s">
        <v>238</v>
      </c>
      <c r="AM45" s="3" t="s">
        <v>239</v>
      </c>
    </row>
    <row r="46" ht="14.25" customHeight="1">
      <c r="A46" s="3" t="s">
        <v>4171</v>
      </c>
      <c r="B46" s="4" t="s">
        <v>366</v>
      </c>
      <c r="D46" s="3">
        <v>5.0</v>
      </c>
      <c r="E46" s="7" t="s">
        <v>202</v>
      </c>
      <c r="F46" s="4" t="s">
        <v>55</v>
      </c>
      <c r="J46" s="7"/>
      <c r="S46" s="8">
        <v>43628.0</v>
      </c>
      <c r="T46" s="8" t="s">
        <v>230</v>
      </c>
      <c r="U46" s="9">
        <v>0.625</v>
      </c>
      <c r="V46" s="9">
        <v>0.6666666666666666</v>
      </c>
      <c r="W46" s="3" t="s">
        <v>57</v>
      </c>
      <c r="X46" s="3" t="s">
        <v>58</v>
      </c>
      <c r="Y46" s="3" t="s">
        <v>231</v>
      </c>
      <c r="Z46" s="4" t="s">
        <v>232</v>
      </c>
      <c r="AA46" s="3" t="s">
        <v>233</v>
      </c>
      <c r="AD46" s="3" t="s">
        <v>234</v>
      </c>
      <c r="AE46" s="3" t="s">
        <v>235</v>
      </c>
      <c r="AF46" s="3" t="s">
        <v>236</v>
      </c>
      <c r="AG46" s="3" t="s">
        <v>60</v>
      </c>
      <c r="AH46" s="4" t="s">
        <v>4124</v>
      </c>
      <c r="AI46" s="3" t="s">
        <v>4125</v>
      </c>
      <c r="AJ46" s="3" t="s">
        <v>62</v>
      </c>
      <c r="AK46" s="3" t="s">
        <v>238</v>
      </c>
      <c r="AM46" s="3" t="s">
        <v>239</v>
      </c>
    </row>
    <row r="47" ht="14.25" customHeight="1">
      <c r="A47" s="3" t="s">
        <v>4172</v>
      </c>
      <c r="B47" s="4" t="s">
        <v>368</v>
      </c>
      <c r="D47" s="3">
        <v>2.0</v>
      </c>
      <c r="E47" s="7" t="s">
        <v>178</v>
      </c>
      <c r="F47" s="4" t="s">
        <v>55</v>
      </c>
      <c r="J47" s="7"/>
      <c r="S47" s="8">
        <v>43628.0</v>
      </c>
      <c r="T47" s="8" t="s">
        <v>230</v>
      </c>
      <c r="U47" s="9">
        <v>0.625</v>
      </c>
      <c r="V47" s="9">
        <v>0.6666666666666666</v>
      </c>
      <c r="W47" s="3" t="s">
        <v>57</v>
      </c>
      <c r="X47" s="3" t="s">
        <v>58</v>
      </c>
      <c r="Y47" s="3" t="s">
        <v>231</v>
      </c>
      <c r="Z47" s="4" t="s">
        <v>232</v>
      </c>
      <c r="AA47" s="3" t="s">
        <v>233</v>
      </c>
      <c r="AD47" s="3" t="s">
        <v>234</v>
      </c>
      <c r="AE47" s="3" t="s">
        <v>235</v>
      </c>
      <c r="AF47" s="3" t="s">
        <v>236</v>
      </c>
      <c r="AG47" s="3" t="s">
        <v>60</v>
      </c>
      <c r="AH47" s="4" t="s">
        <v>4124</v>
      </c>
      <c r="AI47" s="3" t="s">
        <v>4125</v>
      </c>
      <c r="AJ47" s="3" t="s">
        <v>62</v>
      </c>
      <c r="AK47" s="3" t="s">
        <v>238</v>
      </c>
      <c r="AM47" s="3" t="s">
        <v>239</v>
      </c>
    </row>
    <row r="48" ht="14.25" customHeight="1">
      <c r="A48" s="3" t="s">
        <v>4173</v>
      </c>
      <c r="B48" s="4" t="s">
        <v>370</v>
      </c>
      <c r="D48" s="3">
        <v>2.0</v>
      </c>
      <c r="E48" s="7" t="s">
        <v>181</v>
      </c>
      <c r="F48" s="4" t="s">
        <v>55</v>
      </c>
      <c r="J48" s="7"/>
      <c r="S48" s="8">
        <v>43628.0</v>
      </c>
      <c r="T48" s="8" t="s">
        <v>230</v>
      </c>
      <c r="U48" s="9">
        <v>0.625</v>
      </c>
      <c r="V48" s="9">
        <v>0.6666666666666666</v>
      </c>
      <c r="W48" s="3" t="s">
        <v>57</v>
      </c>
      <c r="X48" s="3" t="s">
        <v>58</v>
      </c>
      <c r="Y48" s="3" t="s">
        <v>231</v>
      </c>
      <c r="Z48" s="4" t="s">
        <v>232</v>
      </c>
      <c r="AA48" s="3" t="s">
        <v>233</v>
      </c>
      <c r="AD48" s="3" t="s">
        <v>234</v>
      </c>
      <c r="AE48" s="3" t="s">
        <v>235</v>
      </c>
      <c r="AF48" s="3" t="s">
        <v>236</v>
      </c>
      <c r="AG48" s="3" t="s">
        <v>60</v>
      </c>
      <c r="AH48" s="4" t="s">
        <v>4124</v>
      </c>
      <c r="AI48" s="3" t="s">
        <v>4125</v>
      </c>
      <c r="AJ48" s="3" t="s">
        <v>62</v>
      </c>
      <c r="AK48" s="3" t="s">
        <v>238</v>
      </c>
      <c r="AM48" s="3" t="s">
        <v>239</v>
      </c>
    </row>
    <row r="49" ht="14.25" customHeight="1">
      <c r="A49" s="3" t="s">
        <v>4174</v>
      </c>
      <c r="B49" s="4" t="s">
        <v>372</v>
      </c>
      <c r="D49" s="3">
        <v>1.0</v>
      </c>
      <c r="E49" s="7" t="s">
        <v>206</v>
      </c>
      <c r="F49" s="4" t="s">
        <v>55</v>
      </c>
      <c r="J49" s="7"/>
      <c r="S49" s="8">
        <v>43628.0</v>
      </c>
      <c r="T49" s="8" t="s">
        <v>230</v>
      </c>
      <c r="U49" s="9">
        <v>0.625</v>
      </c>
      <c r="V49" s="9">
        <v>0.6666666666666666</v>
      </c>
      <c r="W49" s="3" t="s">
        <v>57</v>
      </c>
      <c r="X49" s="3" t="s">
        <v>58</v>
      </c>
      <c r="Y49" s="3" t="s">
        <v>231</v>
      </c>
      <c r="Z49" s="4" t="s">
        <v>232</v>
      </c>
      <c r="AA49" s="3" t="s">
        <v>233</v>
      </c>
      <c r="AD49" s="3" t="s">
        <v>234</v>
      </c>
      <c r="AE49" s="3" t="s">
        <v>235</v>
      </c>
      <c r="AF49" s="3" t="s">
        <v>236</v>
      </c>
      <c r="AG49" s="3" t="s">
        <v>60</v>
      </c>
      <c r="AH49" s="4" t="s">
        <v>4124</v>
      </c>
      <c r="AI49" s="3" t="s">
        <v>4125</v>
      </c>
      <c r="AJ49" s="3" t="s">
        <v>62</v>
      </c>
      <c r="AK49" s="3" t="s">
        <v>238</v>
      </c>
      <c r="AM49" s="3" t="s">
        <v>239</v>
      </c>
    </row>
    <row r="50" ht="14.25" customHeight="1">
      <c r="A50" s="3" t="s">
        <v>4175</v>
      </c>
      <c r="B50" s="4" t="s">
        <v>374</v>
      </c>
      <c r="D50" s="3">
        <v>8.0</v>
      </c>
      <c r="E50" s="16" t="s">
        <v>375</v>
      </c>
      <c r="F50" s="4" t="s">
        <v>55</v>
      </c>
      <c r="H50" s="4" t="s">
        <v>182</v>
      </c>
      <c r="I50" s="4" t="s">
        <v>376</v>
      </c>
      <c r="J50" s="7"/>
      <c r="K50" s="4" t="s">
        <v>377</v>
      </c>
      <c r="S50" s="8">
        <v>43628.0</v>
      </c>
      <c r="T50" s="8" t="s">
        <v>230</v>
      </c>
      <c r="U50" s="9">
        <v>0.625</v>
      </c>
      <c r="V50" s="9">
        <v>0.6666666666666666</v>
      </c>
      <c r="W50" s="3" t="s">
        <v>57</v>
      </c>
      <c r="X50" s="3" t="s">
        <v>58</v>
      </c>
      <c r="Y50" s="3" t="s">
        <v>231</v>
      </c>
      <c r="Z50" s="4" t="s">
        <v>232</v>
      </c>
      <c r="AA50" s="3" t="s">
        <v>233</v>
      </c>
      <c r="AD50" s="3" t="s">
        <v>234</v>
      </c>
      <c r="AE50" s="3" t="s">
        <v>235</v>
      </c>
      <c r="AF50" s="3" t="s">
        <v>236</v>
      </c>
      <c r="AG50" s="3" t="s">
        <v>60</v>
      </c>
      <c r="AH50" s="4" t="s">
        <v>4124</v>
      </c>
      <c r="AI50" s="3" t="s">
        <v>4125</v>
      </c>
      <c r="AJ50" s="3" t="s">
        <v>62</v>
      </c>
      <c r="AK50" s="3" t="s">
        <v>238</v>
      </c>
      <c r="AM50" s="3" t="s">
        <v>239</v>
      </c>
    </row>
    <row r="51" ht="14.25" customHeight="1">
      <c r="A51" s="3" t="s">
        <v>4176</v>
      </c>
      <c r="B51" s="4" t="s">
        <v>379</v>
      </c>
      <c r="D51" s="3">
        <v>1.0</v>
      </c>
      <c r="E51" s="7" t="s">
        <v>380</v>
      </c>
      <c r="F51" s="4" t="s">
        <v>55</v>
      </c>
      <c r="J51" s="7"/>
      <c r="S51" s="8">
        <v>43628.0</v>
      </c>
      <c r="T51" s="8" t="s">
        <v>230</v>
      </c>
      <c r="U51" s="9">
        <v>0.625</v>
      </c>
      <c r="V51" s="9">
        <v>0.6666666666666666</v>
      </c>
      <c r="W51" s="3" t="s">
        <v>57</v>
      </c>
      <c r="X51" s="3" t="s">
        <v>58</v>
      </c>
      <c r="Y51" s="3" t="s">
        <v>231</v>
      </c>
      <c r="Z51" s="4" t="s">
        <v>232</v>
      </c>
      <c r="AA51" s="3" t="s">
        <v>233</v>
      </c>
      <c r="AD51" s="3" t="s">
        <v>234</v>
      </c>
      <c r="AE51" s="3" t="s">
        <v>235</v>
      </c>
      <c r="AF51" s="3" t="s">
        <v>236</v>
      </c>
      <c r="AG51" s="3" t="s">
        <v>60</v>
      </c>
      <c r="AH51" s="4" t="s">
        <v>4124</v>
      </c>
      <c r="AI51" s="3" t="s">
        <v>4125</v>
      </c>
      <c r="AJ51" s="3" t="s">
        <v>62</v>
      </c>
      <c r="AK51" s="3" t="s">
        <v>238</v>
      </c>
      <c r="AM51" s="3" t="s">
        <v>239</v>
      </c>
    </row>
    <row r="52" ht="14.25" customHeight="1">
      <c r="A52" s="3" t="s">
        <v>4177</v>
      </c>
      <c r="B52" s="4" t="s">
        <v>382</v>
      </c>
      <c r="D52" s="3">
        <v>2.0</v>
      </c>
      <c r="E52" s="7" t="s">
        <v>195</v>
      </c>
      <c r="F52" s="4" t="s">
        <v>55</v>
      </c>
      <c r="J52" s="7"/>
      <c r="S52" s="8">
        <v>43628.0</v>
      </c>
      <c r="T52" s="8" t="s">
        <v>230</v>
      </c>
      <c r="U52" s="9">
        <v>0.625</v>
      </c>
      <c r="V52" s="9">
        <v>0.6666666666666666</v>
      </c>
      <c r="W52" s="3" t="s">
        <v>57</v>
      </c>
      <c r="X52" s="3" t="s">
        <v>58</v>
      </c>
      <c r="Y52" s="3" t="s">
        <v>231</v>
      </c>
      <c r="Z52" s="4" t="s">
        <v>232</v>
      </c>
      <c r="AA52" s="3" t="s">
        <v>233</v>
      </c>
      <c r="AD52" s="3" t="s">
        <v>234</v>
      </c>
      <c r="AE52" s="3" t="s">
        <v>235</v>
      </c>
      <c r="AF52" s="3" t="s">
        <v>236</v>
      </c>
      <c r="AG52" s="3" t="s">
        <v>60</v>
      </c>
      <c r="AH52" s="4" t="s">
        <v>4124</v>
      </c>
      <c r="AI52" s="3" t="s">
        <v>4125</v>
      </c>
      <c r="AJ52" s="3" t="s">
        <v>62</v>
      </c>
      <c r="AK52" s="3" t="s">
        <v>238</v>
      </c>
      <c r="AM52" s="3" t="s">
        <v>239</v>
      </c>
    </row>
    <row r="53" ht="14.25" customHeight="1">
      <c r="A53" s="3" t="s">
        <v>4178</v>
      </c>
      <c r="B53" s="4" t="s">
        <v>384</v>
      </c>
      <c r="D53" s="3">
        <v>3.0</v>
      </c>
      <c r="E53" s="7" t="s">
        <v>385</v>
      </c>
      <c r="F53" s="4" t="s">
        <v>55</v>
      </c>
      <c r="J53" s="7"/>
      <c r="S53" s="8">
        <v>43628.0</v>
      </c>
      <c r="T53" s="8" t="s">
        <v>230</v>
      </c>
      <c r="U53" s="9">
        <v>0.625</v>
      </c>
      <c r="V53" s="9">
        <v>0.6666666666666666</v>
      </c>
      <c r="W53" s="3" t="s">
        <v>57</v>
      </c>
      <c r="X53" s="3" t="s">
        <v>58</v>
      </c>
      <c r="Y53" s="3" t="s">
        <v>231</v>
      </c>
      <c r="Z53" s="4" t="s">
        <v>232</v>
      </c>
      <c r="AA53" s="3" t="s">
        <v>233</v>
      </c>
      <c r="AD53" s="3" t="s">
        <v>234</v>
      </c>
      <c r="AE53" s="3" t="s">
        <v>235</v>
      </c>
      <c r="AF53" s="3" t="s">
        <v>236</v>
      </c>
      <c r="AG53" s="3" t="s">
        <v>60</v>
      </c>
      <c r="AH53" s="4" t="s">
        <v>4124</v>
      </c>
      <c r="AI53" s="3" t="s">
        <v>4125</v>
      </c>
      <c r="AJ53" s="3" t="s">
        <v>62</v>
      </c>
      <c r="AK53" s="3" t="s">
        <v>238</v>
      </c>
      <c r="AM53" s="3" t="s">
        <v>239</v>
      </c>
    </row>
    <row r="54" ht="14.25" customHeight="1">
      <c r="A54" s="3" t="s">
        <v>4179</v>
      </c>
      <c r="B54" s="4" t="s">
        <v>387</v>
      </c>
      <c r="D54" s="3">
        <v>1.0</v>
      </c>
      <c r="E54" s="7" t="s">
        <v>388</v>
      </c>
      <c r="F54" s="4" t="s">
        <v>55</v>
      </c>
      <c r="J54" s="7"/>
      <c r="S54" s="8">
        <v>43628.0</v>
      </c>
      <c r="T54" s="8" t="s">
        <v>230</v>
      </c>
      <c r="U54" s="9">
        <v>0.625</v>
      </c>
      <c r="V54" s="9">
        <v>0.6666666666666666</v>
      </c>
      <c r="W54" s="3" t="s">
        <v>57</v>
      </c>
      <c r="X54" s="3" t="s">
        <v>58</v>
      </c>
      <c r="Y54" s="3" t="s">
        <v>231</v>
      </c>
      <c r="Z54" s="4" t="s">
        <v>232</v>
      </c>
      <c r="AA54" s="3" t="s">
        <v>233</v>
      </c>
      <c r="AD54" s="3" t="s">
        <v>234</v>
      </c>
      <c r="AE54" s="3" t="s">
        <v>235</v>
      </c>
      <c r="AF54" s="3" t="s">
        <v>236</v>
      </c>
      <c r="AG54" s="3" t="s">
        <v>60</v>
      </c>
      <c r="AH54" s="4" t="s">
        <v>4124</v>
      </c>
      <c r="AI54" s="3" t="s">
        <v>4125</v>
      </c>
      <c r="AJ54" s="3" t="s">
        <v>62</v>
      </c>
      <c r="AK54" s="3" t="s">
        <v>238</v>
      </c>
      <c r="AM54" s="3" t="s">
        <v>239</v>
      </c>
    </row>
    <row r="55" ht="14.25" customHeight="1">
      <c r="A55" s="3" t="s">
        <v>4180</v>
      </c>
      <c r="B55" s="4" t="s">
        <v>390</v>
      </c>
      <c r="D55" s="3">
        <v>2.0</v>
      </c>
      <c r="E55" s="16" t="s">
        <v>677</v>
      </c>
      <c r="F55" s="4" t="s">
        <v>55</v>
      </c>
      <c r="H55" s="4" t="s">
        <v>182</v>
      </c>
      <c r="I55" s="4" t="s">
        <v>183</v>
      </c>
      <c r="J55" s="7" t="s">
        <v>375</v>
      </c>
      <c r="K55" s="4" t="s">
        <v>392</v>
      </c>
      <c r="S55" s="8">
        <v>43628.0</v>
      </c>
      <c r="T55" s="8" t="s">
        <v>230</v>
      </c>
      <c r="U55" s="9">
        <v>0.625</v>
      </c>
      <c r="V55" s="9">
        <v>0.6666666666666666</v>
      </c>
      <c r="W55" s="3" t="s">
        <v>57</v>
      </c>
      <c r="X55" s="3" t="s">
        <v>58</v>
      </c>
      <c r="Y55" s="3" t="s">
        <v>231</v>
      </c>
      <c r="Z55" s="4" t="s">
        <v>232</v>
      </c>
      <c r="AA55" s="3" t="s">
        <v>233</v>
      </c>
      <c r="AD55" s="3" t="s">
        <v>234</v>
      </c>
      <c r="AE55" s="3" t="s">
        <v>235</v>
      </c>
      <c r="AF55" s="3" t="s">
        <v>236</v>
      </c>
      <c r="AG55" s="3" t="s">
        <v>60</v>
      </c>
      <c r="AH55" s="4" t="s">
        <v>4124</v>
      </c>
      <c r="AI55" s="3" t="s">
        <v>4125</v>
      </c>
      <c r="AJ55" s="3" t="s">
        <v>62</v>
      </c>
      <c r="AK55" s="3" t="s">
        <v>238</v>
      </c>
      <c r="AM55" s="3" t="s">
        <v>239</v>
      </c>
    </row>
    <row r="56" ht="14.25" customHeight="1">
      <c r="A56" s="3" t="s">
        <v>4181</v>
      </c>
      <c r="B56" s="4" t="s">
        <v>394</v>
      </c>
      <c r="D56" s="3">
        <v>1.0</v>
      </c>
      <c r="E56" s="16" t="s">
        <v>194</v>
      </c>
      <c r="F56" s="4" t="s">
        <v>55</v>
      </c>
      <c r="H56" s="4" t="s">
        <v>182</v>
      </c>
      <c r="I56" s="4" t="s">
        <v>183</v>
      </c>
      <c r="J56" s="7" t="s">
        <v>375</v>
      </c>
      <c r="K56" s="4" t="s">
        <v>396</v>
      </c>
      <c r="S56" s="8">
        <v>43628.0</v>
      </c>
      <c r="T56" s="8" t="s">
        <v>230</v>
      </c>
      <c r="U56" s="9">
        <v>0.625</v>
      </c>
      <c r="V56" s="9">
        <v>0.6666666666666666</v>
      </c>
      <c r="W56" s="3" t="s">
        <v>57</v>
      </c>
      <c r="X56" s="3" t="s">
        <v>58</v>
      </c>
      <c r="Y56" s="3" t="s">
        <v>231</v>
      </c>
      <c r="Z56" s="4" t="s">
        <v>232</v>
      </c>
      <c r="AA56" s="3" t="s">
        <v>233</v>
      </c>
      <c r="AD56" s="3" t="s">
        <v>234</v>
      </c>
      <c r="AE56" s="3" t="s">
        <v>235</v>
      </c>
      <c r="AF56" s="3" t="s">
        <v>236</v>
      </c>
      <c r="AG56" s="3" t="s">
        <v>60</v>
      </c>
      <c r="AH56" s="4" t="s">
        <v>4124</v>
      </c>
      <c r="AI56" s="3" t="s">
        <v>4125</v>
      </c>
      <c r="AJ56" s="3" t="s">
        <v>62</v>
      </c>
      <c r="AK56" s="3" t="s">
        <v>238</v>
      </c>
      <c r="AM56" s="3" t="s">
        <v>239</v>
      </c>
    </row>
    <row r="57" ht="14.25" customHeight="1">
      <c r="A57" s="3" t="s">
        <v>4182</v>
      </c>
      <c r="B57" s="4" t="s">
        <v>398</v>
      </c>
      <c r="D57" s="3">
        <v>1.0</v>
      </c>
      <c r="E57" s="16" t="s">
        <v>194</v>
      </c>
      <c r="F57" s="4" t="s">
        <v>55</v>
      </c>
      <c r="H57" s="4" t="s">
        <v>182</v>
      </c>
      <c r="I57" s="4" t="s">
        <v>183</v>
      </c>
      <c r="J57" s="7" t="s">
        <v>375</v>
      </c>
      <c r="K57" s="4" t="s">
        <v>399</v>
      </c>
      <c r="S57" s="8">
        <v>43628.0</v>
      </c>
      <c r="T57" s="8" t="s">
        <v>230</v>
      </c>
      <c r="U57" s="9">
        <v>0.625</v>
      </c>
      <c r="V57" s="9">
        <v>0.6666666666666666</v>
      </c>
      <c r="W57" s="3" t="s">
        <v>57</v>
      </c>
      <c r="X57" s="3" t="s">
        <v>58</v>
      </c>
      <c r="Y57" s="3" t="s">
        <v>231</v>
      </c>
      <c r="Z57" s="4" t="s">
        <v>232</v>
      </c>
      <c r="AA57" s="3" t="s">
        <v>233</v>
      </c>
      <c r="AD57" s="3" t="s">
        <v>234</v>
      </c>
      <c r="AE57" s="3" t="s">
        <v>235</v>
      </c>
      <c r="AF57" s="3" t="s">
        <v>236</v>
      </c>
      <c r="AG57" s="3" t="s">
        <v>60</v>
      </c>
      <c r="AH57" s="4" t="s">
        <v>4124</v>
      </c>
      <c r="AI57" s="3" t="s">
        <v>4125</v>
      </c>
      <c r="AJ57" s="3" t="s">
        <v>62</v>
      </c>
      <c r="AK57" s="3" t="s">
        <v>238</v>
      </c>
      <c r="AM57" s="3" t="s">
        <v>239</v>
      </c>
    </row>
    <row r="58" ht="14.25" customHeight="1">
      <c r="A58" s="3" t="s">
        <v>4183</v>
      </c>
      <c r="B58" s="4" t="s">
        <v>401</v>
      </c>
      <c r="D58" s="3">
        <v>1.0</v>
      </c>
      <c r="E58" s="7" t="s">
        <v>402</v>
      </c>
      <c r="F58" s="4" t="s">
        <v>55</v>
      </c>
      <c r="J58" s="7"/>
      <c r="S58" s="8">
        <v>43628.0</v>
      </c>
      <c r="T58" s="8" t="s">
        <v>230</v>
      </c>
      <c r="U58" s="9">
        <v>0.625</v>
      </c>
      <c r="V58" s="9">
        <v>0.6666666666666666</v>
      </c>
      <c r="W58" s="3" t="s">
        <v>57</v>
      </c>
      <c r="X58" s="3" t="s">
        <v>58</v>
      </c>
      <c r="Y58" s="3" t="s">
        <v>231</v>
      </c>
      <c r="Z58" s="4" t="s">
        <v>232</v>
      </c>
      <c r="AA58" s="3" t="s">
        <v>233</v>
      </c>
      <c r="AD58" s="3" t="s">
        <v>234</v>
      </c>
      <c r="AE58" s="3" t="s">
        <v>235</v>
      </c>
      <c r="AF58" s="3" t="s">
        <v>236</v>
      </c>
      <c r="AG58" s="3" t="s">
        <v>60</v>
      </c>
      <c r="AH58" s="4" t="s">
        <v>4124</v>
      </c>
      <c r="AI58" s="3" t="s">
        <v>4125</v>
      </c>
      <c r="AJ58" s="3" t="s">
        <v>62</v>
      </c>
      <c r="AK58" s="3" t="s">
        <v>238</v>
      </c>
      <c r="AM58" s="3" t="s">
        <v>239</v>
      </c>
    </row>
    <row r="59" ht="14.25" customHeight="1">
      <c r="A59" s="3" t="s">
        <v>4184</v>
      </c>
      <c r="B59" s="4" t="s">
        <v>404</v>
      </c>
      <c r="D59" s="3">
        <v>1.0</v>
      </c>
      <c r="E59" s="16" t="s">
        <v>412</v>
      </c>
      <c r="F59" s="4" t="s">
        <v>55</v>
      </c>
      <c r="H59" s="4" t="s">
        <v>182</v>
      </c>
      <c r="I59" s="4" t="s">
        <v>183</v>
      </c>
      <c r="J59" s="7" t="s">
        <v>375</v>
      </c>
      <c r="K59" s="4" t="s">
        <v>406</v>
      </c>
      <c r="S59" s="8">
        <v>43628.0</v>
      </c>
      <c r="T59" s="8" t="s">
        <v>230</v>
      </c>
      <c r="U59" s="9">
        <v>0.625</v>
      </c>
      <c r="V59" s="9">
        <v>0.6666666666666666</v>
      </c>
      <c r="W59" s="3" t="s">
        <v>57</v>
      </c>
      <c r="X59" s="3" t="s">
        <v>58</v>
      </c>
      <c r="Y59" s="3" t="s">
        <v>231</v>
      </c>
      <c r="Z59" s="4" t="s">
        <v>232</v>
      </c>
      <c r="AA59" s="3" t="s">
        <v>233</v>
      </c>
      <c r="AD59" s="3" t="s">
        <v>234</v>
      </c>
      <c r="AE59" s="3" t="s">
        <v>235</v>
      </c>
      <c r="AF59" s="3" t="s">
        <v>236</v>
      </c>
      <c r="AG59" s="3" t="s">
        <v>60</v>
      </c>
      <c r="AH59" s="4" t="s">
        <v>4124</v>
      </c>
      <c r="AI59" s="3" t="s">
        <v>4125</v>
      </c>
      <c r="AJ59" s="3" t="s">
        <v>62</v>
      </c>
      <c r="AK59" s="3" t="s">
        <v>238</v>
      </c>
      <c r="AM59" s="3" t="s">
        <v>239</v>
      </c>
    </row>
    <row r="60" ht="14.25" customHeight="1">
      <c r="A60" s="3" t="s">
        <v>4185</v>
      </c>
      <c r="B60" s="4" t="s">
        <v>408</v>
      </c>
      <c r="D60" s="3">
        <v>1.0</v>
      </c>
      <c r="E60" s="7" t="s">
        <v>409</v>
      </c>
      <c r="F60" s="4" t="s">
        <v>55</v>
      </c>
      <c r="H60" s="4" t="s">
        <v>182</v>
      </c>
      <c r="I60" s="4" t="s">
        <v>183</v>
      </c>
      <c r="J60" s="7" t="s">
        <v>375</v>
      </c>
      <c r="S60" s="8">
        <v>43628.0</v>
      </c>
      <c r="T60" s="8" t="s">
        <v>230</v>
      </c>
      <c r="U60" s="9">
        <v>0.625</v>
      </c>
      <c r="V60" s="9">
        <v>0.6666666666666666</v>
      </c>
      <c r="W60" s="3" t="s">
        <v>57</v>
      </c>
      <c r="X60" s="3" t="s">
        <v>58</v>
      </c>
      <c r="Y60" s="3" t="s">
        <v>231</v>
      </c>
      <c r="Z60" s="4" t="s">
        <v>232</v>
      </c>
      <c r="AA60" s="3" t="s">
        <v>233</v>
      </c>
      <c r="AD60" s="3" t="s">
        <v>234</v>
      </c>
      <c r="AE60" s="3" t="s">
        <v>235</v>
      </c>
      <c r="AF60" s="3" t="s">
        <v>236</v>
      </c>
      <c r="AG60" s="3" t="s">
        <v>60</v>
      </c>
      <c r="AH60" s="4" t="s">
        <v>4124</v>
      </c>
      <c r="AI60" s="3" t="s">
        <v>4125</v>
      </c>
      <c r="AJ60" s="3" t="s">
        <v>62</v>
      </c>
      <c r="AK60" s="3" t="s">
        <v>238</v>
      </c>
      <c r="AM60" s="3" t="s">
        <v>239</v>
      </c>
    </row>
    <row r="61" ht="14.25" customHeight="1">
      <c r="A61" s="3" t="s">
        <v>4186</v>
      </c>
      <c r="B61" s="4" t="s">
        <v>411</v>
      </c>
      <c r="D61" s="3">
        <v>1.0</v>
      </c>
      <c r="E61" s="7" t="s">
        <v>412</v>
      </c>
      <c r="F61" s="4" t="s">
        <v>55</v>
      </c>
      <c r="H61" s="4" t="s">
        <v>182</v>
      </c>
      <c r="I61" s="4" t="s">
        <v>183</v>
      </c>
      <c r="J61" s="7" t="s">
        <v>375</v>
      </c>
      <c r="K61" s="4" t="s">
        <v>413</v>
      </c>
      <c r="S61" s="8">
        <v>43628.0</v>
      </c>
      <c r="T61" s="8" t="s">
        <v>230</v>
      </c>
      <c r="U61" s="9">
        <v>0.625</v>
      </c>
      <c r="V61" s="9">
        <v>0.6666666666666666</v>
      </c>
      <c r="W61" s="3" t="s">
        <v>57</v>
      </c>
      <c r="X61" s="3" t="s">
        <v>58</v>
      </c>
      <c r="Y61" s="3" t="s">
        <v>231</v>
      </c>
      <c r="Z61" s="4" t="s">
        <v>232</v>
      </c>
      <c r="AA61" s="3" t="s">
        <v>233</v>
      </c>
      <c r="AD61" s="3" t="s">
        <v>234</v>
      </c>
      <c r="AE61" s="3" t="s">
        <v>235</v>
      </c>
      <c r="AF61" s="3" t="s">
        <v>236</v>
      </c>
      <c r="AG61" s="3" t="s">
        <v>60</v>
      </c>
      <c r="AH61" s="4" t="s">
        <v>4124</v>
      </c>
      <c r="AI61" s="3" t="s">
        <v>4125</v>
      </c>
      <c r="AJ61" s="3" t="s">
        <v>62</v>
      </c>
      <c r="AK61" s="3" t="s">
        <v>238</v>
      </c>
      <c r="AM61" s="3" t="s">
        <v>239</v>
      </c>
    </row>
    <row r="62" ht="14.25" customHeight="1">
      <c r="A62" s="3" t="s">
        <v>4187</v>
      </c>
      <c r="B62" s="4" t="s">
        <v>415</v>
      </c>
      <c r="D62" s="4">
        <v>2.0</v>
      </c>
      <c r="E62" s="7" t="s">
        <v>416</v>
      </c>
      <c r="F62" s="4" t="s">
        <v>55</v>
      </c>
      <c r="H62" s="4" t="s">
        <v>182</v>
      </c>
      <c r="I62" s="4" t="s">
        <v>183</v>
      </c>
      <c r="J62" s="7" t="s">
        <v>375</v>
      </c>
      <c r="K62" s="4" t="s">
        <v>417</v>
      </c>
      <c r="S62" s="8">
        <v>43628.0</v>
      </c>
      <c r="T62" s="8" t="s">
        <v>230</v>
      </c>
      <c r="U62" s="9">
        <v>0.625</v>
      </c>
      <c r="V62" s="9">
        <v>0.6666666666666666</v>
      </c>
      <c r="W62" s="3" t="s">
        <v>57</v>
      </c>
      <c r="X62" s="3" t="s">
        <v>58</v>
      </c>
      <c r="Y62" s="3" t="s">
        <v>231</v>
      </c>
      <c r="Z62" s="4" t="s">
        <v>232</v>
      </c>
      <c r="AA62" s="3" t="s">
        <v>233</v>
      </c>
      <c r="AD62" s="3" t="s">
        <v>234</v>
      </c>
      <c r="AE62" s="3" t="s">
        <v>235</v>
      </c>
      <c r="AF62" s="3" t="s">
        <v>236</v>
      </c>
      <c r="AG62" s="3" t="s">
        <v>60</v>
      </c>
      <c r="AH62" s="4" t="s">
        <v>4124</v>
      </c>
      <c r="AI62" s="3" t="s">
        <v>4125</v>
      </c>
      <c r="AJ62" s="3" t="s">
        <v>62</v>
      </c>
      <c r="AK62" s="3" t="s">
        <v>238</v>
      </c>
      <c r="AM62" s="3" t="s">
        <v>239</v>
      </c>
    </row>
    <row r="63" ht="14.25" customHeight="1">
      <c r="A63" s="3" t="s">
        <v>4188</v>
      </c>
      <c r="B63" s="4" t="s">
        <v>419</v>
      </c>
      <c r="D63" s="3">
        <v>1.0</v>
      </c>
      <c r="E63" s="16" t="s">
        <v>4189</v>
      </c>
      <c r="F63" s="4" t="s">
        <v>55</v>
      </c>
      <c r="H63" s="4" t="s">
        <v>182</v>
      </c>
      <c r="I63" s="4" t="s">
        <v>183</v>
      </c>
      <c r="J63" s="7" t="s">
        <v>412</v>
      </c>
      <c r="K63" s="4" t="s">
        <v>421</v>
      </c>
      <c r="S63" s="8">
        <v>43628.0</v>
      </c>
      <c r="T63" s="8" t="s">
        <v>230</v>
      </c>
      <c r="U63" s="9">
        <v>0.625</v>
      </c>
      <c r="V63" s="9">
        <v>0.6666666666666666</v>
      </c>
      <c r="W63" s="3" t="s">
        <v>57</v>
      </c>
      <c r="X63" s="3" t="s">
        <v>58</v>
      </c>
      <c r="Y63" s="3" t="s">
        <v>231</v>
      </c>
      <c r="Z63" s="4" t="s">
        <v>232</v>
      </c>
      <c r="AA63" s="3" t="s">
        <v>233</v>
      </c>
      <c r="AD63" s="3" t="s">
        <v>234</v>
      </c>
      <c r="AE63" s="3" t="s">
        <v>235</v>
      </c>
      <c r="AF63" s="3" t="s">
        <v>236</v>
      </c>
      <c r="AG63" s="3" t="s">
        <v>60</v>
      </c>
      <c r="AH63" s="4" t="s">
        <v>4124</v>
      </c>
      <c r="AI63" s="3" t="s">
        <v>4125</v>
      </c>
      <c r="AJ63" s="3" t="s">
        <v>62</v>
      </c>
      <c r="AK63" s="3" t="s">
        <v>238</v>
      </c>
      <c r="AM63" s="3" t="s">
        <v>239</v>
      </c>
    </row>
    <row r="64" ht="14.25" customHeight="1">
      <c r="A64" s="3" t="s">
        <v>4190</v>
      </c>
      <c r="B64" s="4" t="s">
        <v>423</v>
      </c>
      <c r="D64" s="4" t="s">
        <v>116</v>
      </c>
      <c r="E64" s="4" t="s">
        <v>116</v>
      </c>
      <c r="F64" s="4" t="s">
        <v>55</v>
      </c>
      <c r="H64" s="4" t="s">
        <v>182</v>
      </c>
      <c r="I64" s="4" t="s">
        <v>183</v>
      </c>
      <c r="J64" s="7" t="s">
        <v>424</v>
      </c>
      <c r="K64" s="4" t="s">
        <v>425</v>
      </c>
      <c r="S64" s="8">
        <v>43628.0</v>
      </c>
      <c r="T64" s="8" t="s">
        <v>230</v>
      </c>
      <c r="U64" s="9">
        <v>0.625</v>
      </c>
      <c r="V64" s="9">
        <v>0.6666666666666666</v>
      </c>
      <c r="W64" s="3" t="s">
        <v>57</v>
      </c>
      <c r="X64" s="3" t="s">
        <v>58</v>
      </c>
      <c r="Y64" s="3" t="s">
        <v>231</v>
      </c>
      <c r="Z64" s="4" t="s">
        <v>232</v>
      </c>
      <c r="AA64" s="3" t="s">
        <v>233</v>
      </c>
      <c r="AD64" s="3" t="s">
        <v>234</v>
      </c>
      <c r="AE64" s="3" t="s">
        <v>235</v>
      </c>
      <c r="AF64" s="3" t="s">
        <v>236</v>
      </c>
      <c r="AG64" s="3" t="s">
        <v>60</v>
      </c>
      <c r="AH64" s="4" t="s">
        <v>4124</v>
      </c>
      <c r="AI64" s="3" t="s">
        <v>4125</v>
      </c>
      <c r="AJ64" s="3" t="s">
        <v>62</v>
      </c>
      <c r="AK64" s="3" t="s">
        <v>238</v>
      </c>
      <c r="AM64" s="3" t="s">
        <v>239</v>
      </c>
    </row>
    <row r="65" ht="14.25" customHeight="1">
      <c r="A65" s="3" t="s">
        <v>4191</v>
      </c>
      <c r="B65" s="4" t="s">
        <v>427</v>
      </c>
      <c r="D65" s="3">
        <v>1.0</v>
      </c>
      <c r="E65" s="7" t="s">
        <v>428</v>
      </c>
      <c r="F65" s="4" t="s">
        <v>55</v>
      </c>
      <c r="J65" s="7"/>
      <c r="S65" s="8">
        <v>43628.0</v>
      </c>
      <c r="T65" s="8" t="s">
        <v>230</v>
      </c>
      <c r="U65" s="9">
        <v>0.625</v>
      </c>
      <c r="V65" s="9">
        <v>0.6666666666666666</v>
      </c>
      <c r="W65" s="3" t="s">
        <v>57</v>
      </c>
      <c r="X65" s="3" t="s">
        <v>58</v>
      </c>
      <c r="Y65" s="3" t="s">
        <v>231</v>
      </c>
      <c r="Z65" s="4" t="s">
        <v>232</v>
      </c>
      <c r="AA65" s="3" t="s">
        <v>233</v>
      </c>
      <c r="AD65" s="3" t="s">
        <v>234</v>
      </c>
      <c r="AE65" s="3" t="s">
        <v>235</v>
      </c>
      <c r="AF65" s="3" t="s">
        <v>236</v>
      </c>
      <c r="AG65" s="3" t="s">
        <v>60</v>
      </c>
      <c r="AH65" s="4" t="s">
        <v>4124</v>
      </c>
      <c r="AI65" s="3" t="s">
        <v>4125</v>
      </c>
      <c r="AJ65" s="3" t="s">
        <v>62</v>
      </c>
      <c r="AK65" s="3" t="s">
        <v>238</v>
      </c>
      <c r="AM65" s="3" t="s">
        <v>239</v>
      </c>
    </row>
    <row r="66" ht="14.25" customHeight="1">
      <c r="A66" s="3" t="s">
        <v>4192</v>
      </c>
      <c r="B66" s="4" t="s">
        <v>430</v>
      </c>
      <c r="D66" s="3">
        <v>1.0</v>
      </c>
      <c r="E66" s="16" t="s">
        <v>431</v>
      </c>
      <c r="F66" s="4" t="s">
        <v>55</v>
      </c>
      <c r="H66" s="4" t="s">
        <v>182</v>
      </c>
      <c r="I66" s="4" t="s">
        <v>376</v>
      </c>
      <c r="J66" s="7"/>
      <c r="K66" s="4" t="s">
        <v>432</v>
      </c>
      <c r="S66" s="8">
        <v>43628.0</v>
      </c>
      <c r="T66" s="8" t="s">
        <v>230</v>
      </c>
      <c r="U66" s="9">
        <v>0.625</v>
      </c>
      <c r="V66" s="9">
        <v>0.6666666666666666</v>
      </c>
      <c r="W66" s="3" t="s">
        <v>57</v>
      </c>
      <c r="X66" s="3" t="s">
        <v>58</v>
      </c>
      <c r="Y66" s="3" t="s">
        <v>231</v>
      </c>
      <c r="Z66" s="4" t="s">
        <v>232</v>
      </c>
      <c r="AA66" s="3" t="s">
        <v>233</v>
      </c>
      <c r="AD66" s="3" t="s">
        <v>234</v>
      </c>
      <c r="AE66" s="3" t="s">
        <v>235</v>
      </c>
      <c r="AF66" s="3" t="s">
        <v>236</v>
      </c>
      <c r="AG66" s="3" t="s">
        <v>60</v>
      </c>
      <c r="AH66" s="4" t="s">
        <v>4124</v>
      </c>
      <c r="AI66" s="3" t="s">
        <v>4125</v>
      </c>
      <c r="AJ66" s="3" t="s">
        <v>62</v>
      </c>
      <c r="AK66" s="3" t="s">
        <v>238</v>
      </c>
      <c r="AM66" s="3" t="s">
        <v>239</v>
      </c>
    </row>
    <row r="67" ht="14.25" customHeight="1">
      <c r="A67" s="3" t="s">
        <v>4193</v>
      </c>
      <c r="B67" s="4" t="s">
        <v>434</v>
      </c>
      <c r="D67" s="3">
        <v>1.0</v>
      </c>
      <c r="E67" s="7" t="s">
        <v>435</v>
      </c>
      <c r="F67" s="4" t="s">
        <v>55</v>
      </c>
      <c r="J67" s="7"/>
      <c r="S67" s="8">
        <v>43628.0</v>
      </c>
      <c r="T67" s="8" t="s">
        <v>230</v>
      </c>
      <c r="U67" s="9">
        <v>0.625</v>
      </c>
      <c r="V67" s="9">
        <v>0.6666666666666666</v>
      </c>
      <c r="W67" s="3" t="s">
        <v>57</v>
      </c>
      <c r="X67" s="3" t="s">
        <v>58</v>
      </c>
      <c r="Y67" s="3" t="s">
        <v>231</v>
      </c>
      <c r="Z67" s="4" t="s">
        <v>232</v>
      </c>
      <c r="AA67" s="3" t="s">
        <v>233</v>
      </c>
      <c r="AD67" s="3" t="s">
        <v>234</v>
      </c>
      <c r="AE67" s="3" t="s">
        <v>235</v>
      </c>
      <c r="AF67" s="3" t="s">
        <v>236</v>
      </c>
      <c r="AG67" s="3" t="s">
        <v>60</v>
      </c>
      <c r="AH67" s="4" t="s">
        <v>4124</v>
      </c>
      <c r="AI67" s="3" t="s">
        <v>4125</v>
      </c>
      <c r="AJ67" s="3" t="s">
        <v>62</v>
      </c>
      <c r="AK67" s="3" t="s">
        <v>238</v>
      </c>
      <c r="AM67" s="3" t="s">
        <v>239</v>
      </c>
    </row>
    <row r="68" ht="14.25" customHeight="1">
      <c r="A68" s="3" t="s">
        <v>4194</v>
      </c>
      <c r="B68" s="4" t="s">
        <v>437</v>
      </c>
      <c r="D68" s="3">
        <v>1.0</v>
      </c>
      <c r="E68" s="7" t="s">
        <v>438</v>
      </c>
      <c r="F68" s="4" t="s">
        <v>55</v>
      </c>
      <c r="H68" s="4" t="s">
        <v>182</v>
      </c>
      <c r="I68" s="4" t="s">
        <v>183</v>
      </c>
      <c r="J68" s="7" t="s">
        <v>439</v>
      </c>
      <c r="S68" s="8">
        <v>43628.0</v>
      </c>
      <c r="T68" s="8" t="s">
        <v>230</v>
      </c>
      <c r="U68" s="9">
        <v>0.625</v>
      </c>
      <c r="V68" s="9">
        <v>0.6666666666666666</v>
      </c>
      <c r="W68" s="3" t="s">
        <v>57</v>
      </c>
      <c r="X68" s="3" t="s">
        <v>58</v>
      </c>
      <c r="Y68" s="3" t="s">
        <v>231</v>
      </c>
      <c r="Z68" s="4" t="s">
        <v>232</v>
      </c>
      <c r="AA68" s="3" t="s">
        <v>233</v>
      </c>
      <c r="AD68" s="3" t="s">
        <v>234</v>
      </c>
      <c r="AE68" s="3" t="s">
        <v>235</v>
      </c>
      <c r="AF68" s="3" t="s">
        <v>236</v>
      </c>
      <c r="AG68" s="3" t="s">
        <v>60</v>
      </c>
      <c r="AH68" s="4" t="s">
        <v>4124</v>
      </c>
      <c r="AI68" s="3" t="s">
        <v>4125</v>
      </c>
      <c r="AJ68" s="3" t="s">
        <v>62</v>
      </c>
      <c r="AK68" s="3" t="s">
        <v>238</v>
      </c>
      <c r="AM68" s="3" t="s">
        <v>239</v>
      </c>
    </row>
    <row r="69" ht="14.25" customHeight="1">
      <c r="A69" s="3" t="s">
        <v>4195</v>
      </c>
      <c r="B69" s="4" t="s">
        <v>441</v>
      </c>
      <c r="D69" s="3">
        <v>1.0</v>
      </c>
      <c r="E69" s="7" t="s">
        <v>442</v>
      </c>
      <c r="F69" s="4" t="s">
        <v>55</v>
      </c>
      <c r="J69" s="7"/>
      <c r="S69" s="8">
        <v>43628.0</v>
      </c>
      <c r="T69" s="8" t="s">
        <v>230</v>
      </c>
      <c r="U69" s="9">
        <v>0.625</v>
      </c>
      <c r="V69" s="9">
        <v>0.6666666666666666</v>
      </c>
      <c r="W69" s="3" t="s">
        <v>57</v>
      </c>
      <c r="X69" s="3" t="s">
        <v>58</v>
      </c>
      <c r="Y69" s="3" t="s">
        <v>231</v>
      </c>
      <c r="Z69" s="4" t="s">
        <v>232</v>
      </c>
      <c r="AA69" s="3" t="s">
        <v>233</v>
      </c>
      <c r="AD69" s="3" t="s">
        <v>234</v>
      </c>
      <c r="AE69" s="3" t="s">
        <v>235</v>
      </c>
      <c r="AF69" s="3" t="s">
        <v>236</v>
      </c>
      <c r="AG69" s="3" t="s">
        <v>60</v>
      </c>
      <c r="AH69" s="4" t="s">
        <v>4124</v>
      </c>
      <c r="AI69" s="3" t="s">
        <v>4125</v>
      </c>
      <c r="AJ69" s="3" t="s">
        <v>62</v>
      </c>
      <c r="AK69" s="3" t="s">
        <v>238</v>
      </c>
      <c r="AM69" s="3" t="s">
        <v>239</v>
      </c>
    </row>
    <row r="70" ht="14.25" customHeight="1">
      <c r="A70" s="3" t="s">
        <v>4196</v>
      </c>
      <c r="B70" s="4" t="s">
        <v>444</v>
      </c>
      <c r="D70" s="3">
        <v>1.0</v>
      </c>
      <c r="E70" s="7" t="s">
        <v>215</v>
      </c>
      <c r="F70" s="4" t="s">
        <v>55</v>
      </c>
      <c r="H70" s="4" t="s">
        <v>182</v>
      </c>
      <c r="I70" s="4" t="s">
        <v>183</v>
      </c>
      <c r="J70" s="7" t="s">
        <v>424</v>
      </c>
      <c r="S70" s="8">
        <v>43628.0</v>
      </c>
      <c r="T70" s="8" t="s">
        <v>230</v>
      </c>
      <c r="U70" s="9">
        <v>0.625</v>
      </c>
      <c r="V70" s="9">
        <v>0.6666666666666666</v>
      </c>
      <c r="W70" s="3" t="s">
        <v>57</v>
      </c>
      <c r="X70" s="3" t="s">
        <v>58</v>
      </c>
      <c r="Y70" s="3" t="s">
        <v>231</v>
      </c>
      <c r="Z70" s="4" t="s">
        <v>232</v>
      </c>
      <c r="AA70" s="3" t="s">
        <v>233</v>
      </c>
      <c r="AD70" s="3" t="s">
        <v>234</v>
      </c>
      <c r="AE70" s="3" t="s">
        <v>235</v>
      </c>
      <c r="AF70" s="3" t="s">
        <v>236</v>
      </c>
      <c r="AG70" s="3" t="s">
        <v>60</v>
      </c>
      <c r="AH70" s="4" t="s">
        <v>4124</v>
      </c>
      <c r="AI70" s="3" t="s">
        <v>4125</v>
      </c>
      <c r="AJ70" s="3" t="s">
        <v>62</v>
      </c>
      <c r="AK70" s="3" t="s">
        <v>238</v>
      </c>
      <c r="AM70" s="3" t="s">
        <v>239</v>
      </c>
    </row>
    <row r="71" ht="14.25" customHeight="1">
      <c r="A71" s="3" t="s">
        <v>4197</v>
      </c>
      <c r="B71" s="4" t="s">
        <v>446</v>
      </c>
      <c r="D71" s="3">
        <v>1.0</v>
      </c>
      <c r="E71" s="7" t="s">
        <v>447</v>
      </c>
      <c r="F71" s="11" t="s">
        <v>55</v>
      </c>
      <c r="H71" s="4" t="s">
        <v>182</v>
      </c>
      <c r="I71" s="4" t="s">
        <v>183</v>
      </c>
      <c r="J71" s="7" t="s">
        <v>448</v>
      </c>
      <c r="K71" s="4" t="s">
        <v>449</v>
      </c>
      <c r="S71" s="8">
        <v>43628.0</v>
      </c>
      <c r="T71" s="8" t="s">
        <v>230</v>
      </c>
      <c r="U71" s="9">
        <v>0.625</v>
      </c>
      <c r="V71" s="9">
        <v>0.6666666666666666</v>
      </c>
      <c r="W71" s="3" t="s">
        <v>57</v>
      </c>
      <c r="X71" s="3" t="s">
        <v>58</v>
      </c>
      <c r="Y71" s="3" t="s">
        <v>231</v>
      </c>
      <c r="Z71" s="4" t="s">
        <v>232</v>
      </c>
      <c r="AA71" s="3" t="s">
        <v>233</v>
      </c>
      <c r="AD71" s="3" t="s">
        <v>234</v>
      </c>
      <c r="AE71" s="3" t="s">
        <v>235</v>
      </c>
      <c r="AF71" s="3" t="s">
        <v>236</v>
      </c>
      <c r="AG71" s="3" t="s">
        <v>60</v>
      </c>
      <c r="AH71" s="4" t="s">
        <v>4124</v>
      </c>
      <c r="AI71" s="3" t="s">
        <v>4125</v>
      </c>
      <c r="AJ71" s="3" t="s">
        <v>62</v>
      </c>
      <c r="AK71" s="3" t="s">
        <v>238</v>
      </c>
      <c r="AM71" s="3" t="s">
        <v>239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13.86"/>
    <col customWidth="1" min="3" max="3" width="4.43"/>
    <col customWidth="1" min="4" max="4" width="5.57"/>
    <col customWidth="1" min="5" max="5" width="29.14"/>
    <col customWidth="1" min="6" max="6" width="12.86"/>
    <col customWidth="1" min="7" max="8" width="6.14"/>
    <col customWidth="1" min="9" max="9" width="10.0"/>
    <col customWidth="1" min="10" max="11" width="6.0"/>
    <col customWidth="1" min="12" max="18" width="4.57"/>
    <col customWidth="1" min="19" max="19" width="8.71"/>
    <col customWidth="1" min="20" max="20" width="15.14"/>
    <col customWidth="1" min="21" max="22" width="6.14"/>
    <col customWidth="1" min="23" max="26" width="7.71"/>
    <col customWidth="1" min="27" max="33" width="5.43"/>
    <col customWidth="1" min="34" max="35" width="15.71"/>
    <col customWidth="1" min="36" max="36" width="8.71"/>
    <col customWidth="1" min="37" max="37" width="18.29"/>
    <col customWidth="1" min="38" max="51" width="8.71"/>
  </cols>
  <sheetData>
    <row r="1" ht="14.25" customHeight="1">
      <c r="A1" s="3" t="s">
        <v>4198</v>
      </c>
      <c r="B1" s="4" t="s">
        <v>4199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ht="14.25" customHeight="1">
      <c r="A2" s="3" t="s">
        <v>4066</v>
      </c>
      <c r="B2" s="4" t="s">
        <v>53</v>
      </c>
      <c r="D2" s="3">
        <v>37.0</v>
      </c>
      <c r="E2" s="6" t="s">
        <v>54</v>
      </c>
      <c r="F2" s="4" t="s">
        <v>55</v>
      </c>
      <c r="J2" s="7"/>
      <c r="S2" s="8">
        <v>43628.0</v>
      </c>
      <c r="T2" s="8" t="s">
        <v>56</v>
      </c>
      <c r="U2" s="9">
        <v>0.4375</v>
      </c>
      <c r="V2" s="9">
        <v>0.5</v>
      </c>
      <c r="W2" s="3" t="s">
        <v>57</v>
      </c>
      <c r="X2" s="3" t="s">
        <v>58</v>
      </c>
      <c r="Y2" s="3" t="s">
        <v>58</v>
      </c>
      <c r="AA2" s="3" t="s">
        <v>59</v>
      </c>
      <c r="AB2" s="3">
        <v>9.2305</v>
      </c>
      <c r="AC2" s="3">
        <v>123.4761</v>
      </c>
      <c r="AG2" s="3" t="s">
        <v>60</v>
      </c>
      <c r="AH2" s="4" t="s">
        <v>4067</v>
      </c>
      <c r="AI2" s="3" t="s">
        <v>4068</v>
      </c>
      <c r="AJ2" s="3" t="s">
        <v>62</v>
      </c>
      <c r="AK2" s="3" t="s">
        <v>63</v>
      </c>
      <c r="AM2" s="3" t="s">
        <v>64</v>
      </c>
    </row>
    <row r="3" ht="14.25" customHeight="1">
      <c r="A3" s="3" t="s">
        <v>4069</v>
      </c>
      <c r="B3" s="4" t="s">
        <v>66</v>
      </c>
      <c r="D3" s="3">
        <v>15.0</v>
      </c>
      <c r="E3" s="7" t="s">
        <v>67</v>
      </c>
      <c r="F3" s="4" t="s">
        <v>55</v>
      </c>
      <c r="J3" s="7"/>
      <c r="S3" s="8">
        <v>43628.0</v>
      </c>
      <c r="T3" s="8" t="s">
        <v>56</v>
      </c>
      <c r="U3" s="9">
        <v>0.4375</v>
      </c>
      <c r="V3" s="9">
        <v>0.5</v>
      </c>
      <c r="W3" s="3" t="s">
        <v>57</v>
      </c>
      <c r="X3" s="3" t="s">
        <v>58</v>
      </c>
      <c r="Y3" s="3" t="s">
        <v>58</v>
      </c>
      <c r="AA3" s="3" t="s">
        <v>59</v>
      </c>
      <c r="AB3" s="3">
        <v>9.2305</v>
      </c>
      <c r="AC3" s="3">
        <v>123.4761</v>
      </c>
      <c r="AG3" s="3" t="s">
        <v>60</v>
      </c>
      <c r="AH3" s="4" t="s">
        <v>4067</v>
      </c>
      <c r="AI3" s="3" t="s">
        <v>4068</v>
      </c>
      <c r="AJ3" s="3" t="s">
        <v>62</v>
      </c>
      <c r="AK3" s="3" t="s">
        <v>63</v>
      </c>
      <c r="AM3" s="3" t="s">
        <v>64</v>
      </c>
    </row>
    <row r="4" ht="14.25" customHeight="1">
      <c r="A4" s="3" t="s">
        <v>4070</v>
      </c>
      <c r="B4" s="4" t="s">
        <v>69</v>
      </c>
      <c r="D4" s="3">
        <v>12.0</v>
      </c>
      <c r="E4" s="7" t="s">
        <v>4071</v>
      </c>
      <c r="F4" s="4" t="s">
        <v>55</v>
      </c>
      <c r="J4" s="7"/>
      <c r="S4" s="8">
        <v>43628.0</v>
      </c>
      <c r="T4" s="8" t="s">
        <v>56</v>
      </c>
      <c r="U4" s="9">
        <v>0.4375</v>
      </c>
      <c r="V4" s="9">
        <v>0.5</v>
      </c>
      <c r="W4" s="3" t="s">
        <v>57</v>
      </c>
      <c r="X4" s="3" t="s">
        <v>58</v>
      </c>
      <c r="Y4" s="3" t="s">
        <v>58</v>
      </c>
      <c r="AA4" s="3" t="s">
        <v>59</v>
      </c>
      <c r="AB4" s="3">
        <v>9.2305</v>
      </c>
      <c r="AC4" s="3">
        <v>123.4761</v>
      </c>
      <c r="AG4" s="3" t="s">
        <v>60</v>
      </c>
      <c r="AH4" s="4" t="s">
        <v>4067</v>
      </c>
      <c r="AI4" s="3" t="s">
        <v>4068</v>
      </c>
      <c r="AJ4" s="3" t="s">
        <v>62</v>
      </c>
      <c r="AK4" s="3" t="s">
        <v>63</v>
      </c>
      <c r="AM4" s="3" t="s">
        <v>64</v>
      </c>
    </row>
    <row r="5" ht="14.25" customHeight="1">
      <c r="A5" s="3" t="s">
        <v>4072</v>
      </c>
      <c r="B5" s="4" t="s">
        <v>72</v>
      </c>
      <c r="D5" s="3">
        <v>3.0</v>
      </c>
      <c r="E5" s="7" t="s">
        <v>73</v>
      </c>
      <c r="F5" s="4" t="s">
        <v>55</v>
      </c>
      <c r="J5" s="7"/>
      <c r="S5" s="8">
        <v>43628.0</v>
      </c>
      <c r="T5" s="8" t="s">
        <v>56</v>
      </c>
      <c r="U5" s="9">
        <v>0.4375</v>
      </c>
      <c r="V5" s="9">
        <v>0.5</v>
      </c>
      <c r="W5" s="3" t="s">
        <v>57</v>
      </c>
      <c r="X5" s="3" t="s">
        <v>58</v>
      </c>
      <c r="Y5" s="3" t="s">
        <v>58</v>
      </c>
      <c r="AA5" s="3" t="s">
        <v>59</v>
      </c>
      <c r="AB5" s="3">
        <v>9.2305</v>
      </c>
      <c r="AC5" s="3">
        <v>123.4761</v>
      </c>
      <c r="AG5" s="3" t="s">
        <v>60</v>
      </c>
      <c r="AH5" s="4" t="s">
        <v>4067</v>
      </c>
      <c r="AI5" s="3" t="s">
        <v>4068</v>
      </c>
      <c r="AJ5" s="3" t="s">
        <v>62</v>
      </c>
      <c r="AK5" s="3" t="s">
        <v>63</v>
      </c>
      <c r="AM5" s="3" t="s">
        <v>64</v>
      </c>
    </row>
    <row r="6" ht="14.25" customHeight="1">
      <c r="A6" s="3" t="s">
        <v>4073</v>
      </c>
      <c r="B6" s="4" t="s">
        <v>75</v>
      </c>
      <c r="D6" s="3">
        <v>1.0</v>
      </c>
      <c r="E6" s="7" t="s">
        <v>4074</v>
      </c>
      <c r="F6" s="4" t="s">
        <v>55</v>
      </c>
      <c r="J6" s="7"/>
      <c r="S6" s="8">
        <v>43628.0</v>
      </c>
      <c r="T6" s="8" t="s">
        <v>56</v>
      </c>
      <c r="U6" s="9">
        <v>0.4375</v>
      </c>
      <c r="V6" s="9">
        <v>0.5</v>
      </c>
      <c r="W6" s="3" t="s">
        <v>57</v>
      </c>
      <c r="X6" s="3" t="s">
        <v>58</v>
      </c>
      <c r="Y6" s="3" t="s">
        <v>58</v>
      </c>
      <c r="AA6" s="3" t="s">
        <v>59</v>
      </c>
      <c r="AB6" s="3">
        <v>9.2305</v>
      </c>
      <c r="AC6" s="3">
        <v>123.4761</v>
      </c>
      <c r="AG6" s="3" t="s">
        <v>60</v>
      </c>
      <c r="AH6" s="4" t="s">
        <v>4067</v>
      </c>
      <c r="AI6" s="3" t="s">
        <v>4068</v>
      </c>
      <c r="AJ6" s="3" t="s">
        <v>62</v>
      </c>
      <c r="AK6" s="3" t="s">
        <v>63</v>
      </c>
      <c r="AM6" s="3" t="s">
        <v>64</v>
      </c>
    </row>
    <row r="7" ht="14.25" customHeight="1">
      <c r="A7" s="3" t="s">
        <v>4075</v>
      </c>
      <c r="B7" s="4" t="s">
        <v>78</v>
      </c>
      <c r="D7" s="3">
        <v>10.0</v>
      </c>
      <c r="E7" s="7" t="s">
        <v>79</v>
      </c>
      <c r="F7" s="4" t="s">
        <v>55</v>
      </c>
      <c r="J7" s="7"/>
      <c r="S7" s="8">
        <v>43628.0</v>
      </c>
      <c r="T7" s="8" t="s">
        <v>56</v>
      </c>
      <c r="U7" s="9">
        <v>0.4375</v>
      </c>
      <c r="V7" s="9">
        <v>0.5</v>
      </c>
      <c r="W7" s="3" t="s">
        <v>57</v>
      </c>
      <c r="X7" s="3" t="s">
        <v>58</v>
      </c>
      <c r="Y7" s="3" t="s">
        <v>58</v>
      </c>
      <c r="AA7" s="3" t="s">
        <v>59</v>
      </c>
      <c r="AB7" s="3">
        <v>9.2305</v>
      </c>
      <c r="AC7" s="3">
        <v>123.4761</v>
      </c>
      <c r="AG7" s="3" t="s">
        <v>60</v>
      </c>
      <c r="AH7" s="4" t="s">
        <v>4067</v>
      </c>
      <c r="AI7" s="3" t="s">
        <v>4068</v>
      </c>
      <c r="AJ7" s="3" t="s">
        <v>62</v>
      </c>
      <c r="AK7" s="3" t="s">
        <v>63</v>
      </c>
      <c r="AM7" s="3" t="s">
        <v>64</v>
      </c>
    </row>
    <row r="8" ht="14.25" customHeight="1">
      <c r="A8" s="3" t="s">
        <v>4076</v>
      </c>
      <c r="B8" s="4" t="s">
        <v>81</v>
      </c>
      <c r="D8" s="3">
        <v>52.0</v>
      </c>
      <c r="E8" s="7" t="s">
        <v>82</v>
      </c>
      <c r="F8" s="4" t="s">
        <v>55</v>
      </c>
      <c r="J8" s="7"/>
      <c r="S8" s="8">
        <v>43628.0</v>
      </c>
      <c r="T8" s="8" t="s">
        <v>56</v>
      </c>
      <c r="U8" s="9">
        <v>0.4375</v>
      </c>
      <c r="V8" s="9">
        <v>0.5</v>
      </c>
      <c r="W8" s="3" t="s">
        <v>57</v>
      </c>
      <c r="X8" s="3" t="s">
        <v>58</v>
      </c>
      <c r="Y8" s="3" t="s">
        <v>58</v>
      </c>
      <c r="AA8" s="3" t="s">
        <v>59</v>
      </c>
      <c r="AB8" s="3">
        <v>9.2305</v>
      </c>
      <c r="AC8" s="3">
        <v>123.4761</v>
      </c>
      <c r="AG8" s="3" t="s">
        <v>60</v>
      </c>
      <c r="AH8" s="4" t="s">
        <v>4067</v>
      </c>
      <c r="AI8" s="3" t="s">
        <v>4068</v>
      </c>
      <c r="AJ8" s="3" t="s">
        <v>62</v>
      </c>
      <c r="AK8" s="3" t="s">
        <v>63</v>
      </c>
      <c r="AM8" s="3" t="s">
        <v>64</v>
      </c>
      <c r="AN8" s="3" t="s">
        <v>83</v>
      </c>
    </row>
    <row r="9" ht="14.25" customHeight="1">
      <c r="A9" s="3" t="s">
        <v>4077</v>
      </c>
      <c r="B9" s="4" t="s">
        <v>85</v>
      </c>
      <c r="D9" s="3">
        <v>3.0</v>
      </c>
      <c r="E9" s="7" t="s">
        <v>86</v>
      </c>
      <c r="F9" s="4" t="s">
        <v>55</v>
      </c>
      <c r="J9" s="7"/>
      <c r="S9" s="8">
        <v>43628.0</v>
      </c>
      <c r="T9" s="8" t="s">
        <v>56</v>
      </c>
      <c r="U9" s="9">
        <v>0.4375</v>
      </c>
      <c r="V9" s="9">
        <v>0.5</v>
      </c>
      <c r="W9" s="3" t="s">
        <v>57</v>
      </c>
      <c r="X9" s="3" t="s">
        <v>58</v>
      </c>
      <c r="Y9" s="3" t="s">
        <v>58</v>
      </c>
      <c r="AA9" s="3" t="s">
        <v>59</v>
      </c>
      <c r="AB9" s="3">
        <v>9.2305</v>
      </c>
      <c r="AC9" s="3">
        <v>123.4761</v>
      </c>
      <c r="AG9" s="3" t="s">
        <v>60</v>
      </c>
      <c r="AH9" s="4" t="s">
        <v>4067</v>
      </c>
      <c r="AI9" s="3" t="s">
        <v>4068</v>
      </c>
      <c r="AJ9" s="3" t="s">
        <v>62</v>
      </c>
      <c r="AK9" s="3" t="s">
        <v>63</v>
      </c>
      <c r="AM9" s="3" t="s">
        <v>64</v>
      </c>
    </row>
    <row r="10" ht="14.25" customHeight="1">
      <c r="A10" s="3" t="s">
        <v>4078</v>
      </c>
      <c r="B10" s="4" t="s">
        <v>88</v>
      </c>
      <c r="D10" s="3">
        <v>2.0</v>
      </c>
      <c r="E10" s="7" t="s">
        <v>89</v>
      </c>
      <c r="F10" s="4" t="s">
        <v>55</v>
      </c>
      <c r="J10" s="7"/>
      <c r="S10" s="8">
        <v>43628.0</v>
      </c>
      <c r="T10" s="8" t="s">
        <v>56</v>
      </c>
      <c r="U10" s="9">
        <v>0.4375</v>
      </c>
      <c r="V10" s="9">
        <v>0.5</v>
      </c>
      <c r="W10" s="3" t="s">
        <v>57</v>
      </c>
      <c r="X10" s="3" t="s">
        <v>58</v>
      </c>
      <c r="Y10" s="3" t="s">
        <v>58</v>
      </c>
      <c r="AA10" s="3" t="s">
        <v>59</v>
      </c>
      <c r="AB10" s="3">
        <v>9.2305</v>
      </c>
      <c r="AC10" s="3">
        <v>123.4761</v>
      </c>
      <c r="AG10" s="3" t="s">
        <v>60</v>
      </c>
      <c r="AH10" s="4" t="s">
        <v>4067</v>
      </c>
      <c r="AI10" s="3" t="s">
        <v>4068</v>
      </c>
      <c r="AJ10" s="3" t="s">
        <v>62</v>
      </c>
      <c r="AK10" s="3" t="s">
        <v>63</v>
      </c>
      <c r="AM10" s="3" t="s">
        <v>64</v>
      </c>
    </row>
    <row r="11" ht="14.25" customHeight="1">
      <c r="A11" s="3" t="s">
        <v>4079</v>
      </c>
      <c r="B11" s="4" t="s">
        <v>91</v>
      </c>
      <c r="D11" s="3">
        <v>8.0</v>
      </c>
      <c r="E11" s="7" t="s">
        <v>4080</v>
      </c>
      <c r="F11" s="4" t="s">
        <v>55</v>
      </c>
      <c r="J11" s="7"/>
      <c r="S11" s="8">
        <v>43628.0</v>
      </c>
      <c r="T11" s="8" t="s">
        <v>56</v>
      </c>
      <c r="U11" s="9">
        <v>0.4375</v>
      </c>
      <c r="V11" s="9">
        <v>0.5</v>
      </c>
      <c r="W11" s="3" t="s">
        <v>57</v>
      </c>
      <c r="X11" s="3" t="s">
        <v>58</v>
      </c>
      <c r="Y11" s="3" t="s">
        <v>58</v>
      </c>
      <c r="AA11" s="3" t="s">
        <v>59</v>
      </c>
      <c r="AB11" s="3">
        <v>9.2305</v>
      </c>
      <c r="AC11" s="3">
        <v>123.4761</v>
      </c>
      <c r="AG11" s="3" t="s">
        <v>60</v>
      </c>
      <c r="AH11" s="4" t="s">
        <v>4067</v>
      </c>
      <c r="AI11" s="3" t="s">
        <v>4068</v>
      </c>
      <c r="AJ11" s="3" t="s">
        <v>62</v>
      </c>
      <c r="AK11" s="3" t="s">
        <v>63</v>
      </c>
      <c r="AM11" s="3" t="s">
        <v>64</v>
      </c>
    </row>
    <row r="12" ht="14.25" customHeight="1">
      <c r="A12" s="3" t="s">
        <v>4081</v>
      </c>
      <c r="B12" s="4" t="s">
        <v>94</v>
      </c>
      <c r="D12" s="3">
        <v>2.0</v>
      </c>
      <c r="E12" s="7" t="s">
        <v>95</v>
      </c>
      <c r="F12" s="4" t="s">
        <v>55</v>
      </c>
      <c r="J12" s="7"/>
      <c r="S12" s="8">
        <v>43628.0</v>
      </c>
      <c r="T12" s="8" t="s">
        <v>56</v>
      </c>
      <c r="U12" s="9">
        <v>0.4375</v>
      </c>
      <c r="V12" s="9">
        <v>0.5</v>
      </c>
      <c r="W12" s="3" t="s">
        <v>57</v>
      </c>
      <c r="X12" s="3" t="s">
        <v>58</v>
      </c>
      <c r="Y12" s="3" t="s">
        <v>58</v>
      </c>
      <c r="AA12" s="3" t="s">
        <v>59</v>
      </c>
      <c r="AB12" s="3">
        <v>9.2305</v>
      </c>
      <c r="AC12" s="3">
        <v>123.4761</v>
      </c>
      <c r="AG12" s="3" t="s">
        <v>60</v>
      </c>
      <c r="AH12" s="4" t="s">
        <v>4067</v>
      </c>
      <c r="AI12" s="3" t="s">
        <v>4068</v>
      </c>
      <c r="AJ12" s="3" t="s">
        <v>62</v>
      </c>
      <c r="AK12" s="3" t="s">
        <v>63</v>
      </c>
      <c r="AM12" s="3" t="s">
        <v>64</v>
      </c>
    </row>
    <row r="13" ht="14.25" customHeight="1">
      <c r="A13" s="3" t="s">
        <v>4082</v>
      </c>
      <c r="B13" s="4" t="s">
        <v>97</v>
      </c>
      <c r="D13" s="3">
        <v>2.0</v>
      </c>
      <c r="E13" s="7" t="s">
        <v>98</v>
      </c>
      <c r="F13" s="4" t="s">
        <v>55</v>
      </c>
      <c r="J13" s="7"/>
      <c r="S13" s="8">
        <v>43628.0</v>
      </c>
      <c r="T13" s="8" t="s">
        <v>56</v>
      </c>
      <c r="U13" s="9">
        <v>0.4375</v>
      </c>
      <c r="V13" s="9">
        <v>0.5</v>
      </c>
      <c r="W13" s="3" t="s">
        <v>57</v>
      </c>
      <c r="X13" s="3" t="s">
        <v>58</v>
      </c>
      <c r="Y13" s="3" t="s">
        <v>58</v>
      </c>
      <c r="AA13" s="3" t="s">
        <v>59</v>
      </c>
      <c r="AB13" s="3">
        <v>9.2305</v>
      </c>
      <c r="AC13" s="3">
        <v>123.4761</v>
      </c>
      <c r="AG13" s="3" t="s">
        <v>60</v>
      </c>
      <c r="AH13" s="4" t="s">
        <v>4067</v>
      </c>
      <c r="AI13" s="3" t="s">
        <v>4068</v>
      </c>
      <c r="AJ13" s="3" t="s">
        <v>62</v>
      </c>
      <c r="AK13" s="3" t="s">
        <v>63</v>
      </c>
      <c r="AM13" s="3" t="s">
        <v>64</v>
      </c>
    </row>
    <row r="14" ht="14.25" customHeight="1">
      <c r="A14" s="3" t="s">
        <v>4083</v>
      </c>
      <c r="B14" s="4" t="s">
        <v>100</v>
      </c>
      <c r="D14" s="3">
        <v>2.0</v>
      </c>
      <c r="E14" s="7" t="s">
        <v>101</v>
      </c>
      <c r="F14" s="4" t="s">
        <v>55</v>
      </c>
      <c r="J14" s="7"/>
      <c r="S14" s="8">
        <v>43628.0</v>
      </c>
      <c r="T14" s="8" t="s">
        <v>56</v>
      </c>
      <c r="U14" s="9">
        <v>0.4375</v>
      </c>
      <c r="V14" s="9">
        <v>0.5</v>
      </c>
      <c r="W14" s="3" t="s">
        <v>57</v>
      </c>
      <c r="X14" s="3" t="s">
        <v>58</v>
      </c>
      <c r="Y14" s="3" t="s">
        <v>58</v>
      </c>
      <c r="AA14" s="3" t="s">
        <v>59</v>
      </c>
      <c r="AB14" s="3">
        <v>9.2305</v>
      </c>
      <c r="AC14" s="3">
        <v>123.4761</v>
      </c>
      <c r="AG14" s="3" t="s">
        <v>60</v>
      </c>
      <c r="AH14" s="4" t="s">
        <v>4067</v>
      </c>
      <c r="AI14" s="3" t="s">
        <v>4068</v>
      </c>
      <c r="AJ14" s="3" t="s">
        <v>62</v>
      </c>
      <c r="AK14" s="3" t="s">
        <v>63</v>
      </c>
      <c r="AM14" s="3" t="s">
        <v>64</v>
      </c>
    </row>
    <row r="15" ht="14.25" customHeight="1">
      <c r="A15" s="3" t="s">
        <v>4084</v>
      </c>
      <c r="B15" s="4" t="s">
        <v>103</v>
      </c>
      <c r="D15" s="3">
        <v>4.0</v>
      </c>
      <c r="E15" s="7" t="s">
        <v>104</v>
      </c>
      <c r="F15" s="4" t="s">
        <v>55</v>
      </c>
      <c r="J15" s="7"/>
      <c r="S15" s="8">
        <v>43628.0</v>
      </c>
      <c r="T15" s="8" t="s">
        <v>56</v>
      </c>
      <c r="U15" s="9">
        <v>0.4375</v>
      </c>
      <c r="V15" s="9">
        <v>0.5</v>
      </c>
      <c r="W15" s="3" t="s">
        <v>57</v>
      </c>
      <c r="X15" s="3" t="s">
        <v>58</v>
      </c>
      <c r="Y15" s="3" t="s">
        <v>58</v>
      </c>
      <c r="AA15" s="3" t="s">
        <v>59</v>
      </c>
      <c r="AB15" s="3">
        <v>9.2305</v>
      </c>
      <c r="AC15" s="3">
        <v>123.4761</v>
      </c>
      <c r="AG15" s="3" t="s">
        <v>60</v>
      </c>
      <c r="AH15" s="4" t="s">
        <v>4067</v>
      </c>
      <c r="AI15" s="3" t="s">
        <v>4068</v>
      </c>
      <c r="AJ15" s="3" t="s">
        <v>62</v>
      </c>
      <c r="AK15" s="3" t="s">
        <v>63</v>
      </c>
      <c r="AM15" s="3" t="s">
        <v>64</v>
      </c>
    </row>
    <row r="16" ht="14.25" customHeight="1">
      <c r="A16" s="3" t="s">
        <v>4085</v>
      </c>
      <c r="B16" s="4" t="s">
        <v>106</v>
      </c>
      <c r="D16" s="4">
        <v>3.0</v>
      </c>
      <c r="E16" s="7" t="s">
        <v>107</v>
      </c>
      <c r="F16" s="4" t="s">
        <v>55</v>
      </c>
      <c r="J16" s="7"/>
      <c r="S16" s="8">
        <v>43628.0</v>
      </c>
      <c r="T16" s="8" t="s">
        <v>56</v>
      </c>
      <c r="U16" s="9">
        <v>0.4375</v>
      </c>
      <c r="V16" s="9">
        <v>0.5</v>
      </c>
      <c r="W16" s="3" t="s">
        <v>57</v>
      </c>
      <c r="X16" s="3" t="s">
        <v>58</v>
      </c>
      <c r="Y16" s="3" t="s">
        <v>58</v>
      </c>
      <c r="AA16" s="3" t="s">
        <v>59</v>
      </c>
      <c r="AB16" s="3">
        <v>9.2305</v>
      </c>
      <c r="AC16" s="3">
        <v>123.4761</v>
      </c>
      <c r="AG16" s="3" t="s">
        <v>60</v>
      </c>
      <c r="AH16" s="4" t="s">
        <v>4067</v>
      </c>
      <c r="AI16" s="3" t="s">
        <v>4068</v>
      </c>
      <c r="AJ16" s="3" t="s">
        <v>62</v>
      </c>
      <c r="AK16" s="3" t="s">
        <v>63</v>
      </c>
      <c r="AM16" s="3" t="s">
        <v>64</v>
      </c>
    </row>
    <row r="17" ht="14.25" customHeight="1">
      <c r="A17" s="3" t="s">
        <v>4086</v>
      </c>
      <c r="B17" s="4" t="s">
        <v>109</v>
      </c>
      <c r="D17" s="3">
        <v>1.0</v>
      </c>
      <c r="E17" s="7" t="s">
        <v>110</v>
      </c>
      <c r="F17" s="4" t="s">
        <v>55</v>
      </c>
      <c r="J17" s="7"/>
      <c r="S17" s="8">
        <v>43628.0</v>
      </c>
      <c r="T17" s="8" t="s">
        <v>56</v>
      </c>
      <c r="U17" s="9">
        <v>0.4375</v>
      </c>
      <c r="V17" s="9">
        <v>0.5</v>
      </c>
      <c r="W17" s="3" t="s">
        <v>57</v>
      </c>
      <c r="X17" s="3" t="s">
        <v>58</v>
      </c>
      <c r="Y17" s="3" t="s">
        <v>58</v>
      </c>
      <c r="AA17" s="3" t="s">
        <v>59</v>
      </c>
      <c r="AB17" s="3">
        <v>9.2305</v>
      </c>
      <c r="AC17" s="3">
        <v>123.4761</v>
      </c>
      <c r="AG17" s="3" t="s">
        <v>60</v>
      </c>
      <c r="AH17" s="4" t="s">
        <v>4067</v>
      </c>
      <c r="AI17" s="3" t="s">
        <v>4068</v>
      </c>
      <c r="AJ17" s="3" t="s">
        <v>62</v>
      </c>
      <c r="AK17" s="3" t="s">
        <v>63</v>
      </c>
      <c r="AM17" s="3" t="s">
        <v>64</v>
      </c>
    </row>
    <row r="18" ht="14.25" customHeight="1">
      <c r="A18" s="3" t="s">
        <v>4087</v>
      </c>
      <c r="B18" s="4" t="s">
        <v>112</v>
      </c>
      <c r="D18" s="3">
        <v>1.0</v>
      </c>
      <c r="E18" s="7" t="s">
        <v>4088</v>
      </c>
      <c r="F18" s="4" t="s">
        <v>55</v>
      </c>
      <c r="J18" s="7"/>
      <c r="S18" s="8">
        <v>43628.0</v>
      </c>
      <c r="T18" s="8" t="s">
        <v>56</v>
      </c>
      <c r="U18" s="9">
        <v>0.4375</v>
      </c>
      <c r="V18" s="9">
        <v>0.5</v>
      </c>
      <c r="W18" s="3" t="s">
        <v>57</v>
      </c>
      <c r="X18" s="3" t="s">
        <v>58</v>
      </c>
      <c r="Y18" s="3" t="s">
        <v>58</v>
      </c>
      <c r="AA18" s="3" t="s">
        <v>59</v>
      </c>
      <c r="AB18" s="3">
        <v>9.2305</v>
      </c>
      <c r="AC18" s="3">
        <v>123.4761</v>
      </c>
      <c r="AG18" s="3" t="s">
        <v>60</v>
      </c>
      <c r="AH18" s="4" t="s">
        <v>4067</v>
      </c>
      <c r="AI18" s="3" t="s">
        <v>4068</v>
      </c>
      <c r="AJ18" s="3" t="s">
        <v>62</v>
      </c>
      <c r="AK18" s="3" t="s">
        <v>63</v>
      </c>
      <c r="AM18" s="3" t="s">
        <v>64</v>
      </c>
    </row>
    <row r="19" ht="14.25" customHeight="1">
      <c r="A19" s="3" t="s">
        <v>4089</v>
      </c>
      <c r="B19" s="4" t="s">
        <v>119</v>
      </c>
      <c r="D19" s="3">
        <v>1.0</v>
      </c>
      <c r="E19" s="7" t="s">
        <v>289</v>
      </c>
      <c r="F19" s="4" t="s">
        <v>55</v>
      </c>
      <c r="J19" s="7"/>
      <c r="S19" s="8">
        <v>43628.0</v>
      </c>
      <c r="T19" s="8" t="s">
        <v>56</v>
      </c>
      <c r="U19" s="9">
        <v>0.4375</v>
      </c>
      <c r="V19" s="9">
        <v>0.5</v>
      </c>
      <c r="W19" s="3" t="s">
        <v>57</v>
      </c>
      <c r="X19" s="3" t="s">
        <v>58</v>
      </c>
      <c r="Y19" s="3" t="s">
        <v>58</v>
      </c>
      <c r="AA19" s="3" t="s">
        <v>59</v>
      </c>
      <c r="AB19" s="3">
        <v>9.2305</v>
      </c>
      <c r="AC19" s="3">
        <v>123.4761</v>
      </c>
      <c r="AG19" s="3" t="s">
        <v>60</v>
      </c>
      <c r="AH19" s="4" t="s">
        <v>4067</v>
      </c>
      <c r="AI19" s="3" t="s">
        <v>4068</v>
      </c>
      <c r="AJ19" s="3" t="s">
        <v>62</v>
      </c>
      <c r="AK19" s="3" t="s">
        <v>63</v>
      </c>
      <c r="AM19" s="3" t="s">
        <v>64</v>
      </c>
    </row>
    <row r="20" ht="14.25" customHeight="1">
      <c r="A20" s="3" t="s">
        <v>4090</v>
      </c>
      <c r="B20" s="4" t="s">
        <v>122</v>
      </c>
      <c r="D20" s="3">
        <v>2.0</v>
      </c>
      <c r="E20" s="7" t="s">
        <v>2290</v>
      </c>
      <c r="F20" s="4" t="s">
        <v>55</v>
      </c>
      <c r="J20" s="7"/>
      <c r="S20" s="8">
        <v>43628.0</v>
      </c>
      <c r="T20" s="8" t="s">
        <v>56</v>
      </c>
      <c r="U20" s="9">
        <v>0.4375</v>
      </c>
      <c r="V20" s="9">
        <v>0.5</v>
      </c>
      <c r="W20" s="3" t="s">
        <v>57</v>
      </c>
      <c r="X20" s="3" t="s">
        <v>58</v>
      </c>
      <c r="Y20" s="3" t="s">
        <v>58</v>
      </c>
      <c r="AA20" s="3" t="s">
        <v>59</v>
      </c>
      <c r="AB20" s="3">
        <v>9.2305</v>
      </c>
      <c r="AC20" s="3">
        <v>123.4761</v>
      </c>
      <c r="AG20" s="3" t="s">
        <v>60</v>
      </c>
      <c r="AH20" s="4" t="s">
        <v>4067</v>
      </c>
      <c r="AI20" s="3" t="s">
        <v>4068</v>
      </c>
      <c r="AJ20" s="3" t="s">
        <v>62</v>
      </c>
      <c r="AK20" s="3" t="s">
        <v>63</v>
      </c>
      <c r="AM20" s="3" t="s">
        <v>64</v>
      </c>
    </row>
    <row r="21" ht="14.25" customHeight="1">
      <c r="A21" s="3" t="s">
        <v>4091</v>
      </c>
      <c r="B21" s="4" t="s">
        <v>125</v>
      </c>
      <c r="D21" s="3">
        <v>1.0</v>
      </c>
      <c r="E21" s="7" t="s">
        <v>126</v>
      </c>
      <c r="F21" s="4" t="s">
        <v>55</v>
      </c>
      <c r="J21" s="7"/>
      <c r="S21" s="8">
        <v>43628.0</v>
      </c>
      <c r="T21" s="8" t="s">
        <v>56</v>
      </c>
      <c r="U21" s="9">
        <v>0.4375</v>
      </c>
      <c r="V21" s="9">
        <v>0.5</v>
      </c>
      <c r="W21" s="3" t="s">
        <v>57</v>
      </c>
      <c r="X21" s="3" t="s">
        <v>58</v>
      </c>
      <c r="Y21" s="3" t="s">
        <v>58</v>
      </c>
      <c r="AA21" s="3" t="s">
        <v>59</v>
      </c>
      <c r="AB21" s="3">
        <v>9.2305</v>
      </c>
      <c r="AC21" s="3">
        <v>123.4761</v>
      </c>
      <c r="AG21" s="3" t="s">
        <v>60</v>
      </c>
      <c r="AH21" s="4" t="s">
        <v>4067</v>
      </c>
      <c r="AI21" s="3" t="s">
        <v>4068</v>
      </c>
      <c r="AJ21" s="3" t="s">
        <v>62</v>
      </c>
      <c r="AK21" s="3" t="s">
        <v>63</v>
      </c>
      <c r="AM21" s="3" t="s">
        <v>64</v>
      </c>
    </row>
    <row r="22" ht="14.25" customHeight="1">
      <c r="A22" s="3" t="s">
        <v>4092</v>
      </c>
      <c r="B22" s="4" t="s">
        <v>128</v>
      </c>
      <c r="D22" s="3">
        <v>1.0</v>
      </c>
      <c r="E22" s="7" t="s">
        <v>4093</v>
      </c>
      <c r="F22" s="4" t="s">
        <v>55</v>
      </c>
      <c r="J22" s="7"/>
      <c r="S22" s="8">
        <v>43628.0</v>
      </c>
      <c r="T22" s="8" t="s">
        <v>56</v>
      </c>
      <c r="U22" s="9">
        <v>0.4375</v>
      </c>
      <c r="V22" s="9">
        <v>0.5</v>
      </c>
      <c r="W22" s="3" t="s">
        <v>57</v>
      </c>
      <c r="X22" s="3" t="s">
        <v>58</v>
      </c>
      <c r="Y22" s="3" t="s">
        <v>58</v>
      </c>
      <c r="AA22" s="3" t="s">
        <v>59</v>
      </c>
      <c r="AB22" s="3">
        <v>9.2305</v>
      </c>
      <c r="AC22" s="3">
        <v>123.4761</v>
      </c>
      <c r="AG22" s="3" t="s">
        <v>60</v>
      </c>
      <c r="AH22" s="4" t="s">
        <v>4067</v>
      </c>
      <c r="AI22" s="3" t="s">
        <v>4068</v>
      </c>
      <c r="AJ22" s="3" t="s">
        <v>62</v>
      </c>
      <c r="AK22" s="3" t="s">
        <v>63</v>
      </c>
      <c r="AM22" s="3" t="s">
        <v>64</v>
      </c>
    </row>
    <row r="23" ht="14.25" customHeight="1">
      <c r="A23" s="3" t="s">
        <v>4094</v>
      </c>
      <c r="B23" s="4" t="s">
        <v>131</v>
      </c>
      <c r="D23" s="3">
        <v>1.0</v>
      </c>
      <c r="E23" s="7" t="s">
        <v>132</v>
      </c>
      <c r="F23" s="4" t="s">
        <v>55</v>
      </c>
      <c r="J23" s="7"/>
      <c r="S23" s="8">
        <v>43628.0</v>
      </c>
      <c r="T23" s="8" t="s">
        <v>56</v>
      </c>
      <c r="U23" s="9">
        <v>0.4375</v>
      </c>
      <c r="V23" s="9">
        <v>0.5</v>
      </c>
      <c r="W23" s="3" t="s">
        <v>57</v>
      </c>
      <c r="X23" s="3" t="s">
        <v>58</v>
      </c>
      <c r="Y23" s="3" t="s">
        <v>58</v>
      </c>
      <c r="AA23" s="3" t="s">
        <v>59</v>
      </c>
      <c r="AB23" s="3">
        <v>9.2305</v>
      </c>
      <c r="AC23" s="3">
        <v>123.4761</v>
      </c>
      <c r="AG23" s="3" t="s">
        <v>60</v>
      </c>
      <c r="AH23" s="4" t="s">
        <v>4067</v>
      </c>
      <c r="AI23" s="3" t="s">
        <v>4068</v>
      </c>
      <c r="AJ23" s="3" t="s">
        <v>62</v>
      </c>
      <c r="AK23" s="3" t="s">
        <v>63</v>
      </c>
      <c r="AM23" s="3" t="s">
        <v>64</v>
      </c>
    </row>
    <row r="24" ht="14.25" customHeight="1">
      <c r="A24" s="3" t="s">
        <v>4095</v>
      </c>
      <c r="B24" s="4" t="s">
        <v>134</v>
      </c>
      <c r="D24" s="3">
        <v>8.0</v>
      </c>
      <c r="E24" s="7" t="s">
        <v>135</v>
      </c>
      <c r="F24" s="4" t="s">
        <v>55</v>
      </c>
      <c r="J24" s="7"/>
      <c r="S24" s="8">
        <v>43628.0</v>
      </c>
      <c r="T24" s="8" t="s">
        <v>56</v>
      </c>
      <c r="U24" s="9">
        <v>0.4375</v>
      </c>
      <c r="V24" s="9">
        <v>0.5</v>
      </c>
      <c r="W24" s="3" t="s">
        <v>57</v>
      </c>
      <c r="X24" s="3" t="s">
        <v>58</v>
      </c>
      <c r="Y24" s="3" t="s">
        <v>58</v>
      </c>
      <c r="AA24" s="3" t="s">
        <v>59</v>
      </c>
      <c r="AB24" s="3">
        <v>9.2305</v>
      </c>
      <c r="AC24" s="3">
        <v>123.4761</v>
      </c>
      <c r="AG24" s="3" t="s">
        <v>60</v>
      </c>
      <c r="AH24" s="4" t="s">
        <v>4067</v>
      </c>
      <c r="AI24" s="3" t="s">
        <v>4068</v>
      </c>
      <c r="AJ24" s="3" t="s">
        <v>62</v>
      </c>
      <c r="AK24" s="3" t="s">
        <v>63</v>
      </c>
      <c r="AM24" s="3" t="s">
        <v>64</v>
      </c>
    </row>
    <row r="25" ht="14.25" customHeight="1">
      <c r="A25" s="3" t="s">
        <v>4096</v>
      </c>
      <c r="B25" s="4" t="s">
        <v>137</v>
      </c>
      <c r="D25" s="3">
        <v>1.0</v>
      </c>
      <c r="E25" s="7" t="s">
        <v>138</v>
      </c>
      <c r="F25" s="4" t="s">
        <v>55</v>
      </c>
      <c r="J25" s="7"/>
      <c r="S25" s="8">
        <v>43628.0</v>
      </c>
      <c r="T25" s="8" t="s">
        <v>56</v>
      </c>
      <c r="U25" s="9">
        <v>0.4375</v>
      </c>
      <c r="V25" s="9">
        <v>0.5</v>
      </c>
      <c r="W25" s="3" t="s">
        <v>57</v>
      </c>
      <c r="X25" s="3" t="s">
        <v>58</v>
      </c>
      <c r="Y25" s="3" t="s">
        <v>58</v>
      </c>
      <c r="AA25" s="3" t="s">
        <v>59</v>
      </c>
      <c r="AB25" s="3">
        <v>9.2305</v>
      </c>
      <c r="AC25" s="3">
        <v>123.4761</v>
      </c>
      <c r="AG25" s="3" t="s">
        <v>60</v>
      </c>
      <c r="AH25" s="4" t="s">
        <v>4067</v>
      </c>
      <c r="AI25" s="3" t="s">
        <v>4068</v>
      </c>
      <c r="AJ25" s="3" t="s">
        <v>62</v>
      </c>
      <c r="AK25" s="3" t="s">
        <v>63</v>
      </c>
      <c r="AM25" s="3" t="s">
        <v>64</v>
      </c>
    </row>
    <row r="26" ht="14.25" customHeight="1">
      <c r="A26" s="3" t="s">
        <v>4097</v>
      </c>
      <c r="B26" s="4" t="s">
        <v>140</v>
      </c>
      <c r="D26" s="3">
        <v>1.0</v>
      </c>
      <c r="E26" s="7" t="s">
        <v>141</v>
      </c>
      <c r="F26" s="4" t="s">
        <v>55</v>
      </c>
      <c r="J26" s="7"/>
      <c r="S26" s="8">
        <v>43628.0</v>
      </c>
      <c r="T26" s="8" t="s">
        <v>56</v>
      </c>
      <c r="U26" s="9">
        <v>0.4375</v>
      </c>
      <c r="V26" s="9">
        <v>0.5</v>
      </c>
      <c r="W26" s="3" t="s">
        <v>57</v>
      </c>
      <c r="X26" s="3" t="s">
        <v>58</v>
      </c>
      <c r="Y26" s="3" t="s">
        <v>58</v>
      </c>
      <c r="AA26" s="3" t="s">
        <v>59</v>
      </c>
      <c r="AB26" s="3">
        <v>9.2305</v>
      </c>
      <c r="AC26" s="3">
        <v>123.4761</v>
      </c>
      <c r="AG26" s="3" t="s">
        <v>60</v>
      </c>
      <c r="AH26" s="4" t="s">
        <v>4067</v>
      </c>
      <c r="AI26" s="3" t="s">
        <v>4068</v>
      </c>
      <c r="AJ26" s="3" t="s">
        <v>62</v>
      </c>
      <c r="AK26" s="3" t="s">
        <v>63</v>
      </c>
      <c r="AM26" s="3" t="s">
        <v>64</v>
      </c>
    </row>
    <row r="27" ht="14.25" customHeight="1">
      <c r="A27" s="3" t="s">
        <v>4098</v>
      </c>
      <c r="B27" s="4" t="s">
        <v>143</v>
      </c>
      <c r="D27" s="3">
        <v>1.0</v>
      </c>
      <c r="E27" s="7" t="s">
        <v>144</v>
      </c>
      <c r="F27" s="4" t="s">
        <v>55</v>
      </c>
      <c r="J27" s="7"/>
      <c r="S27" s="8">
        <v>43628.0</v>
      </c>
      <c r="T27" s="8" t="s">
        <v>56</v>
      </c>
      <c r="U27" s="9">
        <v>0.4375</v>
      </c>
      <c r="V27" s="9">
        <v>0.5</v>
      </c>
      <c r="W27" s="3" t="s">
        <v>57</v>
      </c>
      <c r="X27" s="3" t="s">
        <v>58</v>
      </c>
      <c r="Y27" s="3" t="s">
        <v>58</v>
      </c>
      <c r="AA27" s="3" t="s">
        <v>59</v>
      </c>
      <c r="AB27" s="3">
        <v>9.2305</v>
      </c>
      <c r="AC27" s="3">
        <v>123.4761</v>
      </c>
      <c r="AG27" s="3" t="s">
        <v>60</v>
      </c>
      <c r="AH27" s="4" t="s">
        <v>4067</v>
      </c>
      <c r="AI27" s="3" t="s">
        <v>4068</v>
      </c>
      <c r="AJ27" s="3" t="s">
        <v>62</v>
      </c>
      <c r="AK27" s="3" t="s">
        <v>63</v>
      </c>
      <c r="AM27" s="3" t="s">
        <v>64</v>
      </c>
    </row>
    <row r="28" ht="14.25" customHeight="1">
      <c r="A28" s="3" t="s">
        <v>4099</v>
      </c>
      <c r="B28" s="4" t="s">
        <v>146</v>
      </c>
      <c r="D28" s="3">
        <v>1.0</v>
      </c>
      <c r="E28" s="7" t="s">
        <v>147</v>
      </c>
      <c r="F28" s="4" t="s">
        <v>55</v>
      </c>
      <c r="J28" s="7"/>
      <c r="S28" s="8">
        <v>43628.0</v>
      </c>
      <c r="T28" s="8" t="s">
        <v>56</v>
      </c>
      <c r="U28" s="9">
        <v>0.4375</v>
      </c>
      <c r="V28" s="9">
        <v>0.5</v>
      </c>
      <c r="W28" s="3" t="s">
        <v>57</v>
      </c>
      <c r="X28" s="3" t="s">
        <v>58</v>
      </c>
      <c r="Y28" s="3" t="s">
        <v>58</v>
      </c>
      <c r="AA28" s="3" t="s">
        <v>59</v>
      </c>
      <c r="AB28" s="3">
        <v>9.2305</v>
      </c>
      <c r="AC28" s="3">
        <v>123.4761</v>
      </c>
      <c r="AG28" s="3" t="s">
        <v>60</v>
      </c>
      <c r="AH28" s="4" t="s">
        <v>4067</v>
      </c>
      <c r="AI28" s="3" t="s">
        <v>4068</v>
      </c>
      <c r="AJ28" s="3" t="s">
        <v>62</v>
      </c>
      <c r="AK28" s="3" t="s">
        <v>63</v>
      </c>
      <c r="AM28" s="3" t="s">
        <v>64</v>
      </c>
    </row>
    <row r="29" ht="14.25" customHeight="1">
      <c r="A29" s="3" t="s">
        <v>4100</v>
      </c>
      <c r="B29" s="4" t="s">
        <v>149</v>
      </c>
      <c r="D29" s="3">
        <v>1.0</v>
      </c>
      <c r="E29" s="7" t="s">
        <v>150</v>
      </c>
      <c r="F29" s="4" t="s">
        <v>55</v>
      </c>
      <c r="G29" s="7"/>
      <c r="J29" s="7"/>
      <c r="S29" s="8">
        <v>43628.0</v>
      </c>
      <c r="T29" s="8" t="s">
        <v>56</v>
      </c>
      <c r="U29" s="9">
        <v>0.4375</v>
      </c>
      <c r="V29" s="9">
        <v>0.5</v>
      </c>
      <c r="W29" s="3" t="s">
        <v>57</v>
      </c>
      <c r="X29" s="3" t="s">
        <v>58</v>
      </c>
      <c r="Y29" s="3" t="s">
        <v>58</v>
      </c>
      <c r="AA29" s="3" t="s">
        <v>59</v>
      </c>
      <c r="AB29" s="3">
        <v>9.2305</v>
      </c>
      <c r="AC29" s="3">
        <v>123.4761</v>
      </c>
      <c r="AG29" s="3" t="s">
        <v>60</v>
      </c>
      <c r="AH29" s="4" t="s">
        <v>4067</v>
      </c>
      <c r="AI29" s="3" t="s">
        <v>4068</v>
      </c>
      <c r="AJ29" s="3" t="s">
        <v>62</v>
      </c>
      <c r="AK29" s="3" t="s">
        <v>63</v>
      </c>
      <c r="AM29" s="3" t="s">
        <v>64</v>
      </c>
    </row>
    <row r="30" ht="14.25" customHeight="1">
      <c r="A30" s="3" t="s">
        <v>4101</v>
      </c>
      <c r="B30" s="4" t="s">
        <v>152</v>
      </c>
      <c r="D30" s="3">
        <v>1.0</v>
      </c>
      <c r="E30" s="7" t="s">
        <v>153</v>
      </c>
      <c r="F30" s="4" t="s">
        <v>55</v>
      </c>
      <c r="J30" s="7"/>
      <c r="S30" s="8">
        <v>43628.0</v>
      </c>
      <c r="T30" s="8" t="s">
        <v>56</v>
      </c>
      <c r="U30" s="9">
        <v>0.4375</v>
      </c>
      <c r="V30" s="9">
        <v>0.5</v>
      </c>
      <c r="W30" s="3" t="s">
        <v>57</v>
      </c>
      <c r="X30" s="3" t="s">
        <v>58</v>
      </c>
      <c r="Y30" s="3" t="s">
        <v>58</v>
      </c>
      <c r="AA30" s="3" t="s">
        <v>59</v>
      </c>
      <c r="AB30" s="3">
        <v>9.2305</v>
      </c>
      <c r="AC30" s="3">
        <v>123.4761</v>
      </c>
      <c r="AG30" s="3" t="s">
        <v>60</v>
      </c>
      <c r="AH30" s="4" t="s">
        <v>4067</v>
      </c>
      <c r="AI30" s="3" t="s">
        <v>4068</v>
      </c>
      <c r="AJ30" s="3" t="s">
        <v>62</v>
      </c>
      <c r="AK30" s="3" t="s">
        <v>63</v>
      </c>
      <c r="AM30" s="3" t="s">
        <v>64</v>
      </c>
    </row>
    <row r="31" ht="14.25" customHeight="1">
      <c r="A31" s="3" t="s">
        <v>4102</v>
      </c>
      <c r="B31" s="4" t="s">
        <v>155</v>
      </c>
      <c r="D31" s="3">
        <v>1.0</v>
      </c>
      <c r="E31" s="7" t="s">
        <v>156</v>
      </c>
      <c r="F31" s="4" t="s">
        <v>55</v>
      </c>
      <c r="G31" s="7"/>
      <c r="J31" s="7"/>
      <c r="S31" s="8">
        <v>43628.0</v>
      </c>
      <c r="T31" s="8" t="s">
        <v>56</v>
      </c>
      <c r="U31" s="9">
        <v>0.4375</v>
      </c>
      <c r="V31" s="9">
        <v>0.5</v>
      </c>
      <c r="W31" s="3" t="s">
        <v>57</v>
      </c>
      <c r="X31" s="3" t="s">
        <v>58</v>
      </c>
      <c r="Y31" s="3" t="s">
        <v>58</v>
      </c>
      <c r="AA31" s="3" t="s">
        <v>59</v>
      </c>
      <c r="AB31" s="3">
        <v>9.2305</v>
      </c>
      <c r="AC31" s="3">
        <v>123.4761</v>
      </c>
      <c r="AG31" s="3" t="s">
        <v>60</v>
      </c>
      <c r="AH31" s="4" t="s">
        <v>4067</v>
      </c>
      <c r="AI31" s="3" t="s">
        <v>4068</v>
      </c>
      <c r="AJ31" s="3" t="s">
        <v>62</v>
      </c>
      <c r="AK31" s="3" t="s">
        <v>63</v>
      </c>
      <c r="AM31" s="3" t="s">
        <v>64</v>
      </c>
    </row>
    <row r="32" ht="14.25" customHeight="1">
      <c r="A32" s="3" t="s">
        <v>4103</v>
      </c>
      <c r="B32" s="4" t="s">
        <v>158</v>
      </c>
      <c r="D32" s="3">
        <v>1.0</v>
      </c>
      <c r="E32" s="7" t="s">
        <v>159</v>
      </c>
      <c r="F32" s="4" t="s">
        <v>55</v>
      </c>
      <c r="J32" s="7"/>
      <c r="S32" s="8">
        <v>43628.0</v>
      </c>
      <c r="T32" s="8" t="s">
        <v>56</v>
      </c>
      <c r="U32" s="9">
        <v>0.4375</v>
      </c>
      <c r="V32" s="9">
        <v>0.5</v>
      </c>
      <c r="W32" s="3" t="s">
        <v>57</v>
      </c>
      <c r="X32" s="3" t="s">
        <v>58</v>
      </c>
      <c r="Y32" s="3" t="s">
        <v>58</v>
      </c>
      <c r="AA32" s="3" t="s">
        <v>59</v>
      </c>
      <c r="AB32" s="3">
        <v>9.2305</v>
      </c>
      <c r="AC32" s="3">
        <v>123.4761</v>
      </c>
      <c r="AG32" s="3" t="s">
        <v>60</v>
      </c>
      <c r="AH32" s="4" t="s">
        <v>4067</v>
      </c>
      <c r="AI32" s="3" t="s">
        <v>4068</v>
      </c>
      <c r="AJ32" s="3" t="s">
        <v>62</v>
      </c>
      <c r="AK32" s="3" t="s">
        <v>63</v>
      </c>
      <c r="AM32" s="3" t="s">
        <v>64</v>
      </c>
    </row>
    <row r="33" ht="14.25" customHeight="1">
      <c r="A33" s="3" t="s">
        <v>4104</v>
      </c>
      <c r="B33" s="4" t="s">
        <v>161</v>
      </c>
      <c r="D33" s="3">
        <v>1.0</v>
      </c>
      <c r="E33" s="7" t="s">
        <v>162</v>
      </c>
      <c r="F33" s="4" t="s">
        <v>55</v>
      </c>
      <c r="J33" s="7"/>
      <c r="S33" s="8">
        <v>43628.0</v>
      </c>
      <c r="T33" s="8" t="s">
        <v>56</v>
      </c>
      <c r="U33" s="9">
        <v>0.4375</v>
      </c>
      <c r="V33" s="9">
        <v>0.5</v>
      </c>
      <c r="W33" s="3" t="s">
        <v>57</v>
      </c>
      <c r="X33" s="3" t="s">
        <v>58</v>
      </c>
      <c r="Y33" s="3" t="s">
        <v>58</v>
      </c>
      <c r="AA33" s="3" t="s">
        <v>59</v>
      </c>
      <c r="AB33" s="3">
        <v>9.2305</v>
      </c>
      <c r="AC33" s="3">
        <v>123.4761</v>
      </c>
      <c r="AG33" s="3" t="s">
        <v>60</v>
      </c>
      <c r="AH33" s="4" t="s">
        <v>4067</v>
      </c>
      <c r="AI33" s="3" t="s">
        <v>4068</v>
      </c>
      <c r="AJ33" s="3" t="s">
        <v>62</v>
      </c>
      <c r="AK33" s="3" t="s">
        <v>63</v>
      </c>
      <c r="AM33" s="3" t="s">
        <v>64</v>
      </c>
    </row>
    <row r="34" ht="14.25" customHeight="1">
      <c r="A34" s="3" t="s">
        <v>4105</v>
      </c>
      <c r="B34" s="4" t="s">
        <v>164</v>
      </c>
      <c r="D34" s="3">
        <v>1.0</v>
      </c>
      <c r="E34" s="7" t="s">
        <v>165</v>
      </c>
      <c r="F34" s="4" t="s">
        <v>55</v>
      </c>
      <c r="J34" s="7"/>
      <c r="S34" s="8">
        <v>43628.0</v>
      </c>
      <c r="T34" s="8" t="s">
        <v>56</v>
      </c>
      <c r="U34" s="9">
        <v>0.4375</v>
      </c>
      <c r="V34" s="9">
        <v>0.5</v>
      </c>
      <c r="W34" s="3" t="s">
        <v>57</v>
      </c>
      <c r="X34" s="3" t="s">
        <v>58</v>
      </c>
      <c r="Y34" s="3" t="s">
        <v>58</v>
      </c>
      <c r="AA34" s="3" t="s">
        <v>59</v>
      </c>
      <c r="AB34" s="3">
        <v>9.2305</v>
      </c>
      <c r="AC34" s="3">
        <v>123.4761</v>
      </c>
      <c r="AG34" s="3" t="s">
        <v>60</v>
      </c>
      <c r="AH34" s="4" t="s">
        <v>4067</v>
      </c>
      <c r="AI34" s="3" t="s">
        <v>4068</v>
      </c>
      <c r="AJ34" s="3" t="s">
        <v>62</v>
      </c>
      <c r="AK34" s="3" t="s">
        <v>63</v>
      </c>
      <c r="AM34" s="3" t="s">
        <v>64</v>
      </c>
    </row>
    <row r="35" ht="14.25" customHeight="1">
      <c r="A35" s="3" t="s">
        <v>4106</v>
      </c>
      <c r="B35" s="4" t="s">
        <v>167</v>
      </c>
      <c r="D35" s="3">
        <v>1.0</v>
      </c>
      <c r="E35" s="7" t="s">
        <v>168</v>
      </c>
      <c r="F35" s="4" t="s">
        <v>55</v>
      </c>
      <c r="J35" s="7"/>
      <c r="S35" s="8">
        <v>43628.0</v>
      </c>
      <c r="T35" s="8" t="s">
        <v>56</v>
      </c>
      <c r="U35" s="9">
        <v>0.4375</v>
      </c>
      <c r="V35" s="9">
        <v>0.5</v>
      </c>
      <c r="W35" s="3" t="s">
        <v>57</v>
      </c>
      <c r="X35" s="3" t="s">
        <v>58</v>
      </c>
      <c r="Y35" s="3" t="s">
        <v>58</v>
      </c>
      <c r="AA35" s="3" t="s">
        <v>59</v>
      </c>
      <c r="AB35" s="3">
        <v>9.2305</v>
      </c>
      <c r="AC35" s="3">
        <v>123.4761</v>
      </c>
      <c r="AG35" s="3" t="s">
        <v>60</v>
      </c>
      <c r="AH35" s="4" t="s">
        <v>4067</v>
      </c>
      <c r="AI35" s="3" t="s">
        <v>4068</v>
      </c>
      <c r="AJ35" s="3" t="s">
        <v>62</v>
      </c>
      <c r="AK35" s="3" t="s">
        <v>63</v>
      </c>
      <c r="AM35" s="3" t="s">
        <v>64</v>
      </c>
    </row>
    <row r="36" ht="14.25" customHeight="1">
      <c r="A36" s="3" t="s">
        <v>4107</v>
      </c>
      <c r="B36" s="4" t="s">
        <v>170</v>
      </c>
      <c r="D36" s="3">
        <v>1.0</v>
      </c>
      <c r="E36" s="7" t="s">
        <v>171</v>
      </c>
      <c r="F36" s="4" t="s">
        <v>55</v>
      </c>
      <c r="J36" s="7"/>
      <c r="S36" s="8">
        <v>43628.0</v>
      </c>
      <c r="T36" s="8" t="s">
        <v>56</v>
      </c>
      <c r="U36" s="9">
        <v>0.4375</v>
      </c>
      <c r="V36" s="9">
        <v>0.5</v>
      </c>
      <c r="W36" s="3" t="s">
        <v>57</v>
      </c>
      <c r="X36" s="3" t="s">
        <v>58</v>
      </c>
      <c r="Y36" s="3" t="s">
        <v>58</v>
      </c>
      <c r="AA36" s="3" t="s">
        <v>59</v>
      </c>
      <c r="AB36" s="3">
        <v>9.2305</v>
      </c>
      <c r="AC36" s="3">
        <v>123.4761</v>
      </c>
      <c r="AG36" s="3" t="s">
        <v>60</v>
      </c>
      <c r="AH36" s="4" t="s">
        <v>4067</v>
      </c>
      <c r="AI36" s="3" t="s">
        <v>4068</v>
      </c>
      <c r="AJ36" s="3" t="s">
        <v>62</v>
      </c>
      <c r="AK36" s="3" t="s">
        <v>63</v>
      </c>
      <c r="AM36" s="3" t="s">
        <v>64</v>
      </c>
    </row>
    <row r="37" ht="14.25" customHeight="1">
      <c r="A37" s="3" t="s">
        <v>4108</v>
      </c>
      <c r="B37" s="4" t="s">
        <v>173</v>
      </c>
      <c r="D37" s="4">
        <v>1.0</v>
      </c>
      <c r="E37" s="7" t="s">
        <v>174</v>
      </c>
      <c r="F37" s="4" t="s">
        <v>55</v>
      </c>
      <c r="J37" s="7"/>
      <c r="K37" s="4" t="s">
        <v>175</v>
      </c>
      <c r="S37" s="8">
        <v>43628.0</v>
      </c>
      <c r="T37" s="8" t="s">
        <v>56</v>
      </c>
      <c r="U37" s="9">
        <v>0.4375</v>
      </c>
      <c r="V37" s="9">
        <v>0.5</v>
      </c>
      <c r="W37" s="3" t="s">
        <v>57</v>
      </c>
      <c r="X37" s="3" t="s">
        <v>58</v>
      </c>
      <c r="Y37" s="3" t="s">
        <v>58</v>
      </c>
      <c r="AA37" s="3" t="s">
        <v>59</v>
      </c>
      <c r="AB37" s="3">
        <v>9.2305</v>
      </c>
      <c r="AC37" s="3">
        <v>123.4761</v>
      </c>
      <c r="AG37" s="3" t="s">
        <v>60</v>
      </c>
      <c r="AH37" s="4" t="s">
        <v>4067</v>
      </c>
      <c r="AI37" s="3" t="s">
        <v>4068</v>
      </c>
      <c r="AJ37" s="3" t="s">
        <v>62</v>
      </c>
      <c r="AK37" s="3" t="s">
        <v>63</v>
      </c>
      <c r="AM37" s="3" t="s">
        <v>64</v>
      </c>
    </row>
    <row r="38" ht="14.25" customHeight="1">
      <c r="A38" s="3" t="s">
        <v>4109</v>
      </c>
      <c r="B38" s="4" t="s">
        <v>177</v>
      </c>
      <c r="D38" s="3">
        <v>1.0</v>
      </c>
      <c r="E38" s="7" t="s">
        <v>178</v>
      </c>
      <c r="F38" s="4" t="s">
        <v>55</v>
      </c>
      <c r="J38" s="7"/>
      <c r="S38" s="8">
        <v>43628.0</v>
      </c>
      <c r="T38" s="8" t="s">
        <v>56</v>
      </c>
      <c r="U38" s="9">
        <v>0.4375</v>
      </c>
      <c r="V38" s="9">
        <v>0.5</v>
      </c>
      <c r="W38" s="3" t="s">
        <v>57</v>
      </c>
      <c r="X38" s="3" t="s">
        <v>58</v>
      </c>
      <c r="Y38" s="3" t="s">
        <v>58</v>
      </c>
      <c r="AA38" s="3" t="s">
        <v>59</v>
      </c>
      <c r="AB38" s="3">
        <v>9.2305</v>
      </c>
      <c r="AC38" s="3">
        <v>123.4761</v>
      </c>
      <c r="AG38" s="3" t="s">
        <v>60</v>
      </c>
      <c r="AH38" s="4" t="s">
        <v>4067</v>
      </c>
      <c r="AI38" s="3" t="s">
        <v>4068</v>
      </c>
      <c r="AJ38" s="3" t="s">
        <v>62</v>
      </c>
      <c r="AK38" s="3" t="s">
        <v>63</v>
      </c>
      <c r="AM38" s="3" t="s">
        <v>64</v>
      </c>
    </row>
    <row r="39" ht="14.25" customHeight="1">
      <c r="A39" s="3" t="s">
        <v>4110</v>
      </c>
      <c r="B39" s="4" t="s">
        <v>180</v>
      </c>
      <c r="D39" s="3">
        <v>1.0</v>
      </c>
      <c r="E39" s="7" t="s">
        <v>181</v>
      </c>
      <c r="F39" s="4" t="s">
        <v>55</v>
      </c>
      <c r="G39" s="4"/>
      <c r="H39" s="4" t="s">
        <v>182</v>
      </c>
      <c r="I39" s="4" t="s">
        <v>183</v>
      </c>
      <c r="J39" s="7" t="s">
        <v>184</v>
      </c>
      <c r="S39" s="8">
        <v>43628.0</v>
      </c>
      <c r="T39" s="8" t="s">
        <v>56</v>
      </c>
      <c r="U39" s="9">
        <v>0.4375</v>
      </c>
      <c r="V39" s="9">
        <v>0.5</v>
      </c>
      <c r="W39" s="3" t="s">
        <v>57</v>
      </c>
      <c r="X39" s="3" t="s">
        <v>58</v>
      </c>
      <c r="Y39" s="3" t="s">
        <v>58</v>
      </c>
      <c r="AA39" s="3" t="s">
        <v>59</v>
      </c>
      <c r="AB39" s="3">
        <v>9.2305</v>
      </c>
      <c r="AC39" s="3">
        <v>123.4761</v>
      </c>
      <c r="AG39" s="3" t="s">
        <v>60</v>
      </c>
      <c r="AH39" s="4" t="s">
        <v>4067</v>
      </c>
      <c r="AI39" s="3" t="s">
        <v>4068</v>
      </c>
      <c r="AJ39" s="3" t="s">
        <v>62</v>
      </c>
      <c r="AK39" s="3" t="s">
        <v>63</v>
      </c>
      <c r="AM39" s="3" t="s">
        <v>64</v>
      </c>
    </row>
    <row r="40" ht="14.25" customHeight="1">
      <c r="A40" s="3" t="s">
        <v>4111</v>
      </c>
      <c r="B40" s="4" t="s">
        <v>186</v>
      </c>
      <c r="D40" s="3">
        <v>1.0</v>
      </c>
      <c r="E40" s="7" t="s">
        <v>187</v>
      </c>
      <c r="F40" s="4" t="s">
        <v>55</v>
      </c>
      <c r="J40" s="7"/>
      <c r="S40" s="8">
        <v>43628.0</v>
      </c>
      <c r="T40" s="8" t="s">
        <v>56</v>
      </c>
      <c r="U40" s="9">
        <v>0.4375</v>
      </c>
      <c r="V40" s="9">
        <v>0.5</v>
      </c>
      <c r="W40" s="3" t="s">
        <v>57</v>
      </c>
      <c r="X40" s="3" t="s">
        <v>58</v>
      </c>
      <c r="Y40" s="3" t="s">
        <v>58</v>
      </c>
      <c r="AA40" s="3" t="s">
        <v>59</v>
      </c>
      <c r="AB40" s="3">
        <v>9.2305</v>
      </c>
      <c r="AC40" s="3">
        <v>123.4761</v>
      </c>
      <c r="AG40" s="3" t="s">
        <v>60</v>
      </c>
      <c r="AH40" s="4" t="s">
        <v>4067</v>
      </c>
      <c r="AI40" s="3" t="s">
        <v>4068</v>
      </c>
      <c r="AJ40" s="3" t="s">
        <v>62</v>
      </c>
      <c r="AK40" s="3" t="s">
        <v>63</v>
      </c>
      <c r="AM40" s="3" t="s">
        <v>64</v>
      </c>
      <c r="AN40" s="3" t="s">
        <v>188</v>
      </c>
    </row>
    <row r="41" ht="14.25" customHeight="1">
      <c r="A41" s="3" t="s">
        <v>4112</v>
      </c>
      <c r="B41" s="4" t="s">
        <v>190</v>
      </c>
      <c r="D41" s="3">
        <v>2.0</v>
      </c>
      <c r="E41" s="7" t="s">
        <v>191</v>
      </c>
      <c r="F41" s="4" t="s">
        <v>55</v>
      </c>
      <c r="J41" s="7"/>
      <c r="S41" s="8">
        <v>43628.0</v>
      </c>
      <c r="T41" s="8" t="s">
        <v>56</v>
      </c>
      <c r="U41" s="9">
        <v>0.4375</v>
      </c>
      <c r="V41" s="9">
        <v>0.5</v>
      </c>
      <c r="W41" s="3" t="s">
        <v>57</v>
      </c>
      <c r="X41" s="3" t="s">
        <v>58</v>
      </c>
      <c r="Y41" s="3" t="s">
        <v>58</v>
      </c>
      <c r="AA41" s="3" t="s">
        <v>59</v>
      </c>
      <c r="AB41" s="3">
        <v>9.2305</v>
      </c>
      <c r="AC41" s="3">
        <v>123.4761</v>
      </c>
      <c r="AG41" s="3" t="s">
        <v>60</v>
      </c>
      <c r="AH41" s="4" t="s">
        <v>4067</v>
      </c>
      <c r="AI41" s="3" t="s">
        <v>4068</v>
      </c>
      <c r="AJ41" s="3" t="s">
        <v>62</v>
      </c>
      <c r="AK41" s="3" t="s">
        <v>63</v>
      </c>
      <c r="AM41" s="3" t="s">
        <v>64</v>
      </c>
    </row>
    <row r="42" ht="14.25" customHeight="1">
      <c r="A42" s="3" t="s">
        <v>4113</v>
      </c>
      <c r="B42" s="4" t="s">
        <v>193</v>
      </c>
      <c r="D42" s="3">
        <v>10.0</v>
      </c>
      <c r="E42" s="7" t="s">
        <v>194</v>
      </c>
      <c r="F42" s="4" t="s">
        <v>55</v>
      </c>
      <c r="G42" s="4"/>
      <c r="H42" s="4" t="s">
        <v>182</v>
      </c>
      <c r="I42" s="4" t="s">
        <v>183</v>
      </c>
      <c r="J42" s="7" t="s">
        <v>195</v>
      </c>
      <c r="S42" s="8">
        <v>43628.0</v>
      </c>
      <c r="T42" s="8" t="s">
        <v>56</v>
      </c>
      <c r="U42" s="9">
        <v>0.4375</v>
      </c>
      <c r="V42" s="9">
        <v>0.5</v>
      </c>
      <c r="W42" s="3" t="s">
        <v>57</v>
      </c>
      <c r="X42" s="3" t="s">
        <v>58</v>
      </c>
      <c r="Y42" s="3" t="s">
        <v>58</v>
      </c>
      <c r="AA42" s="3" t="s">
        <v>59</v>
      </c>
      <c r="AB42" s="3">
        <v>9.2305</v>
      </c>
      <c r="AC42" s="3">
        <v>123.4761</v>
      </c>
      <c r="AG42" s="3" t="s">
        <v>60</v>
      </c>
      <c r="AH42" s="4" t="s">
        <v>4067</v>
      </c>
      <c r="AI42" s="3" t="s">
        <v>4068</v>
      </c>
      <c r="AJ42" s="3" t="s">
        <v>62</v>
      </c>
      <c r="AK42" s="3" t="s">
        <v>63</v>
      </c>
      <c r="AM42" s="3" t="s">
        <v>64</v>
      </c>
    </row>
    <row r="43" ht="14.25" customHeight="1">
      <c r="A43" s="3" t="s">
        <v>4114</v>
      </c>
      <c r="B43" s="4" t="s">
        <v>197</v>
      </c>
      <c r="D43" s="3">
        <v>1.0</v>
      </c>
      <c r="E43" s="73" t="s">
        <v>4115</v>
      </c>
      <c r="F43" s="4" t="s">
        <v>55</v>
      </c>
      <c r="G43" s="4"/>
      <c r="H43" s="4" t="s">
        <v>182</v>
      </c>
      <c r="I43" s="4" t="s">
        <v>183</v>
      </c>
      <c r="J43" s="7" t="s">
        <v>199</v>
      </c>
      <c r="S43" s="8">
        <v>43628.0</v>
      </c>
      <c r="T43" s="8" t="s">
        <v>56</v>
      </c>
      <c r="U43" s="9">
        <v>0.4375</v>
      </c>
      <c r="V43" s="9">
        <v>0.5</v>
      </c>
      <c r="W43" s="3" t="s">
        <v>57</v>
      </c>
      <c r="X43" s="3" t="s">
        <v>58</v>
      </c>
      <c r="Y43" s="3" t="s">
        <v>58</v>
      </c>
      <c r="AA43" s="3" t="s">
        <v>59</v>
      </c>
      <c r="AB43" s="3">
        <v>9.2305</v>
      </c>
      <c r="AC43" s="3">
        <v>123.4761</v>
      </c>
      <c r="AG43" s="3" t="s">
        <v>60</v>
      </c>
      <c r="AH43" s="4" t="s">
        <v>4067</v>
      </c>
      <c r="AI43" s="3" t="s">
        <v>4068</v>
      </c>
      <c r="AJ43" s="3" t="s">
        <v>62</v>
      </c>
      <c r="AK43" s="3" t="s">
        <v>63</v>
      </c>
      <c r="AM43" s="3" t="s">
        <v>64</v>
      </c>
    </row>
    <row r="44" ht="14.25" customHeight="1">
      <c r="A44" s="3" t="s">
        <v>4116</v>
      </c>
      <c r="B44" s="4" t="s">
        <v>201</v>
      </c>
      <c r="D44" s="4">
        <v>4.0</v>
      </c>
      <c r="E44" s="7" t="s">
        <v>202</v>
      </c>
      <c r="F44" s="4" t="s">
        <v>55</v>
      </c>
      <c r="J44" s="7"/>
      <c r="K44" s="4" t="s">
        <v>203</v>
      </c>
      <c r="S44" s="8">
        <v>43628.0</v>
      </c>
      <c r="T44" s="8" t="s">
        <v>56</v>
      </c>
      <c r="U44" s="9">
        <v>0.4375</v>
      </c>
      <c r="V44" s="9">
        <v>0.5</v>
      </c>
      <c r="W44" s="3" t="s">
        <v>57</v>
      </c>
      <c r="X44" s="3" t="s">
        <v>58</v>
      </c>
      <c r="Y44" s="3" t="s">
        <v>58</v>
      </c>
      <c r="AA44" s="3" t="s">
        <v>59</v>
      </c>
      <c r="AB44" s="3">
        <v>9.2305</v>
      </c>
      <c r="AC44" s="3">
        <v>123.4761</v>
      </c>
      <c r="AG44" s="3" t="s">
        <v>60</v>
      </c>
      <c r="AH44" s="4" t="s">
        <v>4067</v>
      </c>
      <c r="AI44" s="3" t="s">
        <v>4068</v>
      </c>
      <c r="AJ44" s="3" t="s">
        <v>62</v>
      </c>
      <c r="AK44" s="3" t="s">
        <v>63</v>
      </c>
      <c r="AM44" s="3" t="s">
        <v>64</v>
      </c>
    </row>
    <row r="45" ht="14.25" customHeight="1">
      <c r="A45" s="3" t="s">
        <v>4117</v>
      </c>
      <c r="B45" s="4" t="s">
        <v>205</v>
      </c>
      <c r="D45" s="3">
        <v>1.0</v>
      </c>
      <c r="E45" s="7" t="s">
        <v>206</v>
      </c>
      <c r="F45" s="4" t="s">
        <v>55</v>
      </c>
      <c r="J45" s="7"/>
      <c r="S45" s="8">
        <v>43628.0</v>
      </c>
      <c r="T45" s="8" t="s">
        <v>56</v>
      </c>
      <c r="U45" s="9">
        <v>0.4375</v>
      </c>
      <c r="V45" s="9">
        <v>0.5</v>
      </c>
      <c r="W45" s="3" t="s">
        <v>57</v>
      </c>
      <c r="X45" s="3" t="s">
        <v>58</v>
      </c>
      <c r="Y45" s="3" t="s">
        <v>58</v>
      </c>
      <c r="AA45" s="3" t="s">
        <v>59</v>
      </c>
      <c r="AB45" s="3">
        <v>9.2305</v>
      </c>
      <c r="AC45" s="3">
        <v>123.4761</v>
      </c>
      <c r="AG45" s="3" t="s">
        <v>60</v>
      </c>
      <c r="AH45" s="4" t="s">
        <v>4067</v>
      </c>
      <c r="AI45" s="3" t="s">
        <v>4068</v>
      </c>
      <c r="AJ45" s="3" t="s">
        <v>62</v>
      </c>
      <c r="AK45" s="3" t="s">
        <v>63</v>
      </c>
      <c r="AM45" s="3" t="s">
        <v>64</v>
      </c>
    </row>
    <row r="46" ht="14.25" customHeight="1">
      <c r="A46" s="3" t="s">
        <v>4118</v>
      </c>
      <c r="B46" s="4" t="s">
        <v>208</v>
      </c>
      <c r="D46" s="3">
        <v>2.0</v>
      </c>
      <c r="E46" s="7" t="s">
        <v>209</v>
      </c>
      <c r="F46" s="4" t="s">
        <v>55</v>
      </c>
      <c r="J46" s="7"/>
      <c r="S46" s="8">
        <v>43628.0</v>
      </c>
      <c r="T46" s="8" t="s">
        <v>56</v>
      </c>
      <c r="U46" s="9">
        <v>0.4375</v>
      </c>
      <c r="V46" s="9">
        <v>0.5</v>
      </c>
      <c r="W46" s="3" t="s">
        <v>57</v>
      </c>
      <c r="X46" s="3" t="s">
        <v>58</v>
      </c>
      <c r="Y46" s="3" t="s">
        <v>58</v>
      </c>
      <c r="AA46" s="3" t="s">
        <v>59</v>
      </c>
      <c r="AB46" s="3">
        <v>9.2305</v>
      </c>
      <c r="AC46" s="3">
        <v>123.4761</v>
      </c>
      <c r="AG46" s="3" t="s">
        <v>60</v>
      </c>
      <c r="AH46" s="4" t="s">
        <v>4067</v>
      </c>
      <c r="AI46" s="3" t="s">
        <v>4068</v>
      </c>
      <c r="AJ46" s="3" t="s">
        <v>62</v>
      </c>
      <c r="AK46" s="3" t="s">
        <v>63</v>
      </c>
      <c r="AM46" s="3" t="s">
        <v>64</v>
      </c>
    </row>
    <row r="47" ht="14.25" customHeight="1">
      <c r="A47" s="3" t="s">
        <v>4119</v>
      </c>
      <c r="B47" s="4" t="s">
        <v>211</v>
      </c>
      <c r="D47" s="3">
        <v>1.0</v>
      </c>
      <c r="E47" s="7" t="s">
        <v>212</v>
      </c>
      <c r="F47" s="4" t="s">
        <v>55</v>
      </c>
      <c r="J47" s="7"/>
      <c r="S47" s="8">
        <v>43628.0</v>
      </c>
      <c r="T47" s="8" t="s">
        <v>56</v>
      </c>
      <c r="U47" s="9">
        <v>0.4375</v>
      </c>
      <c r="V47" s="9">
        <v>0.5</v>
      </c>
      <c r="W47" s="3" t="s">
        <v>57</v>
      </c>
      <c r="X47" s="3" t="s">
        <v>58</v>
      </c>
      <c r="Y47" s="3" t="s">
        <v>58</v>
      </c>
      <c r="AA47" s="3" t="s">
        <v>59</v>
      </c>
      <c r="AB47" s="3">
        <v>9.2305</v>
      </c>
      <c r="AC47" s="3">
        <v>123.4761</v>
      </c>
      <c r="AG47" s="3" t="s">
        <v>60</v>
      </c>
      <c r="AH47" s="4" t="s">
        <v>4067</v>
      </c>
      <c r="AI47" s="3" t="s">
        <v>4068</v>
      </c>
      <c r="AJ47" s="3" t="s">
        <v>62</v>
      </c>
      <c r="AK47" s="3" t="s">
        <v>63</v>
      </c>
      <c r="AM47" s="3" t="s">
        <v>64</v>
      </c>
    </row>
    <row r="48" ht="14.25" customHeight="1">
      <c r="A48" s="3" t="s">
        <v>4120</v>
      </c>
      <c r="B48" s="4" t="s">
        <v>214</v>
      </c>
      <c r="D48" s="3">
        <v>1.0</v>
      </c>
      <c r="E48" s="7" t="s">
        <v>215</v>
      </c>
      <c r="F48" s="4" t="s">
        <v>55</v>
      </c>
      <c r="J48" s="7"/>
      <c r="S48" s="8">
        <v>43628.0</v>
      </c>
      <c r="T48" s="8" t="s">
        <v>56</v>
      </c>
      <c r="U48" s="9">
        <v>0.4375</v>
      </c>
      <c r="V48" s="9">
        <v>0.5</v>
      </c>
      <c r="W48" s="3" t="s">
        <v>57</v>
      </c>
      <c r="X48" s="3" t="s">
        <v>58</v>
      </c>
      <c r="Y48" s="3" t="s">
        <v>58</v>
      </c>
      <c r="AA48" s="3" t="s">
        <v>59</v>
      </c>
      <c r="AB48" s="3">
        <v>9.2305</v>
      </c>
      <c r="AC48" s="3">
        <v>123.4761</v>
      </c>
      <c r="AG48" s="3" t="s">
        <v>60</v>
      </c>
      <c r="AH48" s="4" t="s">
        <v>4067</v>
      </c>
      <c r="AI48" s="3" t="s">
        <v>4068</v>
      </c>
      <c r="AJ48" s="3" t="s">
        <v>62</v>
      </c>
      <c r="AK48" s="3" t="s">
        <v>63</v>
      </c>
      <c r="AM48" s="3" t="s">
        <v>64</v>
      </c>
    </row>
    <row r="49" ht="14.25" customHeight="1">
      <c r="A49" s="3" t="s">
        <v>4121</v>
      </c>
      <c r="B49" s="4" t="s">
        <v>217</v>
      </c>
      <c r="D49" s="3">
        <v>1.0</v>
      </c>
      <c r="E49" s="7" t="s">
        <v>218</v>
      </c>
      <c r="F49" s="4" t="s">
        <v>55</v>
      </c>
      <c r="G49" s="4"/>
      <c r="H49" s="4" t="s">
        <v>182</v>
      </c>
      <c r="I49" s="4" t="s">
        <v>183</v>
      </c>
      <c r="J49" s="7" t="s">
        <v>219</v>
      </c>
      <c r="S49" s="8">
        <v>43628.0</v>
      </c>
      <c r="T49" s="8" t="s">
        <v>56</v>
      </c>
      <c r="U49" s="9">
        <v>0.4375</v>
      </c>
      <c r="V49" s="9">
        <v>0.5</v>
      </c>
      <c r="W49" s="3" t="s">
        <v>57</v>
      </c>
      <c r="X49" s="3" t="s">
        <v>58</v>
      </c>
      <c r="Y49" s="3" t="s">
        <v>58</v>
      </c>
      <c r="AA49" s="3" t="s">
        <v>59</v>
      </c>
      <c r="AB49" s="3">
        <v>9.2305</v>
      </c>
      <c r="AC49" s="3">
        <v>123.4761</v>
      </c>
      <c r="AG49" s="3" t="s">
        <v>60</v>
      </c>
      <c r="AH49" s="4" t="s">
        <v>4067</v>
      </c>
      <c r="AI49" s="3" t="s">
        <v>4068</v>
      </c>
      <c r="AJ49" s="3" t="s">
        <v>62</v>
      </c>
      <c r="AK49" s="3" t="s">
        <v>63</v>
      </c>
      <c r="AM49" s="3" t="s">
        <v>64</v>
      </c>
      <c r="AN49" s="3" t="s">
        <v>188</v>
      </c>
    </row>
    <row r="50" ht="14.25" customHeight="1">
      <c r="A50" s="3" t="s">
        <v>4122</v>
      </c>
      <c r="B50" s="4" t="s">
        <v>221</v>
      </c>
      <c r="D50" s="3">
        <v>1.0</v>
      </c>
      <c r="E50" s="7" t="s">
        <v>222</v>
      </c>
      <c r="F50" s="4" t="s">
        <v>55</v>
      </c>
      <c r="G50" s="4"/>
      <c r="H50" s="4" t="s">
        <v>182</v>
      </c>
      <c r="I50" s="4" t="s">
        <v>183</v>
      </c>
      <c r="J50" s="7" t="s">
        <v>223</v>
      </c>
      <c r="S50" s="8">
        <v>43628.0</v>
      </c>
      <c r="T50" s="8" t="s">
        <v>56</v>
      </c>
      <c r="U50" s="9">
        <v>0.4375</v>
      </c>
      <c r="V50" s="9">
        <v>0.5</v>
      </c>
      <c r="W50" s="3" t="s">
        <v>57</v>
      </c>
      <c r="X50" s="3" t="s">
        <v>58</v>
      </c>
      <c r="Y50" s="3" t="s">
        <v>58</v>
      </c>
      <c r="AA50" s="3" t="s">
        <v>59</v>
      </c>
      <c r="AB50" s="3">
        <v>9.2305</v>
      </c>
      <c r="AC50" s="3">
        <v>123.4761</v>
      </c>
      <c r="AG50" s="3" t="s">
        <v>60</v>
      </c>
      <c r="AH50" s="4" t="s">
        <v>4067</v>
      </c>
      <c r="AI50" s="3" t="s">
        <v>4068</v>
      </c>
      <c r="AJ50" s="3" t="s">
        <v>62</v>
      </c>
      <c r="AK50" s="3" t="s">
        <v>63</v>
      </c>
      <c r="AM50" s="3" t="s">
        <v>64</v>
      </c>
    </row>
    <row r="51" ht="14.25" customHeight="1">
      <c r="A51" s="3" t="s">
        <v>4123</v>
      </c>
      <c r="B51" s="4" t="s">
        <v>229</v>
      </c>
      <c r="D51" s="3">
        <v>2.0</v>
      </c>
      <c r="E51" s="7" t="s">
        <v>104</v>
      </c>
      <c r="F51" s="4" t="s">
        <v>55</v>
      </c>
      <c r="J51" s="7"/>
      <c r="S51" s="8">
        <v>43628.0</v>
      </c>
      <c r="T51" s="8" t="s">
        <v>230</v>
      </c>
      <c r="U51" s="9">
        <v>0.625</v>
      </c>
      <c r="V51" s="9">
        <v>0.6666666666666666</v>
      </c>
      <c r="W51" s="3" t="s">
        <v>57</v>
      </c>
      <c r="X51" s="3" t="s">
        <v>58</v>
      </c>
      <c r="Y51" s="3" t="s">
        <v>231</v>
      </c>
      <c r="Z51" s="4" t="s">
        <v>232</v>
      </c>
      <c r="AA51" s="3" t="s">
        <v>233</v>
      </c>
      <c r="AD51" s="3" t="s">
        <v>234</v>
      </c>
      <c r="AE51" s="3" t="s">
        <v>235</v>
      </c>
      <c r="AF51" s="3" t="s">
        <v>236</v>
      </c>
      <c r="AG51" s="3" t="s">
        <v>60</v>
      </c>
      <c r="AH51" s="4" t="s">
        <v>4124</v>
      </c>
      <c r="AI51" s="3" t="s">
        <v>4125</v>
      </c>
      <c r="AJ51" s="3" t="s">
        <v>62</v>
      </c>
      <c r="AK51" s="3" t="s">
        <v>238</v>
      </c>
      <c r="AM51" s="3" t="s">
        <v>239</v>
      </c>
    </row>
    <row r="52" ht="14.25" customHeight="1">
      <c r="A52" s="3" t="s">
        <v>4126</v>
      </c>
      <c r="B52" s="4" t="s">
        <v>241</v>
      </c>
      <c r="D52" s="3">
        <v>2.0</v>
      </c>
      <c r="E52" s="7" t="s">
        <v>472</v>
      </c>
      <c r="F52" s="4" t="s">
        <v>55</v>
      </c>
      <c r="J52" s="7"/>
      <c r="S52" s="8">
        <v>43628.0</v>
      </c>
      <c r="T52" s="8" t="s">
        <v>230</v>
      </c>
      <c r="U52" s="9">
        <v>0.625</v>
      </c>
      <c r="V52" s="9">
        <v>0.6666666666666666</v>
      </c>
      <c r="W52" s="3" t="s">
        <v>57</v>
      </c>
      <c r="X52" s="3" t="s">
        <v>58</v>
      </c>
      <c r="Y52" s="3" t="s">
        <v>231</v>
      </c>
      <c r="Z52" s="4" t="s">
        <v>232</v>
      </c>
      <c r="AA52" s="3" t="s">
        <v>233</v>
      </c>
      <c r="AD52" s="3" t="s">
        <v>234</v>
      </c>
      <c r="AE52" s="3" t="s">
        <v>235</v>
      </c>
      <c r="AF52" s="3" t="s">
        <v>236</v>
      </c>
      <c r="AG52" s="3" t="s">
        <v>60</v>
      </c>
      <c r="AH52" s="4" t="s">
        <v>4124</v>
      </c>
      <c r="AI52" s="3" t="s">
        <v>4125</v>
      </c>
      <c r="AJ52" s="3" t="s">
        <v>62</v>
      </c>
      <c r="AK52" s="3" t="s">
        <v>238</v>
      </c>
      <c r="AM52" s="3" t="s">
        <v>239</v>
      </c>
    </row>
    <row r="53" ht="14.25" customHeight="1">
      <c r="A53" s="3" t="s">
        <v>4127</v>
      </c>
      <c r="B53" s="4" t="s">
        <v>244</v>
      </c>
      <c r="D53" s="3">
        <v>1.0</v>
      </c>
      <c r="E53" s="7" t="s">
        <v>4128</v>
      </c>
      <c r="F53" s="4" t="s">
        <v>55</v>
      </c>
      <c r="J53" s="7"/>
      <c r="S53" s="8">
        <v>43628.0</v>
      </c>
      <c r="T53" s="8" t="s">
        <v>230</v>
      </c>
      <c r="U53" s="9">
        <v>0.625</v>
      </c>
      <c r="V53" s="9">
        <v>0.6666666666666666</v>
      </c>
      <c r="W53" s="3" t="s">
        <v>57</v>
      </c>
      <c r="X53" s="3" t="s">
        <v>58</v>
      </c>
      <c r="Y53" s="3" t="s">
        <v>231</v>
      </c>
      <c r="Z53" s="4" t="s">
        <v>232</v>
      </c>
      <c r="AA53" s="3" t="s">
        <v>233</v>
      </c>
      <c r="AD53" s="3" t="s">
        <v>234</v>
      </c>
      <c r="AE53" s="3" t="s">
        <v>235</v>
      </c>
      <c r="AF53" s="3" t="s">
        <v>236</v>
      </c>
      <c r="AG53" s="3" t="s">
        <v>60</v>
      </c>
      <c r="AH53" s="4" t="s">
        <v>4124</v>
      </c>
      <c r="AI53" s="3" t="s">
        <v>4125</v>
      </c>
      <c r="AJ53" s="3" t="s">
        <v>62</v>
      </c>
      <c r="AK53" s="3" t="s">
        <v>238</v>
      </c>
      <c r="AM53" s="3" t="s">
        <v>239</v>
      </c>
    </row>
    <row r="54" ht="14.25" customHeight="1">
      <c r="A54" s="3" t="s">
        <v>4129</v>
      </c>
      <c r="B54" s="4" t="s">
        <v>247</v>
      </c>
      <c r="D54" s="3">
        <v>2.0</v>
      </c>
      <c r="E54" s="7" t="s">
        <v>248</v>
      </c>
      <c r="F54" s="4" t="s">
        <v>55</v>
      </c>
      <c r="J54" s="7"/>
      <c r="S54" s="8">
        <v>43628.0</v>
      </c>
      <c r="T54" s="8" t="s">
        <v>230</v>
      </c>
      <c r="U54" s="9">
        <v>0.625</v>
      </c>
      <c r="V54" s="9">
        <v>0.6666666666666666</v>
      </c>
      <c r="W54" s="3" t="s">
        <v>57</v>
      </c>
      <c r="X54" s="3" t="s">
        <v>58</v>
      </c>
      <c r="Y54" s="3" t="s">
        <v>231</v>
      </c>
      <c r="Z54" s="4" t="s">
        <v>232</v>
      </c>
      <c r="AA54" s="3" t="s">
        <v>233</v>
      </c>
      <c r="AD54" s="3" t="s">
        <v>234</v>
      </c>
      <c r="AE54" s="3" t="s">
        <v>235</v>
      </c>
      <c r="AF54" s="3" t="s">
        <v>236</v>
      </c>
      <c r="AG54" s="3" t="s">
        <v>60</v>
      </c>
      <c r="AH54" s="4" t="s">
        <v>4124</v>
      </c>
      <c r="AI54" s="3" t="s">
        <v>4125</v>
      </c>
      <c r="AJ54" s="3" t="s">
        <v>62</v>
      </c>
      <c r="AK54" s="3" t="s">
        <v>238</v>
      </c>
      <c r="AM54" s="3" t="s">
        <v>239</v>
      </c>
    </row>
    <row r="55" ht="14.25" customHeight="1">
      <c r="A55" s="3" t="s">
        <v>4130</v>
      </c>
      <c r="B55" s="4" t="s">
        <v>250</v>
      </c>
      <c r="D55" s="3">
        <v>1.0</v>
      </c>
      <c r="E55" s="7" t="s">
        <v>251</v>
      </c>
      <c r="F55" s="4" t="s">
        <v>55</v>
      </c>
      <c r="J55" s="7"/>
      <c r="S55" s="8">
        <v>43628.0</v>
      </c>
      <c r="T55" s="8" t="s">
        <v>230</v>
      </c>
      <c r="U55" s="9">
        <v>0.625</v>
      </c>
      <c r="V55" s="9">
        <v>0.6666666666666666</v>
      </c>
      <c r="W55" s="3" t="s">
        <v>57</v>
      </c>
      <c r="X55" s="3" t="s">
        <v>58</v>
      </c>
      <c r="Y55" s="3" t="s">
        <v>231</v>
      </c>
      <c r="Z55" s="4" t="s">
        <v>232</v>
      </c>
      <c r="AA55" s="3" t="s">
        <v>233</v>
      </c>
      <c r="AD55" s="3" t="s">
        <v>234</v>
      </c>
      <c r="AE55" s="3" t="s">
        <v>235</v>
      </c>
      <c r="AF55" s="3" t="s">
        <v>236</v>
      </c>
      <c r="AG55" s="3" t="s">
        <v>60</v>
      </c>
      <c r="AH55" s="4" t="s">
        <v>4124</v>
      </c>
      <c r="AI55" s="3" t="s">
        <v>4125</v>
      </c>
      <c r="AJ55" s="3" t="s">
        <v>62</v>
      </c>
      <c r="AK55" s="3" t="s">
        <v>238</v>
      </c>
      <c r="AM55" s="3" t="s">
        <v>239</v>
      </c>
    </row>
    <row r="56" ht="14.25" customHeight="1">
      <c r="A56" s="3" t="s">
        <v>4131</v>
      </c>
      <c r="B56" s="4" t="s">
        <v>253</v>
      </c>
      <c r="D56" s="3">
        <v>2.0</v>
      </c>
      <c r="E56" s="7" t="s">
        <v>95</v>
      </c>
      <c r="F56" s="4" t="s">
        <v>55</v>
      </c>
      <c r="J56" s="7"/>
      <c r="S56" s="8">
        <v>43628.0</v>
      </c>
      <c r="T56" s="8" t="s">
        <v>230</v>
      </c>
      <c r="U56" s="9">
        <v>0.625</v>
      </c>
      <c r="V56" s="9">
        <v>0.6666666666666666</v>
      </c>
      <c r="W56" s="3" t="s">
        <v>57</v>
      </c>
      <c r="X56" s="3" t="s">
        <v>58</v>
      </c>
      <c r="Y56" s="3" t="s">
        <v>231</v>
      </c>
      <c r="Z56" s="4" t="s">
        <v>232</v>
      </c>
      <c r="AA56" s="3" t="s">
        <v>233</v>
      </c>
      <c r="AD56" s="3" t="s">
        <v>234</v>
      </c>
      <c r="AE56" s="3" t="s">
        <v>235</v>
      </c>
      <c r="AF56" s="3" t="s">
        <v>236</v>
      </c>
      <c r="AG56" s="3" t="s">
        <v>60</v>
      </c>
      <c r="AH56" s="4" t="s">
        <v>4124</v>
      </c>
      <c r="AI56" s="3" t="s">
        <v>4125</v>
      </c>
      <c r="AJ56" s="3" t="s">
        <v>62</v>
      </c>
      <c r="AK56" s="3" t="s">
        <v>238</v>
      </c>
      <c r="AM56" s="3" t="s">
        <v>239</v>
      </c>
    </row>
    <row r="57" ht="14.25" customHeight="1">
      <c r="A57" s="3" t="s">
        <v>4132</v>
      </c>
      <c r="B57" s="4" t="s">
        <v>255</v>
      </c>
      <c r="D57" s="3">
        <v>3.0</v>
      </c>
      <c r="E57" s="7" t="s">
        <v>101</v>
      </c>
      <c r="F57" s="4" t="s">
        <v>55</v>
      </c>
      <c r="J57" s="7"/>
      <c r="S57" s="8">
        <v>43628.0</v>
      </c>
      <c r="T57" s="8" t="s">
        <v>230</v>
      </c>
      <c r="U57" s="9">
        <v>0.625</v>
      </c>
      <c r="V57" s="9">
        <v>0.6666666666666666</v>
      </c>
      <c r="W57" s="3" t="s">
        <v>57</v>
      </c>
      <c r="X57" s="3" t="s">
        <v>58</v>
      </c>
      <c r="Y57" s="3" t="s">
        <v>231</v>
      </c>
      <c r="Z57" s="4" t="s">
        <v>232</v>
      </c>
      <c r="AA57" s="3" t="s">
        <v>233</v>
      </c>
      <c r="AD57" s="3" t="s">
        <v>234</v>
      </c>
      <c r="AE57" s="3" t="s">
        <v>235</v>
      </c>
      <c r="AF57" s="3" t="s">
        <v>236</v>
      </c>
      <c r="AG57" s="3" t="s">
        <v>60</v>
      </c>
      <c r="AH57" s="4" t="s">
        <v>4124</v>
      </c>
      <c r="AI57" s="3" t="s">
        <v>4125</v>
      </c>
      <c r="AJ57" s="3" t="s">
        <v>62</v>
      </c>
      <c r="AK57" s="3" t="s">
        <v>238</v>
      </c>
      <c r="AM57" s="3" t="s">
        <v>239</v>
      </c>
    </row>
    <row r="58" ht="14.25" customHeight="1">
      <c r="A58" s="3" t="s">
        <v>4133</v>
      </c>
      <c r="B58" s="4" t="s">
        <v>257</v>
      </c>
      <c r="D58" s="3">
        <v>8.0</v>
      </c>
      <c r="E58" s="7" t="s">
        <v>258</v>
      </c>
      <c r="F58" s="4" t="s">
        <v>55</v>
      </c>
      <c r="J58" s="7"/>
      <c r="S58" s="8">
        <v>43628.0</v>
      </c>
      <c r="T58" s="8" t="s">
        <v>230</v>
      </c>
      <c r="U58" s="9">
        <v>0.625</v>
      </c>
      <c r="V58" s="9">
        <v>0.6666666666666666</v>
      </c>
      <c r="W58" s="3" t="s">
        <v>57</v>
      </c>
      <c r="X58" s="3" t="s">
        <v>58</v>
      </c>
      <c r="Y58" s="3" t="s">
        <v>231</v>
      </c>
      <c r="Z58" s="4" t="s">
        <v>232</v>
      </c>
      <c r="AA58" s="3" t="s">
        <v>233</v>
      </c>
      <c r="AD58" s="3" t="s">
        <v>234</v>
      </c>
      <c r="AE58" s="3" t="s">
        <v>235</v>
      </c>
      <c r="AF58" s="3" t="s">
        <v>236</v>
      </c>
      <c r="AG58" s="3" t="s">
        <v>60</v>
      </c>
      <c r="AH58" s="4" t="s">
        <v>4124</v>
      </c>
      <c r="AI58" s="3" t="s">
        <v>4125</v>
      </c>
      <c r="AJ58" s="3" t="s">
        <v>62</v>
      </c>
      <c r="AK58" s="3" t="s">
        <v>238</v>
      </c>
      <c r="AM58" s="3" t="s">
        <v>239</v>
      </c>
    </row>
    <row r="59" ht="14.25" customHeight="1">
      <c r="A59" s="3" t="s">
        <v>4134</v>
      </c>
      <c r="B59" s="4" t="s">
        <v>260</v>
      </c>
      <c r="D59" s="3">
        <v>3.0</v>
      </c>
      <c r="E59" s="7" t="s">
        <v>138</v>
      </c>
      <c r="F59" s="4" t="s">
        <v>55</v>
      </c>
      <c r="J59" s="7"/>
      <c r="S59" s="8">
        <v>43628.0</v>
      </c>
      <c r="T59" s="8" t="s">
        <v>230</v>
      </c>
      <c r="U59" s="9">
        <v>0.625</v>
      </c>
      <c r="V59" s="9">
        <v>0.6666666666666666</v>
      </c>
      <c r="W59" s="3" t="s">
        <v>57</v>
      </c>
      <c r="X59" s="3" t="s">
        <v>58</v>
      </c>
      <c r="Y59" s="3" t="s">
        <v>231</v>
      </c>
      <c r="Z59" s="4" t="s">
        <v>232</v>
      </c>
      <c r="AA59" s="3" t="s">
        <v>233</v>
      </c>
      <c r="AD59" s="3" t="s">
        <v>234</v>
      </c>
      <c r="AE59" s="3" t="s">
        <v>235</v>
      </c>
      <c r="AF59" s="3" t="s">
        <v>236</v>
      </c>
      <c r="AG59" s="3" t="s">
        <v>60</v>
      </c>
      <c r="AH59" s="4" t="s">
        <v>4124</v>
      </c>
      <c r="AI59" s="3" t="s">
        <v>4125</v>
      </c>
      <c r="AJ59" s="3" t="s">
        <v>62</v>
      </c>
      <c r="AK59" s="3" t="s">
        <v>238</v>
      </c>
      <c r="AM59" s="3" t="s">
        <v>239</v>
      </c>
    </row>
    <row r="60" ht="14.25" customHeight="1">
      <c r="A60" s="3" t="s">
        <v>4135</v>
      </c>
      <c r="B60" s="4" t="s">
        <v>262</v>
      </c>
      <c r="D60" s="3">
        <v>10.0</v>
      </c>
      <c r="E60" s="7" t="s">
        <v>263</v>
      </c>
      <c r="F60" s="4" t="s">
        <v>55</v>
      </c>
      <c r="J60" s="7"/>
      <c r="S60" s="8">
        <v>43628.0</v>
      </c>
      <c r="T60" s="8" t="s">
        <v>230</v>
      </c>
      <c r="U60" s="9">
        <v>0.625</v>
      </c>
      <c r="V60" s="9">
        <v>0.6666666666666666</v>
      </c>
      <c r="W60" s="3" t="s">
        <v>57</v>
      </c>
      <c r="X60" s="3" t="s">
        <v>58</v>
      </c>
      <c r="Y60" s="3" t="s">
        <v>231</v>
      </c>
      <c r="Z60" s="4" t="s">
        <v>232</v>
      </c>
      <c r="AA60" s="3" t="s">
        <v>233</v>
      </c>
      <c r="AD60" s="3" t="s">
        <v>234</v>
      </c>
      <c r="AE60" s="3" t="s">
        <v>235</v>
      </c>
      <c r="AF60" s="3" t="s">
        <v>236</v>
      </c>
      <c r="AG60" s="3" t="s">
        <v>60</v>
      </c>
      <c r="AH60" s="4" t="s">
        <v>4124</v>
      </c>
      <c r="AI60" s="3" t="s">
        <v>4125</v>
      </c>
      <c r="AJ60" s="3" t="s">
        <v>62</v>
      </c>
      <c r="AK60" s="3" t="s">
        <v>238</v>
      </c>
      <c r="AM60" s="3" t="s">
        <v>239</v>
      </c>
    </row>
    <row r="61" ht="14.25" customHeight="1">
      <c r="A61" s="3" t="s">
        <v>4136</v>
      </c>
      <c r="B61" s="4" t="s">
        <v>265</v>
      </c>
      <c r="D61" s="3">
        <v>3.0</v>
      </c>
      <c r="E61" s="7" t="s">
        <v>266</v>
      </c>
      <c r="F61" s="4" t="s">
        <v>55</v>
      </c>
      <c r="J61" s="7"/>
      <c r="S61" s="8">
        <v>43628.0</v>
      </c>
      <c r="T61" s="8" t="s">
        <v>230</v>
      </c>
      <c r="U61" s="9">
        <v>0.625</v>
      </c>
      <c r="V61" s="9">
        <v>0.6666666666666666</v>
      </c>
      <c r="W61" s="3" t="s">
        <v>57</v>
      </c>
      <c r="X61" s="3" t="s">
        <v>58</v>
      </c>
      <c r="Y61" s="3" t="s">
        <v>231</v>
      </c>
      <c r="Z61" s="4" t="s">
        <v>232</v>
      </c>
      <c r="AA61" s="3" t="s">
        <v>233</v>
      </c>
      <c r="AD61" s="3" t="s">
        <v>234</v>
      </c>
      <c r="AE61" s="3" t="s">
        <v>235</v>
      </c>
      <c r="AF61" s="3" t="s">
        <v>236</v>
      </c>
      <c r="AG61" s="3" t="s">
        <v>60</v>
      </c>
      <c r="AH61" s="4" t="s">
        <v>4124</v>
      </c>
      <c r="AI61" s="3" t="s">
        <v>4125</v>
      </c>
      <c r="AJ61" s="3" t="s">
        <v>62</v>
      </c>
      <c r="AK61" s="3" t="s">
        <v>238</v>
      </c>
      <c r="AM61" s="3" t="s">
        <v>239</v>
      </c>
    </row>
    <row r="62" ht="14.25" customHeight="1">
      <c r="A62" s="3" t="s">
        <v>4137</v>
      </c>
      <c r="B62" s="4" t="s">
        <v>268</v>
      </c>
      <c r="D62" s="3">
        <v>40.0</v>
      </c>
      <c r="E62" s="7" t="s">
        <v>67</v>
      </c>
      <c r="F62" s="4" t="s">
        <v>55</v>
      </c>
      <c r="J62" s="7"/>
      <c r="S62" s="8">
        <v>43628.0</v>
      </c>
      <c r="T62" s="8" t="s">
        <v>230</v>
      </c>
      <c r="U62" s="9">
        <v>0.625</v>
      </c>
      <c r="V62" s="9">
        <v>0.6666666666666666</v>
      </c>
      <c r="W62" s="3" t="s">
        <v>57</v>
      </c>
      <c r="X62" s="3" t="s">
        <v>58</v>
      </c>
      <c r="Y62" s="3" t="s">
        <v>231</v>
      </c>
      <c r="Z62" s="4" t="s">
        <v>232</v>
      </c>
      <c r="AA62" s="3" t="s">
        <v>233</v>
      </c>
      <c r="AD62" s="3" t="s">
        <v>234</v>
      </c>
      <c r="AE62" s="3" t="s">
        <v>235</v>
      </c>
      <c r="AF62" s="3" t="s">
        <v>236</v>
      </c>
      <c r="AG62" s="3" t="s">
        <v>60</v>
      </c>
      <c r="AH62" s="4" t="s">
        <v>4124</v>
      </c>
      <c r="AI62" s="3" t="s">
        <v>4125</v>
      </c>
      <c r="AJ62" s="3" t="s">
        <v>62</v>
      </c>
      <c r="AK62" s="3" t="s">
        <v>238</v>
      </c>
      <c r="AM62" s="3" t="s">
        <v>239</v>
      </c>
    </row>
    <row r="63" ht="14.25" customHeight="1">
      <c r="A63" s="3" t="s">
        <v>4138</v>
      </c>
      <c r="B63" s="4" t="s">
        <v>270</v>
      </c>
      <c r="D63" s="3">
        <v>1.0</v>
      </c>
      <c r="E63" s="7" t="s">
        <v>271</v>
      </c>
      <c r="F63" s="4" t="s">
        <v>55</v>
      </c>
      <c r="J63" s="7"/>
      <c r="S63" s="8">
        <v>43628.0</v>
      </c>
      <c r="T63" s="8" t="s">
        <v>230</v>
      </c>
      <c r="U63" s="9">
        <v>0.625</v>
      </c>
      <c r="V63" s="9">
        <v>0.6666666666666666</v>
      </c>
      <c r="W63" s="3" t="s">
        <v>57</v>
      </c>
      <c r="X63" s="3" t="s">
        <v>58</v>
      </c>
      <c r="Y63" s="3" t="s">
        <v>231</v>
      </c>
      <c r="Z63" s="4" t="s">
        <v>232</v>
      </c>
      <c r="AA63" s="3" t="s">
        <v>233</v>
      </c>
      <c r="AD63" s="3" t="s">
        <v>234</v>
      </c>
      <c r="AE63" s="3" t="s">
        <v>235</v>
      </c>
      <c r="AF63" s="3" t="s">
        <v>236</v>
      </c>
      <c r="AG63" s="3" t="s">
        <v>60</v>
      </c>
      <c r="AH63" s="4" t="s">
        <v>4124</v>
      </c>
      <c r="AI63" s="3" t="s">
        <v>4125</v>
      </c>
      <c r="AJ63" s="3" t="s">
        <v>62</v>
      </c>
      <c r="AK63" s="3" t="s">
        <v>238</v>
      </c>
      <c r="AM63" s="3" t="s">
        <v>239</v>
      </c>
    </row>
    <row r="64" ht="14.25" customHeight="1">
      <c r="A64" s="3" t="s">
        <v>4139</v>
      </c>
      <c r="B64" s="4" t="s">
        <v>273</v>
      </c>
      <c r="D64" s="4">
        <v>1.0</v>
      </c>
      <c r="E64" s="6" t="s">
        <v>54</v>
      </c>
      <c r="F64" s="4" t="s">
        <v>55</v>
      </c>
      <c r="J64" s="7"/>
      <c r="S64" s="8">
        <v>43628.0</v>
      </c>
      <c r="T64" s="8" t="s">
        <v>230</v>
      </c>
      <c r="U64" s="9">
        <v>0.625</v>
      </c>
      <c r="V64" s="9">
        <v>0.6666666666666666</v>
      </c>
      <c r="W64" s="3" t="s">
        <v>57</v>
      </c>
      <c r="X64" s="3" t="s">
        <v>58</v>
      </c>
      <c r="Y64" s="3" t="s">
        <v>231</v>
      </c>
      <c r="Z64" s="4" t="s">
        <v>232</v>
      </c>
      <c r="AA64" s="3" t="s">
        <v>233</v>
      </c>
      <c r="AD64" s="3" t="s">
        <v>234</v>
      </c>
      <c r="AE64" s="3" t="s">
        <v>235</v>
      </c>
      <c r="AF64" s="3" t="s">
        <v>236</v>
      </c>
      <c r="AG64" s="3" t="s">
        <v>60</v>
      </c>
      <c r="AH64" s="4" t="s">
        <v>4124</v>
      </c>
      <c r="AI64" s="3" t="s">
        <v>4125</v>
      </c>
      <c r="AJ64" s="3" t="s">
        <v>62</v>
      </c>
      <c r="AK64" s="3" t="s">
        <v>238</v>
      </c>
      <c r="AM64" s="3" t="s">
        <v>239</v>
      </c>
      <c r="AN64" s="4" t="s">
        <v>274</v>
      </c>
    </row>
    <row r="65" ht="14.25" customHeight="1">
      <c r="A65" s="3" t="s">
        <v>4140</v>
      </c>
      <c r="B65" s="4" t="s">
        <v>276</v>
      </c>
      <c r="D65" s="3">
        <v>1.0</v>
      </c>
      <c r="E65" s="7" t="s">
        <v>277</v>
      </c>
      <c r="F65" s="4" t="s">
        <v>55</v>
      </c>
      <c r="J65" s="7"/>
      <c r="S65" s="8">
        <v>43628.0</v>
      </c>
      <c r="T65" s="8" t="s">
        <v>230</v>
      </c>
      <c r="U65" s="9">
        <v>0.625</v>
      </c>
      <c r="V65" s="9">
        <v>0.6666666666666666</v>
      </c>
      <c r="W65" s="3" t="s">
        <v>57</v>
      </c>
      <c r="X65" s="3" t="s">
        <v>58</v>
      </c>
      <c r="Y65" s="3" t="s">
        <v>231</v>
      </c>
      <c r="Z65" s="4" t="s">
        <v>232</v>
      </c>
      <c r="AA65" s="3" t="s">
        <v>233</v>
      </c>
      <c r="AD65" s="3" t="s">
        <v>234</v>
      </c>
      <c r="AE65" s="3" t="s">
        <v>235</v>
      </c>
      <c r="AF65" s="3" t="s">
        <v>236</v>
      </c>
      <c r="AG65" s="3" t="s">
        <v>60</v>
      </c>
      <c r="AH65" s="4" t="s">
        <v>4124</v>
      </c>
      <c r="AI65" s="3" t="s">
        <v>4125</v>
      </c>
      <c r="AJ65" s="3" t="s">
        <v>62</v>
      </c>
      <c r="AK65" s="3" t="s">
        <v>238</v>
      </c>
      <c r="AM65" s="3" t="s">
        <v>239</v>
      </c>
    </row>
    <row r="66" ht="14.25" customHeight="1">
      <c r="A66" s="3" t="s">
        <v>4141</v>
      </c>
      <c r="B66" s="4" t="s">
        <v>279</v>
      </c>
      <c r="D66" s="3">
        <v>2.0</v>
      </c>
      <c r="E66" s="7" t="s">
        <v>280</v>
      </c>
      <c r="F66" s="4" t="s">
        <v>55</v>
      </c>
      <c r="J66" s="7"/>
      <c r="S66" s="8">
        <v>43628.0</v>
      </c>
      <c r="T66" s="8" t="s">
        <v>230</v>
      </c>
      <c r="U66" s="9">
        <v>0.625</v>
      </c>
      <c r="V66" s="9">
        <v>0.6666666666666666</v>
      </c>
      <c r="W66" s="3" t="s">
        <v>57</v>
      </c>
      <c r="X66" s="3" t="s">
        <v>58</v>
      </c>
      <c r="Y66" s="3" t="s">
        <v>231</v>
      </c>
      <c r="Z66" s="4" t="s">
        <v>232</v>
      </c>
      <c r="AA66" s="3" t="s">
        <v>233</v>
      </c>
      <c r="AD66" s="3" t="s">
        <v>234</v>
      </c>
      <c r="AE66" s="3" t="s">
        <v>235</v>
      </c>
      <c r="AF66" s="3" t="s">
        <v>236</v>
      </c>
      <c r="AG66" s="3" t="s">
        <v>60</v>
      </c>
      <c r="AH66" s="4" t="s">
        <v>4124</v>
      </c>
      <c r="AI66" s="3" t="s">
        <v>4125</v>
      </c>
      <c r="AJ66" s="3" t="s">
        <v>62</v>
      </c>
      <c r="AK66" s="3" t="s">
        <v>238</v>
      </c>
      <c r="AM66" s="3" t="s">
        <v>239</v>
      </c>
    </row>
    <row r="67" ht="14.25" customHeight="1">
      <c r="A67" s="3" t="s">
        <v>4142</v>
      </c>
      <c r="B67" s="4" t="s">
        <v>282</v>
      </c>
      <c r="D67" s="3">
        <v>1.0</v>
      </c>
      <c r="E67" s="7" t="s">
        <v>283</v>
      </c>
      <c r="F67" s="4" t="s">
        <v>55</v>
      </c>
      <c r="J67" s="7"/>
      <c r="S67" s="8">
        <v>43628.0</v>
      </c>
      <c r="T67" s="8" t="s">
        <v>230</v>
      </c>
      <c r="U67" s="9">
        <v>0.625</v>
      </c>
      <c r="V67" s="9">
        <v>0.6666666666666666</v>
      </c>
      <c r="W67" s="3" t="s">
        <v>57</v>
      </c>
      <c r="X67" s="3" t="s">
        <v>58</v>
      </c>
      <c r="Y67" s="3" t="s">
        <v>231</v>
      </c>
      <c r="Z67" s="4" t="s">
        <v>232</v>
      </c>
      <c r="AA67" s="3" t="s">
        <v>233</v>
      </c>
      <c r="AD67" s="3" t="s">
        <v>234</v>
      </c>
      <c r="AE67" s="3" t="s">
        <v>235</v>
      </c>
      <c r="AF67" s="3" t="s">
        <v>236</v>
      </c>
      <c r="AG67" s="3" t="s">
        <v>60</v>
      </c>
      <c r="AH67" s="4" t="s">
        <v>4124</v>
      </c>
      <c r="AI67" s="3" t="s">
        <v>4125</v>
      </c>
      <c r="AJ67" s="3" t="s">
        <v>62</v>
      </c>
      <c r="AK67" s="3" t="s">
        <v>238</v>
      </c>
      <c r="AM67" s="3" t="s">
        <v>239</v>
      </c>
    </row>
    <row r="68" ht="14.25" customHeight="1">
      <c r="A68" s="3" t="s">
        <v>4143</v>
      </c>
      <c r="B68" s="4" t="s">
        <v>285</v>
      </c>
      <c r="D68" s="3">
        <v>1.0</v>
      </c>
      <c r="E68" s="7" t="s">
        <v>286</v>
      </c>
      <c r="F68" s="4" t="s">
        <v>55</v>
      </c>
      <c r="J68" s="7"/>
      <c r="S68" s="8">
        <v>43628.0</v>
      </c>
      <c r="T68" s="8" t="s">
        <v>230</v>
      </c>
      <c r="U68" s="9">
        <v>0.625</v>
      </c>
      <c r="V68" s="9">
        <v>0.6666666666666666</v>
      </c>
      <c r="W68" s="3" t="s">
        <v>57</v>
      </c>
      <c r="X68" s="3" t="s">
        <v>58</v>
      </c>
      <c r="Y68" s="3" t="s">
        <v>231</v>
      </c>
      <c r="Z68" s="4" t="s">
        <v>232</v>
      </c>
      <c r="AA68" s="3" t="s">
        <v>233</v>
      </c>
      <c r="AD68" s="3" t="s">
        <v>234</v>
      </c>
      <c r="AE68" s="3" t="s">
        <v>235</v>
      </c>
      <c r="AF68" s="3" t="s">
        <v>236</v>
      </c>
      <c r="AG68" s="3" t="s">
        <v>60</v>
      </c>
      <c r="AH68" s="4" t="s">
        <v>4124</v>
      </c>
      <c r="AI68" s="3" t="s">
        <v>4125</v>
      </c>
      <c r="AJ68" s="3" t="s">
        <v>62</v>
      </c>
      <c r="AK68" s="3" t="s">
        <v>238</v>
      </c>
      <c r="AM68" s="3" t="s">
        <v>239</v>
      </c>
    </row>
    <row r="69" ht="14.25" customHeight="1">
      <c r="A69" s="3" t="s">
        <v>4144</v>
      </c>
      <c r="B69" s="4" t="s">
        <v>288</v>
      </c>
      <c r="D69" s="3">
        <v>2.0</v>
      </c>
      <c r="E69" s="7" t="s">
        <v>289</v>
      </c>
      <c r="F69" s="4" t="s">
        <v>55</v>
      </c>
      <c r="J69" s="7"/>
      <c r="S69" s="8">
        <v>43628.0</v>
      </c>
      <c r="T69" s="8" t="s">
        <v>230</v>
      </c>
      <c r="U69" s="9">
        <v>0.625</v>
      </c>
      <c r="V69" s="9">
        <v>0.6666666666666666</v>
      </c>
      <c r="W69" s="3" t="s">
        <v>57</v>
      </c>
      <c r="X69" s="3" t="s">
        <v>58</v>
      </c>
      <c r="Y69" s="3" t="s">
        <v>231</v>
      </c>
      <c r="Z69" s="4" t="s">
        <v>232</v>
      </c>
      <c r="AA69" s="3" t="s">
        <v>233</v>
      </c>
      <c r="AD69" s="3" t="s">
        <v>234</v>
      </c>
      <c r="AE69" s="3" t="s">
        <v>235</v>
      </c>
      <c r="AF69" s="3" t="s">
        <v>236</v>
      </c>
      <c r="AG69" s="3" t="s">
        <v>60</v>
      </c>
      <c r="AH69" s="4" t="s">
        <v>4124</v>
      </c>
      <c r="AI69" s="3" t="s">
        <v>4125</v>
      </c>
      <c r="AJ69" s="3" t="s">
        <v>62</v>
      </c>
      <c r="AK69" s="3" t="s">
        <v>238</v>
      </c>
      <c r="AM69" s="3" t="s">
        <v>239</v>
      </c>
    </row>
    <row r="70" ht="14.25" customHeight="1">
      <c r="A70" s="3" t="s">
        <v>4145</v>
      </c>
      <c r="B70" s="4" t="s">
        <v>291</v>
      </c>
      <c r="D70" s="3">
        <v>3.0</v>
      </c>
      <c r="E70" s="7" t="s">
        <v>79</v>
      </c>
      <c r="F70" s="4" t="s">
        <v>55</v>
      </c>
      <c r="J70" s="7"/>
      <c r="S70" s="8">
        <v>43628.0</v>
      </c>
      <c r="T70" s="8" t="s">
        <v>230</v>
      </c>
      <c r="U70" s="9">
        <v>0.625</v>
      </c>
      <c r="V70" s="9">
        <v>0.6666666666666666</v>
      </c>
      <c r="W70" s="3" t="s">
        <v>57</v>
      </c>
      <c r="X70" s="3" t="s">
        <v>58</v>
      </c>
      <c r="Y70" s="3" t="s">
        <v>231</v>
      </c>
      <c r="Z70" s="4" t="s">
        <v>232</v>
      </c>
      <c r="AA70" s="3" t="s">
        <v>233</v>
      </c>
      <c r="AD70" s="3" t="s">
        <v>234</v>
      </c>
      <c r="AE70" s="3" t="s">
        <v>235</v>
      </c>
      <c r="AF70" s="3" t="s">
        <v>236</v>
      </c>
      <c r="AG70" s="3" t="s">
        <v>60</v>
      </c>
      <c r="AH70" s="4" t="s">
        <v>4124</v>
      </c>
      <c r="AI70" s="3" t="s">
        <v>4125</v>
      </c>
      <c r="AJ70" s="3" t="s">
        <v>62</v>
      </c>
      <c r="AK70" s="3" t="s">
        <v>238</v>
      </c>
      <c r="AM70" s="3" t="s">
        <v>239</v>
      </c>
    </row>
    <row r="71" ht="14.25" customHeight="1">
      <c r="A71" s="3" t="s">
        <v>4146</v>
      </c>
      <c r="B71" s="4" t="s">
        <v>293</v>
      </c>
      <c r="D71" s="3">
        <v>1.0</v>
      </c>
      <c r="E71" s="7" t="s">
        <v>294</v>
      </c>
      <c r="F71" s="4" t="s">
        <v>55</v>
      </c>
      <c r="J71" s="7"/>
      <c r="S71" s="8">
        <v>43628.0</v>
      </c>
      <c r="T71" s="8" t="s">
        <v>230</v>
      </c>
      <c r="U71" s="9">
        <v>0.625</v>
      </c>
      <c r="V71" s="9">
        <v>0.6666666666666666</v>
      </c>
      <c r="W71" s="3" t="s">
        <v>57</v>
      </c>
      <c r="X71" s="3" t="s">
        <v>58</v>
      </c>
      <c r="Y71" s="3" t="s">
        <v>231</v>
      </c>
      <c r="Z71" s="4" t="s">
        <v>232</v>
      </c>
      <c r="AA71" s="3" t="s">
        <v>233</v>
      </c>
      <c r="AD71" s="3" t="s">
        <v>234</v>
      </c>
      <c r="AE71" s="3" t="s">
        <v>235</v>
      </c>
      <c r="AF71" s="3" t="s">
        <v>236</v>
      </c>
      <c r="AG71" s="3" t="s">
        <v>60</v>
      </c>
      <c r="AH71" s="4" t="s">
        <v>4124</v>
      </c>
      <c r="AI71" s="3" t="s">
        <v>4125</v>
      </c>
      <c r="AJ71" s="3" t="s">
        <v>62</v>
      </c>
      <c r="AK71" s="3" t="s">
        <v>238</v>
      </c>
      <c r="AM71" s="3" t="s">
        <v>239</v>
      </c>
    </row>
    <row r="72" ht="14.25" customHeight="1">
      <c r="A72" s="3" t="s">
        <v>4147</v>
      </c>
      <c r="B72" s="4" t="s">
        <v>296</v>
      </c>
      <c r="D72" s="3">
        <v>16.0</v>
      </c>
      <c r="E72" s="7" t="s">
        <v>297</v>
      </c>
      <c r="F72" s="4" t="s">
        <v>55</v>
      </c>
      <c r="J72" s="7"/>
      <c r="S72" s="8">
        <v>43628.0</v>
      </c>
      <c r="T72" s="8" t="s">
        <v>230</v>
      </c>
      <c r="U72" s="9">
        <v>0.625</v>
      </c>
      <c r="V72" s="9">
        <v>0.6666666666666666</v>
      </c>
      <c r="W72" s="3" t="s">
        <v>57</v>
      </c>
      <c r="X72" s="3" t="s">
        <v>58</v>
      </c>
      <c r="Y72" s="3" t="s">
        <v>231</v>
      </c>
      <c r="Z72" s="4" t="s">
        <v>232</v>
      </c>
      <c r="AA72" s="3" t="s">
        <v>233</v>
      </c>
      <c r="AD72" s="3" t="s">
        <v>234</v>
      </c>
      <c r="AE72" s="3" t="s">
        <v>235</v>
      </c>
      <c r="AF72" s="3" t="s">
        <v>236</v>
      </c>
      <c r="AG72" s="3" t="s">
        <v>60</v>
      </c>
      <c r="AH72" s="4" t="s">
        <v>4124</v>
      </c>
      <c r="AI72" s="3" t="s">
        <v>4125</v>
      </c>
      <c r="AJ72" s="3" t="s">
        <v>62</v>
      </c>
      <c r="AK72" s="3" t="s">
        <v>238</v>
      </c>
      <c r="AM72" s="3" t="s">
        <v>239</v>
      </c>
    </row>
    <row r="73" ht="14.25" customHeight="1">
      <c r="A73" s="3" t="s">
        <v>4148</v>
      </c>
      <c r="B73" s="4" t="s">
        <v>299</v>
      </c>
      <c r="D73" s="3">
        <v>1.0</v>
      </c>
      <c r="E73" s="7" t="s">
        <v>300</v>
      </c>
      <c r="F73" s="4" t="s">
        <v>55</v>
      </c>
      <c r="J73" s="7"/>
      <c r="S73" s="8">
        <v>43628.0</v>
      </c>
      <c r="T73" s="8" t="s">
        <v>230</v>
      </c>
      <c r="U73" s="9">
        <v>0.625</v>
      </c>
      <c r="V73" s="9">
        <v>0.6666666666666666</v>
      </c>
      <c r="W73" s="3" t="s">
        <v>57</v>
      </c>
      <c r="X73" s="3" t="s">
        <v>58</v>
      </c>
      <c r="Y73" s="3" t="s">
        <v>231</v>
      </c>
      <c r="Z73" s="4" t="s">
        <v>232</v>
      </c>
      <c r="AA73" s="3" t="s">
        <v>233</v>
      </c>
      <c r="AD73" s="3" t="s">
        <v>234</v>
      </c>
      <c r="AE73" s="3" t="s">
        <v>235</v>
      </c>
      <c r="AF73" s="3" t="s">
        <v>236</v>
      </c>
      <c r="AG73" s="3" t="s">
        <v>60</v>
      </c>
      <c r="AH73" s="4" t="s">
        <v>4124</v>
      </c>
      <c r="AI73" s="3" t="s">
        <v>4125</v>
      </c>
      <c r="AJ73" s="3" t="s">
        <v>62</v>
      </c>
      <c r="AK73" s="3" t="s">
        <v>238</v>
      </c>
      <c r="AM73" s="3" t="s">
        <v>239</v>
      </c>
    </row>
    <row r="74" ht="14.25" customHeight="1">
      <c r="A74" s="3" t="s">
        <v>4149</v>
      </c>
      <c r="B74" s="4" t="s">
        <v>302</v>
      </c>
      <c r="D74" s="3">
        <v>3.0</v>
      </c>
      <c r="E74" s="7" t="s">
        <v>303</v>
      </c>
      <c r="F74" s="4" t="s">
        <v>55</v>
      </c>
      <c r="J74" s="7"/>
      <c r="S74" s="8">
        <v>43628.0</v>
      </c>
      <c r="T74" s="8" t="s">
        <v>230</v>
      </c>
      <c r="U74" s="9">
        <v>0.625</v>
      </c>
      <c r="V74" s="9">
        <v>0.6666666666666666</v>
      </c>
      <c r="W74" s="3" t="s">
        <v>57</v>
      </c>
      <c r="X74" s="3" t="s">
        <v>58</v>
      </c>
      <c r="Y74" s="3" t="s">
        <v>231</v>
      </c>
      <c r="Z74" s="4" t="s">
        <v>232</v>
      </c>
      <c r="AA74" s="3" t="s">
        <v>233</v>
      </c>
      <c r="AD74" s="3" t="s">
        <v>234</v>
      </c>
      <c r="AE74" s="3" t="s">
        <v>235</v>
      </c>
      <c r="AF74" s="3" t="s">
        <v>236</v>
      </c>
      <c r="AG74" s="3" t="s">
        <v>60</v>
      </c>
      <c r="AH74" s="4" t="s">
        <v>4124</v>
      </c>
      <c r="AI74" s="3" t="s">
        <v>4125</v>
      </c>
      <c r="AJ74" s="3" t="s">
        <v>62</v>
      </c>
      <c r="AK74" s="3" t="s">
        <v>238</v>
      </c>
      <c r="AM74" s="3" t="s">
        <v>239</v>
      </c>
    </row>
    <row r="75" ht="14.25" customHeight="1">
      <c r="A75" s="3" t="s">
        <v>4150</v>
      </c>
      <c r="B75" s="4" t="s">
        <v>305</v>
      </c>
      <c r="D75" s="3">
        <v>1.0</v>
      </c>
      <c r="E75" s="7" t="s">
        <v>306</v>
      </c>
      <c r="F75" s="4" t="s">
        <v>55</v>
      </c>
      <c r="J75" s="7"/>
      <c r="S75" s="8">
        <v>43628.0</v>
      </c>
      <c r="T75" s="8" t="s">
        <v>230</v>
      </c>
      <c r="U75" s="9">
        <v>0.625</v>
      </c>
      <c r="V75" s="9">
        <v>0.6666666666666666</v>
      </c>
      <c r="W75" s="3" t="s">
        <v>57</v>
      </c>
      <c r="X75" s="3" t="s">
        <v>58</v>
      </c>
      <c r="Y75" s="3" t="s">
        <v>231</v>
      </c>
      <c r="Z75" s="4" t="s">
        <v>232</v>
      </c>
      <c r="AA75" s="3" t="s">
        <v>233</v>
      </c>
      <c r="AD75" s="3" t="s">
        <v>234</v>
      </c>
      <c r="AE75" s="3" t="s">
        <v>235</v>
      </c>
      <c r="AF75" s="3" t="s">
        <v>236</v>
      </c>
      <c r="AG75" s="3" t="s">
        <v>60</v>
      </c>
      <c r="AH75" s="4" t="s">
        <v>4124</v>
      </c>
      <c r="AI75" s="3" t="s">
        <v>4125</v>
      </c>
      <c r="AJ75" s="3" t="s">
        <v>62</v>
      </c>
      <c r="AK75" s="3" t="s">
        <v>238</v>
      </c>
      <c r="AM75" s="3" t="s">
        <v>239</v>
      </c>
    </row>
    <row r="76" ht="14.25" customHeight="1">
      <c r="A76" s="3" t="s">
        <v>4151</v>
      </c>
      <c r="B76" s="4" t="s">
        <v>308</v>
      </c>
      <c r="D76" s="3">
        <v>1.0</v>
      </c>
      <c r="E76" s="7" t="s">
        <v>107</v>
      </c>
      <c r="F76" s="4" t="s">
        <v>55</v>
      </c>
      <c r="J76" s="7"/>
      <c r="S76" s="8">
        <v>43628.0</v>
      </c>
      <c r="T76" s="8" t="s">
        <v>230</v>
      </c>
      <c r="U76" s="9">
        <v>0.625</v>
      </c>
      <c r="V76" s="9">
        <v>0.6666666666666666</v>
      </c>
      <c r="W76" s="3" t="s">
        <v>57</v>
      </c>
      <c r="X76" s="3" t="s">
        <v>58</v>
      </c>
      <c r="Y76" s="3" t="s">
        <v>231</v>
      </c>
      <c r="Z76" s="4" t="s">
        <v>232</v>
      </c>
      <c r="AA76" s="3" t="s">
        <v>233</v>
      </c>
      <c r="AD76" s="3" t="s">
        <v>234</v>
      </c>
      <c r="AE76" s="3" t="s">
        <v>235</v>
      </c>
      <c r="AF76" s="3" t="s">
        <v>236</v>
      </c>
      <c r="AG76" s="3" t="s">
        <v>60</v>
      </c>
      <c r="AH76" s="4" t="s">
        <v>4124</v>
      </c>
      <c r="AI76" s="3" t="s">
        <v>4125</v>
      </c>
      <c r="AJ76" s="3" t="s">
        <v>62</v>
      </c>
      <c r="AK76" s="3" t="s">
        <v>238</v>
      </c>
      <c r="AM76" s="3" t="s">
        <v>239</v>
      </c>
    </row>
    <row r="77" ht="14.25" customHeight="1">
      <c r="A77" s="3" t="s">
        <v>4152</v>
      </c>
      <c r="B77" s="4" t="s">
        <v>310</v>
      </c>
      <c r="D77" s="3">
        <v>3.0</v>
      </c>
      <c r="E77" s="7" t="s">
        <v>311</v>
      </c>
      <c r="F77" s="4" t="s">
        <v>55</v>
      </c>
      <c r="J77" s="7"/>
      <c r="S77" s="8">
        <v>43628.0</v>
      </c>
      <c r="T77" s="8" t="s">
        <v>230</v>
      </c>
      <c r="U77" s="9">
        <v>0.625</v>
      </c>
      <c r="V77" s="9">
        <v>0.6666666666666666</v>
      </c>
      <c r="W77" s="3" t="s">
        <v>57</v>
      </c>
      <c r="X77" s="3" t="s">
        <v>58</v>
      </c>
      <c r="Y77" s="3" t="s">
        <v>231</v>
      </c>
      <c r="Z77" s="4" t="s">
        <v>232</v>
      </c>
      <c r="AA77" s="3" t="s">
        <v>233</v>
      </c>
      <c r="AD77" s="3" t="s">
        <v>234</v>
      </c>
      <c r="AE77" s="3" t="s">
        <v>235</v>
      </c>
      <c r="AF77" s="3" t="s">
        <v>236</v>
      </c>
      <c r="AG77" s="3" t="s">
        <v>60</v>
      </c>
      <c r="AH77" s="4" t="s">
        <v>4124</v>
      </c>
      <c r="AI77" s="3" t="s">
        <v>4125</v>
      </c>
      <c r="AJ77" s="3" t="s">
        <v>62</v>
      </c>
      <c r="AK77" s="3" t="s">
        <v>238</v>
      </c>
      <c r="AM77" s="3" t="s">
        <v>239</v>
      </c>
    </row>
    <row r="78" ht="14.25" customHeight="1">
      <c r="A78" s="3" t="s">
        <v>4153</v>
      </c>
      <c r="B78" s="4" t="s">
        <v>313</v>
      </c>
      <c r="D78" s="3">
        <v>1.0</v>
      </c>
      <c r="E78" s="7" t="s">
        <v>141</v>
      </c>
      <c r="F78" s="4" t="s">
        <v>55</v>
      </c>
      <c r="J78" s="7"/>
      <c r="S78" s="8">
        <v>43628.0</v>
      </c>
      <c r="T78" s="8" t="s">
        <v>230</v>
      </c>
      <c r="U78" s="9">
        <v>0.625</v>
      </c>
      <c r="V78" s="9">
        <v>0.6666666666666666</v>
      </c>
      <c r="W78" s="3" t="s">
        <v>57</v>
      </c>
      <c r="X78" s="3" t="s">
        <v>58</v>
      </c>
      <c r="Y78" s="3" t="s">
        <v>231</v>
      </c>
      <c r="Z78" s="4" t="s">
        <v>232</v>
      </c>
      <c r="AA78" s="3" t="s">
        <v>233</v>
      </c>
      <c r="AD78" s="3" t="s">
        <v>234</v>
      </c>
      <c r="AE78" s="3" t="s">
        <v>235</v>
      </c>
      <c r="AF78" s="3" t="s">
        <v>236</v>
      </c>
      <c r="AG78" s="3" t="s">
        <v>60</v>
      </c>
      <c r="AH78" s="4" t="s">
        <v>4124</v>
      </c>
      <c r="AI78" s="3" t="s">
        <v>4125</v>
      </c>
      <c r="AJ78" s="3" t="s">
        <v>62</v>
      </c>
      <c r="AK78" s="3" t="s">
        <v>238</v>
      </c>
      <c r="AM78" s="3" t="s">
        <v>239</v>
      </c>
    </row>
    <row r="79" ht="14.25" customHeight="1">
      <c r="A79" s="3" t="s">
        <v>4154</v>
      </c>
      <c r="B79" s="4" t="s">
        <v>315</v>
      </c>
      <c r="D79" s="3">
        <v>3.0</v>
      </c>
      <c r="E79" s="7" t="s">
        <v>316</v>
      </c>
      <c r="F79" s="4" t="s">
        <v>55</v>
      </c>
      <c r="H79" s="4" t="s">
        <v>182</v>
      </c>
      <c r="I79" s="4" t="s">
        <v>183</v>
      </c>
      <c r="J79" s="7" t="s">
        <v>317</v>
      </c>
      <c r="S79" s="8">
        <v>43628.0</v>
      </c>
      <c r="T79" s="8" t="s">
        <v>230</v>
      </c>
      <c r="U79" s="9">
        <v>0.625</v>
      </c>
      <c r="V79" s="9">
        <v>0.6666666666666666</v>
      </c>
      <c r="W79" s="3" t="s">
        <v>57</v>
      </c>
      <c r="X79" s="3" t="s">
        <v>58</v>
      </c>
      <c r="Y79" s="3" t="s">
        <v>231</v>
      </c>
      <c r="Z79" s="4" t="s">
        <v>232</v>
      </c>
      <c r="AA79" s="3" t="s">
        <v>233</v>
      </c>
      <c r="AD79" s="3" t="s">
        <v>234</v>
      </c>
      <c r="AE79" s="3" t="s">
        <v>235</v>
      </c>
      <c r="AF79" s="3" t="s">
        <v>236</v>
      </c>
      <c r="AG79" s="3" t="s">
        <v>60</v>
      </c>
      <c r="AH79" s="4" t="s">
        <v>4124</v>
      </c>
      <c r="AI79" s="3" t="s">
        <v>4125</v>
      </c>
      <c r="AJ79" s="3" t="s">
        <v>62</v>
      </c>
      <c r="AK79" s="3" t="s">
        <v>238</v>
      </c>
      <c r="AM79" s="3" t="s">
        <v>239</v>
      </c>
    </row>
    <row r="80" ht="14.25" customHeight="1">
      <c r="A80" s="3" t="s">
        <v>4155</v>
      </c>
      <c r="B80" s="4" t="s">
        <v>319</v>
      </c>
      <c r="D80" s="3">
        <v>2.0</v>
      </c>
      <c r="E80" s="7" t="s">
        <v>320</v>
      </c>
      <c r="F80" s="4" t="s">
        <v>55</v>
      </c>
      <c r="J80" s="7"/>
      <c r="S80" s="8">
        <v>43628.0</v>
      </c>
      <c r="T80" s="8" t="s">
        <v>230</v>
      </c>
      <c r="U80" s="9">
        <v>0.625</v>
      </c>
      <c r="V80" s="9">
        <v>0.6666666666666666</v>
      </c>
      <c r="W80" s="3" t="s">
        <v>57</v>
      </c>
      <c r="X80" s="3" t="s">
        <v>58</v>
      </c>
      <c r="Y80" s="3" t="s">
        <v>231</v>
      </c>
      <c r="Z80" s="4" t="s">
        <v>232</v>
      </c>
      <c r="AA80" s="3" t="s">
        <v>233</v>
      </c>
      <c r="AD80" s="3" t="s">
        <v>234</v>
      </c>
      <c r="AE80" s="3" t="s">
        <v>235</v>
      </c>
      <c r="AF80" s="3" t="s">
        <v>236</v>
      </c>
      <c r="AG80" s="3" t="s">
        <v>60</v>
      </c>
      <c r="AH80" s="4" t="s">
        <v>4124</v>
      </c>
      <c r="AI80" s="3" t="s">
        <v>4125</v>
      </c>
      <c r="AJ80" s="3" t="s">
        <v>62</v>
      </c>
      <c r="AK80" s="3" t="s">
        <v>238</v>
      </c>
      <c r="AM80" s="3" t="s">
        <v>239</v>
      </c>
    </row>
    <row r="81" ht="14.25" customHeight="1">
      <c r="A81" s="3" t="s">
        <v>4156</v>
      </c>
      <c r="B81" s="4" t="s">
        <v>322</v>
      </c>
      <c r="D81" s="3">
        <v>3.0</v>
      </c>
      <c r="E81" s="16" t="s">
        <v>4157</v>
      </c>
      <c r="F81" s="4" t="s">
        <v>55</v>
      </c>
      <c r="H81" s="4" t="s">
        <v>182</v>
      </c>
      <c r="I81" s="4" t="s">
        <v>183</v>
      </c>
      <c r="J81" s="7" t="s">
        <v>324</v>
      </c>
      <c r="K81" s="4" t="s">
        <v>325</v>
      </c>
      <c r="S81" s="8">
        <v>43628.0</v>
      </c>
      <c r="T81" s="8" t="s">
        <v>230</v>
      </c>
      <c r="U81" s="9">
        <v>0.625</v>
      </c>
      <c r="V81" s="9">
        <v>0.6666666666666666</v>
      </c>
      <c r="W81" s="3" t="s">
        <v>57</v>
      </c>
      <c r="X81" s="3" t="s">
        <v>58</v>
      </c>
      <c r="Y81" s="3" t="s">
        <v>231</v>
      </c>
      <c r="Z81" s="4" t="s">
        <v>232</v>
      </c>
      <c r="AA81" s="3" t="s">
        <v>233</v>
      </c>
      <c r="AD81" s="3" t="s">
        <v>234</v>
      </c>
      <c r="AE81" s="3" t="s">
        <v>235</v>
      </c>
      <c r="AF81" s="3" t="s">
        <v>236</v>
      </c>
      <c r="AG81" s="3" t="s">
        <v>60</v>
      </c>
      <c r="AH81" s="4" t="s">
        <v>4124</v>
      </c>
      <c r="AI81" s="3" t="s">
        <v>4125</v>
      </c>
      <c r="AJ81" s="3" t="s">
        <v>62</v>
      </c>
      <c r="AK81" s="3" t="s">
        <v>238</v>
      </c>
      <c r="AM81" s="3" t="s">
        <v>239</v>
      </c>
    </row>
    <row r="82" ht="14.25" customHeight="1">
      <c r="A82" s="3" t="s">
        <v>4158</v>
      </c>
      <c r="B82" s="4" t="s">
        <v>327</v>
      </c>
      <c r="D82" s="3">
        <v>1.0</v>
      </c>
      <c r="E82" s="7" t="s">
        <v>328</v>
      </c>
      <c r="F82" s="4" t="s">
        <v>55</v>
      </c>
      <c r="J82" s="7"/>
      <c r="S82" s="8">
        <v>43628.0</v>
      </c>
      <c r="T82" s="8" t="s">
        <v>230</v>
      </c>
      <c r="U82" s="9">
        <v>0.625</v>
      </c>
      <c r="V82" s="9">
        <v>0.6666666666666666</v>
      </c>
      <c r="W82" s="3" t="s">
        <v>57</v>
      </c>
      <c r="X82" s="3" t="s">
        <v>58</v>
      </c>
      <c r="Y82" s="3" t="s">
        <v>231</v>
      </c>
      <c r="Z82" s="4" t="s">
        <v>232</v>
      </c>
      <c r="AA82" s="3" t="s">
        <v>233</v>
      </c>
      <c r="AD82" s="3" t="s">
        <v>234</v>
      </c>
      <c r="AE82" s="3" t="s">
        <v>235</v>
      </c>
      <c r="AF82" s="3" t="s">
        <v>236</v>
      </c>
      <c r="AG82" s="3" t="s">
        <v>60</v>
      </c>
      <c r="AH82" s="4" t="s">
        <v>4124</v>
      </c>
      <c r="AI82" s="3" t="s">
        <v>4125</v>
      </c>
      <c r="AJ82" s="3" t="s">
        <v>62</v>
      </c>
      <c r="AK82" s="3" t="s">
        <v>238</v>
      </c>
      <c r="AM82" s="3" t="s">
        <v>239</v>
      </c>
    </row>
    <row r="83" ht="14.25" customHeight="1">
      <c r="A83" s="3" t="s">
        <v>4159</v>
      </c>
      <c r="B83" s="4" t="s">
        <v>330</v>
      </c>
      <c r="D83" s="3">
        <v>2.0</v>
      </c>
      <c r="E83" s="7" t="s">
        <v>331</v>
      </c>
      <c r="F83" s="4" t="s">
        <v>55</v>
      </c>
      <c r="J83" s="7"/>
      <c r="S83" s="8">
        <v>43628.0</v>
      </c>
      <c r="T83" s="8" t="s">
        <v>230</v>
      </c>
      <c r="U83" s="9">
        <v>0.625</v>
      </c>
      <c r="V83" s="9">
        <v>0.6666666666666666</v>
      </c>
      <c r="W83" s="3" t="s">
        <v>57</v>
      </c>
      <c r="X83" s="3" t="s">
        <v>58</v>
      </c>
      <c r="Y83" s="3" t="s">
        <v>231</v>
      </c>
      <c r="Z83" s="4" t="s">
        <v>232</v>
      </c>
      <c r="AA83" s="3" t="s">
        <v>233</v>
      </c>
      <c r="AD83" s="3" t="s">
        <v>234</v>
      </c>
      <c r="AE83" s="3" t="s">
        <v>235</v>
      </c>
      <c r="AF83" s="3" t="s">
        <v>236</v>
      </c>
      <c r="AG83" s="3" t="s">
        <v>60</v>
      </c>
      <c r="AH83" s="4" t="s">
        <v>4124</v>
      </c>
      <c r="AI83" s="3" t="s">
        <v>4125</v>
      </c>
      <c r="AJ83" s="3" t="s">
        <v>62</v>
      </c>
      <c r="AK83" s="3" t="s">
        <v>238</v>
      </c>
      <c r="AM83" s="3" t="s">
        <v>239</v>
      </c>
    </row>
    <row r="84" ht="14.25" customHeight="1">
      <c r="A84" s="3" t="s">
        <v>4160</v>
      </c>
      <c r="B84" s="4" t="s">
        <v>333</v>
      </c>
      <c r="D84" s="3">
        <v>1.0</v>
      </c>
      <c r="E84" s="7" t="s">
        <v>334</v>
      </c>
      <c r="F84" s="4" t="s">
        <v>55</v>
      </c>
      <c r="J84" s="7"/>
      <c r="S84" s="8">
        <v>43628.0</v>
      </c>
      <c r="T84" s="8" t="s">
        <v>230</v>
      </c>
      <c r="U84" s="9">
        <v>0.625</v>
      </c>
      <c r="V84" s="9">
        <v>0.6666666666666666</v>
      </c>
      <c r="W84" s="3" t="s">
        <v>57</v>
      </c>
      <c r="X84" s="3" t="s">
        <v>58</v>
      </c>
      <c r="Y84" s="3" t="s">
        <v>231</v>
      </c>
      <c r="Z84" s="4" t="s">
        <v>232</v>
      </c>
      <c r="AA84" s="3" t="s">
        <v>233</v>
      </c>
      <c r="AD84" s="3" t="s">
        <v>234</v>
      </c>
      <c r="AE84" s="3" t="s">
        <v>235</v>
      </c>
      <c r="AF84" s="3" t="s">
        <v>236</v>
      </c>
      <c r="AG84" s="3" t="s">
        <v>60</v>
      </c>
      <c r="AH84" s="4" t="s">
        <v>4124</v>
      </c>
      <c r="AI84" s="3" t="s">
        <v>4125</v>
      </c>
      <c r="AJ84" s="3" t="s">
        <v>62</v>
      </c>
      <c r="AK84" s="3" t="s">
        <v>238</v>
      </c>
      <c r="AM84" s="3" t="s">
        <v>239</v>
      </c>
    </row>
    <row r="85" ht="14.25" customHeight="1">
      <c r="A85" s="3" t="s">
        <v>4161</v>
      </c>
      <c r="B85" s="4" t="s">
        <v>336</v>
      </c>
      <c r="D85" s="3">
        <v>2.0</v>
      </c>
      <c r="E85" s="16" t="s">
        <v>845</v>
      </c>
      <c r="F85" s="4" t="s">
        <v>55</v>
      </c>
      <c r="H85" s="4" t="s">
        <v>182</v>
      </c>
      <c r="I85" s="4" t="s">
        <v>183</v>
      </c>
      <c r="J85" s="7" t="s">
        <v>338</v>
      </c>
      <c r="K85" s="4" t="s">
        <v>339</v>
      </c>
      <c r="S85" s="8">
        <v>43628.0</v>
      </c>
      <c r="T85" s="8" t="s">
        <v>230</v>
      </c>
      <c r="U85" s="9">
        <v>0.625</v>
      </c>
      <c r="V85" s="9">
        <v>0.6666666666666666</v>
      </c>
      <c r="W85" s="3" t="s">
        <v>57</v>
      </c>
      <c r="X85" s="3" t="s">
        <v>58</v>
      </c>
      <c r="Y85" s="3" t="s">
        <v>231</v>
      </c>
      <c r="Z85" s="4" t="s">
        <v>232</v>
      </c>
      <c r="AA85" s="3" t="s">
        <v>233</v>
      </c>
      <c r="AD85" s="3" t="s">
        <v>234</v>
      </c>
      <c r="AE85" s="3" t="s">
        <v>235</v>
      </c>
      <c r="AF85" s="3" t="s">
        <v>236</v>
      </c>
      <c r="AG85" s="3" t="s">
        <v>60</v>
      </c>
      <c r="AH85" s="4" t="s">
        <v>4124</v>
      </c>
      <c r="AI85" s="3" t="s">
        <v>4125</v>
      </c>
      <c r="AJ85" s="3" t="s">
        <v>62</v>
      </c>
      <c r="AK85" s="3" t="s">
        <v>238</v>
      </c>
      <c r="AM85" s="3" t="s">
        <v>239</v>
      </c>
    </row>
    <row r="86" ht="14.25" customHeight="1">
      <c r="A86" s="3" t="s">
        <v>4162</v>
      </c>
      <c r="B86" s="4" t="s">
        <v>341</v>
      </c>
      <c r="D86" s="3">
        <v>23.0</v>
      </c>
      <c r="E86" s="7" t="s">
        <v>342</v>
      </c>
      <c r="F86" s="4" t="s">
        <v>55</v>
      </c>
      <c r="J86" s="7"/>
      <c r="S86" s="8">
        <v>43628.0</v>
      </c>
      <c r="T86" s="8" t="s">
        <v>230</v>
      </c>
      <c r="U86" s="9">
        <v>0.625</v>
      </c>
      <c r="V86" s="9">
        <v>0.6666666666666666</v>
      </c>
      <c r="W86" s="3" t="s">
        <v>57</v>
      </c>
      <c r="X86" s="3" t="s">
        <v>58</v>
      </c>
      <c r="Y86" s="3" t="s">
        <v>231</v>
      </c>
      <c r="Z86" s="4" t="s">
        <v>232</v>
      </c>
      <c r="AA86" s="3" t="s">
        <v>233</v>
      </c>
      <c r="AD86" s="3" t="s">
        <v>234</v>
      </c>
      <c r="AE86" s="3" t="s">
        <v>235</v>
      </c>
      <c r="AF86" s="3" t="s">
        <v>236</v>
      </c>
      <c r="AG86" s="3" t="s">
        <v>60</v>
      </c>
      <c r="AH86" s="4" t="s">
        <v>4124</v>
      </c>
      <c r="AI86" s="3" t="s">
        <v>4125</v>
      </c>
      <c r="AJ86" s="3" t="s">
        <v>62</v>
      </c>
      <c r="AK86" s="3" t="s">
        <v>238</v>
      </c>
      <c r="AM86" s="3" t="s">
        <v>239</v>
      </c>
    </row>
    <row r="87" ht="14.25" customHeight="1">
      <c r="A87" s="3" t="s">
        <v>4163</v>
      </c>
      <c r="B87" s="4" t="s">
        <v>344</v>
      </c>
      <c r="D87" s="3">
        <v>4.0</v>
      </c>
      <c r="E87" s="7" t="s">
        <v>209</v>
      </c>
      <c r="F87" s="4" t="s">
        <v>55</v>
      </c>
      <c r="J87" s="7"/>
      <c r="S87" s="8">
        <v>43628.0</v>
      </c>
      <c r="T87" s="8" t="s">
        <v>230</v>
      </c>
      <c r="U87" s="9">
        <v>0.625</v>
      </c>
      <c r="V87" s="9">
        <v>0.6666666666666666</v>
      </c>
      <c r="W87" s="3" t="s">
        <v>57</v>
      </c>
      <c r="X87" s="3" t="s">
        <v>58</v>
      </c>
      <c r="Y87" s="3" t="s">
        <v>231</v>
      </c>
      <c r="Z87" s="4" t="s">
        <v>232</v>
      </c>
      <c r="AA87" s="3" t="s">
        <v>233</v>
      </c>
      <c r="AD87" s="3" t="s">
        <v>234</v>
      </c>
      <c r="AE87" s="3" t="s">
        <v>235</v>
      </c>
      <c r="AF87" s="3" t="s">
        <v>236</v>
      </c>
      <c r="AG87" s="3" t="s">
        <v>60</v>
      </c>
      <c r="AH87" s="4" t="s">
        <v>4124</v>
      </c>
      <c r="AI87" s="3" t="s">
        <v>4125</v>
      </c>
      <c r="AJ87" s="3" t="s">
        <v>62</v>
      </c>
      <c r="AK87" s="3" t="s">
        <v>238</v>
      </c>
      <c r="AM87" s="3" t="s">
        <v>239</v>
      </c>
    </row>
    <row r="88" ht="14.25" customHeight="1">
      <c r="A88" s="3" t="s">
        <v>4164</v>
      </c>
      <c r="B88" s="4" t="s">
        <v>346</v>
      </c>
      <c r="D88" s="3">
        <v>3.0</v>
      </c>
      <c r="E88" s="7" t="s">
        <v>191</v>
      </c>
      <c r="F88" s="4" t="s">
        <v>55</v>
      </c>
      <c r="J88" s="7"/>
      <c r="S88" s="8">
        <v>43628.0</v>
      </c>
      <c r="T88" s="8" t="s">
        <v>230</v>
      </c>
      <c r="U88" s="9">
        <v>0.625</v>
      </c>
      <c r="V88" s="9">
        <v>0.6666666666666666</v>
      </c>
      <c r="W88" s="3" t="s">
        <v>57</v>
      </c>
      <c r="X88" s="3" t="s">
        <v>58</v>
      </c>
      <c r="Y88" s="3" t="s">
        <v>231</v>
      </c>
      <c r="Z88" s="4" t="s">
        <v>232</v>
      </c>
      <c r="AA88" s="3" t="s">
        <v>233</v>
      </c>
      <c r="AD88" s="3" t="s">
        <v>234</v>
      </c>
      <c r="AE88" s="3" t="s">
        <v>235</v>
      </c>
      <c r="AF88" s="3" t="s">
        <v>236</v>
      </c>
      <c r="AG88" s="3" t="s">
        <v>60</v>
      </c>
      <c r="AH88" s="4" t="s">
        <v>4124</v>
      </c>
      <c r="AI88" s="3" t="s">
        <v>4125</v>
      </c>
      <c r="AJ88" s="3" t="s">
        <v>62</v>
      </c>
      <c r="AK88" s="3" t="s">
        <v>238</v>
      </c>
      <c r="AM88" s="3" t="s">
        <v>239</v>
      </c>
    </row>
    <row r="89" ht="14.25" customHeight="1">
      <c r="A89" s="3" t="s">
        <v>4165</v>
      </c>
      <c r="B89" s="4" t="s">
        <v>348</v>
      </c>
      <c r="D89" s="3">
        <v>3.0</v>
      </c>
      <c r="E89" s="7" t="s">
        <v>349</v>
      </c>
      <c r="F89" s="4" t="s">
        <v>55</v>
      </c>
      <c r="J89" s="7"/>
      <c r="S89" s="8">
        <v>43628.0</v>
      </c>
      <c r="T89" s="8" t="s">
        <v>230</v>
      </c>
      <c r="U89" s="9">
        <v>0.625</v>
      </c>
      <c r="V89" s="9">
        <v>0.6666666666666666</v>
      </c>
      <c r="W89" s="3" t="s">
        <v>57</v>
      </c>
      <c r="X89" s="3" t="s">
        <v>58</v>
      </c>
      <c r="Y89" s="3" t="s">
        <v>231</v>
      </c>
      <c r="Z89" s="4" t="s">
        <v>232</v>
      </c>
      <c r="AA89" s="3" t="s">
        <v>233</v>
      </c>
      <c r="AD89" s="3" t="s">
        <v>234</v>
      </c>
      <c r="AE89" s="3" t="s">
        <v>235</v>
      </c>
      <c r="AF89" s="3" t="s">
        <v>236</v>
      </c>
      <c r="AG89" s="3" t="s">
        <v>60</v>
      </c>
      <c r="AH89" s="4" t="s">
        <v>4124</v>
      </c>
      <c r="AI89" s="3" t="s">
        <v>4125</v>
      </c>
      <c r="AJ89" s="3" t="s">
        <v>62</v>
      </c>
      <c r="AK89" s="3" t="s">
        <v>238</v>
      </c>
      <c r="AM89" s="3" t="s">
        <v>239</v>
      </c>
    </row>
    <row r="90" ht="14.25" customHeight="1">
      <c r="A90" s="3" t="s">
        <v>4166</v>
      </c>
      <c r="B90" s="4" t="s">
        <v>351</v>
      </c>
      <c r="D90" s="3">
        <v>1.0</v>
      </c>
      <c r="E90" s="7" t="s">
        <v>352</v>
      </c>
      <c r="F90" s="4" t="s">
        <v>55</v>
      </c>
      <c r="J90" s="7"/>
      <c r="S90" s="8">
        <v>43628.0</v>
      </c>
      <c r="T90" s="8" t="s">
        <v>230</v>
      </c>
      <c r="U90" s="9">
        <v>0.625</v>
      </c>
      <c r="V90" s="9">
        <v>0.6666666666666666</v>
      </c>
      <c r="W90" s="3" t="s">
        <v>57</v>
      </c>
      <c r="X90" s="3" t="s">
        <v>58</v>
      </c>
      <c r="Y90" s="3" t="s">
        <v>231</v>
      </c>
      <c r="Z90" s="4" t="s">
        <v>232</v>
      </c>
      <c r="AA90" s="3" t="s">
        <v>233</v>
      </c>
      <c r="AD90" s="3" t="s">
        <v>234</v>
      </c>
      <c r="AE90" s="3" t="s">
        <v>235</v>
      </c>
      <c r="AF90" s="3" t="s">
        <v>236</v>
      </c>
      <c r="AG90" s="3" t="s">
        <v>60</v>
      </c>
      <c r="AH90" s="4" t="s">
        <v>4124</v>
      </c>
      <c r="AI90" s="3" t="s">
        <v>4125</v>
      </c>
      <c r="AJ90" s="3" t="s">
        <v>62</v>
      </c>
      <c r="AK90" s="3" t="s">
        <v>238</v>
      </c>
      <c r="AM90" s="3" t="s">
        <v>239</v>
      </c>
    </row>
    <row r="91" ht="14.25" customHeight="1">
      <c r="A91" s="3" t="s">
        <v>4167</v>
      </c>
      <c r="B91" s="4" t="s">
        <v>354</v>
      </c>
      <c r="D91" s="3">
        <v>4.0</v>
      </c>
      <c r="E91" s="7" t="s">
        <v>355</v>
      </c>
      <c r="F91" s="4" t="s">
        <v>55</v>
      </c>
      <c r="J91" s="7"/>
      <c r="S91" s="8">
        <v>43628.0</v>
      </c>
      <c r="T91" s="8" t="s">
        <v>230</v>
      </c>
      <c r="U91" s="9">
        <v>0.625</v>
      </c>
      <c r="V91" s="9">
        <v>0.6666666666666666</v>
      </c>
      <c r="W91" s="3" t="s">
        <v>57</v>
      </c>
      <c r="X91" s="3" t="s">
        <v>58</v>
      </c>
      <c r="Y91" s="3" t="s">
        <v>231</v>
      </c>
      <c r="Z91" s="4" t="s">
        <v>232</v>
      </c>
      <c r="AA91" s="3" t="s">
        <v>233</v>
      </c>
      <c r="AD91" s="3" t="s">
        <v>234</v>
      </c>
      <c r="AE91" s="3" t="s">
        <v>235</v>
      </c>
      <c r="AF91" s="3" t="s">
        <v>236</v>
      </c>
      <c r="AG91" s="3" t="s">
        <v>60</v>
      </c>
      <c r="AH91" s="4" t="s">
        <v>4124</v>
      </c>
      <c r="AI91" s="3" t="s">
        <v>4125</v>
      </c>
      <c r="AJ91" s="3" t="s">
        <v>62</v>
      </c>
      <c r="AK91" s="3" t="s">
        <v>238</v>
      </c>
      <c r="AM91" s="3" t="s">
        <v>239</v>
      </c>
    </row>
    <row r="92" ht="14.25" customHeight="1">
      <c r="A92" s="3" t="s">
        <v>4168</v>
      </c>
      <c r="B92" s="4" t="s">
        <v>357</v>
      </c>
      <c r="D92" s="3">
        <v>2.0</v>
      </c>
      <c r="E92" s="7" t="s">
        <v>358</v>
      </c>
      <c r="F92" s="4" t="s">
        <v>55</v>
      </c>
      <c r="J92" s="7"/>
      <c r="S92" s="8">
        <v>43628.0</v>
      </c>
      <c r="T92" s="8" t="s">
        <v>230</v>
      </c>
      <c r="U92" s="9">
        <v>0.625</v>
      </c>
      <c r="V92" s="9">
        <v>0.6666666666666666</v>
      </c>
      <c r="W92" s="3" t="s">
        <v>57</v>
      </c>
      <c r="X92" s="3" t="s">
        <v>58</v>
      </c>
      <c r="Y92" s="3" t="s">
        <v>231</v>
      </c>
      <c r="Z92" s="4" t="s">
        <v>232</v>
      </c>
      <c r="AA92" s="3" t="s">
        <v>233</v>
      </c>
      <c r="AD92" s="3" t="s">
        <v>234</v>
      </c>
      <c r="AE92" s="3" t="s">
        <v>235</v>
      </c>
      <c r="AF92" s="3" t="s">
        <v>236</v>
      </c>
      <c r="AG92" s="3" t="s">
        <v>60</v>
      </c>
      <c r="AH92" s="4" t="s">
        <v>4124</v>
      </c>
      <c r="AI92" s="3" t="s">
        <v>4125</v>
      </c>
      <c r="AJ92" s="3" t="s">
        <v>62</v>
      </c>
      <c r="AK92" s="3" t="s">
        <v>238</v>
      </c>
      <c r="AM92" s="3" t="s">
        <v>239</v>
      </c>
    </row>
    <row r="93" ht="14.25" customHeight="1">
      <c r="A93" s="3" t="s">
        <v>4169</v>
      </c>
      <c r="B93" s="4" t="s">
        <v>360</v>
      </c>
      <c r="D93" s="3">
        <v>2.0</v>
      </c>
      <c r="E93" s="7" t="s">
        <v>361</v>
      </c>
      <c r="F93" s="4" t="s">
        <v>55</v>
      </c>
      <c r="J93" s="7"/>
      <c r="S93" s="8">
        <v>43628.0</v>
      </c>
      <c r="T93" s="8" t="s">
        <v>230</v>
      </c>
      <c r="U93" s="9">
        <v>0.625</v>
      </c>
      <c r="V93" s="9">
        <v>0.6666666666666666</v>
      </c>
      <c r="W93" s="3" t="s">
        <v>57</v>
      </c>
      <c r="X93" s="3" t="s">
        <v>58</v>
      </c>
      <c r="Y93" s="3" t="s">
        <v>231</v>
      </c>
      <c r="Z93" s="4" t="s">
        <v>232</v>
      </c>
      <c r="AA93" s="3" t="s">
        <v>233</v>
      </c>
      <c r="AD93" s="3" t="s">
        <v>234</v>
      </c>
      <c r="AE93" s="3" t="s">
        <v>235</v>
      </c>
      <c r="AF93" s="3" t="s">
        <v>236</v>
      </c>
      <c r="AG93" s="3" t="s">
        <v>60</v>
      </c>
      <c r="AH93" s="4" t="s">
        <v>4124</v>
      </c>
      <c r="AI93" s="3" t="s">
        <v>4125</v>
      </c>
      <c r="AJ93" s="3" t="s">
        <v>62</v>
      </c>
      <c r="AK93" s="3" t="s">
        <v>238</v>
      </c>
      <c r="AM93" s="3" t="s">
        <v>239</v>
      </c>
    </row>
    <row r="94" ht="14.25" customHeight="1">
      <c r="A94" s="3" t="s">
        <v>4170</v>
      </c>
      <c r="B94" s="4" t="s">
        <v>363</v>
      </c>
      <c r="D94" s="3">
        <v>1.0</v>
      </c>
      <c r="E94" s="7" t="s">
        <v>364</v>
      </c>
      <c r="F94" s="4" t="s">
        <v>55</v>
      </c>
      <c r="J94" s="7"/>
      <c r="S94" s="8">
        <v>43628.0</v>
      </c>
      <c r="T94" s="8" t="s">
        <v>230</v>
      </c>
      <c r="U94" s="9">
        <v>0.625</v>
      </c>
      <c r="V94" s="9">
        <v>0.6666666666666666</v>
      </c>
      <c r="W94" s="3" t="s">
        <v>57</v>
      </c>
      <c r="X94" s="3" t="s">
        <v>58</v>
      </c>
      <c r="Y94" s="3" t="s">
        <v>231</v>
      </c>
      <c r="Z94" s="4" t="s">
        <v>232</v>
      </c>
      <c r="AA94" s="3" t="s">
        <v>233</v>
      </c>
      <c r="AD94" s="3" t="s">
        <v>234</v>
      </c>
      <c r="AE94" s="3" t="s">
        <v>235</v>
      </c>
      <c r="AF94" s="3" t="s">
        <v>236</v>
      </c>
      <c r="AG94" s="3" t="s">
        <v>60</v>
      </c>
      <c r="AH94" s="4" t="s">
        <v>4124</v>
      </c>
      <c r="AI94" s="3" t="s">
        <v>4125</v>
      </c>
      <c r="AJ94" s="3" t="s">
        <v>62</v>
      </c>
      <c r="AK94" s="3" t="s">
        <v>238</v>
      </c>
      <c r="AM94" s="3" t="s">
        <v>239</v>
      </c>
    </row>
    <row r="95" ht="14.25" customHeight="1">
      <c r="A95" s="3" t="s">
        <v>4171</v>
      </c>
      <c r="B95" s="4" t="s">
        <v>366</v>
      </c>
      <c r="D95" s="3">
        <v>5.0</v>
      </c>
      <c r="E95" s="7" t="s">
        <v>202</v>
      </c>
      <c r="F95" s="4" t="s">
        <v>55</v>
      </c>
      <c r="J95" s="7"/>
      <c r="S95" s="8">
        <v>43628.0</v>
      </c>
      <c r="T95" s="8" t="s">
        <v>230</v>
      </c>
      <c r="U95" s="9">
        <v>0.625</v>
      </c>
      <c r="V95" s="9">
        <v>0.6666666666666666</v>
      </c>
      <c r="W95" s="3" t="s">
        <v>57</v>
      </c>
      <c r="X95" s="3" t="s">
        <v>58</v>
      </c>
      <c r="Y95" s="3" t="s">
        <v>231</v>
      </c>
      <c r="Z95" s="4" t="s">
        <v>232</v>
      </c>
      <c r="AA95" s="3" t="s">
        <v>233</v>
      </c>
      <c r="AD95" s="3" t="s">
        <v>234</v>
      </c>
      <c r="AE95" s="3" t="s">
        <v>235</v>
      </c>
      <c r="AF95" s="3" t="s">
        <v>236</v>
      </c>
      <c r="AG95" s="3" t="s">
        <v>60</v>
      </c>
      <c r="AH95" s="4" t="s">
        <v>4124</v>
      </c>
      <c r="AI95" s="3" t="s">
        <v>4125</v>
      </c>
      <c r="AJ95" s="3" t="s">
        <v>62</v>
      </c>
      <c r="AK95" s="3" t="s">
        <v>238</v>
      </c>
      <c r="AM95" s="3" t="s">
        <v>239</v>
      </c>
    </row>
    <row r="96" ht="14.25" customHeight="1">
      <c r="A96" s="3" t="s">
        <v>4172</v>
      </c>
      <c r="B96" s="4" t="s">
        <v>368</v>
      </c>
      <c r="D96" s="3">
        <v>2.0</v>
      </c>
      <c r="E96" s="7" t="s">
        <v>178</v>
      </c>
      <c r="F96" s="4" t="s">
        <v>55</v>
      </c>
      <c r="J96" s="7"/>
      <c r="S96" s="8">
        <v>43628.0</v>
      </c>
      <c r="T96" s="8" t="s">
        <v>230</v>
      </c>
      <c r="U96" s="9">
        <v>0.625</v>
      </c>
      <c r="V96" s="9">
        <v>0.6666666666666666</v>
      </c>
      <c r="W96" s="3" t="s">
        <v>57</v>
      </c>
      <c r="X96" s="3" t="s">
        <v>58</v>
      </c>
      <c r="Y96" s="3" t="s">
        <v>231</v>
      </c>
      <c r="Z96" s="4" t="s">
        <v>232</v>
      </c>
      <c r="AA96" s="3" t="s">
        <v>233</v>
      </c>
      <c r="AD96" s="3" t="s">
        <v>234</v>
      </c>
      <c r="AE96" s="3" t="s">
        <v>235</v>
      </c>
      <c r="AF96" s="3" t="s">
        <v>236</v>
      </c>
      <c r="AG96" s="3" t="s">
        <v>60</v>
      </c>
      <c r="AH96" s="4" t="s">
        <v>4124</v>
      </c>
      <c r="AI96" s="3" t="s">
        <v>4125</v>
      </c>
      <c r="AJ96" s="3" t="s">
        <v>62</v>
      </c>
      <c r="AK96" s="3" t="s">
        <v>238</v>
      </c>
      <c r="AM96" s="3" t="s">
        <v>239</v>
      </c>
    </row>
    <row r="97" ht="14.25" customHeight="1">
      <c r="A97" s="3" t="s">
        <v>4173</v>
      </c>
      <c r="B97" s="4" t="s">
        <v>370</v>
      </c>
      <c r="D97" s="3">
        <v>2.0</v>
      </c>
      <c r="E97" s="7" t="s">
        <v>181</v>
      </c>
      <c r="F97" s="4" t="s">
        <v>55</v>
      </c>
      <c r="J97" s="7"/>
      <c r="S97" s="8">
        <v>43628.0</v>
      </c>
      <c r="T97" s="8" t="s">
        <v>230</v>
      </c>
      <c r="U97" s="9">
        <v>0.625</v>
      </c>
      <c r="V97" s="9">
        <v>0.6666666666666666</v>
      </c>
      <c r="W97" s="3" t="s">
        <v>57</v>
      </c>
      <c r="X97" s="3" t="s">
        <v>58</v>
      </c>
      <c r="Y97" s="3" t="s">
        <v>231</v>
      </c>
      <c r="Z97" s="4" t="s">
        <v>232</v>
      </c>
      <c r="AA97" s="3" t="s">
        <v>233</v>
      </c>
      <c r="AD97" s="3" t="s">
        <v>234</v>
      </c>
      <c r="AE97" s="3" t="s">
        <v>235</v>
      </c>
      <c r="AF97" s="3" t="s">
        <v>236</v>
      </c>
      <c r="AG97" s="3" t="s">
        <v>60</v>
      </c>
      <c r="AH97" s="4" t="s">
        <v>4124</v>
      </c>
      <c r="AI97" s="3" t="s">
        <v>4125</v>
      </c>
      <c r="AJ97" s="3" t="s">
        <v>62</v>
      </c>
      <c r="AK97" s="3" t="s">
        <v>238</v>
      </c>
      <c r="AM97" s="3" t="s">
        <v>239</v>
      </c>
    </row>
    <row r="98" ht="14.25" customHeight="1">
      <c r="A98" s="3" t="s">
        <v>4174</v>
      </c>
      <c r="B98" s="4" t="s">
        <v>372</v>
      </c>
      <c r="D98" s="3">
        <v>1.0</v>
      </c>
      <c r="E98" s="7" t="s">
        <v>206</v>
      </c>
      <c r="F98" s="4" t="s">
        <v>55</v>
      </c>
      <c r="J98" s="7"/>
      <c r="S98" s="8">
        <v>43628.0</v>
      </c>
      <c r="T98" s="8" t="s">
        <v>230</v>
      </c>
      <c r="U98" s="9">
        <v>0.625</v>
      </c>
      <c r="V98" s="9">
        <v>0.6666666666666666</v>
      </c>
      <c r="W98" s="3" t="s">
        <v>57</v>
      </c>
      <c r="X98" s="3" t="s">
        <v>58</v>
      </c>
      <c r="Y98" s="3" t="s">
        <v>231</v>
      </c>
      <c r="Z98" s="4" t="s">
        <v>232</v>
      </c>
      <c r="AA98" s="3" t="s">
        <v>233</v>
      </c>
      <c r="AD98" s="3" t="s">
        <v>234</v>
      </c>
      <c r="AE98" s="3" t="s">
        <v>235</v>
      </c>
      <c r="AF98" s="3" t="s">
        <v>236</v>
      </c>
      <c r="AG98" s="3" t="s">
        <v>60</v>
      </c>
      <c r="AH98" s="4" t="s">
        <v>4124</v>
      </c>
      <c r="AI98" s="3" t="s">
        <v>4125</v>
      </c>
      <c r="AJ98" s="3" t="s">
        <v>62</v>
      </c>
      <c r="AK98" s="3" t="s">
        <v>238</v>
      </c>
      <c r="AM98" s="3" t="s">
        <v>239</v>
      </c>
    </row>
    <row r="99" ht="14.25" customHeight="1">
      <c r="A99" s="3" t="s">
        <v>4175</v>
      </c>
      <c r="B99" s="4" t="s">
        <v>374</v>
      </c>
      <c r="D99" s="3">
        <v>8.0</v>
      </c>
      <c r="E99" s="16" t="s">
        <v>375</v>
      </c>
      <c r="F99" s="4" t="s">
        <v>55</v>
      </c>
      <c r="H99" s="4" t="s">
        <v>182</v>
      </c>
      <c r="I99" s="4" t="s">
        <v>376</v>
      </c>
      <c r="J99" s="7"/>
      <c r="K99" s="4" t="s">
        <v>377</v>
      </c>
      <c r="S99" s="8">
        <v>43628.0</v>
      </c>
      <c r="T99" s="8" t="s">
        <v>230</v>
      </c>
      <c r="U99" s="9">
        <v>0.625</v>
      </c>
      <c r="V99" s="9">
        <v>0.6666666666666666</v>
      </c>
      <c r="W99" s="3" t="s">
        <v>57</v>
      </c>
      <c r="X99" s="3" t="s">
        <v>58</v>
      </c>
      <c r="Y99" s="3" t="s">
        <v>231</v>
      </c>
      <c r="Z99" s="4" t="s">
        <v>232</v>
      </c>
      <c r="AA99" s="3" t="s">
        <v>233</v>
      </c>
      <c r="AD99" s="3" t="s">
        <v>234</v>
      </c>
      <c r="AE99" s="3" t="s">
        <v>235</v>
      </c>
      <c r="AF99" s="3" t="s">
        <v>236</v>
      </c>
      <c r="AG99" s="3" t="s">
        <v>60</v>
      </c>
      <c r="AH99" s="4" t="s">
        <v>4124</v>
      </c>
      <c r="AI99" s="3" t="s">
        <v>4125</v>
      </c>
      <c r="AJ99" s="3" t="s">
        <v>62</v>
      </c>
      <c r="AK99" s="3" t="s">
        <v>238</v>
      </c>
      <c r="AM99" s="3" t="s">
        <v>239</v>
      </c>
    </row>
    <row r="100" ht="14.25" customHeight="1">
      <c r="A100" s="3" t="s">
        <v>4176</v>
      </c>
      <c r="B100" s="4" t="s">
        <v>379</v>
      </c>
      <c r="D100" s="3">
        <v>1.0</v>
      </c>
      <c r="E100" s="7" t="s">
        <v>380</v>
      </c>
      <c r="F100" s="4" t="s">
        <v>55</v>
      </c>
      <c r="J100" s="7"/>
      <c r="S100" s="8">
        <v>43628.0</v>
      </c>
      <c r="T100" s="8" t="s">
        <v>230</v>
      </c>
      <c r="U100" s="9">
        <v>0.625</v>
      </c>
      <c r="V100" s="9">
        <v>0.6666666666666666</v>
      </c>
      <c r="W100" s="3" t="s">
        <v>57</v>
      </c>
      <c r="X100" s="3" t="s">
        <v>58</v>
      </c>
      <c r="Y100" s="3" t="s">
        <v>231</v>
      </c>
      <c r="Z100" s="4" t="s">
        <v>232</v>
      </c>
      <c r="AA100" s="3" t="s">
        <v>233</v>
      </c>
      <c r="AD100" s="3" t="s">
        <v>234</v>
      </c>
      <c r="AE100" s="3" t="s">
        <v>235</v>
      </c>
      <c r="AF100" s="3" t="s">
        <v>236</v>
      </c>
      <c r="AG100" s="3" t="s">
        <v>60</v>
      </c>
      <c r="AH100" s="4" t="s">
        <v>4124</v>
      </c>
      <c r="AI100" s="3" t="s">
        <v>4125</v>
      </c>
      <c r="AJ100" s="3" t="s">
        <v>62</v>
      </c>
      <c r="AK100" s="3" t="s">
        <v>238</v>
      </c>
      <c r="AM100" s="3" t="s">
        <v>239</v>
      </c>
    </row>
    <row r="101" ht="14.25" customHeight="1">
      <c r="A101" s="3" t="s">
        <v>4177</v>
      </c>
      <c r="B101" s="4" t="s">
        <v>382</v>
      </c>
      <c r="D101" s="3">
        <v>2.0</v>
      </c>
      <c r="E101" s="7" t="s">
        <v>195</v>
      </c>
      <c r="F101" s="4" t="s">
        <v>55</v>
      </c>
      <c r="J101" s="7"/>
      <c r="S101" s="8">
        <v>43628.0</v>
      </c>
      <c r="T101" s="8" t="s">
        <v>230</v>
      </c>
      <c r="U101" s="9">
        <v>0.625</v>
      </c>
      <c r="V101" s="9">
        <v>0.6666666666666666</v>
      </c>
      <c r="W101" s="3" t="s">
        <v>57</v>
      </c>
      <c r="X101" s="3" t="s">
        <v>58</v>
      </c>
      <c r="Y101" s="3" t="s">
        <v>231</v>
      </c>
      <c r="Z101" s="4" t="s">
        <v>232</v>
      </c>
      <c r="AA101" s="3" t="s">
        <v>233</v>
      </c>
      <c r="AD101" s="3" t="s">
        <v>234</v>
      </c>
      <c r="AE101" s="3" t="s">
        <v>235</v>
      </c>
      <c r="AF101" s="3" t="s">
        <v>236</v>
      </c>
      <c r="AG101" s="3" t="s">
        <v>60</v>
      </c>
      <c r="AH101" s="4" t="s">
        <v>4124</v>
      </c>
      <c r="AI101" s="3" t="s">
        <v>4125</v>
      </c>
      <c r="AJ101" s="3" t="s">
        <v>62</v>
      </c>
      <c r="AK101" s="3" t="s">
        <v>238</v>
      </c>
      <c r="AM101" s="3" t="s">
        <v>239</v>
      </c>
    </row>
    <row r="102" ht="14.25" customHeight="1">
      <c r="A102" s="3" t="s">
        <v>4178</v>
      </c>
      <c r="B102" s="4" t="s">
        <v>384</v>
      </c>
      <c r="D102" s="3">
        <v>3.0</v>
      </c>
      <c r="E102" s="7" t="s">
        <v>385</v>
      </c>
      <c r="F102" s="4" t="s">
        <v>55</v>
      </c>
      <c r="J102" s="7"/>
      <c r="S102" s="8">
        <v>43628.0</v>
      </c>
      <c r="T102" s="8" t="s">
        <v>230</v>
      </c>
      <c r="U102" s="9">
        <v>0.625</v>
      </c>
      <c r="V102" s="9">
        <v>0.6666666666666666</v>
      </c>
      <c r="W102" s="3" t="s">
        <v>57</v>
      </c>
      <c r="X102" s="3" t="s">
        <v>58</v>
      </c>
      <c r="Y102" s="3" t="s">
        <v>231</v>
      </c>
      <c r="Z102" s="4" t="s">
        <v>232</v>
      </c>
      <c r="AA102" s="3" t="s">
        <v>233</v>
      </c>
      <c r="AD102" s="3" t="s">
        <v>234</v>
      </c>
      <c r="AE102" s="3" t="s">
        <v>235</v>
      </c>
      <c r="AF102" s="3" t="s">
        <v>236</v>
      </c>
      <c r="AG102" s="3" t="s">
        <v>60</v>
      </c>
      <c r="AH102" s="4" t="s">
        <v>4124</v>
      </c>
      <c r="AI102" s="3" t="s">
        <v>4125</v>
      </c>
      <c r="AJ102" s="3" t="s">
        <v>62</v>
      </c>
      <c r="AK102" s="3" t="s">
        <v>238</v>
      </c>
      <c r="AM102" s="3" t="s">
        <v>239</v>
      </c>
    </row>
    <row r="103" ht="14.25" customHeight="1">
      <c r="A103" s="3" t="s">
        <v>4179</v>
      </c>
      <c r="B103" s="4" t="s">
        <v>387</v>
      </c>
      <c r="D103" s="3">
        <v>1.0</v>
      </c>
      <c r="E103" s="7" t="s">
        <v>388</v>
      </c>
      <c r="F103" s="4" t="s">
        <v>55</v>
      </c>
      <c r="J103" s="7"/>
      <c r="S103" s="8">
        <v>43628.0</v>
      </c>
      <c r="T103" s="8" t="s">
        <v>230</v>
      </c>
      <c r="U103" s="9">
        <v>0.625</v>
      </c>
      <c r="V103" s="9">
        <v>0.6666666666666666</v>
      </c>
      <c r="W103" s="3" t="s">
        <v>57</v>
      </c>
      <c r="X103" s="3" t="s">
        <v>58</v>
      </c>
      <c r="Y103" s="3" t="s">
        <v>231</v>
      </c>
      <c r="Z103" s="4" t="s">
        <v>232</v>
      </c>
      <c r="AA103" s="3" t="s">
        <v>233</v>
      </c>
      <c r="AD103" s="3" t="s">
        <v>234</v>
      </c>
      <c r="AE103" s="3" t="s">
        <v>235</v>
      </c>
      <c r="AF103" s="3" t="s">
        <v>236</v>
      </c>
      <c r="AG103" s="3" t="s">
        <v>60</v>
      </c>
      <c r="AH103" s="4" t="s">
        <v>4124</v>
      </c>
      <c r="AI103" s="3" t="s">
        <v>4125</v>
      </c>
      <c r="AJ103" s="3" t="s">
        <v>62</v>
      </c>
      <c r="AK103" s="3" t="s">
        <v>238</v>
      </c>
      <c r="AM103" s="3" t="s">
        <v>239</v>
      </c>
    </row>
    <row r="104" ht="14.25" customHeight="1">
      <c r="A104" s="3" t="s">
        <v>4180</v>
      </c>
      <c r="B104" s="4" t="s">
        <v>390</v>
      </c>
      <c r="D104" s="3">
        <v>2.0</v>
      </c>
      <c r="E104" s="16" t="s">
        <v>677</v>
      </c>
      <c r="F104" s="4" t="s">
        <v>55</v>
      </c>
      <c r="H104" s="4" t="s">
        <v>182</v>
      </c>
      <c r="I104" s="4" t="s">
        <v>183</v>
      </c>
      <c r="J104" s="7" t="s">
        <v>375</v>
      </c>
      <c r="K104" s="4" t="s">
        <v>392</v>
      </c>
      <c r="S104" s="8">
        <v>43628.0</v>
      </c>
      <c r="T104" s="8" t="s">
        <v>230</v>
      </c>
      <c r="U104" s="9">
        <v>0.625</v>
      </c>
      <c r="V104" s="9">
        <v>0.6666666666666666</v>
      </c>
      <c r="W104" s="3" t="s">
        <v>57</v>
      </c>
      <c r="X104" s="3" t="s">
        <v>58</v>
      </c>
      <c r="Y104" s="3" t="s">
        <v>231</v>
      </c>
      <c r="Z104" s="4" t="s">
        <v>232</v>
      </c>
      <c r="AA104" s="3" t="s">
        <v>233</v>
      </c>
      <c r="AD104" s="3" t="s">
        <v>234</v>
      </c>
      <c r="AE104" s="3" t="s">
        <v>235</v>
      </c>
      <c r="AF104" s="3" t="s">
        <v>236</v>
      </c>
      <c r="AG104" s="3" t="s">
        <v>60</v>
      </c>
      <c r="AH104" s="4" t="s">
        <v>4124</v>
      </c>
      <c r="AI104" s="3" t="s">
        <v>4125</v>
      </c>
      <c r="AJ104" s="3" t="s">
        <v>62</v>
      </c>
      <c r="AK104" s="3" t="s">
        <v>238</v>
      </c>
      <c r="AM104" s="3" t="s">
        <v>239</v>
      </c>
    </row>
    <row r="105" ht="14.25" customHeight="1">
      <c r="A105" s="3" t="s">
        <v>4181</v>
      </c>
      <c r="B105" s="4" t="s">
        <v>394</v>
      </c>
      <c r="D105" s="3">
        <v>1.0</v>
      </c>
      <c r="E105" s="16" t="s">
        <v>194</v>
      </c>
      <c r="F105" s="4" t="s">
        <v>55</v>
      </c>
      <c r="H105" s="4" t="s">
        <v>182</v>
      </c>
      <c r="I105" s="4" t="s">
        <v>183</v>
      </c>
      <c r="J105" s="7" t="s">
        <v>375</v>
      </c>
      <c r="K105" s="4" t="s">
        <v>396</v>
      </c>
      <c r="S105" s="8">
        <v>43628.0</v>
      </c>
      <c r="T105" s="8" t="s">
        <v>230</v>
      </c>
      <c r="U105" s="9">
        <v>0.625</v>
      </c>
      <c r="V105" s="9">
        <v>0.6666666666666666</v>
      </c>
      <c r="W105" s="3" t="s">
        <v>57</v>
      </c>
      <c r="X105" s="3" t="s">
        <v>58</v>
      </c>
      <c r="Y105" s="3" t="s">
        <v>231</v>
      </c>
      <c r="Z105" s="4" t="s">
        <v>232</v>
      </c>
      <c r="AA105" s="3" t="s">
        <v>233</v>
      </c>
      <c r="AD105" s="3" t="s">
        <v>234</v>
      </c>
      <c r="AE105" s="3" t="s">
        <v>235</v>
      </c>
      <c r="AF105" s="3" t="s">
        <v>236</v>
      </c>
      <c r="AG105" s="3" t="s">
        <v>60</v>
      </c>
      <c r="AH105" s="4" t="s">
        <v>4124</v>
      </c>
      <c r="AI105" s="3" t="s">
        <v>4125</v>
      </c>
      <c r="AJ105" s="3" t="s">
        <v>62</v>
      </c>
      <c r="AK105" s="3" t="s">
        <v>238</v>
      </c>
      <c r="AM105" s="3" t="s">
        <v>239</v>
      </c>
    </row>
    <row r="106" ht="14.25" customHeight="1">
      <c r="A106" s="3" t="s">
        <v>4182</v>
      </c>
      <c r="B106" s="4" t="s">
        <v>398</v>
      </c>
      <c r="D106" s="3">
        <v>1.0</v>
      </c>
      <c r="E106" s="16" t="s">
        <v>194</v>
      </c>
      <c r="F106" s="4" t="s">
        <v>55</v>
      </c>
      <c r="H106" s="4" t="s">
        <v>182</v>
      </c>
      <c r="I106" s="4" t="s">
        <v>183</v>
      </c>
      <c r="J106" s="7" t="s">
        <v>375</v>
      </c>
      <c r="K106" s="4" t="s">
        <v>399</v>
      </c>
      <c r="S106" s="8">
        <v>43628.0</v>
      </c>
      <c r="T106" s="8" t="s">
        <v>230</v>
      </c>
      <c r="U106" s="9">
        <v>0.625</v>
      </c>
      <c r="V106" s="9">
        <v>0.6666666666666666</v>
      </c>
      <c r="W106" s="3" t="s">
        <v>57</v>
      </c>
      <c r="X106" s="3" t="s">
        <v>58</v>
      </c>
      <c r="Y106" s="3" t="s">
        <v>231</v>
      </c>
      <c r="Z106" s="4" t="s">
        <v>232</v>
      </c>
      <c r="AA106" s="3" t="s">
        <v>233</v>
      </c>
      <c r="AD106" s="3" t="s">
        <v>234</v>
      </c>
      <c r="AE106" s="3" t="s">
        <v>235</v>
      </c>
      <c r="AF106" s="3" t="s">
        <v>236</v>
      </c>
      <c r="AG106" s="3" t="s">
        <v>60</v>
      </c>
      <c r="AH106" s="4" t="s">
        <v>4124</v>
      </c>
      <c r="AI106" s="3" t="s">
        <v>4125</v>
      </c>
      <c r="AJ106" s="3" t="s">
        <v>62</v>
      </c>
      <c r="AK106" s="3" t="s">
        <v>238</v>
      </c>
      <c r="AM106" s="3" t="s">
        <v>239</v>
      </c>
    </row>
    <row r="107" ht="14.25" customHeight="1">
      <c r="A107" s="3" t="s">
        <v>4183</v>
      </c>
      <c r="B107" s="4" t="s">
        <v>401</v>
      </c>
      <c r="D107" s="3">
        <v>1.0</v>
      </c>
      <c r="E107" s="7" t="s">
        <v>402</v>
      </c>
      <c r="F107" s="4" t="s">
        <v>55</v>
      </c>
      <c r="J107" s="7"/>
      <c r="S107" s="8">
        <v>43628.0</v>
      </c>
      <c r="T107" s="8" t="s">
        <v>230</v>
      </c>
      <c r="U107" s="9">
        <v>0.625</v>
      </c>
      <c r="V107" s="9">
        <v>0.6666666666666666</v>
      </c>
      <c r="W107" s="3" t="s">
        <v>57</v>
      </c>
      <c r="X107" s="3" t="s">
        <v>58</v>
      </c>
      <c r="Y107" s="3" t="s">
        <v>231</v>
      </c>
      <c r="Z107" s="4" t="s">
        <v>232</v>
      </c>
      <c r="AA107" s="3" t="s">
        <v>233</v>
      </c>
      <c r="AD107" s="3" t="s">
        <v>234</v>
      </c>
      <c r="AE107" s="3" t="s">
        <v>235</v>
      </c>
      <c r="AF107" s="3" t="s">
        <v>236</v>
      </c>
      <c r="AG107" s="3" t="s">
        <v>60</v>
      </c>
      <c r="AH107" s="4" t="s">
        <v>4124</v>
      </c>
      <c r="AI107" s="3" t="s">
        <v>4125</v>
      </c>
      <c r="AJ107" s="3" t="s">
        <v>62</v>
      </c>
      <c r="AK107" s="3" t="s">
        <v>238</v>
      </c>
      <c r="AM107" s="3" t="s">
        <v>239</v>
      </c>
    </row>
    <row r="108" ht="14.25" customHeight="1">
      <c r="A108" s="3" t="s">
        <v>4184</v>
      </c>
      <c r="B108" s="4" t="s">
        <v>404</v>
      </c>
      <c r="D108" s="3">
        <v>1.0</v>
      </c>
      <c r="E108" s="16" t="s">
        <v>412</v>
      </c>
      <c r="F108" s="4" t="s">
        <v>55</v>
      </c>
      <c r="H108" s="4" t="s">
        <v>182</v>
      </c>
      <c r="I108" s="4" t="s">
        <v>183</v>
      </c>
      <c r="J108" s="7" t="s">
        <v>375</v>
      </c>
      <c r="K108" s="4" t="s">
        <v>406</v>
      </c>
      <c r="S108" s="8">
        <v>43628.0</v>
      </c>
      <c r="T108" s="8" t="s">
        <v>230</v>
      </c>
      <c r="U108" s="9">
        <v>0.625</v>
      </c>
      <c r="V108" s="9">
        <v>0.6666666666666666</v>
      </c>
      <c r="W108" s="3" t="s">
        <v>57</v>
      </c>
      <c r="X108" s="3" t="s">
        <v>58</v>
      </c>
      <c r="Y108" s="3" t="s">
        <v>231</v>
      </c>
      <c r="Z108" s="4" t="s">
        <v>232</v>
      </c>
      <c r="AA108" s="3" t="s">
        <v>233</v>
      </c>
      <c r="AD108" s="3" t="s">
        <v>234</v>
      </c>
      <c r="AE108" s="3" t="s">
        <v>235</v>
      </c>
      <c r="AF108" s="3" t="s">
        <v>236</v>
      </c>
      <c r="AG108" s="3" t="s">
        <v>60</v>
      </c>
      <c r="AH108" s="4" t="s">
        <v>4124</v>
      </c>
      <c r="AI108" s="3" t="s">
        <v>4125</v>
      </c>
      <c r="AJ108" s="3" t="s">
        <v>62</v>
      </c>
      <c r="AK108" s="3" t="s">
        <v>238</v>
      </c>
      <c r="AM108" s="3" t="s">
        <v>239</v>
      </c>
    </row>
    <row r="109" ht="14.25" customHeight="1">
      <c r="A109" s="3" t="s">
        <v>4185</v>
      </c>
      <c r="B109" s="4" t="s">
        <v>408</v>
      </c>
      <c r="D109" s="3">
        <v>1.0</v>
      </c>
      <c r="E109" s="7" t="s">
        <v>409</v>
      </c>
      <c r="F109" s="4" t="s">
        <v>55</v>
      </c>
      <c r="H109" s="4" t="s">
        <v>182</v>
      </c>
      <c r="I109" s="4" t="s">
        <v>183</v>
      </c>
      <c r="J109" s="7" t="s">
        <v>375</v>
      </c>
      <c r="S109" s="8">
        <v>43628.0</v>
      </c>
      <c r="T109" s="8" t="s">
        <v>230</v>
      </c>
      <c r="U109" s="9">
        <v>0.625</v>
      </c>
      <c r="V109" s="9">
        <v>0.6666666666666666</v>
      </c>
      <c r="W109" s="3" t="s">
        <v>57</v>
      </c>
      <c r="X109" s="3" t="s">
        <v>58</v>
      </c>
      <c r="Y109" s="3" t="s">
        <v>231</v>
      </c>
      <c r="Z109" s="4" t="s">
        <v>232</v>
      </c>
      <c r="AA109" s="3" t="s">
        <v>233</v>
      </c>
      <c r="AD109" s="3" t="s">
        <v>234</v>
      </c>
      <c r="AE109" s="3" t="s">
        <v>235</v>
      </c>
      <c r="AF109" s="3" t="s">
        <v>236</v>
      </c>
      <c r="AG109" s="3" t="s">
        <v>60</v>
      </c>
      <c r="AH109" s="4" t="s">
        <v>4124</v>
      </c>
      <c r="AI109" s="3" t="s">
        <v>4125</v>
      </c>
      <c r="AJ109" s="3" t="s">
        <v>62</v>
      </c>
      <c r="AK109" s="3" t="s">
        <v>238</v>
      </c>
      <c r="AM109" s="3" t="s">
        <v>239</v>
      </c>
    </row>
    <row r="110" ht="14.25" customHeight="1">
      <c r="A110" s="3" t="s">
        <v>4186</v>
      </c>
      <c r="B110" s="4" t="s">
        <v>411</v>
      </c>
      <c r="D110" s="3">
        <v>1.0</v>
      </c>
      <c r="E110" s="7" t="s">
        <v>412</v>
      </c>
      <c r="F110" s="4" t="s">
        <v>55</v>
      </c>
      <c r="H110" s="4" t="s">
        <v>182</v>
      </c>
      <c r="I110" s="4" t="s">
        <v>183</v>
      </c>
      <c r="J110" s="7" t="s">
        <v>375</v>
      </c>
      <c r="K110" s="4" t="s">
        <v>413</v>
      </c>
      <c r="S110" s="8">
        <v>43628.0</v>
      </c>
      <c r="T110" s="8" t="s">
        <v>230</v>
      </c>
      <c r="U110" s="9">
        <v>0.625</v>
      </c>
      <c r="V110" s="9">
        <v>0.6666666666666666</v>
      </c>
      <c r="W110" s="3" t="s">
        <v>57</v>
      </c>
      <c r="X110" s="3" t="s">
        <v>58</v>
      </c>
      <c r="Y110" s="3" t="s">
        <v>231</v>
      </c>
      <c r="Z110" s="4" t="s">
        <v>232</v>
      </c>
      <c r="AA110" s="3" t="s">
        <v>233</v>
      </c>
      <c r="AD110" s="3" t="s">
        <v>234</v>
      </c>
      <c r="AE110" s="3" t="s">
        <v>235</v>
      </c>
      <c r="AF110" s="3" t="s">
        <v>236</v>
      </c>
      <c r="AG110" s="3" t="s">
        <v>60</v>
      </c>
      <c r="AH110" s="4" t="s">
        <v>4124</v>
      </c>
      <c r="AI110" s="3" t="s">
        <v>4125</v>
      </c>
      <c r="AJ110" s="3" t="s">
        <v>62</v>
      </c>
      <c r="AK110" s="3" t="s">
        <v>238</v>
      </c>
      <c r="AM110" s="3" t="s">
        <v>239</v>
      </c>
    </row>
    <row r="111" ht="14.25" customHeight="1">
      <c r="A111" s="3" t="s">
        <v>4187</v>
      </c>
      <c r="B111" s="4" t="s">
        <v>415</v>
      </c>
      <c r="D111" s="4">
        <v>2.0</v>
      </c>
      <c r="E111" s="7" t="s">
        <v>416</v>
      </c>
      <c r="F111" s="4" t="s">
        <v>55</v>
      </c>
      <c r="H111" s="4" t="s">
        <v>182</v>
      </c>
      <c r="I111" s="4" t="s">
        <v>183</v>
      </c>
      <c r="J111" s="7" t="s">
        <v>375</v>
      </c>
      <c r="K111" s="4" t="s">
        <v>417</v>
      </c>
      <c r="S111" s="8">
        <v>43628.0</v>
      </c>
      <c r="T111" s="8" t="s">
        <v>230</v>
      </c>
      <c r="U111" s="9">
        <v>0.625</v>
      </c>
      <c r="V111" s="9">
        <v>0.6666666666666666</v>
      </c>
      <c r="W111" s="3" t="s">
        <v>57</v>
      </c>
      <c r="X111" s="3" t="s">
        <v>58</v>
      </c>
      <c r="Y111" s="3" t="s">
        <v>231</v>
      </c>
      <c r="Z111" s="4" t="s">
        <v>232</v>
      </c>
      <c r="AA111" s="3" t="s">
        <v>233</v>
      </c>
      <c r="AD111" s="3" t="s">
        <v>234</v>
      </c>
      <c r="AE111" s="3" t="s">
        <v>235</v>
      </c>
      <c r="AF111" s="3" t="s">
        <v>236</v>
      </c>
      <c r="AG111" s="3" t="s">
        <v>60</v>
      </c>
      <c r="AH111" s="4" t="s">
        <v>4124</v>
      </c>
      <c r="AI111" s="3" t="s">
        <v>4125</v>
      </c>
      <c r="AJ111" s="3" t="s">
        <v>62</v>
      </c>
      <c r="AK111" s="3" t="s">
        <v>238</v>
      </c>
      <c r="AM111" s="3" t="s">
        <v>239</v>
      </c>
    </row>
    <row r="112" ht="14.25" customHeight="1">
      <c r="A112" s="3" t="s">
        <v>4188</v>
      </c>
      <c r="B112" s="4" t="s">
        <v>419</v>
      </c>
      <c r="D112" s="3">
        <v>1.0</v>
      </c>
      <c r="E112" s="16" t="s">
        <v>4189</v>
      </c>
      <c r="F112" s="4" t="s">
        <v>55</v>
      </c>
      <c r="H112" s="4" t="s">
        <v>182</v>
      </c>
      <c r="I112" s="4" t="s">
        <v>183</v>
      </c>
      <c r="J112" s="7" t="s">
        <v>412</v>
      </c>
      <c r="K112" s="4" t="s">
        <v>421</v>
      </c>
      <c r="S112" s="8">
        <v>43628.0</v>
      </c>
      <c r="T112" s="8" t="s">
        <v>230</v>
      </c>
      <c r="U112" s="9">
        <v>0.625</v>
      </c>
      <c r="V112" s="9">
        <v>0.6666666666666666</v>
      </c>
      <c r="W112" s="3" t="s">
        <v>57</v>
      </c>
      <c r="X112" s="3" t="s">
        <v>58</v>
      </c>
      <c r="Y112" s="3" t="s">
        <v>231</v>
      </c>
      <c r="Z112" s="4" t="s">
        <v>232</v>
      </c>
      <c r="AA112" s="3" t="s">
        <v>233</v>
      </c>
      <c r="AD112" s="3" t="s">
        <v>234</v>
      </c>
      <c r="AE112" s="3" t="s">
        <v>235</v>
      </c>
      <c r="AF112" s="3" t="s">
        <v>236</v>
      </c>
      <c r="AG112" s="3" t="s">
        <v>60</v>
      </c>
      <c r="AH112" s="4" t="s">
        <v>4124</v>
      </c>
      <c r="AI112" s="3" t="s">
        <v>4125</v>
      </c>
      <c r="AJ112" s="3" t="s">
        <v>62</v>
      </c>
      <c r="AK112" s="3" t="s">
        <v>238</v>
      </c>
      <c r="AM112" s="3" t="s">
        <v>239</v>
      </c>
    </row>
    <row r="113" ht="14.25" customHeight="1">
      <c r="A113" s="3" t="s">
        <v>4190</v>
      </c>
      <c r="B113" s="4" t="s">
        <v>423</v>
      </c>
      <c r="D113" s="4" t="s">
        <v>116</v>
      </c>
      <c r="E113" s="4" t="s">
        <v>116</v>
      </c>
      <c r="F113" s="4" t="s">
        <v>55</v>
      </c>
      <c r="H113" s="4" t="s">
        <v>182</v>
      </c>
      <c r="I113" s="4" t="s">
        <v>183</v>
      </c>
      <c r="J113" s="7" t="s">
        <v>424</v>
      </c>
      <c r="K113" s="4" t="s">
        <v>425</v>
      </c>
      <c r="S113" s="8">
        <v>43628.0</v>
      </c>
      <c r="T113" s="8" t="s">
        <v>230</v>
      </c>
      <c r="U113" s="9">
        <v>0.625</v>
      </c>
      <c r="V113" s="9">
        <v>0.6666666666666666</v>
      </c>
      <c r="W113" s="3" t="s">
        <v>57</v>
      </c>
      <c r="X113" s="3" t="s">
        <v>58</v>
      </c>
      <c r="Y113" s="3" t="s">
        <v>231</v>
      </c>
      <c r="Z113" s="4" t="s">
        <v>232</v>
      </c>
      <c r="AA113" s="3" t="s">
        <v>233</v>
      </c>
      <c r="AD113" s="3" t="s">
        <v>234</v>
      </c>
      <c r="AE113" s="3" t="s">
        <v>235</v>
      </c>
      <c r="AF113" s="3" t="s">
        <v>236</v>
      </c>
      <c r="AG113" s="3" t="s">
        <v>60</v>
      </c>
      <c r="AH113" s="4" t="s">
        <v>4124</v>
      </c>
      <c r="AI113" s="3" t="s">
        <v>4125</v>
      </c>
      <c r="AJ113" s="3" t="s">
        <v>62</v>
      </c>
      <c r="AK113" s="3" t="s">
        <v>238</v>
      </c>
      <c r="AM113" s="3" t="s">
        <v>239</v>
      </c>
    </row>
    <row r="114" ht="14.25" customHeight="1">
      <c r="A114" s="3" t="s">
        <v>4191</v>
      </c>
      <c r="B114" s="4" t="s">
        <v>427</v>
      </c>
      <c r="D114" s="3">
        <v>1.0</v>
      </c>
      <c r="E114" s="7" t="s">
        <v>428</v>
      </c>
      <c r="F114" s="4" t="s">
        <v>55</v>
      </c>
      <c r="J114" s="7"/>
      <c r="S114" s="8">
        <v>43628.0</v>
      </c>
      <c r="T114" s="8" t="s">
        <v>230</v>
      </c>
      <c r="U114" s="9">
        <v>0.625</v>
      </c>
      <c r="V114" s="9">
        <v>0.6666666666666666</v>
      </c>
      <c r="W114" s="3" t="s">
        <v>57</v>
      </c>
      <c r="X114" s="3" t="s">
        <v>58</v>
      </c>
      <c r="Y114" s="3" t="s">
        <v>231</v>
      </c>
      <c r="Z114" s="4" t="s">
        <v>232</v>
      </c>
      <c r="AA114" s="3" t="s">
        <v>233</v>
      </c>
      <c r="AD114" s="3" t="s">
        <v>234</v>
      </c>
      <c r="AE114" s="3" t="s">
        <v>235</v>
      </c>
      <c r="AF114" s="3" t="s">
        <v>236</v>
      </c>
      <c r="AG114" s="3" t="s">
        <v>60</v>
      </c>
      <c r="AH114" s="4" t="s">
        <v>4124</v>
      </c>
      <c r="AI114" s="3" t="s">
        <v>4125</v>
      </c>
      <c r="AJ114" s="3" t="s">
        <v>62</v>
      </c>
      <c r="AK114" s="3" t="s">
        <v>238</v>
      </c>
      <c r="AM114" s="3" t="s">
        <v>239</v>
      </c>
    </row>
    <row r="115" ht="14.25" customHeight="1">
      <c r="A115" s="3" t="s">
        <v>4192</v>
      </c>
      <c r="B115" s="4" t="s">
        <v>430</v>
      </c>
      <c r="D115" s="3">
        <v>1.0</v>
      </c>
      <c r="E115" s="16" t="s">
        <v>431</v>
      </c>
      <c r="F115" s="4" t="s">
        <v>55</v>
      </c>
      <c r="H115" s="4" t="s">
        <v>182</v>
      </c>
      <c r="I115" s="4" t="s">
        <v>376</v>
      </c>
      <c r="J115" s="7"/>
      <c r="K115" s="4" t="s">
        <v>432</v>
      </c>
      <c r="S115" s="8">
        <v>43628.0</v>
      </c>
      <c r="T115" s="8" t="s">
        <v>230</v>
      </c>
      <c r="U115" s="9">
        <v>0.625</v>
      </c>
      <c r="V115" s="9">
        <v>0.6666666666666666</v>
      </c>
      <c r="W115" s="3" t="s">
        <v>57</v>
      </c>
      <c r="X115" s="3" t="s">
        <v>58</v>
      </c>
      <c r="Y115" s="3" t="s">
        <v>231</v>
      </c>
      <c r="Z115" s="4" t="s">
        <v>232</v>
      </c>
      <c r="AA115" s="3" t="s">
        <v>233</v>
      </c>
      <c r="AD115" s="3" t="s">
        <v>234</v>
      </c>
      <c r="AE115" s="3" t="s">
        <v>235</v>
      </c>
      <c r="AF115" s="3" t="s">
        <v>236</v>
      </c>
      <c r="AG115" s="3" t="s">
        <v>60</v>
      </c>
      <c r="AH115" s="4" t="s">
        <v>4124</v>
      </c>
      <c r="AI115" s="3" t="s">
        <v>4125</v>
      </c>
      <c r="AJ115" s="3" t="s">
        <v>62</v>
      </c>
      <c r="AK115" s="3" t="s">
        <v>238</v>
      </c>
      <c r="AM115" s="3" t="s">
        <v>239</v>
      </c>
    </row>
    <row r="116" ht="14.25" customHeight="1">
      <c r="A116" s="3" t="s">
        <v>4193</v>
      </c>
      <c r="B116" s="4" t="s">
        <v>434</v>
      </c>
      <c r="D116" s="3">
        <v>1.0</v>
      </c>
      <c r="E116" s="7" t="s">
        <v>435</v>
      </c>
      <c r="F116" s="4" t="s">
        <v>55</v>
      </c>
      <c r="J116" s="7"/>
      <c r="S116" s="8">
        <v>43628.0</v>
      </c>
      <c r="T116" s="8" t="s">
        <v>230</v>
      </c>
      <c r="U116" s="9">
        <v>0.625</v>
      </c>
      <c r="V116" s="9">
        <v>0.6666666666666666</v>
      </c>
      <c r="W116" s="3" t="s">
        <v>57</v>
      </c>
      <c r="X116" s="3" t="s">
        <v>58</v>
      </c>
      <c r="Y116" s="3" t="s">
        <v>231</v>
      </c>
      <c r="Z116" s="4" t="s">
        <v>232</v>
      </c>
      <c r="AA116" s="3" t="s">
        <v>233</v>
      </c>
      <c r="AD116" s="3" t="s">
        <v>234</v>
      </c>
      <c r="AE116" s="3" t="s">
        <v>235</v>
      </c>
      <c r="AF116" s="3" t="s">
        <v>236</v>
      </c>
      <c r="AG116" s="3" t="s">
        <v>60</v>
      </c>
      <c r="AH116" s="4" t="s">
        <v>4124</v>
      </c>
      <c r="AI116" s="3" t="s">
        <v>4125</v>
      </c>
      <c r="AJ116" s="3" t="s">
        <v>62</v>
      </c>
      <c r="AK116" s="3" t="s">
        <v>238</v>
      </c>
      <c r="AM116" s="3" t="s">
        <v>239</v>
      </c>
    </row>
    <row r="117" ht="14.25" customHeight="1">
      <c r="A117" s="3" t="s">
        <v>4194</v>
      </c>
      <c r="B117" s="4" t="s">
        <v>437</v>
      </c>
      <c r="D117" s="3">
        <v>1.0</v>
      </c>
      <c r="E117" s="7" t="s">
        <v>438</v>
      </c>
      <c r="F117" s="4" t="s">
        <v>55</v>
      </c>
      <c r="H117" s="4" t="s">
        <v>182</v>
      </c>
      <c r="I117" s="4" t="s">
        <v>183</v>
      </c>
      <c r="J117" s="7" t="s">
        <v>439</v>
      </c>
      <c r="S117" s="8">
        <v>43628.0</v>
      </c>
      <c r="T117" s="8" t="s">
        <v>230</v>
      </c>
      <c r="U117" s="9">
        <v>0.625</v>
      </c>
      <c r="V117" s="9">
        <v>0.6666666666666666</v>
      </c>
      <c r="W117" s="3" t="s">
        <v>57</v>
      </c>
      <c r="X117" s="3" t="s">
        <v>58</v>
      </c>
      <c r="Y117" s="3" t="s">
        <v>231</v>
      </c>
      <c r="Z117" s="4" t="s">
        <v>232</v>
      </c>
      <c r="AA117" s="3" t="s">
        <v>233</v>
      </c>
      <c r="AD117" s="3" t="s">
        <v>234</v>
      </c>
      <c r="AE117" s="3" t="s">
        <v>235</v>
      </c>
      <c r="AF117" s="3" t="s">
        <v>236</v>
      </c>
      <c r="AG117" s="3" t="s">
        <v>60</v>
      </c>
      <c r="AH117" s="4" t="s">
        <v>4124</v>
      </c>
      <c r="AI117" s="3" t="s">
        <v>4125</v>
      </c>
      <c r="AJ117" s="3" t="s">
        <v>62</v>
      </c>
      <c r="AK117" s="3" t="s">
        <v>238</v>
      </c>
      <c r="AM117" s="3" t="s">
        <v>239</v>
      </c>
    </row>
    <row r="118" ht="14.25" customHeight="1">
      <c r="A118" s="3" t="s">
        <v>4195</v>
      </c>
      <c r="B118" s="4" t="s">
        <v>441</v>
      </c>
      <c r="D118" s="3">
        <v>1.0</v>
      </c>
      <c r="E118" s="7" t="s">
        <v>442</v>
      </c>
      <c r="F118" s="4" t="s">
        <v>55</v>
      </c>
      <c r="J118" s="7"/>
      <c r="S118" s="8">
        <v>43628.0</v>
      </c>
      <c r="T118" s="8" t="s">
        <v>230</v>
      </c>
      <c r="U118" s="9">
        <v>0.625</v>
      </c>
      <c r="V118" s="9">
        <v>0.6666666666666666</v>
      </c>
      <c r="W118" s="3" t="s">
        <v>57</v>
      </c>
      <c r="X118" s="3" t="s">
        <v>58</v>
      </c>
      <c r="Y118" s="3" t="s">
        <v>231</v>
      </c>
      <c r="Z118" s="4" t="s">
        <v>232</v>
      </c>
      <c r="AA118" s="3" t="s">
        <v>233</v>
      </c>
      <c r="AD118" s="3" t="s">
        <v>234</v>
      </c>
      <c r="AE118" s="3" t="s">
        <v>235</v>
      </c>
      <c r="AF118" s="3" t="s">
        <v>236</v>
      </c>
      <c r="AG118" s="3" t="s">
        <v>60</v>
      </c>
      <c r="AH118" s="4" t="s">
        <v>4124</v>
      </c>
      <c r="AI118" s="3" t="s">
        <v>4125</v>
      </c>
      <c r="AJ118" s="3" t="s">
        <v>62</v>
      </c>
      <c r="AK118" s="3" t="s">
        <v>238</v>
      </c>
      <c r="AM118" s="3" t="s">
        <v>239</v>
      </c>
    </row>
    <row r="119" ht="14.25" customHeight="1">
      <c r="A119" s="3" t="s">
        <v>4196</v>
      </c>
      <c r="B119" s="4" t="s">
        <v>444</v>
      </c>
      <c r="D119" s="3">
        <v>1.0</v>
      </c>
      <c r="E119" s="7" t="s">
        <v>215</v>
      </c>
      <c r="F119" s="4" t="s">
        <v>55</v>
      </c>
      <c r="H119" s="4" t="s">
        <v>182</v>
      </c>
      <c r="I119" s="4" t="s">
        <v>183</v>
      </c>
      <c r="J119" s="7" t="s">
        <v>424</v>
      </c>
      <c r="S119" s="8">
        <v>43628.0</v>
      </c>
      <c r="T119" s="8" t="s">
        <v>230</v>
      </c>
      <c r="U119" s="9">
        <v>0.625</v>
      </c>
      <c r="V119" s="9">
        <v>0.6666666666666666</v>
      </c>
      <c r="W119" s="3" t="s">
        <v>57</v>
      </c>
      <c r="X119" s="3" t="s">
        <v>58</v>
      </c>
      <c r="Y119" s="3" t="s">
        <v>231</v>
      </c>
      <c r="Z119" s="4" t="s">
        <v>232</v>
      </c>
      <c r="AA119" s="3" t="s">
        <v>233</v>
      </c>
      <c r="AD119" s="3" t="s">
        <v>234</v>
      </c>
      <c r="AE119" s="3" t="s">
        <v>235</v>
      </c>
      <c r="AF119" s="3" t="s">
        <v>236</v>
      </c>
      <c r="AG119" s="3" t="s">
        <v>60</v>
      </c>
      <c r="AH119" s="4" t="s">
        <v>4124</v>
      </c>
      <c r="AI119" s="3" t="s">
        <v>4125</v>
      </c>
      <c r="AJ119" s="3" t="s">
        <v>62</v>
      </c>
      <c r="AK119" s="3" t="s">
        <v>238</v>
      </c>
      <c r="AM119" s="3" t="s">
        <v>239</v>
      </c>
    </row>
    <row r="120" ht="14.25" customHeight="1">
      <c r="A120" s="3" t="s">
        <v>4197</v>
      </c>
      <c r="B120" s="4" t="s">
        <v>446</v>
      </c>
      <c r="D120" s="3">
        <v>1.0</v>
      </c>
      <c r="E120" s="7" t="s">
        <v>447</v>
      </c>
      <c r="F120" s="11" t="s">
        <v>55</v>
      </c>
      <c r="H120" s="4" t="s">
        <v>182</v>
      </c>
      <c r="I120" s="4" t="s">
        <v>183</v>
      </c>
      <c r="J120" s="7" t="s">
        <v>448</v>
      </c>
      <c r="K120" s="4" t="s">
        <v>449</v>
      </c>
      <c r="S120" s="8">
        <v>43628.0</v>
      </c>
      <c r="T120" s="8" t="s">
        <v>230</v>
      </c>
      <c r="U120" s="9">
        <v>0.625</v>
      </c>
      <c r="V120" s="9">
        <v>0.6666666666666666</v>
      </c>
      <c r="W120" s="3" t="s">
        <v>57</v>
      </c>
      <c r="X120" s="3" t="s">
        <v>58</v>
      </c>
      <c r="Y120" s="3" t="s">
        <v>231</v>
      </c>
      <c r="Z120" s="4" t="s">
        <v>232</v>
      </c>
      <c r="AA120" s="3" t="s">
        <v>233</v>
      </c>
      <c r="AD120" s="3" t="s">
        <v>234</v>
      </c>
      <c r="AE120" s="3" t="s">
        <v>235</v>
      </c>
      <c r="AF120" s="3" t="s">
        <v>236</v>
      </c>
      <c r="AG120" s="3" t="s">
        <v>60</v>
      </c>
      <c r="AH120" s="4" t="s">
        <v>4124</v>
      </c>
      <c r="AI120" s="3" t="s">
        <v>4125</v>
      </c>
      <c r="AJ120" s="3" t="s">
        <v>62</v>
      </c>
      <c r="AK120" s="3" t="s">
        <v>238</v>
      </c>
      <c r="AM120" s="3" t="s">
        <v>239</v>
      </c>
    </row>
    <row r="121" ht="14.25" customHeight="1">
      <c r="A121" s="17" t="s">
        <v>4200</v>
      </c>
      <c r="B121" s="17" t="s">
        <v>451</v>
      </c>
      <c r="C121" s="17"/>
      <c r="D121" s="17">
        <v>58.0</v>
      </c>
      <c r="E121" s="18" t="s">
        <v>54</v>
      </c>
      <c r="F121" s="4" t="s">
        <v>55</v>
      </c>
      <c r="G121" s="17"/>
      <c r="H121" s="17"/>
      <c r="I121" s="17"/>
      <c r="J121" s="19"/>
      <c r="K121" s="17"/>
      <c r="L121" s="17"/>
      <c r="M121" s="17"/>
      <c r="N121" s="17"/>
      <c r="O121" s="17"/>
      <c r="P121" s="17"/>
      <c r="Q121" s="17"/>
      <c r="R121" s="17"/>
      <c r="S121" s="20">
        <v>43629.0</v>
      </c>
      <c r="T121" s="17" t="s">
        <v>452</v>
      </c>
      <c r="U121" s="17"/>
      <c r="V121" s="17"/>
      <c r="W121" s="17" t="s">
        <v>57</v>
      </c>
      <c r="X121" s="17" t="s">
        <v>58</v>
      </c>
      <c r="Y121" s="17" t="s">
        <v>231</v>
      </c>
      <c r="Z121" s="17" t="s">
        <v>453</v>
      </c>
      <c r="AA121" s="17" t="s">
        <v>454</v>
      </c>
      <c r="AB121" s="17">
        <v>9.147549</v>
      </c>
      <c r="AC121" s="21">
        <v>123.497516</v>
      </c>
      <c r="AD121" s="17" t="s">
        <v>455</v>
      </c>
      <c r="AE121" s="22" t="s">
        <v>456</v>
      </c>
      <c r="AF121" s="17" t="s">
        <v>236</v>
      </c>
      <c r="AG121" s="17" t="s">
        <v>60</v>
      </c>
      <c r="AH121" s="17" t="s">
        <v>4201</v>
      </c>
      <c r="AI121" s="17" t="s">
        <v>4202</v>
      </c>
      <c r="AJ121" s="17" t="s">
        <v>62</v>
      </c>
      <c r="AK121" s="17" t="s">
        <v>458</v>
      </c>
      <c r="AL121" s="17"/>
      <c r="AM121" s="17" t="s">
        <v>459</v>
      </c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ht="14.25" customHeight="1">
      <c r="A122" s="3" t="s">
        <v>4203</v>
      </c>
      <c r="B122" s="4" t="s">
        <v>461</v>
      </c>
      <c r="D122" s="3">
        <v>13.0</v>
      </c>
      <c r="E122" s="7" t="s">
        <v>266</v>
      </c>
      <c r="F122" s="4" t="s">
        <v>55</v>
      </c>
      <c r="J122" s="7"/>
      <c r="S122" s="8">
        <v>43629.0</v>
      </c>
      <c r="T122" s="4" t="s">
        <v>452</v>
      </c>
      <c r="W122" s="3" t="s">
        <v>57</v>
      </c>
      <c r="X122" s="3" t="s">
        <v>58</v>
      </c>
      <c r="Y122" s="4" t="s">
        <v>231</v>
      </c>
      <c r="Z122" s="4" t="s">
        <v>453</v>
      </c>
      <c r="AA122" s="4" t="s">
        <v>454</v>
      </c>
      <c r="AB122" s="4">
        <v>9.147549</v>
      </c>
      <c r="AC122" s="23">
        <v>123.497516</v>
      </c>
      <c r="AD122" s="4" t="s">
        <v>455</v>
      </c>
      <c r="AE122" s="24" t="s">
        <v>456</v>
      </c>
      <c r="AF122" s="4" t="s">
        <v>236</v>
      </c>
      <c r="AG122" s="3" t="s">
        <v>60</v>
      </c>
      <c r="AH122" s="4" t="s">
        <v>4201</v>
      </c>
      <c r="AI122" s="3" t="s">
        <v>4202</v>
      </c>
      <c r="AJ122" s="3" t="s">
        <v>62</v>
      </c>
      <c r="AK122" s="4" t="s">
        <v>458</v>
      </c>
      <c r="AM122" s="4" t="s">
        <v>459</v>
      </c>
    </row>
    <row r="123" ht="14.25" customHeight="1">
      <c r="A123" s="3" t="s">
        <v>4204</v>
      </c>
      <c r="B123" s="4" t="s">
        <v>463</v>
      </c>
      <c r="D123" s="3">
        <v>25.0</v>
      </c>
      <c r="E123" s="7" t="s">
        <v>464</v>
      </c>
      <c r="F123" s="4" t="s">
        <v>55</v>
      </c>
      <c r="J123" s="7"/>
      <c r="S123" s="8">
        <v>43629.0</v>
      </c>
      <c r="T123" s="4" t="s">
        <v>452</v>
      </c>
      <c r="W123" s="3" t="s">
        <v>57</v>
      </c>
      <c r="X123" s="3" t="s">
        <v>58</v>
      </c>
      <c r="Y123" s="4" t="s">
        <v>231</v>
      </c>
      <c r="Z123" s="4" t="s">
        <v>453</v>
      </c>
      <c r="AA123" s="4" t="s">
        <v>454</v>
      </c>
      <c r="AB123" s="4">
        <v>9.147549</v>
      </c>
      <c r="AC123" s="23">
        <v>123.497516</v>
      </c>
      <c r="AD123" s="4" t="s">
        <v>455</v>
      </c>
      <c r="AE123" s="24" t="s">
        <v>456</v>
      </c>
      <c r="AF123" s="4" t="s">
        <v>236</v>
      </c>
      <c r="AG123" s="3" t="s">
        <v>60</v>
      </c>
      <c r="AH123" s="4" t="s">
        <v>4201</v>
      </c>
      <c r="AI123" s="3" t="s">
        <v>4202</v>
      </c>
      <c r="AJ123" s="3" t="s">
        <v>62</v>
      </c>
      <c r="AK123" s="4" t="s">
        <v>458</v>
      </c>
      <c r="AM123" s="4" t="s">
        <v>459</v>
      </c>
    </row>
    <row r="124" ht="14.25" customHeight="1">
      <c r="A124" s="3" t="s">
        <v>4205</v>
      </c>
      <c r="B124" s="4" t="s">
        <v>466</v>
      </c>
      <c r="D124" s="3">
        <v>21.0</v>
      </c>
      <c r="E124" s="7" t="s">
        <v>79</v>
      </c>
      <c r="F124" s="4" t="s">
        <v>55</v>
      </c>
      <c r="J124" s="7"/>
      <c r="S124" s="8">
        <v>43629.0</v>
      </c>
      <c r="T124" s="4" t="s">
        <v>452</v>
      </c>
      <c r="W124" s="3" t="s">
        <v>57</v>
      </c>
      <c r="X124" s="3" t="s">
        <v>58</v>
      </c>
      <c r="Y124" s="4" t="s">
        <v>231</v>
      </c>
      <c r="Z124" s="4" t="s">
        <v>453</v>
      </c>
      <c r="AA124" s="4" t="s">
        <v>454</v>
      </c>
      <c r="AB124" s="4">
        <v>9.147549</v>
      </c>
      <c r="AC124" s="23">
        <v>123.497516</v>
      </c>
      <c r="AD124" s="4" t="s">
        <v>455</v>
      </c>
      <c r="AE124" s="24" t="s">
        <v>456</v>
      </c>
      <c r="AF124" s="4" t="s">
        <v>236</v>
      </c>
      <c r="AG124" s="3" t="s">
        <v>60</v>
      </c>
      <c r="AH124" s="4" t="s">
        <v>4201</v>
      </c>
      <c r="AI124" s="3" t="s">
        <v>4202</v>
      </c>
      <c r="AJ124" s="3" t="s">
        <v>62</v>
      </c>
      <c r="AK124" s="4" t="s">
        <v>458</v>
      </c>
      <c r="AM124" s="4" t="s">
        <v>459</v>
      </c>
    </row>
    <row r="125" ht="14.25" customHeight="1">
      <c r="A125" s="3" t="s">
        <v>4206</v>
      </c>
      <c r="B125" s="4" t="s">
        <v>468</v>
      </c>
      <c r="D125" s="3">
        <v>6.0</v>
      </c>
      <c r="E125" s="7" t="s">
        <v>469</v>
      </c>
      <c r="F125" s="4" t="s">
        <v>55</v>
      </c>
      <c r="J125" s="7"/>
      <c r="S125" s="8">
        <v>43629.0</v>
      </c>
      <c r="T125" s="4" t="s">
        <v>452</v>
      </c>
      <c r="W125" s="3" t="s">
        <v>57</v>
      </c>
      <c r="X125" s="3" t="s">
        <v>58</v>
      </c>
      <c r="Y125" s="4" t="s">
        <v>231</v>
      </c>
      <c r="Z125" s="4" t="s">
        <v>453</v>
      </c>
      <c r="AA125" s="4" t="s">
        <v>454</v>
      </c>
      <c r="AB125" s="4">
        <v>9.147549</v>
      </c>
      <c r="AC125" s="23">
        <v>123.497516</v>
      </c>
      <c r="AD125" s="4" t="s">
        <v>455</v>
      </c>
      <c r="AE125" s="24" t="s">
        <v>456</v>
      </c>
      <c r="AF125" s="4" t="s">
        <v>236</v>
      </c>
      <c r="AG125" s="3" t="s">
        <v>60</v>
      </c>
      <c r="AH125" s="4" t="s">
        <v>4201</v>
      </c>
      <c r="AI125" s="3" t="s">
        <v>4202</v>
      </c>
      <c r="AJ125" s="3" t="s">
        <v>62</v>
      </c>
      <c r="AK125" s="4" t="s">
        <v>458</v>
      </c>
      <c r="AM125" s="4" t="s">
        <v>459</v>
      </c>
    </row>
    <row r="126" ht="14.25" customHeight="1">
      <c r="A126" s="3" t="s">
        <v>4207</v>
      </c>
      <c r="B126" s="4" t="s">
        <v>471</v>
      </c>
      <c r="D126" s="3">
        <v>2.0</v>
      </c>
      <c r="E126" s="7" t="s">
        <v>472</v>
      </c>
      <c r="F126" s="4" t="s">
        <v>55</v>
      </c>
      <c r="J126" s="7"/>
      <c r="S126" s="8">
        <v>43629.0</v>
      </c>
      <c r="T126" s="4" t="s">
        <v>452</v>
      </c>
      <c r="W126" s="3" t="s">
        <v>57</v>
      </c>
      <c r="X126" s="3" t="s">
        <v>58</v>
      </c>
      <c r="Y126" s="4" t="s">
        <v>231</v>
      </c>
      <c r="Z126" s="4" t="s">
        <v>453</v>
      </c>
      <c r="AA126" s="4" t="s">
        <v>454</v>
      </c>
      <c r="AB126" s="4">
        <v>9.147549</v>
      </c>
      <c r="AC126" s="23">
        <v>123.497516</v>
      </c>
      <c r="AD126" s="4" t="s">
        <v>455</v>
      </c>
      <c r="AE126" s="24" t="s">
        <v>456</v>
      </c>
      <c r="AF126" s="4" t="s">
        <v>236</v>
      </c>
      <c r="AG126" s="3" t="s">
        <v>60</v>
      </c>
      <c r="AH126" s="4" t="s">
        <v>4201</v>
      </c>
      <c r="AI126" s="3" t="s">
        <v>4202</v>
      </c>
      <c r="AJ126" s="3" t="s">
        <v>62</v>
      </c>
      <c r="AK126" s="4" t="s">
        <v>458</v>
      </c>
      <c r="AM126" s="4" t="s">
        <v>459</v>
      </c>
    </row>
    <row r="127" ht="14.25" customHeight="1">
      <c r="A127" s="3" t="s">
        <v>4208</v>
      </c>
      <c r="B127" s="4" t="s">
        <v>474</v>
      </c>
      <c r="D127" s="3">
        <v>2.0</v>
      </c>
      <c r="E127" s="7" t="s">
        <v>402</v>
      </c>
      <c r="F127" s="4" t="s">
        <v>55</v>
      </c>
      <c r="J127" s="7"/>
      <c r="S127" s="8">
        <v>43629.0</v>
      </c>
      <c r="T127" s="4" t="s">
        <v>452</v>
      </c>
      <c r="W127" s="3" t="s">
        <v>57</v>
      </c>
      <c r="X127" s="3" t="s">
        <v>58</v>
      </c>
      <c r="Y127" s="4" t="s">
        <v>231</v>
      </c>
      <c r="Z127" s="4" t="s">
        <v>453</v>
      </c>
      <c r="AA127" s="4" t="s">
        <v>454</v>
      </c>
      <c r="AB127" s="4">
        <v>9.147549</v>
      </c>
      <c r="AC127" s="23">
        <v>123.497516</v>
      </c>
      <c r="AD127" s="4" t="s">
        <v>455</v>
      </c>
      <c r="AE127" s="24" t="s">
        <v>456</v>
      </c>
      <c r="AF127" s="4" t="s">
        <v>236</v>
      </c>
      <c r="AG127" s="3" t="s">
        <v>60</v>
      </c>
      <c r="AH127" s="4" t="s">
        <v>4201</v>
      </c>
      <c r="AI127" s="3" t="s">
        <v>4202</v>
      </c>
      <c r="AJ127" s="3" t="s">
        <v>62</v>
      </c>
      <c r="AK127" s="4" t="s">
        <v>458</v>
      </c>
      <c r="AM127" s="4" t="s">
        <v>459</v>
      </c>
    </row>
    <row r="128" ht="14.25" customHeight="1">
      <c r="A128" s="3" t="s">
        <v>4209</v>
      </c>
      <c r="B128" s="4" t="s">
        <v>476</v>
      </c>
      <c r="D128" s="3">
        <v>1.0</v>
      </c>
      <c r="E128" s="7" t="s">
        <v>271</v>
      </c>
      <c r="F128" s="4" t="s">
        <v>55</v>
      </c>
      <c r="J128" s="7"/>
      <c r="S128" s="8">
        <v>43629.0</v>
      </c>
      <c r="T128" s="4" t="s">
        <v>452</v>
      </c>
      <c r="W128" s="3" t="s">
        <v>57</v>
      </c>
      <c r="X128" s="3" t="s">
        <v>58</v>
      </c>
      <c r="Y128" s="4" t="s">
        <v>231</v>
      </c>
      <c r="Z128" s="4" t="s">
        <v>453</v>
      </c>
      <c r="AA128" s="4" t="s">
        <v>454</v>
      </c>
      <c r="AB128" s="4">
        <v>9.147549</v>
      </c>
      <c r="AC128" s="23">
        <v>123.497516</v>
      </c>
      <c r="AD128" s="4" t="s">
        <v>455</v>
      </c>
      <c r="AE128" s="24" t="s">
        <v>456</v>
      </c>
      <c r="AF128" s="4" t="s">
        <v>236</v>
      </c>
      <c r="AG128" s="3" t="s">
        <v>60</v>
      </c>
      <c r="AH128" s="4" t="s">
        <v>4201</v>
      </c>
      <c r="AI128" s="3" t="s">
        <v>4202</v>
      </c>
      <c r="AJ128" s="3" t="s">
        <v>62</v>
      </c>
      <c r="AK128" s="4" t="s">
        <v>458</v>
      </c>
      <c r="AM128" s="4" t="s">
        <v>459</v>
      </c>
    </row>
    <row r="129" ht="14.25" customHeight="1">
      <c r="A129" s="3" t="s">
        <v>4210</v>
      </c>
      <c r="B129" s="4" t="s">
        <v>478</v>
      </c>
      <c r="D129" s="3">
        <v>2.0</v>
      </c>
      <c r="E129" s="7" t="s">
        <v>328</v>
      </c>
      <c r="F129" s="4" t="s">
        <v>55</v>
      </c>
      <c r="J129" s="7"/>
      <c r="S129" s="8">
        <v>43629.0</v>
      </c>
      <c r="T129" s="4" t="s">
        <v>452</v>
      </c>
      <c r="W129" s="3" t="s">
        <v>57</v>
      </c>
      <c r="X129" s="3" t="s">
        <v>58</v>
      </c>
      <c r="Y129" s="4" t="s">
        <v>231</v>
      </c>
      <c r="Z129" s="4" t="s">
        <v>453</v>
      </c>
      <c r="AA129" s="4" t="s">
        <v>454</v>
      </c>
      <c r="AB129" s="4">
        <v>9.147549</v>
      </c>
      <c r="AC129" s="23">
        <v>123.497516</v>
      </c>
      <c r="AD129" s="4" t="s">
        <v>455</v>
      </c>
      <c r="AE129" s="24" t="s">
        <v>456</v>
      </c>
      <c r="AF129" s="4" t="s">
        <v>236</v>
      </c>
      <c r="AG129" s="3" t="s">
        <v>60</v>
      </c>
      <c r="AH129" s="4" t="s">
        <v>4201</v>
      </c>
      <c r="AI129" s="3" t="s">
        <v>4202</v>
      </c>
      <c r="AJ129" s="3" t="s">
        <v>62</v>
      </c>
      <c r="AK129" s="4" t="s">
        <v>458</v>
      </c>
      <c r="AM129" s="4" t="s">
        <v>459</v>
      </c>
    </row>
    <row r="130" ht="14.25" customHeight="1">
      <c r="A130" s="3" t="s">
        <v>4211</v>
      </c>
      <c r="B130" s="4" t="s">
        <v>480</v>
      </c>
      <c r="D130" s="3">
        <v>2.0</v>
      </c>
      <c r="E130" s="7" t="s">
        <v>104</v>
      </c>
      <c r="F130" s="4" t="s">
        <v>55</v>
      </c>
      <c r="J130" s="7"/>
      <c r="S130" s="8">
        <v>43629.0</v>
      </c>
      <c r="T130" s="4" t="s">
        <v>452</v>
      </c>
      <c r="W130" s="3" t="s">
        <v>57</v>
      </c>
      <c r="X130" s="3" t="s">
        <v>58</v>
      </c>
      <c r="Y130" s="4" t="s">
        <v>231</v>
      </c>
      <c r="Z130" s="4" t="s">
        <v>453</v>
      </c>
      <c r="AA130" s="4" t="s">
        <v>454</v>
      </c>
      <c r="AB130" s="4">
        <v>9.147549</v>
      </c>
      <c r="AC130" s="23">
        <v>123.497516</v>
      </c>
      <c r="AD130" s="4" t="s">
        <v>455</v>
      </c>
      <c r="AE130" s="24" t="s">
        <v>456</v>
      </c>
      <c r="AF130" s="4" t="s">
        <v>236</v>
      </c>
      <c r="AG130" s="3" t="s">
        <v>60</v>
      </c>
      <c r="AH130" s="4" t="s">
        <v>4201</v>
      </c>
      <c r="AI130" s="3" t="s">
        <v>4202</v>
      </c>
      <c r="AJ130" s="3" t="s">
        <v>62</v>
      </c>
      <c r="AK130" s="4" t="s">
        <v>458</v>
      </c>
      <c r="AM130" s="4" t="s">
        <v>459</v>
      </c>
    </row>
    <row r="131" ht="14.25" customHeight="1">
      <c r="A131" s="3" t="s">
        <v>4212</v>
      </c>
      <c r="B131" s="4" t="s">
        <v>482</v>
      </c>
      <c r="D131" s="3">
        <v>1.0</v>
      </c>
      <c r="E131" s="7" t="s">
        <v>331</v>
      </c>
      <c r="F131" s="4" t="s">
        <v>55</v>
      </c>
      <c r="J131" s="7"/>
      <c r="S131" s="8">
        <v>43629.0</v>
      </c>
      <c r="T131" s="4" t="s">
        <v>452</v>
      </c>
      <c r="W131" s="3" t="s">
        <v>57</v>
      </c>
      <c r="X131" s="3" t="s">
        <v>58</v>
      </c>
      <c r="Y131" s="4" t="s">
        <v>231</v>
      </c>
      <c r="Z131" s="4" t="s">
        <v>453</v>
      </c>
      <c r="AA131" s="4" t="s">
        <v>454</v>
      </c>
      <c r="AB131" s="4">
        <v>9.147549</v>
      </c>
      <c r="AC131" s="23">
        <v>123.497516</v>
      </c>
      <c r="AD131" s="4" t="s">
        <v>455</v>
      </c>
      <c r="AE131" s="24" t="s">
        <v>456</v>
      </c>
      <c r="AF131" s="4" t="s">
        <v>236</v>
      </c>
      <c r="AG131" s="3" t="s">
        <v>60</v>
      </c>
      <c r="AH131" s="4" t="s">
        <v>4201</v>
      </c>
      <c r="AI131" s="3" t="s">
        <v>4202</v>
      </c>
      <c r="AJ131" s="3" t="s">
        <v>62</v>
      </c>
      <c r="AK131" s="4" t="s">
        <v>458</v>
      </c>
      <c r="AM131" s="4" t="s">
        <v>459</v>
      </c>
    </row>
    <row r="132" ht="14.25" customHeight="1">
      <c r="A132" s="3" t="s">
        <v>4213</v>
      </c>
      <c r="B132" s="4" t="s">
        <v>484</v>
      </c>
      <c r="D132" s="3">
        <v>6.0</v>
      </c>
      <c r="E132" s="7" t="s">
        <v>283</v>
      </c>
      <c r="F132" s="4" t="s">
        <v>55</v>
      </c>
      <c r="J132" s="7"/>
      <c r="S132" s="8">
        <v>43629.0</v>
      </c>
      <c r="T132" s="4" t="s">
        <v>452</v>
      </c>
      <c r="W132" s="3" t="s">
        <v>57</v>
      </c>
      <c r="X132" s="3" t="s">
        <v>58</v>
      </c>
      <c r="Y132" s="4" t="s">
        <v>231</v>
      </c>
      <c r="Z132" s="4" t="s">
        <v>453</v>
      </c>
      <c r="AA132" s="4" t="s">
        <v>454</v>
      </c>
      <c r="AB132" s="4">
        <v>9.147549</v>
      </c>
      <c r="AC132" s="23">
        <v>123.497516</v>
      </c>
      <c r="AD132" s="4" t="s">
        <v>455</v>
      </c>
      <c r="AE132" s="24" t="s">
        <v>456</v>
      </c>
      <c r="AF132" s="4" t="s">
        <v>236</v>
      </c>
      <c r="AG132" s="3" t="s">
        <v>60</v>
      </c>
      <c r="AH132" s="4" t="s">
        <v>4201</v>
      </c>
      <c r="AI132" s="3" t="s">
        <v>4202</v>
      </c>
      <c r="AJ132" s="3" t="s">
        <v>62</v>
      </c>
      <c r="AK132" s="4" t="s">
        <v>458</v>
      </c>
      <c r="AM132" s="4" t="s">
        <v>459</v>
      </c>
    </row>
    <row r="133" ht="14.25" customHeight="1">
      <c r="A133" s="3" t="s">
        <v>4214</v>
      </c>
      <c r="B133" s="4" t="s">
        <v>486</v>
      </c>
      <c r="D133" s="3">
        <v>35.0</v>
      </c>
      <c r="E133" s="7" t="s">
        <v>297</v>
      </c>
      <c r="F133" s="4" t="s">
        <v>55</v>
      </c>
      <c r="J133" s="7"/>
      <c r="S133" s="8">
        <v>43629.0</v>
      </c>
      <c r="T133" s="4" t="s">
        <v>452</v>
      </c>
      <c r="W133" s="3" t="s">
        <v>57</v>
      </c>
      <c r="X133" s="3" t="s">
        <v>58</v>
      </c>
      <c r="Y133" s="4" t="s">
        <v>231</v>
      </c>
      <c r="Z133" s="4" t="s">
        <v>453</v>
      </c>
      <c r="AA133" s="4" t="s">
        <v>454</v>
      </c>
      <c r="AB133" s="4">
        <v>9.147549</v>
      </c>
      <c r="AC133" s="23">
        <v>123.497516</v>
      </c>
      <c r="AD133" s="4" t="s">
        <v>455</v>
      </c>
      <c r="AE133" s="24" t="s">
        <v>456</v>
      </c>
      <c r="AF133" s="4" t="s">
        <v>236</v>
      </c>
      <c r="AG133" s="3" t="s">
        <v>60</v>
      </c>
      <c r="AH133" s="4" t="s">
        <v>4201</v>
      </c>
      <c r="AI133" s="3" t="s">
        <v>4202</v>
      </c>
      <c r="AJ133" s="3" t="s">
        <v>62</v>
      </c>
      <c r="AK133" s="4" t="s">
        <v>458</v>
      </c>
      <c r="AM133" s="4" t="s">
        <v>459</v>
      </c>
    </row>
    <row r="134" ht="14.25" customHeight="1">
      <c r="A134" s="3" t="s">
        <v>4215</v>
      </c>
      <c r="B134" s="4" t="s">
        <v>488</v>
      </c>
      <c r="D134" s="3">
        <v>1.0</v>
      </c>
      <c r="E134" s="7" t="s">
        <v>489</v>
      </c>
      <c r="F134" s="4" t="s">
        <v>55</v>
      </c>
      <c r="J134" s="7"/>
      <c r="S134" s="8">
        <v>43629.0</v>
      </c>
      <c r="T134" s="4" t="s">
        <v>452</v>
      </c>
      <c r="W134" s="3" t="s">
        <v>57</v>
      </c>
      <c r="X134" s="3" t="s">
        <v>58</v>
      </c>
      <c r="Y134" s="4" t="s">
        <v>231</v>
      </c>
      <c r="Z134" s="4" t="s">
        <v>453</v>
      </c>
      <c r="AA134" s="4" t="s">
        <v>454</v>
      </c>
      <c r="AB134" s="4">
        <v>9.147549</v>
      </c>
      <c r="AC134" s="23">
        <v>123.497516</v>
      </c>
      <c r="AD134" s="4" t="s">
        <v>455</v>
      </c>
      <c r="AE134" s="24" t="s">
        <v>456</v>
      </c>
      <c r="AF134" s="4" t="s">
        <v>236</v>
      </c>
      <c r="AG134" s="3" t="s">
        <v>60</v>
      </c>
      <c r="AH134" s="4" t="s">
        <v>4201</v>
      </c>
      <c r="AI134" s="3" t="s">
        <v>4202</v>
      </c>
      <c r="AJ134" s="3" t="s">
        <v>62</v>
      </c>
      <c r="AK134" s="4" t="s">
        <v>458</v>
      </c>
      <c r="AM134" s="4" t="s">
        <v>459</v>
      </c>
    </row>
    <row r="135" ht="14.25" customHeight="1">
      <c r="A135" s="3" t="s">
        <v>4216</v>
      </c>
      <c r="B135" s="4" t="s">
        <v>491</v>
      </c>
      <c r="D135" s="3">
        <v>5.0</v>
      </c>
      <c r="E135" s="7" t="s">
        <v>492</v>
      </c>
      <c r="F135" s="4" t="s">
        <v>55</v>
      </c>
      <c r="J135" s="7"/>
      <c r="S135" s="8">
        <v>43629.0</v>
      </c>
      <c r="T135" s="4" t="s">
        <v>452</v>
      </c>
      <c r="W135" s="3" t="s">
        <v>57</v>
      </c>
      <c r="X135" s="3" t="s">
        <v>58</v>
      </c>
      <c r="Y135" s="4" t="s">
        <v>231</v>
      </c>
      <c r="Z135" s="4" t="s">
        <v>453</v>
      </c>
      <c r="AA135" s="4" t="s">
        <v>454</v>
      </c>
      <c r="AB135" s="4">
        <v>9.147549</v>
      </c>
      <c r="AC135" s="23">
        <v>123.497516</v>
      </c>
      <c r="AD135" s="4" t="s">
        <v>455</v>
      </c>
      <c r="AE135" s="24" t="s">
        <v>456</v>
      </c>
      <c r="AF135" s="4" t="s">
        <v>236</v>
      </c>
      <c r="AG135" s="3" t="s">
        <v>60</v>
      </c>
      <c r="AH135" s="4" t="s">
        <v>4201</v>
      </c>
      <c r="AI135" s="3" t="s">
        <v>4202</v>
      </c>
      <c r="AJ135" s="3" t="s">
        <v>62</v>
      </c>
      <c r="AK135" s="4" t="s">
        <v>458</v>
      </c>
      <c r="AM135" s="4" t="s">
        <v>459</v>
      </c>
    </row>
    <row r="136" ht="14.25" customHeight="1">
      <c r="A136" s="3" t="s">
        <v>4217</v>
      </c>
      <c r="B136" s="4" t="s">
        <v>494</v>
      </c>
      <c r="D136" s="3">
        <v>1.0</v>
      </c>
      <c r="E136" s="7" t="s">
        <v>495</v>
      </c>
      <c r="F136" s="4" t="s">
        <v>55</v>
      </c>
      <c r="J136" s="7"/>
      <c r="S136" s="8">
        <v>43629.0</v>
      </c>
      <c r="T136" s="4" t="s">
        <v>452</v>
      </c>
      <c r="W136" s="3" t="s">
        <v>57</v>
      </c>
      <c r="X136" s="3" t="s">
        <v>58</v>
      </c>
      <c r="Y136" s="4" t="s">
        <v>231</v>
      </c>
      <c r="Z136" s="4" t="s">
        <v>453</v>
      </c>
      <c r="AA136" s="4" t="s">
        <v>454</v>
      </c>
      <c r="AB136" s="4">
        <v>9.147549</v>
      </c>
      <c r="AC136" s="23">
        <v>123.497516</v>
      </c>
      <c r="AD136" s="4" t="s">
        <v>455</v>
      </c>
      <c r="AE136" s="24" t="s">
        <v>456</v>
      </c>
      <c r="AF136" s="4" t="s">
        <v>236</v>
      </c>
      <c r="AG136" s="3" t="s">
        <v>60</v>
      </c>
      <c r="AH136" s="4" t="s">
        <v>4201</v>
      </c>
      <c r="AI136" s="3" t="s">
        <v>4202</v>
      </c>
      <c r="AJ136" s="3" t="s">
        <v>62</v>
      </c>
      <c r="AK136" s="4" t="s">
        <v>458</v>
      </c>
      <c r="AM136" s="4" t="s">
        <v>459</v>
      </c>
    </row>
    <row r="137" ht="14.25" customHeight="1">
      <c r="A137" s="3" t="s">
        <v>4218</v>
      </c>
      <c r="B137" s="4" t="s">
        <v>497</v>
      </c>
      <c r="D137" s="3">
        <v>1.0</v>
      </c>
      <c r="E137" s="7" t="s">
        <v>498</v>
      </c>
      <c r="F137" s="4" t="s">
        <v>55</v>
      </c>
      <c r="J137" s="7" t="s">
        <v>499</v>
      </c>
      <c r="K137" s="4" t="s">
        <v>500</v>
      </c>
      <c r="S137" s="8">
        <v>43629.0</v>
      </c>
      <c r="T137" s="4" t="s">
        <v>452</v>
      </c>
      <c r="W137" s="3" t="s">
        <v>57</v>
      </c>
      <c r="X137" s="3" t="s">
        <v>58</v>
      </c>
      <c r="Y137" s="4" t="s">
        <v>231</v>
      </c>
      <c r="Z137" s="4" t="s">
        <v>453</v>
      </c>
      <c r="AA137" s="4" t="s">
        <v>454</v>
      </c>
      <c r="AB137" s="4">
        <v>9.147549</v>
      </c>
      <c r="AC137" s="23">
        <v>123.497516</v>
      </c>
      <c r="AD137" s="4" t="s">
        <v>455</v>
      </c>
      <c r="AE137" s="24" t="s">
        <v>456</v>
      </c>
      <c r="AF137" s="4" t="s">
        <v>236</v>
      </c>
      <c r="AG137" s="3" t="s">
        <v>60</v>
      </c>
      <c r="AH137" s="4" t="s">
        <v>4201</v>
      </c>
      <c r="AI137" s="3" t="s">
        <v>4202</v>
      </c>
      <c r="AJ137" s="3" t="s">
        <v>62</v>
      </c>
      <c r="AK137" s="4" t="s">
        <v>458</v>
      </c>
      <c r="AM137" s="4" t="s">
        <v>459</v>
      </c>
    </row>
    <row r="138" ht="14.25" customHeight="1">
      <c r="A138" s="3" t="s">
        <v>4219</v>
      </c>
      <c r="B138" s="4" t="s">
        <v>502</v>
      </c>
      <c r="D138" s="3">
        <v>2.0</v>
      </c>
      <c r="E138" s="7" t="s">
        <v>503</v>
      </c>
      <c r="F138" s="4" t="s">
        <v>55</v>
      </c>
      <c r="J138" s="7"/>
      <c r="S138" s="8">
        <v>43629.0</v>
      </c>
      <c r="T138" s="4" t="s">
        <v>452</v>
      </c>
      <c r="W138" s="3" t="s">
        <v>57</v>
      </c>
      <c r="X138" s="3" t="s">
        <v>58</v>
      </c>
      <c r="Y138" s="4" t="s">
        <v>231</v>
      </c>
      <c r="Z138" s="4" t="s">
        <v>453</v>
      </c>
      <c r="AA138" s="4" t="s">
        <v>454</v>
      </c>
      <c r="AB138" s="4">
        <v>9.147549</v>
      </c>
      <c r="AC138" s="23">
        <v>123.497516</v>
      </c>
      <c r="AD138" s="4" t="s">
        <v>455</v>
      </c>
      <c r="AE138" s="24" t="s">
        <v>456</v>
      </c>
      <c r="AF138" s="4" t="s">
        <v>236</v>
      </c>
      <c r="AG138" s="3" t="s">
        <v>60</v>
      </c>
      <c r="AH138" s="4" t="s">
        <v>4201</v>
      </c>
      <c r="AI138" s="3" t="s">
        <v>4202</v>
      </c>
      <c r="AJ138" s="3" t="s">
        <v>62</v>
      </c>
      <c r="AK138" s="4" t="s">
        <v>458</v>
      </c>
      <c r="AM138" s="4" t="s">
        <v>459</v>
      </c>
    </row>
    <row r="139" ht="14.25" customHeight="1">
      <c r="A139" s="3" t="s">
        <v>4220</v>
      </c>
      <c r="B139" s="4" t="s">
        <v>505</v>
      </c>
      <c r="D139" s="3">
        <v>10.0</v>
      </c>
      <c r="E139" s="7" t="s">
        <v>506</v>
      </c>
      <c r="F139" s="4" t="s">
        <v>55</v>
      </c>
      <c r="J139" s="7"/>
      <c r="S139" s="8">
        <v>43629.0</v>
      </c>
      <c r="T139" s="4" t="s">
        <v>452</v>
      </c>
      <c r="W139" s="3" t="s">
        <v>57</v>
      </c>
      <c r="X139" s="3" t="s">
        <v>58</v>
      </c>
      <c r="Y139" s="4" t="s">
        <v>231</v>
      </c>
      <c r="Z139" s="4" t="s">
        <v>453</v>
      </c>
      <c r="AA139" s="4" t="s">
        <v>454</v>
      </c>
      <c r="AB139" s="4">
        <v>9.147549</v>
      </c>
      <c r="AC139" s="23">
        <v>123.497516</v>
      </c>
      <c r="AD139" s="4" t="s">
        <v>455</v>
      </c>
      <c r="AE139" s="24" t="s">
        <v>456</v>
      </c>
      <c r="AF139" s="4" t="s">
        <v>236</v>
      </c>
      <c r="AG139" s="3" t="s">
        <v>60</v>
      </c>
      <c r="AH139" s="4" t="s">
        <v>4201</v>
      </c>
      <c r="AI139" s="3" t="s">
        <v>4202</v>
      </c>
      <c r="AJ139" s="3" t="s">
        <v>62</v>
      </c>
      <c r="AK139" s="4" t="s">
        <v>458</v>
      </c>
      <c r="AM139" s="4" t="s">
        <v>459</v>
      </c>
    </row>
    <row r="140" ht="14.25" customHeight="1">
      <c r="A140" s="3" t="s">
        <v>4221</v>
      </c>
      <c r="B140" s="4" t="s">
        <v>508</v>
      </c>
      <c r="D140" s="3">
        <v>1.0</v>
      </c>
      <c r="E140" s="7" t="s">
        <v>509</v>
      </c>
      <c r="F140" s="4" t="s">
        <v>55</v>
      </c>
      <c r="J140" s="7"/>
      <c r="S140" s="8">
        <v>43629.0</v>
      </c>
      <c r="T140" s="4" t="s">
        <v>452</v>
      </c>
      <c r="W140" s="3" t="s">
        <v>57</v>
      </c>
      <c r="X140" s="3" t="s">
        <v>58</v>
      </c>
      <c r="Y140" s="4" t="s">
        <v>231</v>
      </c>
      <c r="Z140" s="4" t="s">
        <v>453</v>
      </c>
      <c r="AA140" s="4" t="s">
        <v>454</v>
      </c>
      <c r="AB140" s="4">
        <v>9.147549</v>
      </c>
      <c r="AC140" s="23">
        <v>123.497516</v>
      </c>
      <c r="AD140" s="4" t="s">
        <v>455</v>
      </c>
      <c r="AE140" s="24" t="s">
        <v>456</v>
      </c>
      <c r="AF140" s="4" t="s">
        <v>236</v>
      </c>
      <c r="AG140" s="3" t="s">
        <v>60</v>
      </c>
      <c r="AH140" s="4" t="s">
        <v>4201</v>
      </c>
      <c r="AI140" s="3" t="s">
        <v>4202</v>
      </c>
      <c r="AJ140" s="3" t="s">
        <v>62</v>
      </c>
      <c r="AK140" s="4" t="s">
        <v>458</v>
      </c>
      <c r="AM140" s="4" t="s">
        <v>459</v>
      </c>
    </row>
    <row r="141" ht="14.25" customHeight="1">
      <c r="A141" s="3" t="s">
        <v>4222</v>
      </c>
      <c r="B141" s="4" t="s">
        <v>511</v>
      </c>
      <c r="D141" s="3">
        <v>12.0</v>
      </c>
      <c r="E141" s="7" t="s">
        <v>512</v>
      </c>
      <c r="F141" s="4" t="s">
        <v>55</v>
      </c>
      <c r="J141" s="7"/>
      <c r="S141" s="8">
        <v>43629.0</v>
      </c>
      <c r="T141" s="4" t="s">
        <v>452</v>
      </c>
      <c r="W141" s="3" t="s">
        <v>57</v>
      </c>
      <c r="X141" s="3" t="s">
        <v>58</v>
      </c>
      <c r="Y141" s="4" t="s">
        <v>231</v>
      </c>
      <c r="Z141" s="4" t="s">
        <v>453</v>
      </c>
      <c r="AA141" s="4" t="s">
        <v>454</v>
      </c>
      <c r="AB141" s="4">
        <v>9.147549</v>
      </c>
      <c r="AC141" s="23">
        <v>123.497516</v>
      </c>
      <c r="AD141" s="4" t="s">
        <v>455</v>
      </c>
      <c r="AE141" s="24" t="s">
        <v>456</v>
      </c>
      <c r="AF141" s="4" t="s">
        <v>236</v>
      </c>
      <c r="AG141" s="3" t="s">
        <v>60</v>
      </c>
      <c r="AH141" s="4" t="s">
        <v>4201</v>
      </c>
      <c r="AI141" s="3" t="s">
        <v>4202</v>
      </c>
      <c r="AJ141" s="3" t="s">
        <v>62</v>
      </c>
      <c r="AK141" s="4" t="s">
        <v>458</v>
      </c>
      <c r="AM141" s="4" t="s">
        <v>459</v>
      </c>
    </row>
    <row r="142" ht="14.25" customHeight="1">
      <c r="A142" s="3" t="s">
        <v>4223</v>
      </c>
      <c r="B142" s="4" t="s">
        <v>514</v>
      </c>
      <c r="D142" s="3">
        <v>7.0</v>
      </c>
      <c r="E142" s="7" t="s">
        <v>515</v>
      </c>
      <c r="F142" s="4" t="s">
        <v>55</v>
      </c>
      <c r="J142" s="7"/>
      <c r="S142" s="8">
        <v>43629.0</v>
      </c>
      <c r="T142" s="4" t="s">
        <v>452</v>
      </c>
      <c r="W142" s="3" t="s">
        <v>57</v>
      </c>
      <c r="X142" s="3" t="s">
        <v>58</v>
      </c>
      <c r="Y142" s="4" t="s">
        <v>231</v>
      </c>
      <c r="Z142" s="4" t="s">
        <v>453</v>
      </c>
      <c r="AA142" s="4" t="s">
        <v>454</v>
      </c>
      <c r="AB142" s="4">
        <v>9.147549</v>
      </c>
      <c r="AC142" s="23">
        <v>123.497516</v>
      </c>
      <c r="AD142" s="4" t="s">
        <v>455</v>
      </c>
      <c r="AE142" s="24" t="s">
        <v>456</v>
      </c>
      <c r="AF142" s="4" t="s">
        <v>236</v>
      </c>
      <c r="AG142" s="3" t="s">
        <v>60</v>
      </c>
      <c r="AH142" s="4" t="s">
        <v>4201</v>
      </c>
      <c r="AI142" s="3" t="s">
        <v>4202</v>
      </c>
      <c r="AJ142" s="3" t="s">
        <v>62</v>
      </c>
      <c r="AK142" s="4" t="s">
        <v>458</v>
      </c>
      <c r="AM142" s="4" t="s">
        <v>459</v>
      </c>
    </row>
    <row r="143" ht="14.25" customHeight="1">
      <c r="A143" s="3" t="s">
        <v>4224</v>
      </c>
      <c r="B143" s="4" t="s">
        <v>517</v>
      </c>
      <c r="D143" s="3">
        <v>1.0</v>
      </c>
      <c r="E143" s="7" t="s">
        <v>518</v>
      </c>
      <c r="F143" s="4" t="s">
        <v>55</v>
      </c>
      <c r="J143" s="7"/>
      <c r="S143" s="8">
        <v>43629.0</v>
      </c>
      <c r="T143" s="4" t="s">
        <v>452</v>
      </c>
      <c r="W143" s="3" t="s">
        <v>57</v>
      </c>
      <c r="X143" s="3" t="s">
        <v>58</v>
      </c>
      <c r="Y143" s="4" t="s">
        <v>231</v>
      </c>
      <c r="Z143" s="4" t="s">
        <v>453</v>
      </c>
      <c r="AA143" s="4" t="s">
        <v>454</v>
      </c>
      <c r="AB143" s="4">
        <v>9.147549</v>
      </c>
      <c r="AC143" s="23">
        <v>123.497516</v>
      </c>
      <c r="AD143" s="4" t="s">
        <v>455</v>
      </c>
      <c r="AE143" s="24" t="s">
        <v>456</v>
      </c>
      <c r="AF143" s="4" t="s">
        <v>236</v>
      </c>
      <c r="AG143" s="3" t="s">
        <v>60</v>
      </c>
      <c r="AH143" s="4" t="s">
        <v>4201</v>
      </c>
      <c r="AI143" s="3" t="s">
        <v>4202</v>
      </c>
      <c r="AJ143" s="3" t="s">
        <v>62</v>
      </c>
      <c r="AK143" s="4" t="s">
        <v>458</v>
      </c>
      <c r="AM143" s="4" t="s">
        <v>459</v>
      </c>
    </row>
    <row r="144" ht="14.25" customHeight="1">
      <c r="A144" s="3" t="s">
        <v>4225</v>
      </c>
      <c r="B144" s="4" t="s">
        <v>520</v>
      </c>
      <c r="D144" s="3">
        <v>7.0</v>
      </c>
      <c r="E144" s="7" t="s">
        <v>521</v>
      </c>
      <c r="F144" s="4" t="s">
        <v>55</v>
      </c>
      <c r="J144" s="7"/>
      <c r="S144" s="8">
        <v>43629.0</v>
      </c>
      <c r="T144" s="4" t="s">
        <v>452</v>
      </c>
      <c r="W144" s="3" t="s">
        <v>57</v>
      </c>
      <c r="X144" s="3" t="s">
        <v>58</v>
      </c>
      <c r="Y144" s="4" t="s">
        <v>231</v>
      </c>
      <c r="Z144" s="4" t="s">
        <v>453</v>
      </c>
      <c r="AA144" s="4" t="s">
        <v>454</v>
      </c>
      <c r="AB144" s="4">
        <v>9.147549</v>
      </c>
      <c r="AC144" s="23">
        <v>123.497516</v>
      </c>
      <c r="AD144" s="4" t="s">
        <v>455</v>
      </c>
      <c r="AE144" s="24" t="s">
        <v>456</v>
      </c>
      <c r="AF144" s="4" t="s">
        <v>236</v>
      </c>
      <c r="AG144" s="3" t="s">
        <v>60</v>
      </c>
      <c r="AH144" s="4" t="s">
        <v>4201</v>
      </c>
      <c r="AI144" s="3" t="s">
        <v>4202</v>
      </c>
      <c r="AJ144" s="3" t="s">
        <v>62</v>
      </c>
      <c r="AK144" s="4" t="s">
        <v>458</v>
      </c>
      <c r="AM144" s="4" t="s">
        <v>459</v>
      </c>
    </row>
    <row r="145" ht="14.25" customHeight="1">
      <c r="A145" s="3" t="s">
        <v>4226</v>
      </c>
      <c r="B145" s="4" t="s">
        <v>523</v>
      </c>
      <c r="D145" s="3">
        <v>1.0</v>
      </c>
      <c r="E145" s="7" t="s">
        <v>524</v>
      </c>
      <c r="F145" s="4" t="s">
        <v>55</v>
      </c>
      <c r="J145" s="7"/>
      <c r="S145" s="8">
        <v>43629.0</v>
      </c>
      <c r="T145" s="4" t="s">
        <v>452</v>
      </c>
      <c r="W145" s="3" t="s">
        <v>57</v>
      </c>
      <c r="X145" s="3" t="s">
        <v>58</v>
      </c>
      <c r="Y145" s="4" t="s">
        <v>231</v>
      </c>
      <c r="Z145" s="4" t="s">
        <v>453</v>
      </c>
      <c r="AA145" s="4" t="s">
        <v>454</v>
      </c>
      <c r="AB145" s="4">
        <v>9.147549</v>
      </c>
      <c r="AC145" s="23">
        <v>123.497516</v>
      </c>
      <c r="AD145" s="4" t="s">
        <v>455</v>
      </c>
      <c r="AE145" s="24" t="s">
        <v>456</v>
      </c>
      <c r="AF145" s="4" t="s">
        <v>236</v>
      </c>
      <c r="AG145" s="3" t="s">
        <v>60</v>
      </c>
      <c r="AH145" s="4" t="s">
        <v>4201</v>
      </c>
      <c r="AI145" s="3" t="s">
        <v>4202</v>
      </c>
      <c r="AJ145" s="3" t="s">
        <v>62</v>
      </c>
      <c r="AK145" s="4" t="s">
        <v>458</v>
      </c>
      <c r="AM145" s="4" t="s">
        <v>459</v>
      </c>
    </row>
    <row r="146" ht="14.25" customHeight="1">
      <c r="A146" s="3" t="s">
        <v>4227</v>
      </c>
      <c r="B146" s="4" t="s">
        <v>526</v>
      </c>
      <c r="D146" s="3">
        <v>2.0</v>
      </c>
      <c r="E146" s="7" t="s">
        <v>527</v>
      </c>
      <c r="F146" s="4" t="s">
        <v>55</v>
      </c>
      <c r="J146" s="7"/>
      <c r="S146" s="8">
        <v>43629.0</v>
      </c>
      <c r="T146" s="4" t="s">
        <v>452</v>
      </c>
      <c r="W146" s="3" t="s">
        <v>57</v>
      </c>
      <c r="X146" s="3" t="s">
        <v>58</v>
      </c>
      <c r="Y146" s="4" t="s">
        <v>231</v>
      </c>
      <c r="Z146" s="4" t="s">
        <v>453</v>
      </c>
      <c r="AA146" s="4" t="s">
        <v>454</v>
      </c>
      <c r="AB146" s="4">
        <v>9.147549</v>
      </c>
      <c r="AC146" s="23">
        <v>123.497516</v>
      </c>
      <c r="AD146" s="4" t="s">
        <v>455</v>
      </c>
      <c r="AE146" s="24" t="s">
        <v>456</v>
      </c>
      <c r="AF146" s="4" t="s">
        <v>236</v>
      </c>
      <c r="AG146" s="3" t="s">
        <v>60</v>
      </c>
      <c r="AH146" s="4" t="s">
        <v>4201</v>
      </c>
      <c r="AI146" s="3" t="s">
        <v>4202</v>
      </c>
      <c r="AJ146" s="3" t="s">
        <v>62</v>
      </c>
      <c r="AK146" s="4" t="s">
        <v>458</v>
      </c>
      <c r="AM146" s="4" t="s">
        <v>459</v>
      </c>
    </row>
    <row r="147" ht="14.25" customHeight="1">
      <c r="A147" s="3" t="s">
        <v>4228</v>
      </c>
      <c r="B147" s="4" t="s">
        <v>529</v>
      </c>
      <c r="D147" s="3">
        <v>4.0</v>
      </c>
      <c r="E147" s="7" t="s">
        <v>4229</v>
      </c>
      <c r="F147" s="4" t="s">
        <v>55</v>
      </c>
      <c r="J147" s="7"/>
      <c r="S147" s="8">
        <v>43629.0</v>
      </c>
      <c r="T147" s="4" t="s">
        <v>452</v>
      </c>
      <c r="W147" s="3" t="s">
        <v>57</v>
      </c>
      <c r="X147" s="3" t="s">
        <v>58</v>
      </c>
      <c r="Y147" s="4" t="s">
        <v>231</v>
      </c>
      <c r="Z147" s="4" t="s">
        <v>453</v>
      </c>
      <c r="AA147" s="4" t="s">
        <v>454</v>
      </c>
      <c r="AB147" s="4">
        <v>9.147549</v>
      </c>
      <c r="AC147" s="23">
        <v>123.497516</v>
      </c>
      <c r="AD147" s="4" t="s">
        <v>455</v>
      </c>
      <c r="AE147" s="24" t="s">
        <v>456</v>
      </c>
      <c r="AF147" s="4" t="s">
        <v>236</v>
      </c>
      <c r="AG147" s="3" t="s">
        <v>60</v>
      </c>
      <c r="AH147" s="4" t="s">
        <v>4201</v>
      </c>
      <c r="AI147" s="3" t="s">
        <v>4202</v>
      </c>
      <c r="AJ147" s="3" t="s">
        <v>62</v>
      </c>
      <c r="AK147" s="4" t="s">
        <v>458</v>
      </c>
      <c r="AM147" s="4" t="s">
        <v>459</v>
      </c>
    </row>
    <row r="148" ht="14.25" customHeight="1">
      <c r="A148" s="3" t="s">
        <v>4230</v>
      </c>
      <c r="B148" s="4" t="s">
        <v>533</v>
      </c>
      <c r="D148" s="3">
        <v>2.0</v>
      </c>
      <c r="E148" s="7" t="s">
        <v>289</v>
      </c>
      <c r="F148" s="4" t="s">
        <v>55</v>
      </c>
      <c r="J148" s="7"/>
      <c r="S148" s="8">
        <v>43629.0</v>
      </c>
      <c r="T148" s="4" t="s">
        <v>452</v>
      </c>
      <c r="W148" s="3" t="s">
        <v>57</v>
      </c>
      <c r="X148" s="3" t="s">
        <v>58</v>
      </c>
      <c r="Y148" s="4" t="s">
        <v>231</v>
      </c>
      <c r="Z148" s="4" t="s">
        <v>453</v>
      </c>
      <c r="AA148" s="4" t="s">
        <v>454</v>
      </c>
      <c r="AB148" s="4">
        <v>9.147549</v>
      </c>
      <c r="AC148" s="23">
        <v>123.497516</v>
      </c>
      <c r="AD148" s="4" t="s">
        <v>455</v>
      </c>
      <c r="AE148" s="24" t="s">
        <v>456</v>
      </c>
      <c r="AF148" s="4" t="s">
        <v>236</v>
      </c>
      <c r="AG148" s="3" t="s">
        <v>60</v>
      </c>
      <c r="AH148" s="4" t="s">
        <v>4201</v>
      </c>
      <c r="AI148" s="3" t="s">
        <v>4202</v>
      </c>
      <c r="AJ148" s="3" t="s">
        <v>62</v>
      </c>
      <c r="AK148" s="4" t="s">
        <v>458</v>
      </c>
      <c r="AM148" s="4" t="s">
        <v>459</v>
      </c>
    </row>
    <row r="149" ht="14.25" customHeight="1">
      <c r="A149" s="3" t="s">
        <v>4231</v>
      </c>
      <c r="B149" s="4" t="s">
        <v>535</v>
      </c>
      <c r="D149" s="3">
        <v>2.0</v>
      </c>
      <c r="E149" s="7" t="s">
        <v>536</v>
      </c>
      <c r="F149" s="4" t="s">
        <v>55</v>
      </c>
      <c r="J149" s="7"/>
      <c r="S149" s="8">
        <v>43629.0</v>
      </c>
      <c r="T149" s="4" t="s">
        <v>452</v>
      </c>
      <c r="W149" s="3" t="s">
        <v>57</v>
      </c>
      <c r="X149" s="3" t="s">
        <v>58</v>
      </c>
      <c r="Y149" s="4" t="s">
        <v>231</v>
      </c>
      <c r="Z149" s="4" t="s">
        <v>453</v>
      </c>
      <c r="AA149" s="4" t="s">
        <v>454</v>
      </c>
      <c r="AB149" s="4">
        <v>9.147549</v>
      </c>
      <c r="AC149" s="23">
        <v>123.497516</v>
      </c>
      <c r="AD149" s="4" t="s">
        <v>455</v>
      </c>
      <c r="AE149" s="24" t="s">
        <v>456</v>
      </c>
      <c r="AF149" s="4" t="s">
        <v>236</v>
      </c>
      <c r="AG149" s="3" t="s">
        <v>60</v>
      </c>
      <c r="AH149" s="4" t="s">
        <v>4201</v>
      </c>
      <c r="AI149" s="3" t="s">
        <v>4202</v>
      </c>
      <c r="AJ149" s="3" t="s">
        <v>62</v>
      </c>
      <c r="AK149" s="4" t="s">
        <v>458</v>
      </c>
      <c r="AM149" s="4" t="s">
        <v>459</v>
      </c>
    </row>
    <row r="150" ht="14.25" customHeight="1">
      <c r="A150" s="3" t="s">
        <v>4232</v>
      </c>
      <c r="B150" s="4" t="s">
        <v>538</v>
      </c>
      <c r="D150" s="3">
        <v>1.0</v>
      </c>
      <c r="E150" s="7" t="s">
        <v>539</v>
      </c>
      <c r="F150" s="4" t="s">
        <v>55</v>
      </c>
      <c r="J150" s="7"/>
      <c r="S150" s="8">
        <v>43629.0</v>
      </c>
      <c r="T150" s="4" t="s">
        <v>452</v>
      </c>
      <c r="W150" s="3" t="s">
        <v>57</v>
      </c>
      <c r="X150" s="3" t="s">
        <v>58</v>
      </c>
      <c r="Y150" s="4" t="s">
        <v>231</v>
      </c>
      <c r="Z150" s="4" t="s">
        <v>453</v>
      </c>
      <c r="AA150" s="4" t="s">
        <v>454</v>
      </c>
      <c r="AB150" s="4">
        <v>9.147549</v>
      </c>
      <c r="AC150" s="23">
        <v>123.497516</v>
      </c>
      <c r="AD150" s="4" t="s">
        <v>455</v>
      </c>
      <c r="AE150" s="24" t="s">
        <v>456</v>
      </c>
      <c r="AF150" s="4" t="s">
        <v>236</v>
      </c>
      <c r="AG150" s="3" t="s">
        <v>60</v>
      </c>
      <c r="AH150" s="4" t="s">
        <v>4201</v>
      </c>
      <c r="AI150" s="3" t="s">
        <v>4202</v>
      </c>
      <c r="AJ150" s="3" t="s">
        <v>62</v>
      </c>
      <c r="AK150" s="4" t="s">
        <v>458</v>
      </c>
      <c r="AM150" s="4" t="s">
        <v>459</v>
      </c>
    </row>
    <row r="151" ht="14.25" customHeight="1">
      <c r="A151" s="3" t="s">
        <v>4233</v>
      </c>
      <c r="B151" s="4" t="s">
        <v>541</v>
      </c>
      <c r="D151" s="3">
        <v>7.0</v>
      </c>
      <c r="E151" s="7" t="s">
        <v>542</v>
      </c>
      <c r="F151" s="4" t="s">
        <v>55</v>
      </c>
      <c r="J151" s="7"/>
      <c r="S151" s="8">
        <v>43629.0</v>
      </c>
      <c r="T151" s="4" t="s">
        <v>452</v>
      </c>
      <c r="W151" s="3" t="s">
        <v>57</v>
      </c>
      <c r="X151" s="3" t="s">
        <v>58</v>
      </c>
      <c r="Y151" s="4" t="s">
        <v>231</v>
      </c>
      <c r="Z151" s="4" t="s">
        <v>453</v>
      </c>
      <c r="AA151" s="4" t="s">
        <v>454</v>
      </c>
      <c r="AB151" s="4">
        <v>9.147549</v>
      </c>
      <c r="AC151" s="23">
        <v>123.497516</v>
      </c>
      <c r="AD151" s="4" t="s">
        <v>455</v>
      </c>
      <c r="AE151" s="24" t="s">
        <v>456</v>
      </c>
      <c r="AF151" s="4" t="s">
        <v>236</v>
      </c>
      <c r="AG151" s="3" t="s">
        <v>60</v>
      </c>
      <c r="AH151" s="4" t="s">
        <v>4201</v>
      </c>
      <c r="AI151" s="3" t="s">
        <v>4202</v>
      </c>
      <c r="AJ151" s="3" t="s">
        <v>62</v>
      </c>
      <c r="AK151" s="4" t="s">
        <v>458</v>
      </c>
      <c r="AM151" s="4" t="s">
        <v>459</v>
      </c>
    </row>
    <row r="152" ht="14.25" customHeight="1">
      <c r="A152" s="3" t="s">
        <v>4234</v>
      </c>
      <c r="B152" s="4" t="s">
        <v>544</v>
      </c>
      <c r="D152" s="3">
        <v>8.0</v>
      </c>
      <c r="E152" s="7" t="s">
        <v>545</v>
      </c>
      <c r="F152" s="4" t="s">
        <v>55</v>
      </c>
      <c r="J152" s="7"/>
      <c r="S152" s="8">
        <v>43629.0</v>
      </c>
      <c r="T152" s="4" t="s">
        <v>452</v>
      </c>
      <c r="W152" s="3" t="s">
        <v>57</v>
      </c>
      <c r="X152" s="3" t="s">
        <v>58</v>
      </c>
      <c r="Y152" s="4" t="s">
        <v>231</v>
      </c>
      <c r="Z152" s="4" t="s">
        <v>453</v>
      </c>
      <c r="AA152" s="4" t="s">
        <v>454</v>
      </c>
      <c r="AB152" s="4">
        <v>9.147549</v>
      </c>
      <c r="AC152" s="23">
        <v>123.497516</v>
      </c>
      <c r="AD152" s="4" t="s">
        <v>455</v>
      </c>
      <c r="AE152" s="24" t="s">
        <v>456</v>
      </c>
      <c r="AF152" s="4" t="s">
        <v>236</v>
      </c>
      <c r="AG152" s="3" t="s">
        <v>60</v>
      </c>
      <c r="AH152" s="4" t="s">
        <v>4201</v>
      </c>
      <c r="AI152" s="3" t="s">
        <v>4202</v>
      </c>
      <c r="AJ152" s="3" t="s">
        <v>62</v>
      </c>
      <c r="AK152" s="4" t="s">
        <v>458</v>
      </c>
      <c r="AM152" s="4" t="s">
        <v>459</v>
      </c>
    </row>
    <row r="153" ht="14.25" customHeight="1">
      <c r="A153" s="3" t="s">
        <v>4235</v>
      </c>
      <c r="B153" s="4" t="s">
        <v>547</v>
      </c>
      <c r="D153" s="3">
        <v>3.0</v>
      </c>
      <c r="E153" s="7" t="s">
        <v>548</v>
      </c>
      <c r="F153" s="4" t="s">
        <v>55</v>
      </c>
      <c r="J153" s="7"/>
      <c r="S153" s="8">
        <v>43629.0</v>
      </c>
      <c r="T153" s="4" t="s">
        <v>452</v>
      </c>
      <c r="W153" s="3" t="s">
        <v>57</v>
      </c>
      <c r="X153" s="3" t="s">
        <v>58</v>
      </c>
      <c r="Y153" s="4" t="s">
        <v>231</v>
      </c>
      <c r="Z153" s="4" t="s">
        <v>453</v>
      </c>
      <c r="AA153" s="4" t="s">
        <v>454</v>
      </c>
      <c r="AB153" s="4">
        <v>9.147549</v>
      </c>
      <c r="AC153" s="23">
        <v>123.497516</v>
      </c>
      <c r="AD153" s="4" t="s">
        <v>455</v>
      </c>
      <c r="AE153" s="24" t="s">
        <v>456</v>
      </c>
      <c r="AF153" s="4" t="s">
        <v>236</v>
      </c>
      <c r="AG153" s="3" t="s">
        <v>60</v>
      </c>
      <c r="AH153" s="4" t="s">
        <v>4201</v>
      </c>
      <c r="AI153" s="3" t="s">
        <v>4202</v>
      </c>
      <c r="AJ153" s="3" t="s">
        <v>62</v>
      </c>
      <c r="AK153" s="4" t="s">
        <v>458</v>
      </c>
      <c r="AM153" s="4" t="s">
        <v>459</v>
      </c>
    </row>
    <row r="154" ht="14.25" customHeight="1">
      <c r="A154" s="3" t="s">
        <v>4236</v>
      </c>
      <c r="B154" s="4" t="s">
        <v>550</v>
      </c>
      <c r="D154" s="3">
        <v>1.0</v>
      </c>
      <c r="E154" s="7" t="s">
        <v>551</v>
      </c>
      <c r="F154" s="4" t="s">
        <v>55</v>
      </c>
      <c r="J154" s="7"/>
      <c r="S154" s="8">
        <v>43629.0</v>
      </c>
      <c r="T154" s="4" t="s">
        <v>452</v>
      </c>
      <c r="W154" s="3" t="s">
        <v>57</v>
      </c>
      <c r="X154" s="3" t="s">
        <v>58</v>
      </c>
      <c r="Y154" s="4" t="s">
        <v>231</v>
      </c>
      <c r="Z154" s="4" t="s">
        <v>453</v>
      </c>
      <c r="AA154" s="4" t="s">
        <v>454</v>
      </c>
      <c r="AB154" s="4">
        <v>9.147549</v>
      </c>
      <c r="AC154" s="23">
        <v>123.497516</v>
      </c>
      <c r="AD154" s="4" t="s">
        <v>455</v>
      </c>
      <c r="AE154" s="24" t="s">
        <v>456</v>
      </c>
      <c r="AF154" s="4" t="s">
        <v>236</v>
      </c>
      <c r="AG154" s="3" t="s">
        <v>60</v>
      </c>
      <c r="AH154" s="4" t="s">
        <v>4201</v>
      </c>
      <c r="AI154" s="3" t="s">
        <v>4202</v>
      </c>
      <c r="AJ154" s="3" t="s">
        <v>62</v>
      </c>
      <c r="AK154" s="4" t="s">
        <v>458</v>
      </c>
      <c r="AM154" s="4" t="s">
        <v>459</v>
      </c>
    </row>
    <row r="155" ht="14.25" customHeight="1">
      <c r="A155" s="3" t="s">
        <v>4237</v>
      </c>
      <c r="B155" s="4" t="s">
        <v>553</v>
      </c>
      <c r="D155" s="3">
        <v>2.0</v>
      </c>
      <c r="E155" s="7" t="s">
        <v>554</v>
      </c>
      <c r="F155" s="4" t="s">
        <v>55</v>
      </c>
      <c r="J155" s="7"/>
      <c r="S155" s="8">
        <v>43629.0</v>
      </c>
      <c r="T155" s="4" t="s">
        <v>452</v>
      </c>
      <c r="W155" s="3" t="s">
        <v>57</v>
      </c>
      <c r="X155" s="3" t="s">
        <v>58</v>
      </c>
      <c r="Y155" s="4" t="s">
        <v>231</v>
      </c>
      <c r="Z155" s="4" t="s">
        <v>453</v>
      </c>
      <c r="AA155" s="4" t="s">
        <v>454</v>
      </c>
      <c r="AB155" s="4">
        <v>9.147549</v>
      </c>
      <c r="AC155" s="23">
        <v>123.497516</v>
      </c>
      <c r="AD155" s="4" t="s">
        <v>455</v>
      </c>
      <c r="AE155" s="24" t="s">
        <v>456</v>
      </c>
      <c r="AF155" s="4" t="s">
        <v>236</v>
      </c>
      <c r="AG155" s="3" t="s">
        <v>60</v>
      </c>
      <c r="AH155" s="4" t="s">
        <v>4201</v>
      </c>
      <c r="AI155" s="3" t="s">
        <v>4202</v>
      </c>
      <c r="AJ155" s="3" t="s">
        <v>62</v>
      </c>
      <c r="AK155" s="4" t="s">
        <v>458</v>
      </c>
      <c r="AM155" s="4" t="s">
        <v>459</v>
      </c>
    </row>
    <row r="156" ht="14.25" customHeight="1">
      <c r="A156" s="3" t="s">
        <v>4238</v>
      </c>
      <c r="B156" s="4" t="s">
        <v>556</v>
      </c>
      <c r="D156" s="3">
        <v>1.0</v>
      </c>
      <c r="E156" s="7" t="s">
        <v>557</v>
      </c>
      <c r="F156" s="4" t="s">
        <v>55</v>
      </c>
      <c r="J156" s="7"/>
      <c r="S156" s="8">
        <v>43629.0</v>
      </c>
      <c r="T156" s="4" t="s">
        <v>452</v>
      </c>
      <c r="W156" s="3" t="s">
        <v>57</v>
      </c>
      <c r="X156" s="3" t="s">
        <v>58</v>
      </c>
      <c r="Y156" s="4" t="s">
        <v>231</v>
      </c>
      <c r="Z156" s="4" t="s">
        <v>453</v>
      </c>
      <c r="AA156" s="4" t="s">
        <v>454</v>
      </c>
      <c r="AB156" s="4">
        <v>9.147549</v>
      </c>
      <c r="AC156" s="23">
        <v>123.497516</v>
      </c>
      <c r="AD156" s="4" t="s">
        <v>455</v>
      </c>
      <c r="AE156" s="24" t="s">
        <v>456</v>
      </c>
      <c r="AF156" s="4" t="s">
        <v>236</v>
      </c>
      <c r="AG156" s="3" t="s">
        <v>60</v>
      </c>
      <c r="AH156" s="4" t="s">
        <v>4201</v>
      </c>
      <c r="AI156" s="3" t="s">
        <v>4202</v>
      </c>
      <c r="AJ156" s="3" t="s">
        <v>62</v>
      </c>
      <c r="AK156" s="4" t="s">
        <v>458</v>
      </c>
      <c r="AM156" s="4" t="s">
        <v>459</v>
      </c>
    </row>
    <row r="157" ht="14.25" customHeight="1">
      <c r="A157" s="3" t="s">
        <v>4239</v>
      </c>
      <c r="B157" s="4" t="s">
        <v>559</v>
      </c>
      <c r="D157" s="3">
        <v>4.0</v>
      </c>
      <c r="E157" s="7" t="s">
        <v>560</v>
      </c>
      <c r="F157" s="4" t="s">
        <v>55</v>
      </c>
      <c r="J157" s="7"/>
      <c r="S157" s="8">
        <v>43629.0</v>
      </c>
      <c r="T157" s="4" t="s">
        <v>452</v>
      </c>
      <c r="W157" s="3" t="s">
        <v>57</v>
      </c>
      <c r="X157" s="3" t="s">
        <v>58</v>
      </c>
      <c r="Y157" s="4" t="s">
        <v>231</v>
      </c>
      <c r="Z157" s="4" t="s">
        <v>453</v>
      </c>
      <c r="AA157" s="4" t="s">
        <v>454</v>
      </c>
      <c r="AB157" s="4">
        <v>9.147549</v>
      </c>
      <c r="AC157" s="23">
        <v>123.497516</v>
      </c>
      <c r="AD157" s="4" t="s">
        <v>455</v>
      </c>
      <c r="AE157" s="24" t="s">
        <v>456</v>
      </c>
      <c r="AF157" s="4" t="s">
        <v>236</v>
      </c>
      <c r="AG157" s="3" t="s">
        <v>60</v>
      </c>
      <c r="AH157" s="4" t="s">
        <v>4201</v>
      </c>
      <c r="AI157" s="3" t="s">
        <v>4202</v>
      </c>
      <c r="AJ157" s="3" t="s">
        <v>62</v>
      </c>
      <c r="AK157" s="4" t="s">
        <v>458</v>
      </c>
      <c r="AM157" s="4" t="s">
        <v>459</v>
      </c>
    </row>
    <row r="158" ht="14.25" customHeight="1">
      <c r="A158" s="3" t="s">
        <v>4240</v>
      </c>
      <c r="B158" s="4" t="s">
        <v>562</v>
      </c>
      <c r="D158" s="3">
        <v>4.0</v>
      </c>
      <c r="E158" s="7" t="s">
        <v>563</v>
      </c>
      <c r="F158" s="4" t="s">
        <v>55</v>
      </c>
      <c r="J158" s="7"/>
      <c r="S158" s="8">
        <v>43629.0</v>
      </c>
      <c r="T158" s="4" t="s">
        <v>452</v>
      </c>
      <c r="W158" s="3" t="s">
        <v>57</v>
      </c>
      <c r="X158" s="3" t="s">
        <v>58</v>
      </c>
      <c r="Y158" s="4" t="s">
        <v>231</v>
      </c>
      <c r="Z158" s="4" t="s">
        <v>453</v>
      </c>
      <c r="AA158" s="4" t="s">
        <v>454</v>
      </c>
      <c r="AB158" s="4">
        <v>9.147549</v>
      </c>
      <c r="AC158" s="23">
        <v>123.497516</v>
      </c>
      <c r="AD158" s="4" t="s">
        <v>455</v>
      </c>
      <c r="AE158" s="24" t="s">
        <v>456</v>
      </c>
      <c r="AF158" s="4" t="s">
        <v>236</v>
      </c>
      <c r="AG158" s="3" t="s">
        <v>60</v>
      </c>
      <c r="AH158" s="4" t="s">
        <v>4201</v>
      </c>
      <c r="AI158" s="3" t="s">
        <v>4202</v>
      </c>
      <c r="AJ158" s="3" t="s">
        <v>62</v>
      </c>
      <c r="AK158" s="4" t="s">
        <v>458</v>
      </c>
      <c r="AM158" s="4" t="s">
        <v>459</v>
      </c>
    </row>
    <row r="159" ht="14.25" customHeight="1">
      <c r="A159" s="3" t="s">
        <v>4241</v>
      </c>
      <c r="B159" s="4" t="s">
        <v>565</v>
      </c>
      <c r="D159" s="3">
        <v>1.0</v>
      </c>
      <c r="E159" s="7" t="s">
        <v>566</v>
      </c>
      <c r="F159" s="4" t="s">
        <v>55</v>
      </c>
      <c r="J159" s="7"/>
      <c r="S159" s="8">
        <v>43629.0</v>
      </c>
      <c r="T159" s="4" t="s">
        <v>452</v>
      </c>
      <c r="W159" s="3" t="s">
        <v>57</v>
      </c>
      <c r="X159" s="3" t="s">
        <v>58</v>
      </c>
      <c r="Y159" s="4" t="s">
        <v>231</v>
      </c>
      <c r="Z159" s="4" t="s">
        <v>453</v>
      </c>
      <c r="AA159" s="4" t="s">
        <v>454</v>
      </c>
      <c r="AB159" s="4">
        <v>9.147549</v>
      </c>
      <c r="AC159" s="23">
        <v>123.497516</v>
      </c>
      <c r="AD159" s="4" t="s">
        <v>455</v>
      </c>
      <c r="AE159" s="24" t="s">
        <v>456</v>
      </c>
      <c r="AF159" s="4" t="s">
        <v>236</v>
      </c>
      <c r="AG159" s="3" t="s">
        <v>60</v>
      </c>
      <c r="AH159" s="4" t="s">
        <v>4201</v>
      </c>
      <c r="AI159" s="3" t="s">
        <v>4202</v>
      </c>
      <c r="AJ159" s="3" t="s">
        <v>62</v>
      </c>
      <c r="AK159" s="4" t="s">
        <v>458</v>
      </c>
      <c r="AM159" s="4" t="s">
        <v>459</v>
      </c>
    </row>
    <row r="160" ht="14.25" customHeight="1">
      <c r="A160" s="3" t="s">
        <v>4242</v>
      </c>
      <c r="B160" s="4" t="s">
        <v>568</v>
      </c>
      <c r="D160" s="3">
        <v>1.0</v>
      </c>
      <c r="E160" s="7" t="s">
        <v>569</v>
      </c>
      <c r="F160" s="4" t="s">
        <v>55</v>
      </c>
      <c r="J160" s="7"/>
      <c r="S160" s="8">
        <v>43629.0</v>
      </c>
      <c r="T160" s="4" t="s">
        <v>452</v>
      </c>
      <c r="W160" s="3" t="s">
        <v>57</v>
      </c>
      <c r="X160" s="3" t="s">
        <v>58</v>
      </c>
      <c r="Y160" s="4" t="s">
        <v>231</v>
      </c>
      <c r="Z160" s="4" t="s">
        <v>453</v>
      </c>
      <c r="AA160" s="4" t="s">
        <v>454</v>
      </c>
      <c r="AB160" s="4">
        <v>9.147549</v>
      </c>
      <c r="AC160" s="23">
        <v>123.497516</v>
      </c>
      <c r="AD160" s="4" t="s">
        <v>455</v>
      </c>
      <c r="AE160" s="24" t="s">
        <v>456</v>
      </c>
      <c r="AF160" s="4" t="s">
        <v>236</v>
      </c>
      <c r="AG160" s="3" t="s">
        <v>60</v>
      </c>
      <c r="AH160" s="4" t="s">
        <v>4201</v>
      </c>
      <c r="AI160" s="3" t="s">
        <v>4202</v>
      </c>
      <c r="AJ160" s="3" t="s">
        <v>62</v>
      </c>
      <c r="AK160" s="4" t="s">
        <v>458</v>
      </c>
      <c r="AM160" s="4" t="s">
        <v>459</v>
      </c>
    </row>
    <row r="161" ht="14.25" customHeight="1">
      <c r="A161" s="3" t="s">
        <v>4243</v>
      </c>
      <c r="B161" s="4" t="s">
        <v>571</v>
      </c>
      <c r="D161" s="3">
        <v>1.0</v>
      </c>
      <c r="E161" s="7" t="s">
        <v>110</v>
      </c>
      <c r="F161" s="4" t="s">
        <v>55</v>
      </c>
      <c r="J161" s="7"/>
      <c r="S161" s="8">
        <v>43629.0</v>
      </c>
      <c r="T161" s="4" t="s">
        <v>452</v>
      </c>
      <c r="W161" s="3" t="s">
        <v>57</v>
      </c>
      <c r="X161" s="3" t="s">
        <v>58</v>
      </c>
      <c r="Y161" s="4" t="s">
        <v>231</v>
      </c>
      <c r="Z161" s="4" t="s">
        <v>453</v>
      </c>
      <c r="AA161" s="4" t="s">
        <v>454</v>
      </c>
      <c r="AB161" s="4">
        <v>9.147549</v>
      </c>
      <c r="AC161" s="23">
        <v>123.497516</v>
      </c>
      <c r="AD161" s="4" t="s">
        <v>455</v>
      </c>
      <c r="AE161" s="24" t="s">
        <v>456</v>
      </c>
      <c r="AF161" s="4" t="s">
        <v>236</v>
      </c>
      <c r="AG161" s="3" t="s">
        <v>60</v>
      </c>
      <c r="AH161" s="4" t="s">
        <v>4201</v>
      </c>
      <c r="AI161" s="3" t="s">
        <v>4202</v>
      </c>
      <c r="AJ161" s="3" t="s">
        <v>62</v>
      </c>
      <c r="AK161" s="4" t="s">
        <v>458</v>
      </c>
      <c r="AM161" s="4" t="s">
        <v>459</v>
      </c>
    </row>
    <row r="162" ht="14.25" customHeight="1">
      <c r="A162" s="3" t="s">
        <v>4244</v>
      </c>
      <c r="B162" s="4" t="s">
        <v>573</v>
      </c>
      <c r="D162" s="3">
        <v>1.0</v>
      </c>
      <c r="E162" s="7" t="s">
        <v>574</v>
      </c>
      <c r="F162" s="4" t="s">
        <v>55</v>
      </c>
      <c r="J162" s="7"/>
      <c r="S162" s="8">
        <v>43629.0</v>
      </c>
      <c r="T162" s="4" t="s">
        <v>452</v>
      </c>
      <c r="W162" s="3" t="s">
        <v>57</v>
      </c>
      <c r="X162" s="3" t="s">
        <v>58</v>
      </c>
      <c r="Y162" s="4" t="s">
        <v>231</v>
      </c>
      <c r="Z162" s="4" t="s">
        <v>453</v>
      </c>
      <c r="AA162" s="4" t="s">
        <v>454</v>
      </c>
      <c r="AB162" s="4">
        <v>9.147549</v>
      </c>
      <c r="AC162" s="23">
        <v>123.497516</v>
      </c>
      <c r="AD162" s="4" t="s">
        <v>455</v>
      </c>
      <c r="AE162" s="24" t="s">
        <v>456</v>
      </c>
      <c r="AF162" s="4" t="s">
        <v>236</v>
      </c>
      <c r="AG162" s="3" t="s">
        <v>60</v>
      </c>
      <c r="AH162" s="4" t="s">
        <v>4201</v>
      </c>
      <c r="AI162" s="3" t="s">
        <v>4202</v>
      </c>
      <c r="AJ162" s="3" t="s">
        <v>62</v>
      </c>
      <c r="AK162" s="4" t="s">
        <v>458</v>
      </c>
      <c r="AM162" s="4" t="s">
        <v>459</v>
      </c>
    </row>
    <row r="163" ht="14.25" customHeight="1">
      <c r="A163" s="3" t="s">
        <v>4245</v>
      </c>
      <c r="B163" s="4" t="s">
        <v>576</v>
      </c>
      <c r="D163" s="3">
        <v>4.0</v>
      </c>
      <c r="E163" s="7" t="s">
        <v>577</v>
      </c>
      <c r="F163" s="4" t="s">
        <v>55</v>
      </c>
      <c r="H163" s="4" t="s">
        <v>182</v>
      </c>
      <c r="I163" s="4" t="s">
        <v>183</v>
      </c>
      <c r="J163" s="7" t="s">
        <v>578</v>
      </c>
      <c r="S163" s="8">
        <v>43629.0</v>
      </c>
      <c r="T163" s="4" t="s">
        <v>452</v>
      </c>
      <c r="W163" s="3" t="s">
        <v>57</v>
      </c>
      <c r="X163" s="3" t="s">
        <v>58</v>
      </c>
      <c r="Y163" s="4" t="s">
        <v>231</v>
      </c>
      <c r="Z163" s="4" t="s">
        <v>453</v>
      </c>
      <c r="AA163" s="4" t="s">
        <v>454</v>
      </c>
      <c r="AB163" s="4">
        <v>9.147549</v>
      </c>
      <c r="AC163" s="23">
        <v>123.497516</v>
      </c>
      <c r="AD163" s="4" t="s">
        <v>455</v>
      </c>
      <c r="AE163" s="24" t="s">
        <v>456</v>
      </c>
      <c r="AF163" s="4" t="s">
        <v>236</v>
      </c>
      <c r="AG163" s="3" t="s">
        <v>60</v>
      </c>
      <c r="AH163" s="4" t="s">
        <v>4201</v>
      </c>
      <c r="AI163" s="3" t="s">
        <v>4202</v>
      </c>
      <c r="AJ163" s="3" t="s">
        <v>62</v>
      </c>
      <c r="AK163" s="4" t="s">
        <v>458</v>
      </c>
      <c r="AM163" s="4" t="s">
        <v>459</v>
      </c>
    </row>
    <row r="164" ht="14.25" customHeight="1">
      <c r="A164" s="3" t="s">
        <v>4246</v>
      </c>
      <c r="B164" s="4" t="s">
        <v>580</v>
      </c>
      <c r="D164" s="3">
        <v>1.0</v>
      </c>
      <c r="E164" s="7" t="s">
        <v>581</v>
      </c>
      <c r="F164" s="4" t="s">
        <v>55</v>
      </c>
      <c r="J164" s="7"/>
      <c r="S164" s="8">
        <v>43629.0</v>
      </c>
      <c r="T164" s="4" t="s">
        <v>452</v>
      </c>
      <c r="W164" s="3" t="s">
        <v>57</v>
      </c>
      <c r="X164" s="3" t="s">
        <v>58</v>
      </c>
      <c r="Y164" s="4" t="s">
        <v>231</v>
      </c>
      <c r="Z164" s="4" t="s">
        <v>453</v>
      </c>
      <c r="AA164" s="4" t="s">
        <v>454</v>
      </c>
      <c r="AB164" s="4">
        <v>9.147549</v>
      </c>
      <c r="AC164" s="23">
        <v>123.497516</v>
      </c>
      <c r="AD164" s="4" t="s">
        <v>455</v>
      </c>
      <c r="AE164" s="24" t="s">
        <v>456</v>
      </c>
      <c r="AF164" s="4" t="s">
        <v>236</v>
      </c>
      <c r="AG164" s="3" t="s">
        <v>60</v>
      </c>
      <c r="AH164" s="4" t="s">
        <v>4201</v>
      </c>
      <c r="AI164" s="3" t="s">
        <v>4202</v>
      </c>
      <c r="AJ164" s="3" t="s">
        <v>62</v>
      </c>
      <c r="AK164" s="4" t="s">
        <v>458</v>
      </c>
      <c r="AM164" s="4" t="s">
        <v>459</v>
      </c>
    </row>
    <row r="165" ht="14.25" customHeight="1">
      <c r="A165" s="3" t="s">
        <v>4247</v>
      </c>
      <c r="B165" s="4" t="s">
        <v>583</v>
      </c>
      <c r="D165" s="3">
        <v>1.0</v>
      </c>
      <c r="E165" s="16" t="s">
        <v>584</v>
      </c>
      <c r="F165" s="4" t="s">
        <v>55</v>
      </c>
      <c r="H165" s="4" t="s">
        <v>182</v>
      </c>
      <c r="I165" s="4" t="s">
        <v>376</v>
      </c>
      <c r="J165" s="7"/>
      <c r="K165" s="4" t="s">
        <v>585</v>
      </c>
      <c r="S165" s="8">
        <v>43629.0</v>
      </c>
      <c r="T165" s="4" t="s">
        <v>452</v>
      </c>
      <c r="W165" s="3" t="s">
        <v>57</v>
      </c>
      <c r="X165" s="3" t="s">
        <v>58</v>
      </c>
      <c r="Y165" s="4" t="s">
        <v>231</v>
      </c>
      <c r="Z165" s="4" t="s">
        <v>453</v>
      </c>
      <c r="AA165" s="4" t="s">
        <v>454</v>
      </c>
      <c r="AB165" s="4">
        <v>9.147549</v>
      </c>
      <c r="AC165" s="23">
        <v>123.497516</v>
      </c>
      <c r="AD165" s="4" t="s">
        <v>455</v>
      </c>
      <c r="AE165" s="24" t="s">
        <v>456</v>
      </c>
      <c r="AF165" s="4" t="s">
        <v>236</v>
      </c>
      <c r="AG165" s="3" t="s">
        <v>60</v>
      </c>
      <c r="AH165" s="4" t="s">
        <v>4201</v>
      </c>
      <c r="AI165" s="3" t="s">
        <v>4202</v>
      </c>
      <c r="AJ165" s="3" t="s">
        <v>62</v>
      </c>
      <c r="AK165" s="4" t="s">
        <v>458</v>
      </c>
      <c r="AM165" s="4" t="s">
        <v>459</v>
      </c>
    </row>
    <row r="166" ht="14.25" customHeight="1">
      <c r="A166" s="3" t="s">
        <v>4248</v>
      </c>
      <c r="B166" s="4" t="s">
        <v>587</v>
      </c>
      <c r="D166" s="3">
        <v>1.0</v>
      </c>
      <c r="E166" s="7" t="s">
        <v>588</v>
      </c>
      <c r="F166" s="4" t="s">
        <v>55</v>
      </c>
      <c r="J166" s="7"/>
      <c r="S166" s="8">
        <v>43629.0</v>
      </c>
      <c r="T166" s="4" t="s">
        <v>452</v>
      </c>
      <c r="W166" s="3" t="s">
        <v>57</v>
      </c>
      <c r="X166" s="3" t="s">
        <v>58</v>
      </c>
      <c r="Y166" s="4" t="s">
        <v>231</v>
      </c>
      <c r="Z166" s="4" t="s">
        <v>453</v>
      </c>
      <c r="AA166" s="4" t="s">
        <v>454</v>
      </c>
      <c r="AB166" s="4">
        <v>9.147549</v>
      </c>
      <c r="AC166" s="23">
        <v>123.497516</v>
      </c>
      <c r="AD166" s="4" t="s">
        <v>455</v>
      </c>
      <c r="AE166" s="24" t="s">
        <v>456</v>
      </c>
      <c r="AF166" s="4" t="s">
        <v>236</v>
      </c>
      <c r="AG166" s="3" t="s">
        <v>60</v>
      </c>
      <c r="AH166" s="4" t="s">
        <v>4201</v>
      </c>
      <c r="AI166" s="3" t="s">
        <v>4202</v>
      </c>
      <c r="AJ166" s="3" t="s">
        <v>62</v>
      </c>
      <c r="AK166" s="4" t="s">
        <v>458</v>
      </c>
      <c r="AM166" s="4" t="s">
        <v>459</v>
      </c>
    </row>
    <row r="167" ht="14.25" customHeight="1">
      <c r="A167" s="3" t="s">
        <v>4249</v>
      </c>
      <c r="B167" s="4" t="s">
        <v>590</v>
      </c>
      <c r="D167" s="4">
        <v>2.0</v>
      </c>
      <c r="E167" s="7" t="s">
        <v>591</v>
      </c>
      <c r="F167" s="4" t="s">
        <v>55</v>
      </c>
      <c r="J167" s="7"/>
      <c r="S167" s="8">
        <v>43629.0</v>
      </c>
      <c r="T167" s="4" t="s">
        <v>452</v>
      </c>
      <c r="W167" s="3" t="s">
        <v>57</v>
      </c>
      <c r="X167" s="3" t="s">
        <v>58</v>
      </c>
      <c r="Y167" s="4" t="s">
        <v>231</v>
      </c>
      <c r="Z167" s="4" t="s">
        <v>453</v>
      </c>
      <c r="AA167" s="4" t="s">
        <v>454</v>
      </c>
      <c r="AB167" s="4">
        <v>9.147549</v>
      </c>
      <c r="AC167" s="23">
        <v>123.497516</v>
      </c>
      <c r="AD167" s="4" t="s">
        <v>455</v>
      </c>
      <c r="AE167" s="24" t="s">
        <v>456</v>
      </c>
      <c r="AF167" s="4" t="s">
        <v>236</v>
      </c>
      <c r="AG167" s="3" t="s">
        <v>60</v>
      </c>
      <c r="AH167" s="4" t="s">
        <v>4201</v>
      </c>
      <c r="AI167" s="3" t="s">
        <v>4202</v>
      </c>
      <c r="AJ167" s="3" t="s">
        <v>62</v>
      </c>
      <c r="AK167" s="4" t="s">
        <v>458</v>
      </c>
      <c r="AM167" s="4" t="s">
        <v>459</v>
      </c>
    </row>
    <row r="168" ht="14.25" customHeight="1">
      <c r="A168" s="3" t="s">
        <v>4250</v>
      </c>
      <c r="B168" s="4" t="s">
        <v>593</v>
      </c>
      <c r="D168" s="3">
        <v>2.0</v>
      </c>
      <c r="E168" s="7" t="s">
        <v>594</v>
      </c>
      <c r="F168" s="4" t="s">
        <v>55</v>
      </c>
      <c r="J168" s="7"/>
      <c r="S168" s="8">
        <v>43629.0</v>
      </c>
      <c r="T168" s="4" t="s">
        <v>452</v>
      </c>
      <c r="W168" s="3" t="s">
        <v>57</v>
      </c>
      <c r="X168" s="3" t="s">
        <v>58</v>
      </c>
      <c r="Y168" s="4" t="s">
        <v>231</v>
      </c>
      <c r="Z168" s="4" t="s">
        <v>453</v>
      </c>
      <c r="AA168" s="4" t="s">
        <v>454</v>
      </c>
      <c r="AB168" s="4">
        <v>9.147549</v>
      </c>
      <c r="AC168" s="23">
        <v>123.497516</v>
      </c>
      <c r="AD168" s="4" t="s">
        <v>455</v>
      </c>
      <c r="AE168" s="24" t="s">
        <v>456</v>
      </c>
      <c r="AF168" s="4" t="s">
        <v>236</v>
      </c>
      <c r="AG168" s="3" t="s">
        <v>60</v>
      </c>
      <c r="AH168" s="4" t="s">
        <v>4201</v>
      </c>
      <c r="AI168" s="3" t="s">
        <v>4202</v>
      </c>
      <c r="AJ168" s="3" t="s">
        <v>62</v>
      </c>
      <c r="AK168" s="4" t="s">
        <v>458</v>
      </c>
      <c r="AM168" s="4" t="s">
        <v>459</v>
      </c>
    </row>
    <row r="169" ht="14.25" customHeight="1">
      <c r="A169" s="3" t="s">
        <v>4251</v>
      </c>
      <c r="B169" s="4" t="s">
        <v>596</v>
      </c>
      <c r="D169" s="3">
        <v>4.0</v>
      </c>
      <c r="E169" s="7" t="s">
        <v>597</v>
      </c>
      <c r="F169" s="4" t="s">
        <v>55</v>
      </c>
      <c r="J169" s="7"/>
      <c r="S169" s="8">
        <v>43629.0</v>
      </c>
      <c r="T169" s="4" t="s">
        <v>452</v>
      </c>
      <c r="W169" s="3" t="s">
        <v>57</v>
      </c>
      <c r="X169" s="3" t="s">
        <v>58</v>
      </c>
      <c r="Y169" s="4" t="s">
        <v>231</v>
      </c>
      <c r="Z169" s="4" t="s">
        <v>453</v>
      </c>
      <c r="AA169" s="4" t="s">
        <v>454</v>
      </c>
      <c r="AB169" s="4">
        <v>9.147549</v>
      </c>
      <c r="AC169" s="23">
        <v>123.497516</v>
      </c>
      <c r="AD169" s="4" t="s">
        <v>455</v>
      </c>
      <c r="AE169" s="24" t="s">
        <v>456</v>
      </c>
      <c r="AF169" s="4" t="s">
        <v>236</v>
      </c>
      <c r="AG169" s="3" t="s">
        <v>60</v>
      </c>
      <c r="AH169" s="4" t="s">
        <v>4201</v>
      </c>
      <c r="AI169" s="3" t="s">
        <v>4202</v>
      </c>
      <c r="AJ169" s="3" t="s">
        <v>62</v>
      </c>
      <c r="AK169" s="4" t="s">
        <v>458</v>
      </c>
      <c r="AM169" s="4" t="s">
        <v>459</v>
      </c>
    </row>
    <row r="170" ht="14.25" customHeight="1">
      <c r="A170" s="3" t="s">
        <v>4252</v>
      </c>
      <c r="B170" s="4" t="s">
        <v>599</v>
      </c>
      <c r="D170" s="3">
        <v>1.0</v>
      </c>
      <c r="E170" s="7" t="s">
        <v>600</v>
      </c>
      <c r="F170" s="4" t="s">
        <v>55</v>
      </c>
      <c r="J170" s="7"/>
      <c r="S170" s="8">
        <v>43629.0</v>
      </c>
      <c r="T170" s="4" t="s">
        <v>452</v>
      </c>
      <c r="W170" s="3" t="s">
        <v>57</v>
      </c>
      <c r="X170" s="3" t="s">
        <v>58</v>
      </c>
      <c r="Y170" s="4" t="s">
        <v>231</v>
      </c>
      <c r="Z170" s="4" t="s">
        <v>453</v>
      </c>
      <c r="AA170" s="4" t="s">
        <v>454</v>
      </c>
      <c r="AB170" s="4">
        <v>9.147549</v>
      </c>
      <c r="AC170" s="23">
        <v>123.497516</v>
      </c>
      <c r="AD170" s="4" t="s">
        <v>455</v>
      </c>
      <c r="AE170" s="24" t="s">
        <v>456</v>
      </c>
      <c r="AF170" s="4" t="s">
        <v>236</v>
      </c>
      <c r="AG170" s="3" t="s">
        <v>60</v>
      </c>
      <c r="AH170" s="4" t="s">
        <v>4201</v>
      </c>
      <c r="AI170" s="3" t="s">
        <v>4202</v>
      </c>
      <c r="AJ170" s="3" t="s">
        <v>62</v>
      </c>
      <c r="AK170" s="4" t="s">
        <v>458</v>
      </c>
      <c r="AM170" s="4" t="s">
        <v>459</v>
      </c>
    </row>
    <row r="171" ht="14.25" customHeight="1">
      <c r="A171" s="3" t="s">
        <v>4253</v>
      </c>
      <c r="B171" s="4" t="s">
        <v>602</v>
      </c>
      <c r="D171" s="3">
        <v>1.0</v>
      </c>
      <c r="E171" s="7" t="s">
        <v>603</v>
      </c>
      <c r="F171" s="4" t="s">
        <v>55</v>
      </c>
      <c r="J171" s="7"/>
      <c r="S171" s="8">
        <v>43629.0</v>
      </c>
      <c r="T171" s="4" t="s">
        <v>452</v>
      </c>
      <c r="W171" s="3" t="s">
        <v>57</v>
      </c>
      <c r="X171" s="3" t="s">
        <v>58</v>
      </c>
      <c r="Y171" s="4" t="s">
        <v>231</v>
      </c>
      <c r="Z171" s="4" t="s">
        <v>453</v>
      </c>
      <c r="AA171" s="4" t="s">
        <v>454</v>
      </c>
      <c r="AB171" s="4">
        <v>9.147549</v>
      </c>
      <c r="AC171" s="23">
        <v>123.497516</v>
      </c>
      <c r="AD171" s="4" t="s">
        <v>455</v>
      </c>
      <c r="AE171" s="24" t="s">
        <v>456</v>
      </c>
      <c r="AF171" s="4" t="s">
        <v>236</v>
      </c>
      <c r="AG171" s="3" t="s">
        <v>60</v>
      </c>
      <c r="AH171" s="4" t="s">
        <v>4201</v>
      </c>
      <c r="AI171" s="3" t="s">
        <v>4202</v>
      </c>
      <c r="AJ171" s="3" t="s">
        <v>62</v>
      </c>
      <c r="AK171" s="4" t="s">
        <v>458</v>
      </c>
      <c r="AM171" s="4" t="s">
        <v>459</v>
      </c>
    </row>
    <row r="172" ht="14.25" customHeight="1">
      <c r="A172" s="3" t="s">
        <v>4254</v>
      </c>
      <c r="B172" s="4" t="s">
        <v>605</v>
      </c>
      <c r="D172" s="3">
        <v>2.0</v>
      </c>
      <c r="E172" s="7" t="s">
        <v>606</v>
      </c>
      <c r="F172" s="4" t="s">
        <v>55</v>
      </c>
      <c r="J172" s="7"/>
      <c r="S172" s="8">
        <v>43629.0</v>
      </c>
      <c r="T172" s="4" t="s">
        <v>452</v>
      </c>
      <c r="W172" s="3" t="s">
        <v>57</v>
      </c>
      <c r="X172" s="3" t="s">
        <v>58</v>
      </c>
      <c r="Y172" s="4" t="s">
        <v>231</v>
      </c>
      <c r="Z172" s="4" t="s">
        <v>453</v>
      </c>
      <c r="AA172" s="4" t="s">
        <v>454</v>
      </c>
      <c r="AB172" s="4">
        <v>9.147549</v>
      </c>
      <c r="AC172" s="23">
        <v>123.497516</v>
      </c>
      <c r="AD172" s="4" t="s">
        <v>455</v>
      </c>
      <c r="AE172" s="24" t="s">
        <v>456</v>
      </c>
      <c r="AF172" s="4" t="s">
        <v>236</v>
      </c>
      <c r="AG172" s="3" t="s">
        <v>60</v>
      </c>
      <c r="AH172" s="4" t="s">
        <v>4201</v>
      </c>
      <c r="AI172" s="3" t="s">
        <v>4202</v>
      </c>
      <c r="AJ172" s="3" t="s">
        <v>62</v>
      </c>
      <c r="AK172" s="4" t="s">
        <v>458</v>
      </c>
      <c r="AM172" s="4" t="s">
        <v>459</v>
      </c>
    </row>
    <row r="173" ht="14.25" customHeight="1">
      <c r="A173" s="3" t="s">
        <v>4255</v>
      </c>
      <c r="B173" s="4" t="s">
        <v>608</v>
      </c>
      <c r="D173" s="3">
        <v>4.0</v>
      </c>
      <c r="E173" s="7" t="s">
        <v>609</v>
      </c>
      <c r="F173" s="4" t="s">
        <v>55</v>
      </c>
      <c r="J173" s="7"/>
      <c r="S173" s="8">
        <v>43629.0</v>
      </c>
      <c r="T173" s="4" t="s">
        <v>452</v>
      </c>
      <c r="W173" s="3" t="s">
        <v>57</v>
      </c>
      <c r="X173" s="3" t="s">
        <v>58</v>
      </c>
      <c r="Y173" s="4" t="s">
        <v>231</v>
      </c>
      <c r="Z173" s="4" t="s">
        <v>453</v>
      </c>
      <c r="AA173" s="4" t="s">
        <v>454</v>
      </c>
      <c r="AB173" s="4">
        <v>9.147549</v>
      </c>
      <c r="AC173" s="23">
        <v>123.497516</v>
      </c>
      <c r="AD173" s="4" t="s">
        <v>455</v>
      </c>
      <c r="AE173" s="24" t="s">
        <v>456</v>
      </c>
      <c r="AF173" s="4" t="s">
        <v>236</v>
      </c>
      <c r="AG173" s="3" t="s">
        <v>60</v>
      </c>
      <c r="AH173" s="4" t="s">
        <v>4201</v>
      </c>
      <c r="AI173" s="3" t="s">
        <v>4202</v>
      </c>
      <c r="AJ173" s="3" t="s">
        <v>62</v>
      </c>
      <c r="AK173" s="4" t="s">
        <v>458</v>
      </c>
      <c r="AM173" s="4" t="s">
        <v>459</v>
      </c>
    </row>
    <row r="174" ht="14.25" customHeight="1">
      <c r="A174" s="3" t="s">
        <v>4256</v>
      </c>
      <c r="B174" s="4" t="s">
        <v>611</v>
      </c>
      <c r="D174" s="3">
        <v>1.0</v>
      </c>
      <c r="E174" s="7" t="s">
        <v>612</v>
      </c>
      <c r="F174" s="4" t="s">
        <v>55</v>
      </c>
      <c r="J174" s="7"/>
      <c r="S174" s="8">
        <v>43629.0</v>
      </c>
      <c r="T174" s="4" t="s">
        <v>452</v>
      </c>
      <c r="W174" s="3" t="s">
        <v>57</v>
      </c>
      <c r="X174" s="3" t="s">
        <v>58</v>
      </c>
      <c r="Y174" s="4" t="s">
        <v>231</v>
      </c>
      <c r="Z174" s="4" t="s">
        <v>453</v>
      </c>
      <c r="AA174" s="4" t="s">
        <v>454</v>
      </c>
      <c r="AB174" s="4">
        <v>9.147549</v>
      </c>
      <c r="AC174" s="23">
        <v>123.497516</v>
      </c>
      <c r="AD174" s="4" t="s">
        <v>455</v>
      </c>
      <c r="AE174" s="24" t="s">
        <v>456</v>
      </c>
      <c r="AF174" s="4" t="s">
        <v>236</v>
      </c>
      <c r="AG174" s="3" t="s">
        <v>60</v>
      </c>
      <c r="AH174" s="4" t="s">
        <v>4201</v>
      </c>
      <c r="AI174" s="3" t="s">
        <v>4202</v>
      </c>
      <c r="AJ174" s="3" t="s">
        <v>62</v>
      </c>
      <c r="AK174" s="4" t="s">
        <v>458</v>
      </c>
      <c r="AM174" s="4" t="s">
        <v>459</v>
      </c>
    </row>
    <row r="175" ht="14.25" customHeight="1">
      <c r="A175" s="3" t="s">
        <v>4257</v>
      </c>
      <c r="B175" s="4" t="s">
        <v>619</v>
      </c>
      <c r="D175" s="3">
        <v>1.0</v>
      </c>
      <c r="E175" s="7" t="s">
        <v>620</v>
      </c>
      <c r="F175" s="4" t="s">
        <v>55</v>
      </c>
      <c r="J175" s="7"/>
      <c r="S175" s="8">
        <v>43629.0</v>
      </c>
      <c r="T175" s="4" t="s">
        <v>452</v>
      </c>
      <c r="W175" s="3" t="s">
        <v>57</v>
      </c>
      <c r="X175" s="3" t="s">
        <v>58</v>
      </c>
      <c r="Y175" s="4" t="s">
        <v>231</v>
      </c>
      <c r="Z175" s="4" t="s">
        <v>453</v>
      </c>
      <c r="AA175" s="4" t="s">
        <v>454</v>
      </c>
      <c r="AB175" s="4">
        <v>9.147549</v>
      </c>
      <c r="AC175" s="23">
        <v>123.497516</v>
      </c>
      <c r="AD175" s="4" t="s">
        <v>455</v>
      </c>
      <c r="AE175" s="24" t="s">
        <v>456</v>
      </c>
      <c r="AF175" s="4" t="s">
        <v>236</v>
      </c>
      <c r="AG175" s="3" t="s">
        <v>60</v>
      </c>
      <c r="AH175" s="4" t="s">
        <v>4201</v>
      </c>
      <c r="AI175" s="3" t="s">
        <v>4202</v>
      </c>
      <c r="AJ175" s="3" t="s">
        <v>62</v>
      </c>
      <c r="AK175" s="4" t="s">
        <v>458</v>
      </c>
      <c r="AM175" s="4" t="s">
        <v>459</v>
      </c>
    </row>
    <row r="176" ht="14.25" customHeight="1">
      <c r="A176" s="3" t="s">
        <v>4258</v>
      </c>
      <c r="B176" s="4" t="s">
        <v>622</v>
      </c>
      <c r="D176" s="3">
        <v>1.0</v>
      </c>
      <c r="E176" s="7" t="s">
        <v>303</v>
      </c>
      <c r="F176" s="4" t="s">
        <v>55</v>
      </c>
      <c r="J176" s="7"/>
      <c r="S176" s="8">
        <v>43629.0</v>
      </c>
      <c r="T176" s="4" t="s">
        <v>452</v>
      </c>
      <c r="W176" s="3" t="s">
        <v>57</v>
      </c>
      <c r="X176" s="3" t="s">
        <v>58</v>
      </c>
      <c r="Y176" s="4" t="s">
        <v>231</v>
      </c>
      <c r="Z176" s="4" t="s">
        <v>453</v>
      </c>
      <c r="AA176" s="4" t="s">
        <v>454</v>
      </c>
      <c r="AB176" s="4">
        <v>9.147549</v>
      </c>
      <c r="AC176" s="23">
        <v>123.497516</v>
      </c>
      <c r="AD176" s="4" t="s">
        <v>455</v>
      </c>
      <c r="AE176" s="24" t="s">
        <v>456</v>
      </c>
      <c r="AF176" s="4" t="s">
        <v>236</v>
      </c>
      <c r="AG176" s="3" t="s">
        <v>60</v>
      </c>
      <c r="AH176" s="4" t="s">
        <v>4201</v>
      </c>
      <c r="AI176" s="3" t="s">
        <v>4202</v>
      </c>
      <c r="AJ176" s="3" t="s">
        <v>62</v>
      </c>
      <c r="AK176" s="4" t="s">
        <v>458</v>
      </c>
      <c r="AM176" s="4" t="s">
        <v>459</v>
      </c>
    </row>
    <row r="177" ht="14.25" customHeight="1">
      <c r="A177" s="3" t="s">
        <v>4259</v>
      </c>
      <c r="B177" s="4" t="s">
        <v>624</v>
      </c>
      <c r="D177" s="3">
        <v>19.0</v>
      </c>
      <c r="E177" s="7" t="s">
        <v>67</v>
      </c>
      <c r="F177" s="4" t="s">
        <v>55</v>
      </c>
      <c r="J177" s="7"/>
      <c r="S177" s="8">
        <v>43629.0</v>
      </c>
      <c r="T177" s="4" t="s">
        <v>452</v>
      </c>
      <c r="W177" s="3" t="s">
        <v>57</v>
      </c>
      <c r="X177" s="3" t="s">
        <v>58</v>
      </c>
      <c r="Y177" s="4" t="s">
        <v>231</v>
      </c>
      <c r="Z177" s="4" t="s">
        <v>453</v>
      </c>
      <c r="AA177" s="4" t="s">
        <v>454</v>
      </c>
      <c r="AB177" s="4">
        <v>9.147549</v>
      </c>
      <c r="AC177" s="23">
        <v>123.497516</v>
      </c>
      <c r="AD177" s="4" t="s">
        <v>455</v>
      </c>
      <c r="AE177" s="24" t="s">
        <v>456</v>
      </c>
      <c r="AF177" s="4" t="s">
        <v>236</v>
      </c>
      <c r="AG177" s="3" t="s">
        <v>60</v>
      </c>
      <c r="AH177" s="4" t="s">
        <v>4201</v>
      </c>
      <c r="AI177" s="3" t="s">
        <v>4202</v>
      </c>
      <c r="AJ177" s="3" t="s">
        <v>62</v>
      </c>
      <c r="AK177" s="4" t="s">
        <v>458</v>
      </c>
      <c r="AM177" s="4" t="s">
        <v>459</v>
      </c>
    </row>
    <row r="178" ht="14.25" customHeight="1">
      <c r="A178" s="3" t="s">
        <v>4260</v>
      </c>
      <c r="B178" s="4" t="s">
        <v>626</v>
      </c>
      <c r="D178" s="3">
        <v>3.0</v>
      </c>
      <c r="E178" s="7" t="s">
        <v>300</v>
      </c>
      <c r="F178" s="4" t="s">
        <v>55</v>
      </c>
      <c r="J178" s="7"/>
      <c r="S178" s="8">
        <v>43629.0</v>
      </c>
      <c r="T178" s="4" t="s">
        <v>452</v>
      </c>
      <c r="W178" s="3" t="s">
        <v>57</v>
      </c>
      <c r="X178" s="3" t="s">
        <v>58</v>
      </c>
      <c r="Y178" s="4" t="s">
        <v>231</v>
      </c>
      <c r="Z178" s="4" t="s">
        <v>453</v>
      </c>
      <c r="AA178" s="4" t="s">
        <v>454</v>
      </c>
      <c r="AB178" s="4">
        <v>9.147549</v>
      </c>
      <c r="AC178" s="23">
        <v>123.497516</v>
      </c>
      <c r="AD178" s="4" t="s">
        <v>455</v>
      </c>
      <c r="AE178" s="24" t="s">
        <v>456</v>
      </c>
      <c r="AF178" s="4" t="s">
        <v>236</v>
      </c>
      <c r="AG178" s="3" t="s">
        <v>60</v>
      </c>
      <c r="AH178" s="4" t="s">
        <v>4201</v>
      </c>
      <c r="AI178" s="3" t="s">
        <v>4202</v>
      </c>
      <c r="AJ178" s="3" t="s">
        <v>62</v>
      </c>
      <c r="AK178" s="4" t="s">
        <v>458</v>
      </c>
      <c r="AM178" s="4" t="s">
        <v>459</v>
      </c>
    </row>
    <row r="179" ht="14.25" customHeight="1">
      <c r="A179" s="3" t="s">
        <v>4261</v>
      </c>
      <c r="B179" s="4" t="s">
        <v>628</v>
      </c>
      <c r="D179" s="3">
        <v>5.0</v>
      </c>
      <c r="E179" s="7" t="s">
        <v>629</v>
      </c>
      <c r="F179" s="4" t="s">
        <v>55</v>
      </c>
      <c r="J179" s="7"/>
      <c r="S179" s="8">
        <v>43629.0</v>
      </c>
      <c r="T179" s="4" t="s">
        <v>452</v>
      </c>
      <c r="W179" s="3" t="s">
        <v>57</v>
      </c>
      <c r="X179" s="3" t="s">
        <v>58</v>
      </c>
      <c r="Y179" s="4" t="s">
        <v>231</v>
      </c>
      <c r="Z179" s="4" t="s">
        <v>453</v>
      </c>
      <c r="AA179" s="4" t="s">
        <v>454</v>
      </c>
      <c r="AB179" s="4">
        <v>9.147549</v>
      </c>
      <c r="AC179" s="23">
        <v>123.497516</v>
      </c>
      <c r="AD179" s="4" t="s">
        <v>455</v>
      </c>
      <c r="AE179" s="24" t="s">
        <v>456</v>
      </c>
      <c r="AF179" s="4" t="s">
        <v>236</v>
      </c>
      <c r="AG179" s="3" t="s">
        <v>60</v>
      </c>
      <c r="AH179" s="4" t="s">
        <v>4201</v>
      </c>
      <c r="AI179" s="3" t="s">
        <v>4202</v>
      </c>
      <c r="AJ179" s="3" t="s">
        <v>62</v>
      </c>
      <c r="AK179" s="4" t="s">
        <v>458</v>
      </c>
      <c r="AM179" s="4" t="s">
        <v>459</v>
      </c>
    </row>
    <row r="180" ht="14.25" customHeight="1">
      <c r="A180" s="3" t="s">
        <v>4262</v>
      </c>
      <c r="B180" s="4" t="s">
        <v>631</v>
      </c>
      <c r="D180" s="3">
        <v>2.0</v>
      </c>
      <c r="E180" s="7" t="s">
        <v>286</v>
      </c>
      <c r="F180" s="4" t="s">
        <v>55</v>
      </c>
      <c r="J180" s="7"/>
      <c r="S180" s="8">
        <v>43629.0</v>
      </c>
      <c r="T180" s="4" t="s">
        <v>452</v>
      </c>
      <c r="W180" s="3" t="s">
        <v>57</v>
      </c>
      <c r="X180" s="3" t="s">
        <v>58</v>
      </c>
      <c r="Y180" s="4" t="s">
        <v>231</v>
      </c>
      <c r="Z180" s="4" t="s">
        <v>453</v>
      </c>
      <c r="AA180" s="4" t="s">
        <v>454</v>
      </c>
      <c r="AB180" s="4">
        <v>9.147549</v>
      </c>
      <c r="AC180" s="23">
        <v>123.497516</v>
      </c>
      <c r="AD180" s="4" t="s">
        <v>455</v>
      </c>
      <c r="AE180" s="24" t="s">
        <v>456</v>
      </c>
      <c r="AF180" s="4" t="s">
        <v>236</v>
      </c>
      <c r="AG180" s="3" t="s">
        <v>60</v>
      </c>
      <c r="AH180" s="4" t="s">
        <v>4201</v>
      </c>
      <c r="AI180" s="3" t="s">
        <v>4202</v>
      </c>
      <c r="AJ180" s="3" t="s">
        <v>62</v>
      </c>
      <c r="AK180" s="4" t="s">
        <v>458</v>
      </c>
      <c r="AM180" s="4" t="s">
        <v>459</v>
      </c>
    </row>
    <row r="181" ht="14.25" customHeight="1">
      <c r="A181" s="3" t="s">
        <v>4263</v>
      </c>
      <c r="B181" s="4" t="s">
        <v>633</v>
      </c>
      <c r="D181" s="3">
        <v>2.0</v>
      </c>
      <c r="E181" s="7" t="s">
        <v>311</v>
      </c>
      <c r="F181" s="4" t="s">
        <v>55</v>
      </c>
      <c r="J181" s="7"/>
      <c r="S181" s="8">
        <v>43629.0</v>
      </c>
      <c r="T181" s="4" t="s">
        <v>452</v>
      </c>
      <c r="W181" s="3" t="s">
        <v>57</v>
      </c>
      <c r="X181" s="3" t="s">
        <v>58</v>
      </c>
      <c r="Y181" s="4" t="s">
        <v>231</v>
      </c>
      <c r="Z181" s="4" t="s">
        <v>453</v>
      </c>
      <c r="AA181" s="4" t="s">
        <v>454</v>
      </c>
      <c r="AB181" s="4">
        <v>9.147549</v>
      </c>
      <c r="AC181" s="23">
        <v>123.497516</v>
      </c>
      <c r="AD181" s="4" t="s">
        <v>455</v>
      </c>
      <c r="AE181" s="24" t="s">
        <v>456</v>
      </c>
      <c r="AF181" s="4" t="s">
        <v>236</v>
      </c>
      <c r="AG181" s="3" t="s">
        <v>60</v>
      </c>
      <c r="AH181" s="4" t="s">
        <v>4201</v>
      </c>
      <c r="AI181" s="3" t="s">
        <v>4202</v>
      </c>
      <c r="AJ181" s="3" t="s">
        <v>62</v>
      </c>
      <c r="AK181" s="4" t="s">
        <v>458</v>
      </c>
      <c r="AM181" s="4" t="s">
        <v>459</v>
      </c>
    </row>
    <row r="182" ht="14.25" customHeight="1">
      <c r="A182" s="3" t="s">
        <v>4264</v>
      </c>
      <c r="B182" s="4" t="s">
        <v>635</v>
      </c>
      <c r="D182" s="3">
        <v>2.0</v>
      </c>
      <c r="E182" s="16" t="s">
        <v>636</v>
      </c>
      <c r="F182" s="4" t="s">
        <v>55</v>
      </c>
      <c r="J182" s="7"/>
      <c r="S182" s="8">
        <v>43629.0</v>
      </c>
      <c r="T182" s="4" t="s">
        <v>452</v>
      </c>
      <c r="W182" s="3" t="s">
        <v>57</v>
      </c>
      <c r="X182" s="3" t="s">
        <v>58</v>
      </c>
      <c r="Y182" s="4" t="s">
        <v>231</v>
      </c>
      <c r="Z182" s="4" t="s">
        <v>453</v>
      </c>
      <c r="AA182" s="4" t="s">
        <v>454</v>
      </c>
      <c r="AB182" s="4">
        <v>9.147549</v>
      </c>
      <c r="AC182" s="23">
        <v>123.497516</v>
      </c>
      <c r="AD182" s="4" t="s">
        <v>455</v>
      </c>
      <c r="AE182" s="24" t="s">
        <v>456</v>
      </c>
      <c r="AF182" s="4" t="s">
        <v>236</v>
      </c>
      <c r="AG182" s="3" t="s">
        <v>60</v>
      </c>
      <c r="AH182" s="4" t="s">
        <v>4201</v>
      </c>
      <c r="AI182" s="3" t="s">
        <v>4202</v>
      </c>
      <c r="AJ182" s="3" t="s">
        <v>62</v>
      </c>
      <c r="AK182" s="4" t="s">
        <v>458</v>
      </c>
      <c r="AM182" s="4" t="s">
        <v>459</v>
      </c>
    </row>
    <row r="183" ht="14.25" customHeight="1">
      <c r="A183" s="3" t="s">
        <v>4265</v>
      </c>
      <c r="B183" s="4" t="s">
        <v>638</v>
      </c>
      <c r="D183" s="26">
        <v>2.0</v>
      </c>
      <c r="E183" s="16" t="s">
        <v>361</v>
      </c>
      <c r="F183" s="4" t="s">
        <v>55</v>
      </c>
      <c r="H183" s="4" t="s">
        <v>182</v>
      </c>
      <c r="I183" s="4" t="s">
        <v>183</v>
      </c>
      <c r="J183" s="7" t="s">
        <v>639</v>
      </c>
      <c r="K183" s="4" t="s">
        <v>640</v>
      </c>
      <c r="S183" s="8">
        <v>43629.0</v>
      </c>
      <c r="T183" s="4" t="s">
        <v>452</v>
      </c>
      <c r="W183" s="3" t="s">
        <v>57</v>
      </c>
      <c r="X183" s="3" t="s">
        <v>58</v>
      </c>
      <c r="Y183" s="4" t="s">
        <v>231</v>
      </c>
      <c r="Z183" s="4" t="s">
        <v>453</v>
      </c>
      <c r="AA183" s="4" t="s">
        <v>454</v>
      </c>
      <c r="AB183" s="4">
        <v>9.147549</v>
      </c>
      <c r="AC183" s="23">
        <v>123.497516</v>
      </c>
      <c r="AD183" s="4" t="s">
        <v>455</v>
      </c>
      <c r="AE183" s="24" t="s">
        <v>456</v>
      </c>
      <c r="AF183" s="4" t="s">
        <v>236</v>
      </c>
      <c r="AG183" s="3" t="s">
        <v>60</v>
      </c>
      <c r="AH183" s="4" t="s">
        <v>4201</v>
      </c>
      <c r="AI183" s="3" t="s">
        <v>4202</v>
      </c>
      <c r="AJ183" s="3" t="s">
        <v>62</v>
      </c>
      <c r="AK183" s="4" t="s">
        <v>458</v>
      </c>
      <c r="AM183" s="4" t="s">
        <v>459</v>
      </c>
    </row>
    <row r="184" ht="14.25" customHeight="1">
      <c r="A184" s="3" t="s">
        <v>4266</v>
      </c>
      <c r="B184" s="4" t="s">
        <v>642</v>
      </c>
      <c r="D184" s="3">
        <v>1.0</v>
      </c>
      <c r="E184" s="7" t="s">
        <v>643</v>
      </c>
      <c r="F184" s="4" t="s">
        <v>55</v>
      </c>
      <c r="J184" s="7"/>
      <c r="K184" s="4"/>
      <c r="S184" s="8">
        <v>43629.0</v>
      </c>
      <c r="T184" s="4" t="s">
        <v>452</v>
      </c>
      <c r="W184" s="3" t="s">
        <v>57</v>
      </c>
      <c r="X184" s="3" t="s">
        <v>58</v>
      </c>
      <c r="Y184" s="4" t="s">
        <v>231</v>
      </c>
      <c r="Z184" s="4" t="s">
        <v>453</v>
      </c>
      <c r="AA184" s="4" t="s">
        <v>454</v>
      </c>
      <c r="AB184" s="4">
        <v>9.147549</v>
      </c>
      <c r="AC184" s="23">
        <v>123.497516</v>
      </c>
      <c r="AD184" s="4" t="s">
        <v>455</v>
      </c>
      <c r="AE184" s="24" t="s">
        <v>456</v>
      </c>
      <c r="AF184" s="4" t="s">
        <v>236</v>
      </c>
      <c r="AG184" s="3" t="s">
        <v>60</v>
      </c>
      <c r="AH184" s="4" t="s">
        <v>4201</v>
      </c>
      <c r="AI184" s="3" t="s">
        <v>4202</v>
      </c>
      <c r="AJ184" s="3" t="s">
        <v>62</v>
      </c>
      <c r="AK184" s="4" t="s">
        <v>458</v>
      </c>
      <c r="AM184" s="4" t="s">
        <v>459</v>
      </c>
    </row>
    <row r="185" ht="14.25" customHeight="1">
      <c r="A185" s="3" t="s">
        <v>4267</v>
      </c>
      <c r="B185" s="4" t="s">
        <v>645</v>
      </c>
      <c r="D185" s="3">
        <v>3.0</v>
      </c>
      <c r="E185" s="7" t="s">
        <v>316</v>
      </c>
      <c r="F185" s="4" t="s">
        <v>55</v>
      </c>
      <c r="H185" s="4" t="s">
        <v>182</v>
      </c>
      <c r="I185" s="4" t="s">
        <v>183</v>
      </c>
      <c r="J185" s="7" t="s">
        <v>646</v>
      </c>
      <c r="S185" s="8">
        <v>43629.0</v>
      </c>
      <c r="T185" s="4" t="s">
        <v>452</v>
      </c>
      <c r="W185" s="3" t="s">
        <v>57</v>
      </c>
      <c r="X185" s="3" t="s">
        <v>58</v>
      </c>
      <c r="Y185" s="4" t="s">
        <v>231</v>
      </c>
      <c r="Z185" s="4" t="s">
        <v>453</v>
      </c>
      <c r="AA185" s="4" t="s">
        <v>454</v>
      </c>
      <c r="AB185" s="4">
        <v>9.147549</v>
      </c>
      <c r="AC185" s="23">
        <v>123.497516</v>
      </c>
      <c r="AD185" s="4" t="s">
        <v>455</v>
      </c>
      <c r="AE185" s="24" t="s">
        <v>456</v>
      </c>
      <c r="AF185" s="4" t="s">
        <v>236</v>
      </c>
      <c r="AG185" s="3" t="s">
        <v>60</v>
      </c>
      <c r="AH185" s="4" t="s">
        <v>4201</v>
      </c>
      <c r="AI185" s="3" t="s">
        <v>4202</v>
      </c>
      <c r="AJ185" s="3" t="s">
        <v>62</v>
      </c>
      <c r="AK185" s="4" t="s">
        <v>458</v>
      </c>
      <c r="AM185" s="4" t="s">
        <v>459</v>
      </c>
    </row>
    <row r="186" ht="14.25" customHeight="1">
      <c r="A186" s="3" t="s">
        <v>4268</v>
      </c>
      <c r="B186" s="4" t="s">
        <v>648</v>
      </c>
      <c r="D186" s="3">
        <v>1.0</v>
      </c>
      <c r="E186" s="7" t="s">
        <v>209</v>
      </c>
      <c r="F186" s="4" t="s">
        <v>55</v>
      </c>
      <c r="J186" s="7"/>
      <c r="S186" s="8">
        <v>43629.0</v>
      </c>
      <c r="T186" s="4" t="s">
        <v>452</v>
      </c>
      <c r="W186" s="3" t="s">
        <v>57</v>
      </c>
      <c r="X186" s="3" t="s">
        <v>58</v>
      </c>
      <c r="Y186" s="4" t="s">
        <v>231</v>
      </c>
      <c r="Z186" s="4" t="s">
        <v>453</v>
      </c>
      <c r="AA186" s="4" t="s">
        <v>454</v>
      </c>
      <c r="AB186" s="4">
        <v>9.147549</v>
      </c>
      <c r="AC186" s="23">
        <v>123.497516</v>
      </c>
      <c r="AD186" s="4" t="s">
        <v>455</v>
      </c>
      <c r="AE186" s="24" t="s">
        <v>456</v>
      </c>
      <c r="AF186" s="4" t="s">
        <v>236</v>
      </c>
      <c r="AG186" s="3" t="s">
        <v>60</v>
      </c>
      <c r="AH186" s="4" t="s">
        <v>4201</v>
      </c>
      <c r="AI186" s="3" t="s">
        <v>4202</v>
      </c>
      <c r="AJ186" s="3" t="s">
        <v>62</v>
      </c>
      <c r="AK186" s="4" t="s">
        <v>458</v>
      </c>
      <c r="AM186" s="4" t="s">
        <v>459</v>
      </c>
    </row>
    <row r="187" ht="14.25" customHeight="1">
      <c r="A187" s="3" t="s">
        <v>4269</v>
      </c>
      <c r="B187" s="4" t="s">
        <v>650</v>
      </c>
      <c r="D187" s="3">
        <v>4.0</v>
      </c>
      <c r="E187" s="7" t="s">
        <v>651</v>
      </c>
      <c r="F187" s="4" t="s">
        <v>55</v>
      </c>
      <c r="J187" s="7"/>
      <c r="S187" s="8">
        <v>43629.0</v>
      </c>
      <c r="T187" s="4" t="s">
        <v>452</v>
      </c>
      <c r="W187" s="3" t="s">
        <v>57</v>
      </c>
      <c r="X187" s="3" t="s">
        <v>58</v>
      </c>
      <c r="Y187" s="4" t="s">
        <v>231</v>
      </c>
      <c r="Z187" s="4" t="s">
        <v>453</v>
      </c>
      <c r="AA187" s="4" t="s">
        <v>454</v>
      </c>
      <c r="AB187" s="4">
        <v>9.147549</v>
      </c>
      <c r="AC187" s="23">
        <v>123.497516</v>
      </c>
      <c r="AD187" s="4" t="s">
        <v>455</v>
      </c>
      <c r="AE187" s="24" t="s">
        <v>456</v>
      </c>
      <c r="AF187" s="4" t="s">
        <v>236</v>
      </c>
      <c r="AG187" s="3" t="s">
        <v>60</v>
      </c>
      <c r="AH187" s="4" t="s">
        <v>4201</v>
      </c>
      <c r="AI187" s="3" t="s">
        <v>4202</v>
      </c>
      <c r="AJ187" s="3" t="s">
        <v>62</v>
      </c>
      <c r="AK187" s="4" t="s">
        <v>458</v>
      </c>
      <c r="AM187" s="4" t="s">
        <v>459</v>
      </c>
    </row>
    <row r="188" ht="14.25" customHeight="1">
      <c r="A188" s="3" t="s">
        <v>4270</v>
      </c>
      <c r="B188" s="4" t="s">
        <v>653</v>
      </c>
      <c r="D188" s="3">
        <v>1.0</v>
      </c>
      <c r="E188" s="7" t="s">
        <v>654</v>
      </c>
      <c r="F188" s="4" t="s">
        <v>55</v>
      </c>
      <c r="J188" s="7"/>
      <c r="S188" s="8">
        <v>43629.0</v>
      </c>
      <c r="T188" s="4" t="s">
        <v>452</v>
      </c>
      <c r="W188" s="3" t="s">
        <v>57</v>
      </c>
      <c r="X188" s="3" t="s">
        <v>58</v>
      </c>
      <c r="Y188" s="4" t="s">
        <v>231</v>
      </c>
      <c r="Z188" s="4" t="s">
        <v>453</v>
      </c>
      <c r="AA188" s="4" t="s">
        <v>454</v>
      </c>
      <c r="AB188" s="4">
        <v>9.147549</v>
      </c>
      <c r="AC188" s="23">
        <v>123.497516</v>
      </c>
      <c r="AD188" s="4" t="s">
        <v>455</v>
      </c>
      <c r="AE188" s="24" t="s">
        <v>456</v>
      </c>
      <c r="AF188" s="4" t="s">
        <v>236</v>
      </c>
      <c r="AG188" s="3" t="s">
        <v>60</v>
      </c>
      <c r="AH188" s="4" t="s">
        <v>4201</v>
      </c>
      <c r="AI188" s="3" t="s">
        <v>4202</v>
      </c>
      <c r="AJ188" s="3" t="s">
        <v>62</v>
      </c>
      <c r="AK188" s="4" t="s">
        <v>458</v>
      </c>
      <c r="AM188" s="4" t="s">
        <v>459</v>
      </c>
    </row>
    <row r="189" ht="14.25" customHeight="1">
      <c r="A189" s="3" t="s">
        <v>4271</v>
      </c>
      <c r="B189" s="4" t="s">
        <v>656</v>
      </c>
      <c r="D189" s="3">
        <v>4.0</v>
      </c>
      <c r="E189" s="7" t="s">
        <v>349</v>
      </c>
      <c r="F189" s="4" t="s">
        <v>55</v>
      </c>
      <c r="J189" s="7"/>
      <c r="S189" s="8">
        <v>43629.0</v>
      </c>
      <c r="T189" s="4" t="s">
        <v>452</v>
      </c>
      <c r="W189" s="3" t="s">
        <v>57</v>
      </c>
      <c r="X189" s="3" t="s">
        <v>58</v>
      </c>
      <c r="Y189" s="4" t="s">
        <v>231</v>
      </c>
      <c r="Z189" s="4" t="s">
        <v>453</v>
      </c>
      <c r="AA189" s="4" t="s">
        <v>454</v>
      </c>
      <c r="AB189" s="4">
        <v>9.147549</v>
      </c>
      <c r="AC189" s="23">
        <v>123.497516</v>
      </c>
      <c r="AD189" s="4" t="s">
        <v>455</v>
      </c>
      <c r="AE189" s="24" t="s">
        <v>456</v>
      </c>
      <c r="AF189" s="4" t="s">
        <v>236</v>
      </c>
      <c r="AG189" s="3" t="s">
        <v>60</v>
      </c>
      <c r="AH189" s="4" t="s">
        <v>4201</v>
      </c>
      <c r="AI189" s="3" t="s">
        <v>4202</v>
      </c>
      <c r="AJ189" s="3" t="s">
        <v>62</v>
      </c>
      <c r="AK189" s="4" t="s">
        <v>458</v>
      </c>
      <c r="AM189" s="4" t="s">
        <v>459</v>
      </c>
    </row>
    <row r="190" ht="14.25" customHeight="1">
      <c r="A190" s="3" t="s">
        <v>4272</v>
      </c>
      <c r="B190" s="4" t="s">
        <v>658</v>
      </c>
      <c r="D190" s="3">
        <v>1.0</v>
      </c>
      <c r="E190" s="7" t="s">
        <v>659</v>
      </c>
      <c r="F190" s="4" t="s">
        <v>55</v>
      </c>
      <c r="J190" s="7"/>
      <c r="S190" s="8">
        <v>43629.0</v>
      </c>
      <c r="T190" s="4" t="s">
        <v>452</v>
      </c>
      <c r="W190" s="3" t="s">
        <v>57</v>
      </c>
      <c r="X190" s="3" t="s">
        <v>58</v>
      </c>
      <c r="Y190" s="4" t="s">
        <v>231</v>
      </c>
      <c r="Z190" s="4" t="s">
        <v>453</v>
      </c>
      <c r="AA190" s="4" t="s">
        <v>454</v>
      </c>
      <c r="AB190" s="4">
        <v>9.147549</v>
      </c>
      <c r="AC190" s="23">
        <v>123.497516</v>
      </c>
      <c r="AD190" s="4" t="s">
        <v>455</v>
      </c>
      <c r="AE190" s="24" t="s">
        <v>456</v>
      </c>
      <c r="AF190" s="4" t="s">
        <v>236</v>
      </c>
      <c r="AG190" s="3" t="s">
        <v>60</v>
      </c>
      <c r="AH190" s="4" t="s">
        <v>4201</v>
      </c>
      <c r="AI190" s="3" t="s">
        <v>4202</v>
      </c>
      <c r="AJ190" s="3" t="s">
        <v>62</v>
      </c>
      <c r="AK190" s="4" t="s">
        <v>458</v>
      </c>
      <c r="AM190" s="4" t="s">
        <v>459</v>
      </c>
    </row>
    <row r="191" ht="14.25" customHeight="1">
      <c r="A191" s="3" t="s">
        <v>4273</v>
      </c>
      <c r="B191" s="4" t="s">
        <v>661</v>
      </c>
      <c r="D191" s="3">
        <v>2.0</v>
      </c>
      <c r="E191" s="7" t="s">
        <v>662</v>
      </c>
      <c r="F191" s="4" t="s">
        <v>55</v>
      </c>
      <c r="J191" s="7"/>
      <c r="S191" s="8">
        <v>43629.0</v>
      </c>
      <c r="T191" s="4" t="s">
        <v>452</v>
      </c>
      <c r="W191" s="3" t="s">
        <v>57</v>
      </c>
      <c r="X191" s="3" t="s">
        <v>58</v>
      </c>
      <c r="Y191" s="4" t="s">
        <v>231</v>
      </c>
      <c r="Z191" s="4" t="s">
        <v>453</v>
      </c>
      <c r="AA191" s="4" t="s">
        <v>454</v>
      </c>
      <c r="AB191" s="4">
        <v>9.147549</v>
      </c>
      <c r="AC191" s="23">
        <v>123.497516</v>
      </c>
      <c r="AD191" s="4" t="s">
        <v>455</v>
      </c>
      <c r="AE191" s="24" t="s">
        <v>456</v>
      </c>
      <c r="AF191" s="4" t="s">
        <v>236</v>
      </c>
      <c r="AG191" s="3" t="s">
        <v>60</v>
      </c>
      <c r="AH191" s="4" t="s">
        <v>4201</v>
      </c>
      <c r="AI191" s="3" t="s">
        <v>4202</v>
      </c>
      <c r="AJ191" s="3" t="s">
        <v>62</v>
      </c>
      <c r="AK191" s="4" t="s">
        <v>458</v>
      </c>
      <c r="AM191" s="4" t="s">
        <v>459</v>
      </c>
    </row>
    <row r="192" ht="14.25" customHeight="1">
      <c r="A192" s="3" t="s">
        <v>4274</v>
      </c>
      <c r="B192" s="4" t="s">
        <v>664</v>
      </c>
      <c r="D192" s="3">
        <v>1.0</v>
      </c>
      <c r="E192" s="7" t="s">
        <v>191</v>
      </c>
      <c r="F192" s="4" t="s">
        <v>55</v>
      </c>
      <c r="J192" s="7"/>
      <c r="S192" s="8">
        <v>43629.0</v>
      </c>
      <c r="T192" s="4" t="s">
        <v>452</v>
      </c>
      <c r="W192" s="3" t="s">
        <v>57</v>
      </c>
      <c r="X192" s="3" t="s">
        <v>58</v>
      </c>
      <c r="Y192" s="4" t="s">
        <v>231</v>
      </c>
      <c r="Z192" s="4" t="s">
        <v>453</v>
      </c>
      <c r="AA192" s="4" t="s">
        <v>454</v>
      </c>
      <c r="AB192" s="4">
        <v>9.147549</v>
      </c>
      <c r="AC192" s="23">
        <v>123.497516</v>
      </c>
      <c r="AD192" s="4" t="s">
        <v>455</v>
      </c>
      <c r="AE192" s="24" t="s">
        <v>456</v>
      </c>
      <c r="AF192" s="4" t="s">
        <v>236</v>
      </c>
      <c r="AG192" s="3" t="s">
        <v>60</v>
      </c>
      <c r="AH192" s="4" t="s">
        <v>4201</v>
      </c>
      <c r="AI192" s="3" t="s">
        <v>4202</v>
      </c>
      <c r="AJ192" s="3" t="s">
        <v>62</v>
      </c>
      <c r="AK192" s="4" t="s">
        <v>458</v>
      </c>
      <c r="AM192" s="4" t="s">
        <v>459</v>
      </c>
    </row>
    <row r="193" ht="14.25" customHeight="1">
      <c r="A193" s="3" t="s">
        <v>4275</v>
      </c>
      <c r="B193" s="4" t="s">
        <v>666</v>
      </c>
      <c r="D193" s="4">
        <v>7.0</v>
      </c>
      <c r="E193" s="7" t="s">
        <v>195</v>
      </c>
      <c r="F193" s="4" t="s">
        <v>55</v>
      </c>
      <c r="H193" s="4" t="s">
        <v>182</v>
      </c>
      <c r="I193" s="4" t="s">
        <v>183</v>
      </c>
      <c r="J193" s="7" t="s">
        <v>667</v>
      </c>
      <c r="K193" s="4" t="s">
        <v>668</v>
      </c>
      <c r="S193" s="8">
        <v>43629.0</v>
      </c>
      <c r="T193" s="4" t="s">
        <v>452</v>
      </c>
      <c r="W193" s="3" t="s">
        <v>57</v>
      </c>
      <c r="X193" s="3" t="s">
        <v>58</v>
      </c>
      <c r="Y193" s="4" t="s">
        <v>231</v>
      </c>
      <c r="Z193" s="4" t="s">
        <v>453</v>
      </c>
      <c r="AA193" s="4" t="s">
        <v>454</v>
      </c>
      <c r="AB193" s="4">
        <v>9.147549</v>
      </c>
      <c r="AC193" s="23">
        <v>123.497516</v>
      </c>
      <c r="AD193" s="4" t="s">
        <v>455</v>
      </c>
      <c r="AE193" s="24" t="s">
        <v>456</v>
      </c>
      <c r="AF193" s="4" t="s">
        <v>236</v>
      </c>
      <c r="AG193" s="3" t="s">
        <v>60</v>
      </c>
      <c r="AH193" s="4" t="s">
        <v>4201</v>
      </c>
      <c r="AI193" s="3" t="s">
        <v>4202</v>
      </c>
      <c r="AJ193" s="3" t="s">
        <v>62</v>
      </c>
      <c r="AK193" s="4" t="s">
        <v>458</v>
      </c>
      <c r="AM193" s="4" t="s">
        <v>459</v>
      </c>
    </row>
    <row r="194" ht="14.25" customHeight="1">
      <c r="A194" s="3" t="s">
        <v>4276</v>
      </c>
      <c r="B194" s="4" t="s">
        <v>670</v>
      </c>
      <c r="D194" s="3">
        <v>1.0</v>
      </c>
      <c r="E194" s="7" t="s">
        <v>671</v>
      </c>
      <c r="F194" s="4" t="s">
        <v>55</v>
      </c>
      <c r="J194" s="7"/>
      <c r="S194" s="8">
        <v>43629.0</v>
      </c>
      <c r="T194" s="4" t="s">
        <v>452</v>
      </c>
      <c r="W194" s="3" t="s">
        <v>57</v>
      </c>
      <c r="X194" s="3" t="s">
        <v>58</v>
      </c>
      <c r="Y194" s="4" t="s">
        <v>231</v>
      </c>
      <c r="Z194" s="4" t="s">
        <v>453</v>
      </c>
      <c r="AA194" s="4" t="s">
        <v>454</v>
      </c>
      <c r="AB194" s="4">
        <v>9.147549</v>
      </c>
      <c r="AC194" s="23">
        <v>123.497516</v>
      </c>
      <c r="AD194" s="4" t="s">
        <v>455</v>
      </c>
      <c r="AE194" s="24" t="s">
        <v>456</v>
      </c>
      <c r="AF194" s="4" t="s">
        <v>236</v>
      </c>
      <c r="AG194" s="3" t="s">
        <v>60</v>
      </c>
      <c r="AH194" s="4" t="s">
        <v>4201</v>
      </c>
      <c r="AI194" s="3" t="s">
        <v>4202</v>
      </c>
      <c r="AJ194" s="3" t="s">
        <v>62</v>
      </c>
      <c r="AK194" s="4" t="s">
        <v>458</v>
      </c>
      <c r="AM194" s="4" t="s">
        <v>459</v>
      </c>
    </row>
    <row r="195" ht="14.25" customHeight="1">
      <c r="A195" s="3" t="s">
        <v>4277</v>
      </c>
      <c r="B195" s="4" t="s">
        <v>673</v>
      </c>
      <c r="D195" s="3">
        <v>2.0</v>
      </c>
      <c r="E195" s="7" t="s">
        <v>674</v>
      </c>
      <c r="F195" s="4" t="s">
        <v>55</v>
      </c>
      <c r="J195" s="7"/>
      <c r="S195" s="8">
        <v>43629.0</v>
      </c>
      <c r="T195" s="4" t="s">
        <v>452</v>
      </c>
      <c r="W195" s="3" t="s">
        <v>57</v>
      </c>
      <c r="X195" s="3" t="s">
        <v>58</v>
      </c>
      <c r="Y195" s="4" t="s">
        <v>231</v>
      </c>
      <c r="Z195" s="4" t="s">
        <v>453</v>
      </c>
      <c r="AA195" s="4" t="s">
        <v>454</v>
      </c>
      <c r="AB195" s="4">
        <v>9.147549</v>
      </c>
      <c r="AC195" s="23">
        <v>123.497516</v>
      </c>
      <c r="AD195" s="4" t="s">
        <v>455</v>
      </c>
      <c r="AE195" s="24" t="s">
        <v>456</v>
      </c>
      <c r="AF195" s="4" t="s">
        <v>236</v>
      </c>
      <c r="AG195" s="3" t="s">
        <v>60</v>
      </c>
      <c r="AH195" s="4" t="s">
        <v>4201</v>
      </c>
      <c r="AI195" s="3" t="s">
        <v>4202</v>
      </c>
      <c r="AJ195" s="3" t="s">
        <v>62</v>
      </c>
      <c r="AK195" s="4" t="s">
        <v>458</v>
      </c>
      <c r="AM195" s="4" t="s">
        <v>459</v>
      </c>
    </row>
    <row r="196" ht="14.25" customHeight="1">
      <c r="A196" s="3" t="s">
        <v>4278</v>
      </c>
      <c r="B196" s="4" t="s">
        <v>676</v>
      </c>
      <c r="D196" s="3">
        <v>1.0</v>
      </c>
      <c r="E196" s="7" t="s">
        <v>677</v>
      </c>
      <c r="F196" s="4" t="s">
        <v>55</v>
      </c>
      <c r="J196" s="7"/>
      <c r="S196" s="8">
        <v>43629.0</v>
      </c>
      <c r="T196" s="4" t="s">
        <v>452</v>
      </c>
      <c r="W196" s="3" t="s">
        <v>57</v>
      </c>
      <c r="X196" s="3" t="s">
        <v>58</v>
      </c>
      <c r="Y196" s="4" t="s">
        <v>231</v>
      </c>
      <c r="Z196" s="4" t="s">
        <v>453</v>
      </c>
      <c r="AA196" s="4" t="s">
        <v>454</v>
      </c>
      <c r="AB196" s="4">
        <v>9.147549</v>
      </c>
      <c r="AC196" s="23">
        <v>123.497516</v>
      </c>
      <c r="AD196" s="4" t="s">
        <v>455</v>
      </c>
      <c r="AE196" s="24" t="s">
        <v>456</v>
      </c>
      <c r="AF196" s="4" t="s">
        <v>236</v>
      </c>
      <c r="AG196" s="3" t="s">
        <v>60</v>
      </c>
      <c r="AH196" s="4" t="s">
        <v>4201</v>
      </c>
      <c r="AI196" s="3" t="s">
        <v>4202</v>
      </c>
      <c r="AJ196" s="3" t="s">
        <v>62</v>
      </c>
      <c r="AK196" s="4" t="s">
        <v>458</v>
      </c>
      <c r="AM196" s="4" t="s">
        <v>459</v>
      </c>
    </row>
    <row r="197" ht="14.25" customHeight="1">
      <c r="A197" s="3" t="s">
        <v>4279</v>
      </c>
      <c r="B197" s="4" t="s">
        <v>679</v>
      </c>
      <c r="D197" s="3">
        <v>4.0</v>
      </c>
      <c r="E197" s="7" t="s">
        <v>342</v>
      </c>
      <c r="F197" s="4" t="s">
        <v>55</v>
      </c>
      <c r="J197" s="7"/>
      <c r="S197" s="8">
        <v>43629.0</v>
      </c>
      <c r="T197" s="4" t="s">
        <v>452</v>
      </c>
      <c r="W197" s="3" t="s">
        <v>57</v>
      </c>
      <c r="X197" s="3" t="s">
        <v>58</v>
      </c>
      <c r="Y197" s="4" t="s">
        <v>231</v>
      </c>
      <c r="Z197" s="4" t="s">
        <v>453</v>
      </c>
      <c r="AA197" s="4" t="s">
        <v>454</v>
      </c>
      <c r="AB197" s="4">
        <v>9.147549</v>
      </c>
      <c r="AC197" s="23">
        <v>123.497516</v>
      </c>
      <c r="AD197" s="4" t="s">
        <v>455</v>
      </c>
      <c r="AE197" s="24" t="s">
        <v>456</v>
      </c>
      <c r="AF197" s="4" t="s">
        <v>236</v>
      </c>
      <c r="AG197" s="3" t="s">
        <v>60</v>
      </c>
      <c r="AH197" s="4" t="s">
        <v>4201</v>
      </c>
      <c r="AI197" s="3" t="s">
        <v>4202</v>
      </c>
      <c r="AJ197" s="3" t="s">
        <v>62</v>
      </c>
      <c r="AK197" s="4" t="s">
        <v>458</v>
      </c>
      <c r="AM197" s="4" t="s">
        <v>459</v>
      </c>
    </row>
    <row r="198" ht="14.25" customHeight="1">
      <c r="A198" s="3" t="s">
        <v>4280</v>
      </c>
      <c r="B198" s="4" t="s">
        <v>684</v>
      </c>
      <c r="D198" s="3">
        <v>1.0</v>
      </c>
      <c r="E198" s="7" t="s">
        <v>685</v>
      </c>
      <c r="F198" s="4" t="s">
        <v>55</v>
      </c>
      <c r="J198" s="7"/>
      <c r="S198" s="8">
        <v>43629.0</v>
      </c>
      <c r="T198" s="4" t="s">
        <v>452</v>
      </c>
      <c r="W198" s="3" t="s">
        <v>57</v>
      </c>
      <c r="X198" s="3" t="s">
        <v>58</v>
      </c>
      <c r="Y198" s="4" t="s">
        <v>231</v>
      </c>
      <c r="Z198" s="4" t="s">
        <v>453</v>
      </c>
      <c r="AA198" s="4" t="s">
        <v>454</v>
      </c>
      <c r="AB198" s="4">
        <v>9.147549</v>
      </c>
      <c r="AC198" s="23">
        <v>123.497516</v>
      </c>
      <c r="AD198" s="4" t="s">
        <v>455</v>
      </c>
      <c r="AE198" s="24" t="s">
        <v>456</v>
      </c>
      <c r="AF198" s="4" t="s">
        <v>236</v>
      </c>
      <c r="AG198" s="3" t="s">
        <v>60</v>
      </c>
      <c r="AH198" s="4" t="s">
        <v>4201</v>
      </c>
      <c r="AI198" s="3" t="s">
        <v>4202</v>
      </c>
      <c r="AJ198" s="3" t="s">
        <v>62</v>
      </c>
      <c r="AK198" s="4" t="s">
        <v>458</v>
      </c>
      <c r="AM198" s="4" t="s">
        <v>459</v>
      </c>
    </row>
    <row r="199" ht="14.25" customHeight="1">
      <c r="A199" s="3" t="s">
        <v>4281</v>
      </c>
      <c r="B199" s="4" t="s">
        <v>687</v>
      </c>
      <c r="D199" s="3">
        <v>1.0</v>
      </c>
      <c r="E199" s="7" t="s">
        <v>688</v>
      </c>
      <c r="F199" s="4" t="s">
        <v>55</v>
      </c>
      <c r="J199" s="7"/>
      <c r="S199" s="8">
        <v>43629.0</v>
      </c>
      <c r="T199" s="4" t="s">
        <v>452</v>
      </c>
      <c r="W199" s="3" t="s">
        <v>57</v>
      </c>
      <c r="X199" s="3" t="s">
        <v>58</v>
      </c>
      <c r="Y199" s="4" t="s">
        <v>231</v>
      </c>
      <c r="Z199" s="4" t="s">
        <v>453</v>
      </c>
      <c r="AA199" s="4" t="s">
        <v>454</v>
      </c>
      <c r="AB199" s="4">
        <v>9.147549</v>
      </c>
      <c r="AC199" s="23">
        <v>123.497516</v>
      </c>
      <c r="AD199" s="4" t="s">
        <v>455</v>
      </c>
      <c r="AE199" s="24" t="s">
        <v>456</v>
      </c>
      <c r="AF199" s="4" t="s">
        <v>236</v>
      </c>
      <c r="AG199" s="3" t="s">
        <v>60</v>
      </c>
      <c r="AH199" s="4" t="s">
        <v>4201</v>
      </c>
      <c r="AI199" s="3" t="s">
        <v>4202</v>
      </c>
      <c r="AJ199" s="3" t="s">
        <v>62</v>
      </c>
      <c r="AK199" s="4" t="s">
        <v>458</v>
      </c>
      <c r="AM199" s="4" t="s">
        <v>459</v>
      </c>
    </row>
    <row r="200" ht="14.25" customHeight="1">
      <c r="A200" s="3" t="s">
        <v>4282</v>
      </c>
      <c r="B200" s="4" t="s">
        <v>690</v>
      </c>
      <c r="D200" s="3">
        <v>1.0</v>
      </c>
      <c r="E200" s="7" t="s">
        <v>691</v>
      </c>
      <c r="F200" s="4" t="s">
        <v>55</v>
      </c>
      <c r="H200" s="4" t="s">
        <v>182</v>
      </c>
      <c r="I200" s="4" t="s">
        <v>183</v>
      </c>
      <c r="J200" s="7" t="s">
        <v>412</v>
      </c>
      <c r="K200" s="4" t="s">
        <v>692</v>
      </c>
      <c r="S200" s="8">
        <v>43629.0</v>
      </c>
      <c r="T200" s="4" t="s">
        <v>452</v>
      </c>
      <c r="W200" s="3" t="s">
        <v>57</v>
      </c>
      <c r="X200" s="3" t="s">
        <v>58</v>
      </c>
      <c r="Y200" s="4" t="s">
        <v>231</v>
      </c>
      <c r="Z200" s="4" t="s">
        <v>453</v>
      </c>
      <c r="AA200" s="4" t="s">
        <v>454</v>
      </c>
      <c r="AB200" s="4">
        <v>9.147549</v>
      </c>
      <c r="AC200" s="23">
        <v>123.497516</v>
      </c>
      <c r="AD200" s="4" t="s">
        <v>455</v>
      </c>
      <c r="AE200" s="24" t="s">
        <v>456</v>
      </c>
      <c r="AF200" s="4" t="s">
        <v>236</v>
      </c>
      <c r="AG200" s="3" t="s">
        <v>60</v>
      </c>
      <c r="AH200" s="4" t="s">
        <v>4201</v>
      </c>
      <c r="AI200" s="3" t="s">
        <v>4202</v>
      </c>
      <c r="AJ200" s="3" t="s">
        <v>62</v>
      </c>
      <c r="AK200" s="4" t="s">
        <v>458</v>
      </c>
      <c r="AM200" s="4" t="s">
        <v>459</v>
      </c>
    </row>
    <row r="201" ht="14.25" customHeight="1">
      <c r="A201" s="3" t="s">
        <v>4283</v>
      </c>
      <c r="B201" s="4" t="s">
        <v>694</v>
      </c>
      <c r="D201" s="4">
        <v>1.0</v>
      </c>
      <c r="E201" s="7" t="s">
        <v>442</v>
      </c>
      <c r="F201" s="4" t="s">
        <v>55</v>
      </c>
      <c r="J201" s="7"/>
      <c r="S201" s="8">
        <v>43629.0</v>
      </c>
      <c r="T201" s="4" t="s">
        <v>452</v>
      </c>
      <c r="W201" s="3" t="s">
        <v>57</v>
      </c>
      <c r="X201" s="3" t="s">
        <v>58</v>
      </c>
      <c r="Y201" s="4" t="s">
        <v>231</v>
      </c>
      <c r="Z201" s="4" t="s">
        <v>453</v>
      </c>
      <c r="AA201" s="4" t="s">
        <v>454</v>
      </c>
      <c r="AB201" s="4">
        <v>9.147549</v>
      </c>
      <c r="AC201" s="23">
        <v>123.497516</v>
      </c>
      <c r="AD201" s="4" t="s">
        <v>455</v>
      </c>
      <c r="AE201" s="24" t="s">
        <v>456</v>
      </c>
      <c r="AF201" s="4" t="s">
        <v>236</v>
      </c>
      <c r="AG201" s="3" t="s">
        <v>60</v>
      </c>
      <c r="AH201" s="4" t="s">
        <v>4201</v>
      </c>
      <c r="AI201" s="3" t="s">
        <v>4202</v>
      </c>
      <c r="AJ201" s="3" t="s">
        <v>62</v>
      </c>
      <c r="AK201" s="4" t="s">
        <v>458</v>
      </c>
      <c r="AM201" s="4" t="s">
        <v>459</v>
      </c>
    </row>
    <row r="202" ht="14.25" customHeight="1">
      <c r="A202" s="3" t="s">
        <v>4284</v>
      </c>
      <c r="B202" s="4" t="s">
        <v>696</v>
      </c>
      <c r="D202" s="4">
        <v>1.0</v>
      </c>
      <c r="E202" s="7" t="s">
        <v>697</v>
      </c>
      <c r="F202" s="4" t="s">
        <v>55</v>
      </c>
      <c r="J202" s="7"/>
      <c r="S202" s="8">
        <v>43629.0</v>
      </c>
      <c r="T202" s="4" t="s">
        <v>452</v>
      </c>
      <c r="W202" s="3" t="s">
        <v>57</v>
      </c>
      <c r="X202" s="3" t="s">
        <v>58</v>
      </c>
      <c r="Y202" s="4" t="s">
        <v>231</v>
      </c>
      <c r="Z202" s="4" t="s">
        <v>453</v>
      </c>
      <c r="AA202" s="4" t="s">
        <v>454</v>
      </c>
      <c r="AB202" s="4">
        <v>9.147549</v>
      </c>
      <c r="AC202" s="23">
        <v>123.497516</v>
      </c>
      <c r="AD202" s="4" t="s">
        <v>455</v>
      </c>
      <c r="AE202" s="24" t="s">
        <v>456</v>
      </c>
      <c r="AF202" s="4" t="s">
        <v>236</v>
      </c>
      <c r="AG202" s="3" t="s">
        <v>60</v>
      </c>
      <c r="AH202" s="4" t="s">
        <v>4201</v>
      </c>
      <c r="AI202" s="3" t="s">
        <v>4202</v>
      </c>
      <c r="AJ202" s="3" t="s">
        <v>62</v>
      </c>
      <c r="AK202" s="4" t="s">
        <v>458</v>
      </c>
      <c r="AM202" s="4" t="s">
        <v>459</v>
      </c>
    </row>
    <row r="203" ht="14.25" customHeight="1">
      <c r="A203" s="3" t="s">
        <v>4285</v>
      </c>
      <c r="B203" s="4" t="s">
        <v>699</v>
      </c>
      <c r="D203" s="4">
        <v>1.0</v>
      </c>
      <c r="E203" s="7" t="s">
        <v>700</v>
      </c>
      <c r="F203" s="4" t="s">
        <v>55</v>
      </c>
      <c r="H203" s="4" t="s">
        <v>182</v>
      </c>
      <c r="I203" s="4" t="s">
        <v>183</v>
      </c>
      <c r="J203" s="7" t="s">
        <v>701</v>
      </c>
      <c r="S203" s="8">
        <v>43629.0</v>
      </c>
      <c r="T203" s="4" t="s">
        <v>452</v>
      </c>
      <c r="W203" s="3" t="s">
        <v>57</v>
      </c>
      <c r="X203" s="3" t="s">
        <v>58</v>
      </c>
      <c r="Y203" s="4" t="s">
        <v>231</v>
      </c>
      <c r="Z203" s="4" t="s">
        <v>453</v>
      </c>
      <c r="AA203" s="4" t="s">
        <v>454</v>
      </c>
      <c r="AB203" s="4">
        <v>9.147549</v>
      </c>
      <c r="AC203" s="23">
        <v>123.497516</v>
      </c>
      <c r="AD203" s="4" t="s">
        <v>455</v>
      </c>
      <c r="AE203" s="24" t="s">
        <v>456</v>
      </c>
      <c r="AF203" s="4" t="s">
        <v>236</v>
      </c>
      <c r="AG203" s="3" t="s">
        <v>60</v>
      </c>
      <c r="AH203" s="4" t="s">
        <v>4201</v>
      </c>
      <c r="AI203" s="3" t="s">
        <v>4202</v>
      </c>
      <c r="AJ203" s="3" t="s">
        <v>62</v>
      </c>
      <c r="AK203" s="4" t="s">
        <v>458</v>
      </c>
      <c r="AM203" s="4" t="s">
        <v>459</v>
      </c>
    </row>
    <row r="204" ht="14.25" customHeight="1">
      <c r="A204" s="4" t="s">
        <v>4286</v>
      </c>
      <c r="B204" s="4" t="s">
        <v>703</v>
      </c>
      <c r="D204" s="4">
        <v>5.0</v>
      </c>
      <c r="E204" s="7" t="s">
        <v>704</v>
      </c>
      <c r="F204" s="4" t="s">
        <v>55</v>
      </c>
      <c r="G204" s="4" t="s">
        <v>615</v>
      </c>
      <c r="I204" s="4" t="s">
        <v>183</v>
      </c>
      <c r="J204" s="7" t="s">
        <v>616</v>
      </c>
      <c r="K204" s="4" t="s">
        <v>705</v>
      </c>
      <c r="S204" s="8">
        <v>43629.0</v>
      </c>
      <c r="T204" s="4" t="s">
        <v>452</v>
      </c>
      <c r="W204" s="3" t="s">
        <v>57</v>
      </c>
      <c r="X204" s="3" t="s">
        <v>58</v>
      </c>
      <c r="Y204" s="4" t="s">
        <v>231</v>
      </c>
      <c r="Z204" s="4" t="s">
        <v>453</v>
      </c>
      <c r="AA204" s="4" t="s">
        <v>454</v>
      </c>
      <c r="AB204" s="4">
        <v>9.147549</v>
      </c>
      <c r="AC204" s="23">
        <v>123.497516</v>
      </c>
      <c r="AD204" s="4" t="s">
        <v>455</v>
      </c>
      <c r="AE204" s="24" t="s">
        <v>456</v>
      </c>
      <c r="AF204" s="4" t="s">
        <v>236</v>
      </c>
      <c r="AG204" s="3" t="s">
        <v>60</v>
      </c>
      <c r="AH204" s="4" t="s">
        <v>4201</v>
      </c>
      <c r="AI204" s="3" t="s">
        <v>4202</v>
      </c>
      <c r="AJ204" s="3" t="s">
        <v>62</v>
      </c>
      <c r="AK204" s="4" t="s">
        <v>458</v>
      </c>
      <c r="AM204" s="4" t="s">
        <v>459</v>
      </c>
    </row>
    <row r="205" ht="14.25" customHeight="1">
      <c r="A205" s="3" t="s">
        <v>4287</v>
      </c>
      <c r="B205" s="4" t="s">
        <v>707</v>
      </c>
      <c r="D205" s="4">
        <v>3.0</v>
      </c>
      <c r="E205" s="7" t="s">
        <v>708</v>
      </c>
      <c r="F205" s="4" t="s">
        <v>55</v>
      </c>
      <c r="G205" s="4" t="s">
        <v>615</v>
      </c>
      <c r="I205" s="4" t="s">
        <v>183</v>
      </c>
      <c r="J205" s="7" t="s">
        <v>616</v>
      </c>
      <c r="K205" s="4" t="s">
        <v>705</v>
      </c>
      <c r="S205" s="8">
        <v>43629.0</v>
      </c>
      <c r="T205" s="4" t="s">
        <v>452</v>
      </c>
      <c r="W205" s="3" t="s">
        <v>57</v>
      </c>
      <c r="X205" s="3" t="s">
        <v>58</v>
      </c>
      <c r="Y205" s="4" t="s">
        <v>231</v>
      </c>
      <c r="Z205" s="4" t="s">
        <v>453</v>
      </c>
      <c r="AA205" s="4" t="s">
        <v>454</v>
      </c>
      <c r="AB205" s="4">
        <v>9.147549</v>
      </c>
      <c r="AC205" s="23">
        <v>123.497516</v>
      </c>
      <c r="AD205" s="4" t="s">
        <v>455</v>
      </c>
      <c r="AE205" s="24" t="s">
        <v>456</v>
      </c>
      <c r="AF205" s="4" t="s">
        <v>236</v>
      </c>
      <c r="AG205" s="3" t="s">
        <v>60</v>
      </c>
      <c r="AH205" s="4" t="s">
        <v>4201</v>
      </c>
      <c r="AI205" s="3" t="s">
        <v>4202</v>
      </c>
      <c r="AJ205" s="3" t="s">
        <v>62</v>
      </c>
      <c r="AK205" s="4" t="s">
        <v>458</v>
      </c>
      <c r="AM205" s="4" t="s">
        <v>459</v>
      </c>
    </row>
    <row r="206" ht="14.25" customHeight="1">
      <c r="A206" s="11" t="s">
        <v>4288</v>
      </c>
      <c r="B206" s="11" t="s">
        <v>710</v>
      </c>
      <c r="C206" s="11"/>
      <c r="D206" s="11">
        <v>1.0</v>
      </c>
      <c r="E206" s="27" t="s">
        <v>4289</v>
      </c>
      <c r="F206" s="11" t="s">
        <v>55</v>
      </c>
      <c r="G206" s="11" t="s">
        <v>615</v>
      </c>
      <c r="H206" s="11"/>
      <c r="I206" s="11" t="s">
        <v>183</v>
      </c>
      <c r="J206" s="12" t="s">
        <v>712</v>
      </c>
      <c r="K206" s="11" t="s">
        <v>713</v>
      </c>
      <c r="L206" s="11"/>
      <c r="M206" s="11"/>
      <c r="N206" s="11"/>
      <c r="O206" s="11"/>
      <c r="P206" s="11"/>
      <c r="Q206" s="11"/>
      <c r="R206" s="11"/>
      <c r="S206" s="14">
        <v>43629.0</v>
      </c>
      <c r="T206" s="11" t="s">
        <v>452</v>
      </c>
      <c r="U206" s="11"/>
      <c r="V206" s="11"/>
      <c r="W206" s="11" t="s">
        <v>57</v>
      </c>
      <c r="X206" s="11" t="s">
        <v>58</v>
      </c>
      <c r="Y206" s="11" t="s">
        <v>231</v>
      </c>
      <c r="Z206" s="11" t="s">
        <v>453</v>
      </c>
      <c r="AA206" s="11" t="s">
        <v>454</v>
      </c>
      <c r="AB206" s="11">
        <v>9.147549</v>
      </c>
      <c r="AC206" s="28">
        <v>123.497516</v>
      </c>
      <c r="AD206" s="11" t="s">
        <v>455</v>
      </c>
      <c r="AE206" s="13" t="s">
        <v>456</v>
      </c>
      <c r="AF206" s="11" t="s">
        <v>236</v>
      </c>
      <c r="AG206" s="11" t="s">
        <v>60</v>
      </c>
      <c r="AH206" s="11" t="s">
        <v>4201</v>
      </c>
      <c r="AI206" s="11" t="s">
        <v>4202</v>
      </c>
      <c r="AJ206" s="11" t="s">
        <v>62</v>
      </c>
      <c r="AK206" s="11" t="s">
        <v>458</v>
      </c>
      <c r="AL206" s="11"/>
      <c r="AM206" s="11" t="s">
        <v>459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</row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1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ht="14.25" customHeight="1">
      <c r="A2" s="17" t="s">
        <v>4200</v>
      </c>
      <c r="B2" s="17" t="s">
        <v>451</v>
      </c>
      <c r="C2" s="17"/>
      <c r="D2" s="17">
        <v>58.0</v>
      </c>
      <c r="E2" s="18" t="s">
        <v>54</v>
      </c>
      <c r="F2" s="4" t="s">
        <v>55</v>
      </c>
      <c r="G2" s="17"/>
      <c r="H2" s="17"/>
      <c r="I2" s="17"/>
      <c r="J2" s="19"/>
      <c r="K2" s="17"/>
      <c r="L2" s="17"/>
      <c r="M2" s="17"/>
      <c r="N2" s="17"/>
      <c r="O2" s="17"/>
      <c r="P2" s="17"/>
      <c r="Q2" s="17"/>
      <c r="R2" s="17"/>
      <c r="S2" s="20">
        <v>43629.0</v>
      </c>
      <c r="T2" s="17" t="s">
        <v>452</v>
      </c>
      <c r="U2" s="17"/>
      <c r="V2" s="17"/>
      <c r="W2" s="17" t="s">
        <v>57</v>
      </c>
      <c r="X2" s="17" t="s">
        <v>58</v>
      </c>
      <c r="Y2" s="17" t="s">
        <v>231</v>
      </c>
      <c r="Z2" s="17" t="s">
        <v>453</v>
      </c>
      <c r="AA2" s="17" t="s">
        <v>454</v>
      </c>
      <c r="AB2" s="17">
        <v>9.147549</v>
      </c>
      <c r="AC2" s="21">
        <v>123.497516</v>
      </c>
      <c r="AD2" s="17" t="s">
        <v>455</v>
      </c>
      <c r="AE2" s="22" t="s">
        <v>456</v>
      </c>
      <c r="AF2" s="17" t="s">
        <v>236</v>
      </c>
      <c r="AG2" s="17" t="s">
        <v>60</v>
      </c>
      <c r="AH2" s="17" t="s">
        <v>4201</v>
      </c>
      <c r="AI2" s="17" t="s">
        <v>4202</v>
      </c>
      <c r="AJ2" s="17" t="s">
        <v>62</v>
      </c>
      <c r="AK2" s="17" t="s">
        <v>458</v>
      </c>
      <c r="AL2" s="17"/>
      <c r="AM2" s="17" t="s">
        <v>459</v>
      </c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ht="14.25" customHeight="1">
      <c r="A3" s="3" t="s">
        <v>4203</v>
      </c>
      <c r="B3" s="4" t="s">
        <v>461</v>
      </c>
      <c r="D3" s="3">
        <v>13.0</v>
      </c>
      <c r="E3" s="7" t="s">
        <v>266</v>
      </c>
      <c r="F3" s="4" t="s">
        <v>55</v>
      </c>
      <c r="J3" s="7"/>
      <c r="S3" s="8">
        <v>43629.0</v>
      </c>
      <c r="T3" s="4" t="s">
        <v>452</v>
      </c>
      <c r="W3" s="3" t="s">
        <v>57</v>
      </c>
      <c r="X3" s="3" t="s">
        <v>58</v>
      </c>
      <c r="Y3" s="4" t="s">
        <v>231</v>
      </c>
      <c r="Z3" s="4" t="s">
        <v>453</v>
      </c>
      <c r="AA3" s="4" t="s">
        <v>454</v>
      </c>
      <c r="AB3" s="4">
        <v>9.147549</v>
      </c>
      <c r="AC3" s="23">
        <v>123.497516</v>
      </c>
      <c r="AD3" s="4" t="s">
        <v>455</v>
      </c>
      <c r="AE3" s="24" t="s">
        <v>456</v>
      </c>
      <c r="AF3" s="4" t="s">
        <v>236</v>
      </c>
      <c r="AG3" s="3" t="s">
        <v>60</v>
      </c>
      <c r="AH3" s="4" t="s">
        <v>4201</v>
      </c>
      <c r="AI3" s="3" t="s">
        <v>4202</v>
      </c>
      <c r="AJ3" s="3" t="s">
        <v>62</v>
      </c>
      <c r="AK3" s="4" t="s">
        <v>458</v>
      </c>
      <c r="AM3" s="4" t="s">
        <v>459</v>
      </c>
    </row>
    <row r="4" ht="14.25" customHeight="1">
      <c r="A4" s="3" t="s">
        <v>4204</v>
      </c>
      <c r="B4" s="4" t="s">
        <v>463</v>
      </c>
      <c r="D4" s="3">
        <v>25.0</v>
      </c>
      <c r="E4" s="7" t="s">
        <v>464</v>
      </c>
      <c r="F4" s="4" t="s">
        <v>55</v>
      </c>
      <c r="J4" s="7"/>
      <c r="S4" s="8">
        <v>43629.0</v>
      </c>
      <c r="T4" s="4" t="s">
        <v>452</v>
      </c>
      <c r="W4" s="3" t="s">
        <v>57</v>
      </c>
      <c r="X4" s="3" t="s">
        <v>58</v>
      </c>
      <c r="Y4" s="4" t="s">
        <v>231</v>
      </c>
      <c r="Z4" s="4" t="s">
        <v>453</v>
      </c>
      <c r="AA4" s="4" t="s">
        <v>454</v>
      </c>
      <c r="AB4" s="4">
        <v>9.147549</v>
      </c>
      <c r="AC4" s="23">
        <v>123.497516</v>
      </c>
      <c r="AD4" s="4" t="s">
        <v>455</v>
      </c>
      <c r="AE4" s="24" t="s">
        <v>456</v>
      </c>
      <c r="AF4" s="4" t="s">
        <v>236</v>
      </c>
      <c r="AG4" s="3" t="s">
        <v>60</v>
      </c>
      <c r="AH4" s="4" t="s">
        <v>4201</v>
      </c>
      <c r="AI4" s="3" t="s">
        <v>4202</v>
      </c>
      <c r="AJ4" s="3" t="s">
        <v>62</v>
      </c>
      <c r="AK4" s="4" t="s">
        <v>458</v>
      </c>
      <c r="AM4" s="4" t="s">
        <v>459</v>
      </c>
    </row>
    <row r="5" ht="14.25" customHeight="1">
      <c r="A5" s="3" t="s">
        <v>4205</v>
      </c>
      <c r="B5" s="4" t="s">
        <v>466</v>
      </c>
      <c r="D5" s="3">
        <v>21.0</v>
      </c>
      <c r="E5" s="7" t="s">
        <v>79</v>
      </c>
      <c r="F5" s="4" t="s">
        <v>55</v>
      </c>
      <c r="J5" s="7"/>
      <c r="S5" s="8">
        <v>43629.0</v>
      </c>
      <c r="T5" s="4" t="s">
        <v>452</v>
      </c>
      <c r="W5" s="3" t="s">
        <v>57</v>
      </c>
      <c r="X5" s="3" t="s">
        <v>58</v>
      </c>
      <c r="Y5" s="4" t="s">
        <v>231</v>
      </c>
      <c r="Z5" s="4" t="s">
        <v>453</v>
      </c>
      <c r="AA5" s="4" t="s">
        <v>454</v>
      </c>
      <c r="AB5" s="4">
        <v>9.147549</v>
      </c>
      <c r="AC5" s="23">
        <v>123.497516</v>
      </c>
      <c r="AD5" s="4" t="s">
        <v>455</v>
      </c>
      <c r="AE5" s="24" t="s">
        <v>456</v>
      </c>
      <c r="AF5" s="4" t="s">
        <v>236</v>
      </c>
      <c r="AG5" s="3" t="s">
        <v>60</v>
      </c>
      <c r="AH5" s="4" t="s">
        <v>4201</v>
      </c>
      <c r="AI5" s="3" t="s">
        <v>4202</v>
      </c>
      <c r="AJ5" s="3" t="s">
        <v>62</v>
      </c>
      <c r="AK5" s="4" t="s">
        <v>458</v>
      </c>
      <c r="AM5" s="4" t="s">
        <v>459</v>
      </c>
    </row>
    <row r="6" ht="14.25" customHeight="1">
      <c r="A6" s="3" t="s">
        <v>4206</v>
      </c>
      <c r="B6" s="4" t="s">
        <v>468</v>
      </c>
      <c r="D6" s="3">
        <v>6.0</v>
      </c>
      <c r="E6" s="7" t="s">
        <v>469</v>
      </c>
      <c r="F6" s="4" t="s">
        <v>55</v>
      </c>
      <c r="J6" s="7"/>
      <c r="S6" s="8">
        <v>43629.0</v>
      </c>
      <c r="T6" s="4" t="s">
        <v>452</v>
      </c>
      <c r="W6" s="3" t="s">
        <v>57</v>
      </c>
      <c r="X6" s="3" t="s">
        <v>58</v>
      </c>
      <c r="Y6" s="4" t="s">
        <v>231</v>
      </c>
      <c r="Z6" s="4" t="s">
        <v>453</v>
      </c>
      <c r="AA6" s="4" t="s">
        <v>454</v>
      </c>
      <c r="AB6" s="4">
        <v>9.147549</v>
      </c>
      <c r="AC6" s="23">
        <v>123.497516</v>
      </c>
      <c r="AD6" s="4" t="s">
        <v>455</v>
      </c>
      <c r="AE6" s="24" t="s">
        <v>456</v>
      </c>
      <c r="AF6" s="4" t="s">
        <v>236</v>
      </c>
      <c r="AG6" s="3" t="s">
        <v>60</v>
      </c>
      <c r="AH6" s="4" t="s">
        <v>4201</v>
      </c>
      <c r="AI6" s="3" t="s">
        <v>4202</v>
      </c>
      <c r="AJ6" s="3" t="s">
        <v>62</v>
      </c>
      <c r="AK6" s="4" t="s">
        <v>458</v>
      </c>
      <c r="AM6" s="4" t="s">
        <v>459</v>
      </c>
    </row>
    <row r="7" ht="14.25" customHeight="1">
      <c r="A7" s="3" t="s">
        <v>4207</v>
      </c>
      <c r="B7" s="4" t="s">
        <v>471</v>
      </c>
      <c r="D7" s="3">
        <v>2.0</v>
      </c>
      <c r="E7" s="7" t="s">
        <v>472</v>
      </c>
      <c r="F7" s="4" t="s">
        <v>55</v>
      </c>
      <c r="J7" s="7"/>
      <c r="S7" s="8">
        <v>43629.0</v>
      </c>
      <c r="T7" s="4" t="s">
        <v>452</v>
      </c>
      <c r="W7" s="3" t="s">
        <v>57</v>
      </c>
      <c r="X7" s="3" t="s">
        <v>58</v>
      </c>
      <c r="Y7" s="4" t="s">
        <v>231</v>
      </c>
      <c r="Z7" s="4" t="s">
        <v>453</v>
      </c>
      <c r="AA7" s="4" t="s">
        <v>454</v>
      </c>
      <c r="AB7" s="4">
        <v>9.147549</v>
      </c>
      <c r="AC7" s="23">
        <v>123.497516</v>
      </c>
      <c r="AD7" s="4" t="s">
        <v>455</v>
      </c>
      <c r="AE7" s="24" t="s">
        <v>456</v>
      </c>
      <c r="AF7" s="4" t="s">
        <v>236</v>
      </c>
      <c r="AG7" s="3" t="s">
        <v>60</v>
      </c>
      <c r="AH7" s="4" t="s">
        <v>4201</v>
      </c>
      <c r="AI7" s="3" t="s">
        <v>4202</v>
      </c>
      <c r="AJ7" s="3" t="s">
        <v>62</v>
      </c>
      <c r="AK7" s="4" t="s">
        <v>458</v>
      </c>
      <c r="AM7" s="4" t="s">
        <v>459</v>
      </c>
    </row>
    <row r="8" ht="14.25" customHeight="1">
      <c r="A8" s="3" t="s">
        <v>4208</v>
      </c>
      <c r="B8" s="4" t="s">
        <v>474</v>
      </c>
      <c r="D8" s="3">
        <v>2.0</v>
      </c>
      <c r="E8" s="7" t="s">
        <v>402</v>
      </c>
      <c r="F8" s="4" t="s">
        <v>55</v>
      </c>
      <c r="J8" s="7"/>
      <c r="S8" s="8">
        <v>43629.0</v>
      </c>
      <c r="T8" s="4" t="s">
        <v>452</v>
      </c>
      <c r="W8" s="3" t="s">
        <v>57</v>
      </c>
      <c r="X8" s="3" t="s">
        <v>58</v>
      </c>
      <c r="Y8" s="4" t="s">
        <v>231</v>
      </c>
      <c r="Z8" s="4" t="s">
        <v>453</v>
      </c>
      <c r="AA8" s="4" t="s">
        <v>454</v>
      </c>
      <c r="AB8" s="4">
        <v>9.147549</v>
      </c>
      <c r="AC8" s="23">
        <v>123.497516</v>
      </c>
      <c r="AD8" s="4" t="s">
        <v>455</v>
      </c>
      <c r="AE8" s="24" t="s">
        <v>456</v>
      </c>
      <c r="AF8" s="4" t="s">
        <v>236</v>
      </c>
      <c r="AG8" s="3" t="s">
        <v>60</v>
      </c>
      <c r="AH8" s="4" t="s">
        <v>4201</v>
      </c>
      <c r="AI8" s="3" t="s">
        <v>4202</v>
      </c>
      <c r="AJ8" s="3" t="s">
        <v>62</v>
      </c>
      <c r="AK8" s="4" t="s">
        <v>458</v>
      </c>
      <c r="AM8" s="4" t="s">
        <v>459</v>
      </c>
    </row>
    <row r="9" ht="14.25" customHeight="1">
      <c r="A9" s="3" t="s">
        <v>4209</v>
      </c>
      <c r="B9" s="4" t="s">
        <v>476</v>
      </c>
      <c r="D9" s="3">
        <v>1.0</v>
      </c>
      <c r="E9" s="7" t="s">
        <v>271</v>
      </c>
      <c r="F9" s="4" t="s">
        <v>55</v>
      </c>
      <c r="J9" s="7"/>
      <c r="S9" s="8">
        <v>43629.0</v>
      </c>
      <c r="T9" s="4" t="s">
        <v>452</v>
      </c>
      <c r="W9" s="3" t="s">
        <v>57</v>
      </c>
      <c r="X9" s="3" t="s">
        <v>58</v>
      </c>
      <c r="Y9" s="4" t="s">
        <v>231</v>
      </c>
      <c r="Z9" s="4" t="s">
        <v>453</v>
      </c>
      <c r="AA9" s="4" t="s">
        <v>454</v>
      </c>
      <c r="AB9" s="4">
        <v>9.147549</v>
      </c>
      <c r="AC9" s="23">
        <v>123.497516</v>
      </c>
      <c r="AD9" s="4" t="s">
        <v>455</v>
      </c>
      <c r="AE9" s="24" t="s">
        <v>456</v>
      </c>
      <c r="AF9" s="4" t="s">
        <v>236</v>
      </c>
      <c r="AG9" s="3" t="s">
        <v>60</v>
      </c>
      <c r="AH9" s="4" t="s">
        <v>4201</v>
      </c>
      <c r="AI9" s="3" t="s">
        <v>4202</v>
      </c>
      <c r="AJ9" s="3" t="s">
        <v>62</v>
      </c>
      <c r="AK9" s="4" t="s">
        <v>458</v>
      </c>
      <c r="AM9" s="4" t="s">
        <v>459</v>
      </c>
    </row>
    <row r="10" ht="14.25" customHeight="1">
      <c r="A10" s="3" t="s">
        <v>4210</v>
      </c>
      <c r="B10" s="4" t="s">
        <v>478</v>
      </c>
      <c r="D10" s="3">
        <v>2.0</v>
      </c>
      <c r="E10" s="7" t="s">
        <v>328</v>
      </c>
      <c r="F10" s="4" t="s">
        <v>55</v>
      </c>
      <c r="J10" s="7"/>
      <c r="S10" s="8">
        <v>43629.0</v>
      </c>
      <c r="T10" s="4" t="s">
        <v>452</v>
      </c>
      <c r="W10" s="3" t="s">
        <v>57</v>
      </c>
      <c r="X10" s="3" t="s">
        <v>58</v>
      </c>
      <c r="Y10" s="4" t="s">
        <v>231</v>
      </c>
      <c r="Z10" s="4" t="s">
        <v>453</v>
      </c>
      <c r="AA10" s="4" t="s">
        <v>454</v>
      </c>
      <c r="AB10" s="4">
        <v>9.147549</v>
      </c>
      <c r="AC10" s="23">
        <v>123.497516</v>
      </c>
      <c r="AD10" s="4" t="s">
        <v>455</v>
      </c>
      <c r="AE10" s="24" t="s">
        <v>456</v>
      </c>
      <c r="AF10" s="4" t="s">
        <v>236</v>
      </c>
      <c r="AG10" s="3" t="s">
        <v>60</v>
      </c>
      <c r="AH10" s="4" t="s">
        <v>4201</v>
      </c>
      <c r="AI10" s="3" t="s">
        <v>4202</v>
      </c>
      <c r="AJ10" s="3" t="s">
        <v>62</v>
      </c>
      <c r="AK10" s="4" t="s">
        <v>458</v>
      </c>
      <c r="AM10" s="4" t="s">
        <v>459</v>
      </c>
    </row>
    <row r="11" ht="14.25" customHeight="1">
      <c r="A11" s="3" t="s">
        <v>4211</v>
      </c>
      <c r="B11" s="4" t="s">
        <v>480</v>
      </c>
      <c r="D11" s="3">
        <v>2.0</v>
      </c>
      <c r="E11" s="7" t="s">
        <v>104</v>
      </c>
      <c r="F11" s="4" t="s">
        <v>55</v>
      </c>
      <c r="J11" s="7"/>
      <c r="S11" s="8">
        <v>43629.0</v>
      </c>
      <c r="T11" s="4" t="s">
        <v>452</v>
      </c>
      <c r="W11" s="3" t="s">
        <v>57</v>
      </c>
      <c r="X11" s="3" t="s">
        <v>58</v>
      </c>
      <c r="Y11" s="4" t="s">
        <v>231</v>
      </c>
      <c r="Z11" s="4" t="s">
        <v>453</v>
      </c>
      <c r="AA11" s="4" t="s">
        <v>454</v>
      </c>
      <c r="AB11" s="4">
        <v>9.147549</v>
      </c>
      <c r="AC11" s="23">
        <v>123.497516</v>
      </c>
      <c r="AD11" s="4" t="s">
        <v>455</v>
      </c>
      <c r="AE11" s="24" t="s">
        <v>456</v>
      </c>
      <c r="AF11" s="4" t="s">
        <v>236</v>
      </c>
      <c r="AG11" s="3" t="s">
        <v>60</v>
      </c>
      <c r="AH11" s="4" t="s">
        <v>4201</v>
      </c>
      <c r="AI11" s="3" t="s">
        <v>4202</v>
      </c>
      <c r="AJ11" s="3" t="s">
        <v>62</v>
      </c>
      <c r="AK11" s="4" t="s">
        <v>458</v>
      </c>
      <c r="AM11" s="4" t="s">
        <v>459</v>
      </c>
    </row>
    <row r="12" ht="14.25" customHeight="1">
      <c r="A12" s="3" t="s">
        <v>4212</v>
      </c>
      <c r="B12" s="4" t="s">
        <v>482</v>
      </c>
      <c r="D12" s="3">
        <v>1.0</v>
      </c>
      <c r="E12" s="7" t="s">
        <v>331</v>
      </c>
      <c r="F12" s="4" t="s">
        <v>55</v>
      </c>
      <c r="J12" s="7"/>
      <c r="S12" s="8">
        <v>43629.0</v>
      </c>
      <c r="T12" s="4" t="s">
        <v>452</v>
      </c>
      <c r="W12" s="3" t="s">
        <v>57</v>
      </c>
      <c r="X12" s="3" t="s">
        <v>58</v>
      </c>
      <c r="Y12" s="4" t="s">
        <v>231</v>
      </c>
      <c r="Z12" s="4" t="s">
        <v>453</v>
      </c>
      <c r="AA12" s="4" t="s">
        <v>454</v>
      </c>
      <c r="AB12" s="4">
        <v>9.147549</v>
      </c>
      <c r="AC12" s="23">
        <v>123.497516</v>
      </c>
      <c r="AD12" s="4" t="s">
        <v>455</v>
      </c>
      <c r="AE12" s="24" t="s">
        <v>456</v>
      </c>
      <c r="AF12" s="4" t="s">
        <v>236</v>
      </c>
      <c r="AG12" s="3" t="s">
        <v>60</v>
      </c>
      <c r="AH12" s="4" t="s">
        <v>4201</v>
      </c>
      <c r="AI12" s="3" t="s">
        <v>4202</v>
      </c>
      <c r="AJ12" s="3" t="s">
        <v>62</v>
      </c>
      <c r="AK12" s="4" t="s">
        <v>458</v>
      </c>
      <c r="AM12" s="4" t="s">
        <v>459</v>
      </c>
    </row>
    <row r="13" ht="14.25" customHeight="1">
      <c r="A13" s="3" t="s">
        <v>4213</v>
      </c>
      <c r="B13" s="4" t="s">
        <v>484</v>
      </c>
      <c r="D13" s="3">
        <v>6.0</v>
      </c>
      <c r="E13" s="7" t="s">
        <v>283</v>
      </c>
      <c r="F13" s="4" t="s">
        <v>55</v>
      </c>
      <c r="J13" s="7"/>
      <c r="S13" s="8">
        <v>43629.0</v>
      </c>
      <c r="T13" s="4" t="s">
        <v>452</v>
      </c>
      <c r="W13" s="3" t="s">
        <v>57</v>
      </c>
      <c r="X13" s="3" t="s">
        <v>58</v>
      </c>
      <c r="Y13" s="4" t="s">
        <v>231</v>
      </c>
      <c r="Z13" s="4" t="s">
        <v>453</v>
      </c>
      <c r="AA13" s="4" t="s">
        <v>454</v>
      </c>
      <c r="AB13" s="4">
        <v>9.147549</v>
      </c>
      <c r="AC13" s="23">
        <v>123.497516</v>
      </c>
      <c r="AD13" s="4" t="s">
        <v>455</v>
      </c>
      <c r="AE13" s="24" t="s">
        <v>456</v>
      </c>
      <c r="AF13" s="4" t="s">
        <v>236</v>
      </c>
      <c r="AG13" s="3" t="s">
        <v>60</v>
      </c>
      <c r="AH13" s="4" t="s">
        <v>4201</v>
      </c>
      <c r="AI13" s="3" t="s">
        <v>4202</v>
      </c>
      <c r="AJ13" s="3" t="s">
        <v>62</v>
      </c>
      <c r="AK13" s="4" t="s">
        <v>458</v>
      </c>
      <c r="AM13" s="4" t="s">
        <v>459</v>
      </c>
    </row>
    <row r="14" ht="14.25" customHeight="1">
      <c r="A14" s="3" t="s">
        <v>4214</v>
      </c>
      <c r="B14" s="4" t="s">
        <v>486</v>
      </c>
      <c r="D14" s="3">
        <v>35.0</v>
      </c>
      <c r="E14" s="7" t="s">
        <v>297</v>
      </c>
      <c r="F14" s="4" t="s">
        <v>55</v>
      </c>
      <c r="J14" s="7"/>
      <c r="S14" s="8">
        <v>43629.0</v>
      </c>
      <c r="T14" s="4" t="s">
        <v>452</v>
      </c>
      <c r="W14" s="3" t="s">
        <v>57</v>
      </c>
      <c r="X14" s="3" t="s">
        <v>58</v>
      </c>
      <c r="Y14" s="4" t="s">
        <v>231</v>
      </c>
      <c r="Z14" s="4" t="s">
        <v>453</v>
      </c>
      <c r="AA14" s="4" t="s">
        <v>454</v>
      </c>
      <c r="AB14" s="4">
        <v>9.147549</v>
      </c>
      <c r="AC14" s="23">
        <v>123.497516</v>
      </c>
      <c r="AD14" s="4" t="s">
        <v>455</v>
      </c>
      <c r="AE14" s="24" t="s">
        <v>456</v>
      </c>
      <c r="AF14" s="4" t="s">
        <v>236</v>
      </c>
      <c r="AG14" s="3" t="s">
        <v>60</v>
      </c>
      <c r="AH14" s="4" t="s">
        <v>4201</v>
      </c>
      <c r="AI14" s="3" t="s">
        <v>4202</v>
      </c>
      <c r="AJ14" s="3" t="s">
        <v>62</v>
      </c>
      <c r="AK14" s="4" t="s">
        <v>458</v>
      </c>
      <c r="AM14" s="4" t="s">
        <v>459</v>
      </c>
    </row>
    <row r="15" ht="14.25" customHeight="1">
      <c r="A15" s="3" t="s">
        <v>4215</v>
      </c>
      <c r="B15" s="4" t="s">
        <v>488</v>
      </c>
      <c r="D15" s="3">
        <v>1.0</v>
      </c>
      <c r="E15" s="7" t="s">
        <v>489</v>
      </c>
      <c r="F15" s="4" t="s">
        <v>55</v>
      </c>
      <c r="J15" s="7"/>
      <c r="S15" s="8">
        <v>43629.0</v>
      </c>
      <c r="T15" s="4" t="s">
        <v>452</v>
      </c>
      <c r="W15" s="3" t="s">
        <v>57</v>
      </c>
      <c r="X15" s="3" t="s">
        <v>58</v>
      </c>
      <c r="Y15" s="4" t="s">
        <v>231</v>
      </c>
      <c r="Z15" s="4" t="s">
        <v>453</v>
      </c>
      <c r="AA15" s="4" t="s">
        <v>454</v>
      </c>
      <c r="AB15" s="4">
        <v>9.147549</v>
      </c>
      <c r="AC15" s="23">
        <v>123.497516</v>
      </c>
      <c r="AD15" s="4" t="s">
        <v>455</v>
      </c>
      <c r="AE15" s="24" t="s">
        <v>456</v>
      </c>
      <c r="AF15" s="4" t="s">
        <v>236</v>
      </c>
      <c r="AG15" s="3" t="s">
        <v>60</v>
      </c>
      <c r="AH15" s="4" t="s">
        <v>4201</v>
      </c>
      <c r="AI15" s="3" t="s">
        <v>4202</v>
      </c>
      <c r="AJ15" s="3" t="s">
        <v>62</v>
      </c>
      <c r="AK15" s="4" t="s">
        <v>458</v>
      </c>
      <c r="AM15" s="4" t="s">
        <v>459</v>
      </c>
    </row>
    <row r="16" ht="14.25" customHeight="1">
      <c r="A16" s="3" t="s">
        <v>4216</v>
      </c>
      <c r="B16" s="4" t="s">
        <v>491</v>
      </c>
      <c r="D16" s="3">
        <v>5.0</v>
      </c>
      <c r="E16" s="7" t="s">
        <v>492</v>
      </c>
      <c r="F16" s="4" t="s">
        <v>55</v>
      </c>
      <c r="J16" s="7"/>
      <c r="S16" s="8">
        <v>43629.0</v>
      </c>
      <c r="T16" s="4" t="s">
        <v>452</v>
      </c>
      <c r="W16" s="3" t="s">
        <v>57</v>
      </c>
      <c r="X16" s="3" t="s">
        <v>58</v>
      </c>
      <c r="Y16" s="4" t="s">
        <v>231</v>
      </c>
      <c r="Z16" s="4" t="s">
        <v>453</v>
      </c>
      <c r="AA16" s="4" t="s">
        <v>454</v>
      </c>
      <c r="AB16" s="4">
        <v>9.147549</v>
      </c>
      <c r="AC16" s="23">
        <v>123.497516</v>
      </c>
      <c r="AD16" s="4" t="s">
        <v>455</v>
      </c>
      <c r="AE16" s="24" t="s">
        <v>456</v>
      </c>
      <c r="AF16" s="4" t="s">
        <v>236</v>
      </c>
      <c r="AG16" s="3" t="s">
        <v>60</v>
      </c>
      <c r="AH16" s="4" t="s">
        <v>4201</v>
      </c>
      <c r="AI16" s="3" t="s">
        <v>4202</v>
      </c>
      <c r="AJ16" s="3" t="s">
        <v>62</v>
      </c>
      <c r="AK16" s="4" t="s">
        <v>458</v>
      </c>
      <c r="AM16" s="4" t="s">
        <v>459</v>
      </c>
    </row>
    <row r="17" ht="14.25" customHeight="1">
      <c r="A17" s="3" t="s">
        <v>4217</v>
      </c>
      <c r="B17" s="4" t="s">
        <v>494</v>
      </c>
      <c r="D17" s="3">
        <v>1.0</v>
      </c>
      <c r="E17" s="7" t="s">
        <v>495</v>
      </c>
      <c r="F17" s="4" t="s">
        <v>55</v>
      </c>
      <c r="J17" s="7"/>
      <c r="S17" s="8">
        <v>43629.0</v>
      </c>
      <c r="T17" s="4" t="s">
        <v>452</v>
      </c>
      <c r="W17" s="3" t="s">
        <v>57</v>
      </c>
      <c r="X17" s="3" t="s">
        <v>58</v>
      </c>
      <c r="Y17" s="4" t="s">
        <v>231</v>
      </c>
      <c r="Z17" s="4" t="s">
        <v>453</v>
      </c>
      <c r="AA17" s="4" t="s">
        <v>454</v>
      </c>
      <c r="AB17" s="4">
        <v>9.147549</v>
      </c>
      <c r="AC17" s="23">
        <v>123.497516</v>
      </c>
      <c r="AD17" s="4" t="s">
        <v>455</v>
      </c>
      <c r="AE17" s="24" t="s">
        <v>456</v>
      </c>
      <c r="AF17" s="4" t="s">
        <v>236</v>
      </c>
      <c r="AG17" s="3" t="s">
        <v>60</v>
      </c>
      <c r="AH17" s="4" t="s">
        <v>4201</v>
      </c>
      <c r="AI17" s="3" t="s">
        <v>4202</v>
      </c>
      <c r="AJ17" s="3" t="s">
        <v>62</v>
      </c>
      <c r="AK17" s="4" t="s">
        <v>458</v>
      </c>
      <c r="AM17" s="4" t="s">
        <v>459</v>
      </c>
    </row>
    <row r="18" ht="14.25" customHeight="1">
      <c r="A18" s="3" t="s">
        <v>4218</v>
      </c>
      <c r="B18" s="4" t="s">
        <v>497</v>
      </c>
      <c r="D18" s="3">
        <v>1.0</v>
      </c>
      <c r="E18" s="7" t="s">
        <v>498</v>
      </c>
      <c r="F18" s="4" t="s">
        <v>55</v>
      </c>
      <c r="J18" s="7" t="s">
        <v>499</v>
      </c>
      <c r="K18" s="4" t="s">
        <v>500</v>
      </c>
      <c r="S18" s="8">
        <v>43629.0</v>
      </c>
      <c r="T18" s="4" t="s">
        <v>452</v>
      </c>
      <c r="W18" s="3" t="s">
        <v>57</v>
      </c>
      <c r="X18" s="3" t="s">
        <v>58</v>
      </c>
      <c r="Y18" s="4" t="s">
        <v>231</v>
      </c>
      <c r="Z18" s="4" t="s">
        <v>453</v>
      </c>
      <c r="AA18" s="4" t="s">
        <v>454</v>
      </c>
      <c r="AB18" s="4">
        <v>9.147549</v>
      </c>
      <c r="AC18" s="23">
        <v>123.497516</v>
      </c>
      <c r="AD18" s="4" t="s">
        <v>455</v>
      </c>
      <c r="AE18" s="24" t="s">
        <v>456</v>
      </c>
      <c r="AF18" s="4" t="s">
        <v>236</v>
      </c>
      <c r="AG18" s="3" t="s">
        <v>60</v>
      </c>
      <c r="AH18" s="4" t="s">
        <v>4201</v>
      </c>
      <c r="AI18" s="3" t="s">
        <v>4202</v>
      </c>
      <c r="AJ18" s="3" t="s">
        <v>62</v>
      </c>
      <c r="AK18" s="4" t="s">
        <v>458</v>
      </c>
      <c r="AM18" s="4" t="s">
        <v>459</v>
      </c>
    </row>
    <row r="19" ht="14.25" customHeight="1">
      <c r="A19" s="3" t="s">
        <v>4219</v>
      </c>
      <c r="B19" s="4" t="s">
        <v>502</v>
      </c>
      <c r="D19" s="3">
        <v>2.0</v>
      </c>
      <c r="E19" s="7" t="s">
        <v>503</v>
      </c>
      <c r="F19" s="4" t="s">
        <v>55</v>
      </c>
      <c r="J19" s="7"/>
      <c r="S19" s="8">
        <v>43629.0</v>
      </c>
      <c r="T19" s="4" t="s">
        <v>452</v>
      </c>
      <c r="W19" s="3" t="s">
        <v>57</v>
      </c>
      <c r="X19" s="3" t="s">
        <v>58</v>
      </c>
      <c r="Y19" s="4" t="s">
        <v>231</v>
      </c>
      <c r="Z19" s="4" t="s">
        <v>453</v>
      </c>
      <c r="AA19" s="4" t="s">
        <v>454</v>
      </c>
      <c r="AB19" s="4">
        <v>9.147549</v>
      </c>
      <c r="AC19" s="23">
        <v>123.497516</v>
      </c>
      <c r="AD19" s="4" t="s">
        <v>455</v>
      </c>
      <c r="AE19" s="24" t="s">
        <v>456</v>
      </c>
      <c r="AF19" s="4" t="s">
        <v>236</v>
      </c>
      <c r="AG19" s="3" t="s">
        <v>60</v>
      </c>
      <c r="AH19" s="4" t="s">
        <v>4201</v>
      </c>
      <c r="AI19" s="3" t="s">
        <v>4202</v>
      </c>
      <c r="AJ19" s="3" t="s">
        <v>62</v>
      </c>
      <c r="AK19" s="4" t="s">
        <v>458</v>
      </c>
      <c r="AM19" s="4" t="s">
        <v>459</v>
      </c>
    </row>
    <row r="20" ht="14.25" customHeight="1">
      <c r="A20" s="3" t="s">
        <v>4220</v>
      </c>
      <c r="B20" s="4" t="s">
        <v>505</v>
      </c>
      <c r="D20" s="3">
        <v>10.0</v>
      </c>
      <c r="E20" s="7" t="s">
        <v>506</v>
      </c>
      <c r="F20" s="4" t="s">
        <v>55</v>
      </c>
      <c r="J20" s="7"/>
      <c r="S20" s="8">
        <v>43629.0</v>
      </c>
      <c r="T20" s="4" t="s">
        <v>452</v>
      </c>
      <c r="W20" s="3" t="s">
        <v>57</v>
      </c>
      <c r="X20" s="3" t="s">
        <v>58</v>
      </c>
      <c r="Y20" s="4" t="s">
        <v>231</v>
      </c>
      <c r="Z20" s="4" t="s">
        <v>453</v>
      </c>
      <c r="AA20" s="4" t="s">
        <v>454</v>
      </c>
      <c r="AB20" s="4">
        <v>9.147549</v>
      </c>
      <c r="AC20" s="23">
        <v>123.497516</v>
      </c>
      <c r="AD20" s="4" t="s">
        <v>455</v>
      </c>
      <c r="AE20" s="24" t="s">
        <v>456</v>
      </c>
      <c r="AF20" s="4" t="s">
        <v>236</v>
      </c>
      <c r="AG20" s="3" t="s">
        <v>60</v>
      </c>
      <c r="AH20" s="4" t="s">
        <v>4201</v>
      </c>
      <c r="AI20" s="3" t="s">
        <v>4202</v>
      </c>
      <c r="AJ20" s="3" t="s">
        <v>62</v>
      </c>
      <c r="AK20" s="4" t="s">
        <v>458</v>
      </c>
      <c r="AM20" s="4" t="s">
        <v>459</v>
      </c>
    </row>
    <row r="21" ht="14.25" customHeight="1">
      <c r="A21" s="3" t="s">
        <v>4221</v>
      </c>
      <c r="B21" s="4" t="s">
        <v>508</v>
      </c>
      <c r="D21" s="3">
        <v>1.0</v>
      </c>
      <c r="E21" s="7" t="s">
        <v>509</v>
      </c>
      <c r="F21" s="4" t="s">
        <v>55</v>
      </c>
      <c r="J21" s="7"/>
      <c r="S21" s="8">
        <v>43629.0</v>
      </c>
      <c r="T21" s="4" t="s">
        <v>452</v>
      </c>
      <c r="W21" s="3" t="s">
        <v>57</v>
      </c>
      <c r="X21" s="3" t="s">
        <v>58</v>
      </c>
      <c r="Y21" s="4" t="s">
        <v>231</v>
      </c>
      <c r="Z21" s="4" t="s">
        <v>453</v>
      </c>
      <c r="AA21" s="4" t="s">
        <v>454</v>
      </c>
      <c r="AB21" s="4">
        <v>9.147549</v>
      </c>
      <c r="AC21" s="23">
        <v>123.497516</v>
      </c>
      <c r="AD21" s="4" t="s">
        <v>455</v>
      </c>
      <c r="AE21" s="24" t="s">
        <v>456</v>
      </c>
      <c r="AF21" s="4" t="s">
        <v>236</v>
      </c>
      <c r="AG21" s="3" t="s">
        <v>60</v>
      </c>
      <c r="AH21" s="4" t="s">
        <v>4201</v>
      </c>
      <c r="AI21" s="3" t="s">
        <v>4202</v>
      </c>
      <c r="AJ21" s="3" t="s">
        <v>62</v>
      </c>
      <c r="AK21" s="4" t="s">
        <v>458</v>
      </c>
      <c r="AM21" s="4" t="s">
        <v>459</v>
      </c>
    </row>
    <row r="22" ht="14.25" customHeight="1">
      <c r="A22" s="3" t="s">
        <v>4222</v>
      </c>
      <c r="B22" s="4" t="s">
        <v>511</v>
      </c>
      <c r="D22" s="3">
        <v>12.0</v>
      </c>
      <c r="E22" s="7" t="s">
        <v>512</v>
      </c>
      <c r="F22" s="4" t="s">
        <v>55</v>
      </c>
      <c r="J22" s="7"/>
      <c r="S22" s="8">
        <v>43629.0</v>
      </c>
      <c r="T22" s="4" t="s">
        <v>452</v>
      </c>
      <c r="W22" s="3" t="s">
        <v>57</v>
      </c>
      <c r="X22" s="3" t="s">
        <v>58</v>
      </c>
      <c r="Y22" s="4" t="s">
        <v>231</v>
      </c>
      <c r="Z22" s="4" t="s">
        <v>453</v>
      </c>
      <c r="AA22" s="4" t="s">
        <v>454</v>
      </c>
      <c r="AB22" s="4">
        <v>9.147549</v>
      </c>
      <c r="AC22" s="23">
        <v>123.497516</v>
      </c>
      <c r="AD22" s="4" t="s">
        <v>455</v>
      </c>
      <c r="AE22" s="24" t="s">
        <v>456</v>
      </c>
      <c r="AF22" s="4" t="s">
        <v>236</v>
      </c>
      <c r="AG22" s="3" t="s">
        <v>60</v>
      </c>
      <c r="AH22" s="4" t="s">
        <v>4201</v>
      </c>
      <c r="AI22" s="3" t="s">
        <v>4202</v>
      </c>
      <c r="AJ22" s="3" t="s">
        <v>62</v>
      </c>
      <c r="AK22" s="4" t="s">
        <v>458</v>
      </c>
      <c r="AM22" s="4" t="s">
        <v>459</v>
      </c>
    </row>
    <row r="23" ht="14.25" customHeight="1">
      <c r="A23" s="3" t="s">
        <v>4223</v>
      </c>
      <c r="B23" s="4" t="s">
        <v>514</v>
      </c>
      <c r="D23" s="3">
        <v>7.0</v>
      </c>
      <c r="E23" s="7" t="s">
        <v>515</v>
      </c>
      <c r="F23" s="4" t="s">
        <v>55</v>
      </c>
      <c r="J23" s="7"/>
      <c r="S23" s="8">
        <v>43629.0</v>
      </c>
      <c r="T23" s="4" t="s">
        <v>452</v>
      </c>
      <c r="W23" s="3" t="s">
        <v>57</v>
      </c>
      <c r="X23" s="3" t="s">
        <v>58</v>
      </c>
      <c r="Y23" s="4" t="s">
        <v>231</v>
      </c>
      <c r="Z23" s="4" t="s">
        <v>453</v>
      </c>
      <c r="AA23" s="4" t="s">
        <v>454</v>
      </c>
      <c r="AB23" s="4">
        <v>9.147549</v>
      </c>
      <c r="AC23" s="23">
        <v>123.497516</v>
      </c>
      <c r="AD23" s="4" t="s">
        <v>455</v>
      </c>
      <c r="AE23" s="24" t="s">
        <v>456</v>
      </c>
      <c r="AF23" s="4" t="s">
        <v>236</v>
      </c>
      <c r="AG23" s="3" t="s">
        <v>60</v>
      </c>
      <c r="AH23" s="4" t="s">
        <v>4201</v>
      </c>
      <c r="AI23" s="3" t="s">
        <v>4202</v>
      </c>
      <c r="AJ23" s="3" t="s">
        <v>62</v>
      </c>
      <c r="AK23" s="4" t="s">
        <v>458</v>
      </c>
      <c r="AM23" s="4" t="s">
        <v>459</v>
      </c>
    </row>
    <row r="24" ht="14.25" customHeight="1">
      <c r="A24" s="3" t="s">
        <v>4224</v>
      </c>
      <c r="B24" s="4" t="s">
        <v>517</v>
      </c>
      <c r="D24" s="3">
        <v>1.0</v>
      </c>
      <c r="E24" s="7" t="s">
        <v>518</v>
      </c>
      <c r="F24" s="4" t="s">
        <v>55</v>
      </c>
      <c r="J24" s="7"/>
      <c r="S24" s="8">
        <v>43629.0</v>
      </c>
      <c r="T24" s="4" t="s">
        <v>452</v>
      </c>
      <c r="W24" s="3" t="s">
        <v>57</v>
      </c>
      <c r="X24" s="3" t="s">
        <v>58</v>
      </c>
      <c r="Y24" s="4" t="s">
        <v>231</v>
      </c>
      <c r="Z24" s="4" t="s">
        <v>453</v>
      </c>
      <c r="AA24" s="4" t="s">
        <v>454</v>
      </c>
      <c r="AB24" s="4">
        <v>9.147549</v>
      </c>
      <c r="AC24" s="23">
        <v>123.497516</v>
      </c>
      <c r="AD24" s="4" t="s">
        <v>455</v>
      </c>
      <c r="AE24" s="24" t="s">
        <v>456</v>
      </c>
      <c r="AF24" s="4" t="s">
        <v>236</v>
      </c>
      <c r="AG24" s="3" t="s">
        <v>60</v>
      </c>
      <c r="AH24" s="4" t="s">
        <v>4201</v>
      </c>
      <c r="AI24" s="3" t="s">
        <v>4202</v>
      </c>
      <c r="AJ24" s="3" t="s">
        <v>62</v>
      </c>
      <c r="AK24" s="4" t="s">
        <v>458</v>
      </c>
      <c r="AM24" s="4" t="s">
        <v>459</v>
      </c>
    </row>
    <row r="25" ht="14.25" customHeight="1">
      <c r="A25" s="3" t="s">
        <v>4225</v>
      </c>
      <c r="B25" s="4" t="s">
        <v>520</v>
      </c>
      <c r="D25" s="3">
        <v>7.0</v>
      </c>
      <c r="E25" s="7" t="s">
        <v>521</v>
      </c>
      <c r="F25" s="4" t="s">
        <v>55</v>
      </c>
      <c r="J25" s="7"/>
      <c r="S25" s="8">
        <v>43629.0</v>
      </c>
      <c r="T25" s="4" t="s">
        <v>452</v>
      </c>
      <c r="W25" s="3" t="s">
        <v>57</v>
      </c>
      <c r="X25" s="3" t="s">
        <v>58</v>
      </c>
      <c r="Y25" s="4" t="s">
        <v>231</v>
      </c>
      <c r="Z25" s="4" t="s">
        <v>453</v>
      </c>
      <c r="AA25" s="4" t="s">
        <v>454</v>
      </c>
      <c r="AB25" s="4">
        <v>9.147549</v>
      </c>
      <c r="AC25" s="23">
        <v>123.497516</v>
      </c>
      <c r="AD25" s="4" t="s">
        <v>455</v>
      </c>
      <c r="AE25" s="24" t="s">
        <v>456</v>
      </c>
      <c r="AF25" s="4" t="s">
        <v>236</v>
      </c>
      <c r="AG25" s="3" t="s">
        <v>60</v>
      </c>
      <c r="AH25" s="4" t="s">
        <v>4201</v>
      </c>
      <c r="AI25" s="3" t="s">
        <v>4202</v>
      </c>
      <c r="AJ25" s="3" t="s">
        <v>62</v>
      </c>
      <c r="AK25" s="4" t="s">
        <v>458</v>
      </c>
      <c r="AM25" s="4" t="s">
        <v>459</v>
      </c>
    </row>
    <row r="26" ht="14.25" customHeight="1">
      <c r="A26" s="3" t="s">
        <v>4226</v>
      </c>
      <c r="B26" s="4" t="s">
        <v>523</v>
      </c>
      <c r="D26" s="3">
        <v>1.0</v>
      </c>
      <c r="E26" s="7" t="s">
        <v>524</v>
      </c>
      <c r="F26" s="4" t="s">
        <v>55</v>
      </c>
      <c r="J26" s="7"/>
      <c r="S26" s="8">
        <v>43629.0</v>
      </c>
      <c r="T26" s="4" t="s">
        <v>452</v>
      </c>
      <c r="W26" s="3" t="s">
        <v>57</v>
      </c>
      <c r="X26" s="3" t="s">
        <v>58</v>
      </c>
      <c r="Y26" s="4" t="s">
        <v>231</v>
      </c>
      <c r="Z26" s="4" t="s">
        <v>453</v>
      </c>
      <c r="AA26" s="4" t="s">
        <v>454</v>
      </c>
      <c r="AB26" s="4">
        <v>9.147549</v>
      </c>
      <c r="AC26" s="23">
        <v>123.497516</v>
      </c>
      <c r="AD26" s="4" t="s">
        <v>455</v>
      </c>
      <c r="AE26" s="24" t="s">
        <v>456</v>
      </c>
      <c r="AF26" s="4" t="s">
        <v>236</v>
      </c>
      <c r="AG26" s="3" t="s">
        <v>60</v>
      </c>
      <c r="AH26" s="4" t="s">
        <v>4201</v>
      </c>
      <c r="AI26" s="3" t="s">
        <v>4202</v>
      </c>
      <c r="AJ26" s="3" t="s">
        <v>62</v>
      </c>
      <c r="AK26" s="4" t="s">
        <v>458</v>
      </c>
      <c r="AM26" s="4" t="s">
        <v>459</v>
      </c>
    </row>
    <row r="27" ht="14.25" customHeight="1">
      <c r="A27" s="3" t="s">
        <v>4227</v>
      </c>
      <c r="B27" s="4" t="s">
        <v>526</v>
      </c>
      <c r="D27" s="3">
        <v>2.0</v>
      </c>
      <c r="E27" s="7" t="s">
        <v>527</v>
      </c>
      <c r="F27" s="4" t="s">
        <v>55</v>
      </c>
      <c r="J27" s="7"/>
      <c r="S27" s="8">
        <v>43629.0</v>
      </c>
      <c r="T27" s="4" t="s">
        <v>452</v>
      </c>
      <c r="W27" s="3" t="s">
        <v>57</v>
      </c>
      <c r="X27" s="3" t="s">
        <v>58</v>
      </c>
      <c r="Y27" s="4" t="s">
        <v>231</v>
      </c>
      <c r="Z27" s="4" t="s">
        <v>453</v>
      </c>
      <c r="AA27" s="4" t="s">
        <v>454</v>
      </c>
      <c r="AB27" s="4">
        <v>9.147549</v>
      </c>
      <c r="AC27" s="23">
        <v>123.497516</v>
      </c>
      <c r="AD27" s="4" t="s">
        <v>455</v>
      </c>
      <c r="AE27" s="24" t="s">
        <v>456</v>
      </c>
      <c r="AF27" s="4" t="s">
        <v>236</v>
      </c>
      <c r="AG27" s="3" t="s">
        <v>60</v>
      </c>
      <c r="AH27" s="4" t="s">
        <v>4201</v>
      </c>
      <c r="AI27" s="3" t="s">
        <v>4202</v>
      </c>
      <c r="AJ27" s="3" t="s">
        <v>62</v>
      </c>
      <c r="AK27" s="4" t="s">
        <v>458</v>
      </c>
      <c r="AM27" s="4" t="s">
        <v>459</v>
      </c>
    </row>
    <row r="28" ht="14.25" customHeight="1">
      <c r="A28" s="3" t="s">
        <v>4228</v>
      </c>
      <c r="B28" s="4" t="s">
        <v>529</v>
      </c>
      <c r="D28" s="3">
        <v>4.0</v>
      </c>
      <c r="E28" s="7" t="s">
        <v>4229</v>
      </c>
      <c r="F28" s="4" t="s">
        <v>55</v>
      </c>
      <c r="J28" s="7"/>
      <c r="S28" s="8">
        <v>43629.0</v>
      </c>
      <c r="T28" s="4" t="s">
        <v>452</v>
      </c>
      <c r="W28" s="3" t="s">
        <v>57</v>
      </c>
      <c r="X28" s="3" t="s">
        <v>58</v>
      </c>
      <c r="Y28" s="4" t="s">
        <v>231</v>
      </c>
      <c r="Z28" s="4" t="s">
        <v>453</v>
      </c>
      <c r="AA28" s="4" t="s">
        <v>454</v>
      </c>
      <c r="AB28" s="4">
        <v>9.147549</v>
      </c>
      <c r="AC28" s="23">
        <v>123.497516</v>
      </c>
      <c r="AD28" s="4" t="s">
        <v>455</v>
      </c>
      <c r="AE28" s="24" t="s">
        <v>456</v>
      </c>
      <c r="AF28" s="4" t="s">
        <v>236</v>
      </c>
      <c r="AG28" s="3" t="s">
        <v>60</v>
      </c>
      <c r="AH28" s="4" t="s">
        <v>4201</v>
      </c>
      <c r="AI28" s="3" t="s">
        <v>4202</v>
      </c>
      <c r="AJ28" s="3" t="s">
        <v>62</v>
      </c>
      <c r="AK28" s="4" t="s">
        <v>458</v>
      </c>
      <c r="AM28" s="4" t="s">
        <v>459</v>
      </c>
    </row>
    <row r="29" ht="14.25" customHeight="1">
      <c r="A29" s="3" t="s">
        <v>4230</v>
      </c>
      <c r="B29" s="4" t="s">
        <v>533</v>
      </c>
      <c r="D29" s="3">
        <v>2.0</v>
      </c>
      <c r="E29" s="7" t="s">
        <v>289</v>
      </c>
      <c r="F29" s="4" t="s">
        <v>55</v>
      </c>
      <c r="J29" s="7"/>
      <c r="S29" s="8">
        <v>43629.0</v>
      </c>
      <c r="T29" s="4" t="s">
        <v>452</v>
      </c>
      <c r="W29" s="3" t="s">
        <v>57</v>
      </c>
      <c r="X29" s="3" t="s">
        <v>58</v>
      </c>
      <c r="Y29" s="4" t="s">
        <v>231</v>
      </c>
      <c r="Z29" s="4" t="s">
        <v>453</v>
      </c>
      <c r="AA29" s="4" t="s">
        <v>454</v>
      </c>
      <c r="AB29" s="4">
        <v>9.147549</v>
      </c>
      <c r="AC29" s="23">
        <v>123.497516</v>
      </c>
      <c r="AD29" s="4" t="s">
        <v>455</v>
      </c>
      <c r="AE29" s="24" t="s">
        <v>456</v>
      </c>
      <c r="AF29" s="4" t="s">
        <v>236</v>
      </c>
      <c r="AG29" s="3" t="s">
        <v>60</v>
      </c>
      <c r="AH29" s="4" t="s">
        <v>4201</v>
      </c>
      <c r="AI29" s="3" t="s">
        <v>4202</v>
      </c>
      <c r="AJ29" s="3" t="s">
        <v>62</v>
      </c>
      <c r="AK29" s="4" t="s">
        <v>458</v>
      </c>
      <c r="AM29" s="4" t="s">
        <v>459</v>
      </c>
    </row>
    <row r="30" ht="14.25" customHeight="1">
      <c r="A30" s="3" t="s">
        <v>4231</v>
      </c>
      <c r="B30" s="4" t="s">
        <v>535</v>
      </c>
      <c r="D30" s="3">
        <v>2.0</v>
      </c>
      <c r="E30" s="7" t="s">
        <v>536</v>
      </c>
      <c r="F30" s="4" t="s">
        <v>55</v>
      </c>
      <c r="J30" s="7"/>
      <c r="S30" s="8">
        <v>43629.0</v>
      </c>
      <c r="T30" s="4" t="s">
        <v>452</v>
      </c>
      <c r="W30" s="3" t="s">
        <v>57</v>
      </c>
      <c r="X30" s="3" t="s">
        <v>58</v>
      </c>
      <c r="Y30" s="4" t="s">
        <v>231</v>
      </c>
      <c r="Z30" s="4" t="s">
        <v>453</v>
      </c>
      <c r="AA30" s="4" t="s">
        <v>454</v>
      </c>
      <c r="AB30" s="4">
        <v>9.147549</v>
      </c>
      <c r="AC30" s="23">
        <v>123.497516</v>
      </c>
      <c r="AD30" s="4" t="s">
        <v>455</v>
      </c>
      <c r="AE30" s="24" t="s">
        <v>456</v>
      </c>
      <c r="AF30" s="4" t="s">
        <v>236</v>
      </c>
      <c r="AG30" s="3" t="s">
        <v>60</v>
      </c>
      <c r="AH30" s="4" t="s">
        <v>4201</v>
      </c>
      <c r="AI30" s="3" t="s">
        <v>4202</v>
      </c>
      <c r="AJ30" s="3" t="s">
        <v>62</v>
      </c>
      <c r="AK30" s="4" t="s">
        <v>458</v>
      </c>
      <c r="AM30" s="4" t="s">
        <v>459</v>
      </c>
    </row>
    <row r="31" ht="14.25" customHeight="1">
      <c r="A31" s="3" t="s">
        <v>4232</v>
      </c>
      <c r="B31" s="4" t="s">
        <v>538</v>
      </c>
      <c r="D31" s="3">
        <v>1.0</v>
      </c>
      <c r="E31" s="7" t="s">
        <v>539</v>
      </c>
      <c r="F31" s="4" t="s">
        <v>55</v>
      </c>
      <c r="J31" s="7"/>
      <c r="S31" s="8">
        <v>43629.0</v>
      </c>
      <c r="T31" s="4" t="s">
        <v>452</v>
      </c>
      <c r="W31" s="3" t="s">
        <v>57</v>
      </c>
      <c r="X31" s="3" t="s">
        <v>58</v>
      </c>
      <c r="Y31" s="4" t="s">
        <v>231</v>
      </c>
      <c r="Z31" s="4" t="s">
        <v>453</v>
      </c>
      <c r="AA31" s="4" t="s">
        <v>454</v>
      </c>
      <c r="AB31" s="4">
        <v>9.147549</v>
      </c>
      <c r="AC31" s="23">
        <v>123.497516</v>
      </c>
      <c r="AD31" s="4" t="s">
        <v>455</v>
      </c>
      <c r="AE31" s="24" t="s">
        <v>456</v>
      </c>
      <c r="AF31" s="4" t="s">
        <v>236</v>
      </c>
      <c r="AG31" s="3" t="s">
        <v>60</v>
      </c>
      <c r="AH31" s="4" t="s">
        <v>4201</v>
      </c>
      <c r="AI31" s="3" t="s">
        <v>4202</v>
      </c>
      <c r="AJ31" s="3" t="s">
        <v>62</v>
      </c>
      <c r="AK31" s="4" t="s">
        <v>458</v>
      </c>
      <c r="AM31" s="4" t="s">
        <v>459</v>
      </c>
    </row>
    <row r="32" ht="14.25" customHeight="1">
      <c r="A32" s="3" t="s">
        <v>4233</v>
      </c>
      <c r="B32" s="4" t="s">
        <v>541</v>
      </c>
      <c r="D32" s="3">
        <v>7.0</v>
      </c>
      <c r="E32" s="7" t="s">
        <v>542</v>
      </c>
      <c r="F32" s="4" t="s">
        <v>55</v>
      </c>
      <c r="J32" s="7"/>
      <c r="S32" s="8">
        <v>43629.0</v>
      </c>
      <c r="T32" s="4" t="s">
        <v>452</v>
      </c>
      <c r="W32" s="3" t="s">
        <v>57</v>
      </c>
      <c r="X32" s="3" t="s">
        <v>58</v>
      </c>
      <c r="Y32" s="4" t="s">
        <v>231</v>
      </c>
      <c r="Z32" s="4" t="s">
        <v>453</v>
      </c>
      <c r="AA32" s="4" t="s">
        <v>454</v>
      </c>
      <c r="AB32" s="4">
        <v>9.147549</v>
      </c>
      <c r="AC32" s="23">
        <v>123.497516</v>
      </c>
      <c r="AD32" s="4" t="s">
        <v>455</v>
      </c>
      <c r="AE32" s="24" t="s">
        <v>456</v>
      </c>
      <c r="AF32" s="4" t="s">
        <v>236</v>
      </c>
      <c r="AG32" s="3" t="s">
        <v>60</v>
      </c>
      <c r="AH32" s="4" t="s">
        <v>4201</v>
      </c>
      <c r="AI32" s="3" t="s">
        <v>4202</v>
      </c>
      <c r="AJ32" s="3" t="s">
        <v>62</v>
      </c>
      <c r="AK32" s="4" t="s">
        <v>458</v>
      </c>
      <c r="AM32" s="4" t="s">
        <v>459</v>
      </c>
    </row>
    <row r="33" ht="14.25" customHeight="1">
      <c r="A33" s="3" t="s">
        <v>4234</v>
      </c>
      <c r="B33" s="4" t="s">
        <v>544</v>
      </c>
      <c r="D33" s="3">
        <v>8.0</v>
      </c>
      <c r="E33" s="7" t="s">
        <v>545</v>
      </c>
      <c r="F33" s="4" t="s">
        <v>55</v>
      </c>
      <c r="J33" s="7"/>
      <c r="S33" s="8">
        <v>43629.0</v>
      </c>
      <c r="T33" s="4" t="s">
        <v>452</v>
      </c>
      <c r="W33" s="3" t="s">
        <v>57</v>
      </c>
      <c r="X33" s="3" t="s">
        <v>58</v>
      </c>
      <c r="Y33" s="4" t="s">
        <v>231</v>
      </c>
      <c r="Z33" s="4" t="s">
        <v>453</v>
      </c>
      <c r="AA33" s="4" t="s">
        <v>454</v>
      </c>
      <c r="AB33" s="4">
        <v>9.147549</v>
      </c>
      <c r="AC33" s="23">
        <v>123.497516</v>
      </c>
      <c r="AD33" s="4" t="s">
        <v>455</v>
      </c>
      <c r="AE33" s="24" t="s">
        <v>456</v>
      </c>
      <c r="AF33" s="4" t="s">
        <v>236</v>
      </c>
      <c r="AG33" s="3" t="s">
        <v>60</v>
      </c>
      <c r="AH33" s="4" t="s">
        <v>4201</v>
      </c>
      <c r="AI33" s="3" t="s">
        <v>4202</v>
      </c>
      <c r="AJ33" s="3" t="s">
        <v>62</v>
      </c>
      <c r="AK33" s="4" t="s">
        <v>458</v>
      </c>
      <c r="AM33" s="4" t="s">
        <v>459</v>
      </c>
    </row>
    <row r="34" ht="14.25" customHeight="1">
      <c r="A34" s="3" t="s">
        <v>4235</v>
      </c>
      <c r="B34" s="4" t="s">
        <v>547</v>
      </c>
      <c r="D34" s="3">
        <v>3.0</v>
      </c>
      <c r="E34" s="7" t="s">
        <v>548</v>
      </c>
      <c r="F34" s="4" t="s">
        <v>55</v>
      </c>
      <c r="J34" s="7"/>
      <c r="S34" s="8">
        <v>43629.0</v>
      </c>
      <c r="T34" s="4" t="s">
        <v>452</v>
      </c>
      <c r="W34" s="3" t="s">
        <v>57</v>
      </c>
      <c r="X34" s="3" t="s">
        <v>58</v>
      </c>
      <c r="Y34" s="4" t="s">
        <v>231</v>
      </c>
      <c r="Z34" s="4" t="s">
        <v>453</v>
      </c>
      <c r="AA34" s="4" t="s">
        <v>454</v>
      </c>
      <c r="AB34" s="4">
        <v>9.147549</v>
      </c>
      <c r="AC34" s="23">
        <v>123.497516</v>
      </c>
      <c r="AD34" s="4" t="s">
        <v>455</v>
      </c>
      <c r="AE34" s="24" t="s">
        <v>456</v>
      </c>
      <c r="AF34" s="4" t="s">
        <v>236</v>
      </c>
      <c r="AG34" s="3" t="s">
        <v>60</v>
      </c>
      <c r="AH34" s="4" t="s">
        <v>4201</v>
      </c>
      <c r="AI34" s="3" t="s">
        <v>4202</v>
      </c>
      <c r="AJ34" s="3" t="s">
        <v>62</v>
      </c>
      <c r="AK34" s="4" t="s">
        <v>458</v>
      </c>
      <c r="AM34" s="4" t="s">
        <v>459</v>
      </c>
    </row>
    <row r="35" ht="14.25" customHeight="1">
      <c r="A35" s="3" t="s">
        <v>4236</v>
      </c>
      <c r="B35" s="4" t="s">
        <v>550</v>
      </c>
      <c r="D35" s="3">
        <v>1.0</v>
      </c>
      <c r="E35" s="7" t="s">
        <v>551</v>
      </c>
      <c r="F35" s="4" t="s">
        <v>55</v>
      </c>
      <c r="J35" s="7"/>
      <c r="S35" s="8">
        <v>43629.0</v>
      </c>
      <c r="T35" s="4" t="s">
        <v>452</v>
      </c>
      <c r="W35" s="3" t="s">
        <v>57</v>
      </c>
      <c r="X35" s="3" t="s">
        <v>58</v>
      </c>
      <c r="Y35" s="4" t="s">
        <v>231</v>
      </c>
      <c r="Z35" s="4" t="s">
        <v>453</v>
      </c>
      <c r="AA35" s="4" t="s">
        <v>454</v>
      </c>
      <c r="AB35" s="4">
        <v>9.147549</v>
      </c>
      <c r="AC35" s="23">
        <v>123.497516</v>
      </c>
      <c r="AD35" s="4" t="s">
        <v>455</v>
      </c>
      <c r="AE35" s="24" t="s">
        <v>456</v>
      </c>
      <c r="AF35" s="4" t="s">
        <v>236</v>
      </c>
      <c r="AG35" s="3" t="s">
        <v>60</v>
      </c>
      <c r="AH35" s="4" t="s">
        <v>4201</v>
      </c>
      <c r="AI35" s="3" t="s">
        <v>4202</v>
      </c>
      <c r="AJ35" s="3" t="s">
        <v>62</v>
      </c>
      <c r="AK35" s="4" t="s">
        <v>458</v>
      </c>
      <c r="AM35" s="4" t="s">
        <v>459</v>
      </c>
    </row>
    <row r="36" ht="14.25" customHeight="1">
      <c r="A36" s="3" t="s">
        <v>4237</v>
      </c>
      <c r="B36" s="4" t="s">
        <v>553</v>
      </c>
      <c r="D36" s="3">
        <v>2.0</v>
      </c>
      <c r="E36" s="7" t="s">
        <v>554</v>
      </c>
      <c r="F36" s="4" t="s">
        <v>55</v>
      </c>
      <c r="J36" s="7"/>
      <c r="S36" s="8">
        <v>43629.0</v>
      </c>
      <c r="T36" s="4" t="s">
        <v>452</v>
      </c>
      <c r="W36" s="3" t="s">
        <v>57</v>
      </c>
      <c r="X36" s="3" t="s">
        <v>58</v>
      </c>
      <c r="Y36" s="4" t="s">
        <v>231</v>
      </c>
      <c r="Z36" s="4" t="s">
        <v>453</v>
      </c>
      <c r="AA36" s="4" t="s">
        <v>454</v>
      </c>
      <c r="AB36" s="4">
        <v>9.147549</v>
      </c>
      <c r="AC36" s="23">
        <v>123.497516</v>
      </c>
      <c r="AD36" s="4" t="s">
        <v>455</v>
      </c>
      <c r="AE36" s="24" t="s">
        <v>456</v>
      </c>
      <c r="AF36" s="4" t="s">
        <v>236</v>
      </c>
      <c r="AG36" s="3" t="s">
        <v>60</v>
      </c>
      <c r="AH36" s="4" t="s">
        <v>4201</v>
      </c>
      <c r="AI36" s="3" t="s">
        <v>4202</v>
      </c>
      <c r="AJ36" s="3" t="s">
        <v>62</v>
      </c>
      <c r="AK36" s="4" t="s">
        <v>458</v>
      </c>
      <c r="AM36" s="4" t="s">
        <v>459</v>
      </c>
    </row>
    <row r="37" ht="14.25" customHeight="1">
      <c r="A37" s="3" t="s">
        <v>4238</v>
      </c>
      <c r="B37" s="4" t="s">
        <v>556</v>
      </c>
      <c r="D37" s="3">
        <v>1.0</v>
      </c>
      <c r="E37" s="7" t="s">
        <v>557</v>
      </c>
      <c r="F37" s="4" t="s">
        <v>55</v>
      </c>
      <c r="J37" s="7"/>
      <c r="S37" s="8">
        <v>43629.0</v>
      </c>
      <c r="T37" s="4" t="s">
        <v>452</v>
      </c>
      <c r="W37" s="3" t="s">
        <v>57</v>
      </c>
      <c r="X37" s="3" t="s">
        <v>58</v>
      </c>
      <c r="Y37" s="4" t="s">
        <v>231</v>
      </c>
      <c r="Z37" s="4" t="s">
        <v>453</v>
      </c>
      <c r="AA37" s="4" t="s">
        <v>454</v>
      </c>
      <c r="AB37" s="4">
        <v>9.147549</v>
      </c>
      <c r="AC37" s="23">
        <v>123.497516</v>
      </c>
      <c r="AD37" s="4" t="s">
        <v>455</v>
      </c>
      <c r="AE37" s="24" t="s">
        <v>456</v>
      </c>
      <c r="AF37" s="4" t="s">
        <v>236</v>
      </c>
      <c r="AG37" s="3" t="s">
        <v>60</v>
      </c>
      <c r="AH37" s="4" t="s">
        <v>4201</v>
      </c>
      <c r="AI37" s="3" t="s">
        <v>4202</v>
      </c>
      <c r="AJ37" s="3" t="s">
        <v>62</v>
      </c>
      <c r="AK37" s="4" t="s">
        <v>458</v>
      </c>
      <c r="AM37" s="4" t="s">
        <v>459</v>
      </c>
    </row>
    <row r="38" ht="14.25" customHeight="1">
      <c r="A38" s="3" t="s">
        <v>4239</v>
      </c>
      <c r="B38" s="4" t="s">
        <v>559</v>
      </c>
      <c r="D38" s="3">
        <v>4.0</v>
      </c>
      <c r="E38" s="7" t="s">
        <v>560</v>
      </c>
      <c r="F38" s="4" t="s">
        <v>55</v>
      </c>
      <c r="J38" s="7"/>
      <c r="S38" s="8">
        <v>43629.0</v>
      </c>
      <c r="T38" s="4" t="s">
        <v>452</v>
      </c>
      <c r="W38" s="3" t="s">
        <v>57</v>
      </c>
      <c r="X38" s="3" t="s">
        <v>58</v>
      </c>
      <c r="Y38" s="4" t="s">
        <v>231</v>
      </c>
      <c r="Z38" s="4" t="s">
        <v>453</v>
      </c>
      <c r="AA38" s="4" t="s">
        <v>454</v>
      </c>
      <c r="AB38" s="4">
        <v>9.147549</v>
      </c>
      <c r="AC38" s="23">
        <v>123.497516</v>
      </c>
      <c r="AD38" s="4" t="s">
        <v>455</v>
      </c>
      <c r="AE38" s="24" t="s">
        <v>456</v>
      </c>
      <c r="AF38" s="4" t="s">
        <v>236</v>
      </c>
      <c r="AG38" s="3" t="s">
        <v>60</v>
      </c>
      <c r="AH38" s="4" t="s">
        <v>4201</v>
      </c>
      <c r="AI38" s="3" t="s">
        <v>4202</v>
      </c>
      <c r="AJ38" s="3" t="s">
        <v>62</v>
      </c>
      <c r="AK38" s="4" t="s">
        <v>458</v>
      </c>
      <c r="AM38" s="4" t="s">
        <v>459</v>
      </c>
    </row>
    <row r="39" ht="14.25" customHeight="1">
      <c r="A39" s="3" t="s">
        <v>4240</v>
      </c>
      <c r="B39" s="4" t="s">
        <v>562</v>
      </c>
      <c r="D39" s="3">
        <v>4.0</v>
      </c>
      <c r="E39" s="7" t="s">
        <v>563</v>
      </c>
      <c r="F39" s="4" t="s">
        <v>55</v>
      </c>
      <c r="J39" s="7"/>
      <c r="S39" s="8">
        <v>43629.0</v>
      </c>
      <c r="T39" s="4" t="s">
        <v>452</v>
      </c>
      <c r="W39" s="3" t="s">
        <v>57</v>
      </c>
      <c r="X39" s="3" t="s">
        <v>58</v>
      </c>
      <c r="Y39" s="4" t="s">
        <v>231</v>
      </c>
      <c r="Z39" s="4" t="s">
        <v>453</v>
      </c>
      <c r="AA39" s="4" t="s">
        <v>454</v>
      </c>
      <c r="AB39" s="4">
        <v>9.147549</v>
      </c>
      <c r="AC39" s="23">
        <v>123.497516</v>
      </c>
      <c r="AD39" s="4" t="s">
        <v>455</v>
      </c>
      <c r="AE39" s="24" t="s">
        <v>456</v>
      </c>
      <c r="AF39" s="4" t="s">
        <v>236</v>
      </c>
      <c r="AG39" s="3" t="s">
        <v>60</v>
      </c>
      <c r="AH39" s="4" t="s">
        <v>4201</v>
      </c>
      <c r="AI39" s="3" t="s">
        <v>4202</v>
      </c>
      <c r="AJ39" s="3" t="s">
        <v>62</v>
      </c>
      <c r="AK39" s="4" t="s">
        <v>458</v>
      </c>
      <c r="AM39" s="4" t="s">
        <v>459</v>
      </c>
    </row>
    <row r="40" ht="14.25" customHeight="1">
      <c r="A40" s="3" t="s">
        <v>4241</v>
      </c>
      <c r="B40" s="4" t="s">
        <v>565</v>
      </c>
      <c r="D40" s="3">
        <v>1.0</v>
      </c>
      <c r="E40" s="7" t="s">
        <v>566</v>
      </c>
      <c r="F40" s="4" t="s">
        <v>55</v>
      </c>
      <c r="J40" s="7"/>
      <c r="S40" s="8">
        <v>43629.0</v>
      </c>
      <c r="T40" s="4" t="s">
        <v>452</v>
      </c>
      <c r="W40" s="3" t="s">
        <v>57</v>
      </c>
      <c r="X40" s="3" t="s">
        <v>58</v>
      </c>
      <c r="Y40" s="4" t="s">
        <v>231</v>
      </c>
      <c r="Z40" s="4" t="s">
        <v>453</v>
      </c>
      <c r="AA40" s="4" t="s">
        <v>454</v>
      </c>
      <c r="AB40" s="4">
        <v>9.147549</v>
      </c>
      <c r="AC40" s="23">
        <v>123.497516</v>
      </c>
      <c r="AD40" s="4" t="s">
        <v>455</v>
      </c>
      <c r="AE40" s="24" t="s">
        <v>456</v>
      </c>
      <c r="AF40" s="4" t="s">
        <v>236</v>
      </c>
      <c r="AG40" s="3" t="s">
        <v>60</v>
      </c>
      <c r="AH40" s="4" t="s">
        <v>4201</v>
      </c>
      <c r="AI40" s="3" t="s">
        <v>4202</v>
      </c>
      <c r="AJ40" s="3" t="s">
        <v>62</v>
      </c>
      <c r="AK40" s="4" t="s">
        <v>458</v>
      </c>
      <c r="AM40" s="4" t="s">
        <v>459</v>
      </c>
    </row>
    <row r="41" ht="14.25" customHeight="1">
      <c r="A41" s="3" t="s">
        <v>4242</v>
      </c>
      <c r="B41" s="4" t="s">
        <v>568</v>
      </c>
      <c r="D41" s="3">
        <v>1.0</v>
      </c>
      <c r="E41" s="7" t="s">
        <v>569</v>
      </c>
      <c r="F41" s="4" t="s">
        <v>55</v>
      </c>
      <c r="J41" s="7"/>
      <c r="S41" s="8">
        <v>43629.0</v>
      </c>
      <c r="T41" s="4" t="s">
        <v>452</v>
      </c>
      <c r="W41" s="3" t="s">
        <v>57</v>
      </c>
      <c r="X41" s="3" t="s">
        <v>58</v>
      </c>
      <c r="Y41" s="4" t="s">
        <v>231</v>
      </c>
      <c r="Z41" s="4" t="s">
        <v>453</v>
      </c>
      <c r="AA41" s="4" t="s">
        <v>454</v>
      </c>
      <c r="AB41" s="4">
        <v>9.147549</v>
      </c>
      <c r="AC41" s="23">
        <v>123.497516</v>
      </c>
      <c r="AD41" s="4" t="s">
        <v>455</v>
      </c>
      <c r="AE41" s="24" t="s">
        <v>456</v>
      </c>
      <c r="AF41" s="4" t="s">
        <v>236</v>
      </c>
      <c r="AG41" s="3" t="s">
        <v>60</v>
      </c>
      <c r="AH41" s="4" t="s">
        <v>4201</v>
      </c>
      <c r="AI41" s="3" t="s">
        <v>4202</v>
      </c>
      <c r="AJ41" s="3" t="s">
        <v>62</v>
      </c>
      <c r="AK41" s="4" t="s">
        <v>458</v>
      </c>
      <c r="AM41" s="4" t="s">
        <v>459</v>
      </c>
    </row>
    <row r="42" ht="14.25" customHeight="1">
      <c r="A42" s="3" t="s">
        <v>4243</v>
      </c>
      <c r="B42" s="4" t="s">
        <v>571</v>
      </c>
      <c r="D42" s="3">
        <v>1.0</v>
      </c>
      <c r="E42" s="7" t="s">
        <v>110</v>
      </c>
      <c r="F42" s="4" t="s">
        <v>55</v>
      </c>
      <c r="J42" s="7"/>
      <c r="S42" s="8">
        <v>43629.0</v>
      </c>
      <c r="T42" s="4" t="s">
        <v>452</v>
      </c>
      <c r="W42" s="3" t="s">
        <v>57</v>
      </c>
      <c r="X42" s="3" t="s">
        <v>58</v>
      </c>
      <c r="Y42" s="4" t="s">
        <v>231</v>
      </c>
      <c r="Z42" s="4" t="s">
        <v>453</v>
      </c>
      <c r="AA42" s="4" t="s">
        <v>454</v>
      </c>
      <c r="AB42" s="4">
        <v>9.147549</v>
      </c>
      <c r="AC42" s="23">
        <v>123.497516</v>
      </c>
      <c r="AD42" s="4" t="s">
        <v>455</v>
      </c>
      <c r="AE42" s="24" t="s">
        <v>456</v>
      </c>
      <c r="AF42" s="4" t="s">
        <v>236</v>
      </c>
      <c r="AG42" s="3" t="s">
        <v>60</v>
      </c>
      <c r="AH42" s="4" t="s">
        <v>4201</v>
      </c>
      <c r="AI42" s="3" t="s">
        <v>4202</v>
      </c>
      <c r="AJ42" s="3" t="s">
        <v>62</v>
      </c>
      <c r="AK42" s="4" t="s">
        <v>458</v>
      </c>
      <c r="AM42" s="4" t="s">
        <v>459</v>
      </c>
    </row>
    <row r="43" ht="14.25" customHeight="1">
      <c r="A43" s="3" t="s">
        <v>4244</v>
      </c>
      <c r="B43" s="4" t="s">
        <v>573</v>
      </c>
      <c r="D43" s="3">
        <v>1.0</v>
      </c>
      <c r="E43" s="7" t="s">
        <v>574</v>
      </c>
      <c r="F43" s="4" t="s">
        <v>55</v>
      </c>
      <c r="J43" s="7"/>
      <c r="S43" s="8">
        <v>43629.0</v>
      </c>
      <c r="T43" s="4" t="s">
        <v>452</v>
      </c>
      <c r="W43" s="3" t="s">
        <v>57</v>
      </c>
      <c r="X43" s="3" t="s">
        <v>58</v>
      </c>
      <c r="Y43" s="4" t="s">
        <v>231</v>
      </c>
      <c r="Z43" s="4" t="s">
        <v>453</v>
      </c>
      <c r="AA43" s="4" t="s">
        <v>454</v>
      </c>
      <c r="AB43" s="4">
        <v>9.147549</v>
      </c>
      <c r="AC43" s="23">
        <v>123.497516</v>
      </c>
      <c r="AD43" s="4" t="s">
        <v>455</v>
      </c>
      <c r="AE43" s="24" t="s">
        <v>456</v>
      </c>
      <c r="AF43" s="4" t="s">
        <v>236</v>
      </c>
      <c r="AG43" s="3" t="s">
        <v>60</v>
      </c>
      <c r="AH43" s="4" t="s">
        <v>4201</v>
      </c>
      <c r="AI43" s="3" t="s">
        <v>4202</v>
      </c>
      <c r="AJ43" s="3" t="s">
        <v>62</v>
      </c>
      <c r="AK43" s="4" t="s">
        <v>458</v>
      </c>
      <c r="AM43" s="4" t="s">
        <v>459</v>
      </c>
    </row>
    <row r="44" ht="14.25" customHeight="1">
      <c r="A44" s="3" t="s">
        <v>4245</v>
      </c>
      <c r="B44" s="4" t="s">
        <v>576</v>
      </c>
      <c r="D44" s="3">
        <v>4.0</v>
      </c>
      <c r="E44" s="7" t="s">
        <v>577</v>
      </c>
      <c r="F44" s="4" t="s">
        <v>55</v>
      </c>
      <c r="H44" s="4" t="s">
        <v>182</v>
      </c>
      <c r="I44" s="4" t="s">
        <v>183</v>
      </c>
      <c r="J44" s="7" t="s">
        <v>578</v>
      </c>
      <c r="S44" s="8">
        <v>43629.0</v>
      </c>
      <c r="T44" s="4" t="s">
        <v>452</v>
      </c>
      <c r="W44" s="3" t="s">
        <v>57</v>
      </c>
      <c r="X44" s="3" t="s">
        <v>58</v>
      </c>
      <c r="Y44" s="4" t="s">
        <v>231</v>
      </c>
      <c r="Z44" s="4" t="s">
        <v>453</v>
      </c>
      <c r="AA44" s="4" t="s">
        <v>454</v>
      </c>
      <c r="AB44" s="4">
        <v>9.147549</v>
      </c>
      <c r="AC44" s="23">
        <v>123.497516</v>
      </c>
      <c r="AD44" s="4" t="s">
        <v>455</v>
      </c>
      <c r="AE44" s="24" t="s">
        <v>456</v>
      </c>
      <c r="AF44" s="4" t="s">
        <v>236</v>
      </c>
      <c r="AG44" s="3" t="s">
        <v>60</v>
      </c>
      <c r="AH44" s="4" t="s">
        <v>4201</v>
      </c>
      <c r="AI44" s="3" t="s">
        <v>4202</v>
      </c>
      <c r="AJ44" s="3" t="s">
        <v>62</v>
      </c>
      <c r="AK44" s="4" t="s">
        <v>458</v>
      </c>
      <c r="AM44" s="4" t="s">
        <v>459</v>
      </c>
    </row>
    <row r="45" ht="14.25" customHeight="1">
      <c r="A45" s="3" t="s">
        <v>4246</v>
      </c>
      <c r="B45" s="4" t="s">
        <v>580</v>
      </c>
      <c r="D45" s="3">
        <v>1.0</v>
      </c>
      <c r="E45" s="7" t="s">
        <v>581</v>
      </c>
      <c r="F45" s="4" t="s">
        <v>55</v>
      </c>
      <c r="J45" s="7"/>
      <c r="S45" s="8">
        <v>43629.0</v>
      </c>
      <c r="T45" s="4" t="s">
        <v>452</v>
      </c>
      <c r="W45" s="3" t="s">
        <v>57</v>
      </c>
      <c r="X45" s="3" t="s">
        <v>58</v>
      </c>
      <c r="Y45" s="4" t="s">
        <v>231</v>
      </c>
      <c r="Z45" s="4" t="s">
        <v>453</v>
      </c>
      <c r="AA45" s="4" t="s">
        <v>454</v>
      </c>
      <c r="AB45" s="4">
        <v>9.147549</v>
      </c>
      <c r="AC45" s="23">
        <v>123.497516</v>
      </c>
      <c r="AD45" s="4" t="s">
        <v>455</v>
      </c>
      <c r="AE45" s="24" t="s">
        <v>456</v>
      </c>
      <c r="AF45" s="4" t="s">
        <v>236</v>
      </c>
      <c r="AG45" s="3" t="s">
        <v>60</v>
      </c>
      <c r="AH45" s="4" t="s">
        <v>4201</v>
      </c>
      <c r="AI45" s="3" t="s">
        <v>4202</v>
      </c>
      <c r="AJ45" s="3" t="s">
        <v>62</v>
      </c>
      <c r="AK45" s="4" t="s">
        <v>458</v>
      </c>
      <c r="AM45" s="4" t="s">
        <v>459</v>
      </c>
    </row>
    <row r="46" ht="14.25" customHeight="1">
      <c r="A46" s="3" t="s">
        <v>4247</v>
      </c>
      <c r="B46" s="4" t="s">
        <v>583</v>
      </c>
      <c r="D46" s="3">
        <v>1.0</v>
      </c>
      <c r="E46" s="16" t="s">
        <v>584</v>
      </c>
      <c r="F46" s="4" t="s">
        <v>55</v>
      </c>
      <c r="H46" s="4" t="s">
        <v>182</v>
      </c>
      <c r="I46" s="4" t="s">
        <v>376</v>
      </c>
      <c r="J46" s="7"/>
      <c r="K46" s="4" t="s">
        <v>585</v>
      </c>
      <c r="S46" s="8">
        <v>43629.0</v>
      </c>
      <c r="T46" s="4" t="s">
        <v>452</v>
      </c>
      <c r="W46" s="3" t="s">
        <v>57</v>
      </c>
      <c r="X46" s="3" t="s">
        <v>58</v>
      </c>
      <c r="Y46" s="4" t="s">
        <v>231</v>
      </c>
      <c r="Z46" s="4" t="s">
        <v>453</v>
      </c>
      <c r="AA46" s="4" t="s">
        <v>454</v>
      </c>
      <c r="AB46" s="4">
        <v>9.147549</v>
      </c>
      <c r="AC46" s="23">
        <v>123.497516</v>
      </c>
      <c r="AD46" s="4" t="s">
        <v>455</v>
      </c>
      <c r="AE46" s="24" t="s">
        <v>456</v>
      </c>
      <c r="AF46" s="4" t="s">
        <v>236</v>
      </c>
      <c r="AG46" s="3" t="s">
        <v>60</v>
      </c>
      <c r="AH46" s="4" t="s">
        <v>4201</v>
      </c>
      <c r="AI46" s="3" t="s">
        <v>4202</v>
      </c>
      <c r="AJ46" s="3" t="s">
        <v>62</v>
      </c>
      <c r="AK46" s="4" t="s">
        <v>458</v>
      </c>
      <c r="AM46" s="4" t="s">
        <v>459</v>
      </c>
    </row>
    <row r="47" ht="14.25" customHeight="1">
      <c r="A47" s="3" t="s">
        <v>4248</v>
      </c>
      <c r="B47" s="4" t="s">
        <v>587</v>
      </c>
      <c r="D47" s="3">
        <v>1.0</v>
      </c>
      <c r="E47" s="7" t="s">
        <v>588</v>
      </c>
      <c r="F47" s="4" t="s">
        <v>55</v>
      </c>
      <c r="J47" s="7"/>
      <c r="S47" s="8">
        <v>43629.0</v>
      </c>
      <c r="T47" s="4" t="s">
        <v>452</v>
      </c>
      <c r="W47" s="3" t="s">
        <v>57</v>
      </c>
      <c r="X47" s="3" t="s">
        <v>58</v>
      </c>
      <c r="Y47" s="4" t="s">
        <v>231</v>
      </c>
      <c r="Z47" s="4" t="s">
        <v>453</v>
      </c>
      <c r="AA47" s="4" t="s">
        <v>454</v>
      </c>
      <c r="AB47" s="4">
        <v>9.147549</v>
      </c>
      <c r="AC47" s="23">
        <v>123.497516</v>
      </c>
      <c r="AD47" s="4" t="s">
        <v>455</v>
      </c>
      <c r="AE47" s="24" t="s">
        <v>456</v>
      </c>
      <c r="AF47" s="4" t="s">
        <v>236</v>
      </c>
      <c r="AG47" s="3" t="s">
        <v>60</v>
      </c>
      <c r="AH47" s="4" t="s">
        <v>4201</v>
      </c>
      <c r="AI47" s="3" t="s">
        <v>4202</v>
      </c>
      <c r="AJ47" s="3" t="s">
        <v>62</v>
      </c>
      <c r="AK47" s="4" t="s">
        <v>458</v>
      </c>
      <c r="AM47" s="4" t="s">
        <v>459</v>
      </c>
    </row>
    <row r="48" ht="14.25" customHeight="1">
      <c r="A48" s="3" t="s">
        <v>4249</v>
      </c>
      <c r="B48" s="4" t="s">
        <v>590</v>
      </c>
      <c r="D48" s="4">
        <v>2.0</v>
      </c>
      <c r="E48" s="7" t="s">
        <v>591</v>
      </c>
      <c r="F48" s="4" t="s">
        <v>55</v>
      </c>
      <c r="J48" s="7"/>
      <c r="S48" s="8">
        <v>43629.0</v>
      </c>
      <c r="T48" s="4" t="s">
        <v>452</v>
      </c>
      <c r="W48" s="3" t="s">
        <v>57</v>
      </c>
      <c r="X48" s="3" t="s">
        <v>58</v>
      </c>
      <c r="Y48" s="4" t="s">
        <v>231</v>
      </c>
      <c r="Z48" s="4" t="s">
        <v>453</v>
      </c>
      <c r="AA48" s="4" t="s">
        <v>454</v>
      </c>
      <c r="AB48" s="4">
        <v>9.147549</v>
      </c>
      <c r="AC48" s="23">
        <v>123.497516</v>
      </c>
      <c r="AD48" s="4" t="s">
        <v>455</v>
      </c>
      <c r="AE48" s="24" t="s">
        <v>456</v>
      </c>
      <c r="AF48" s="4" t="s">
        <v>236</v>
      </c>
      <c r="AG48" s="3" t="s">
        <v>60</v>
      </c>
      <c r="AH48" s="4" t="s">
        <v>4201</v>
      </c>
      <c r="AI48" s="3" t="s">
        <v>4202</v>
      </c>
      <c r="AJ48" s="3" t="s">
        <v>62</v>
      </c>
      <c r="AK48" s="4" t="s">
        <v>458</v>
      </c>
      <c r="AM48" s="4" t="s">
        <v>459</v>
      </c>
    </row>
    <row r="49" ht="14.25" customHeight="1">
      <c r="A49" s="3" t="s">
        <v>4250</v>
      </c>
      <c r="B49" s="4" t="s">
        <v>593</v>
      </c>
      <c r="D49" s="3">
        <v>2.0</v>
      </c>
      <c r="E49" s="7" t="s">
        <v>594</v>
      </c>
      <c r="F49" s="4" t="s">
        <v>55</v>
      </c>
      <c r="J49" s="7"/>
      <c r="S49" s="8">
        <v>43629.0</v>
      </c>
      <c r="T49" s="4" t="s">
        <v>452</v>
      </c>
      <c r="W49" s="3" t="s">
        <v>57</v>
      </c>
      <c r="X49" s="3" t="s">
        <v>58</v>
      </c>
      <c r="Y49" s="4" t="s">
        <v>231</v>
      </c>
      <c r="Z49" s="4" t="s">
        <v>453</v>
      </c>
      <c r="AA49" s="4" t="s">
        <v>454</v>
      </c>
      <c r="AB49" s="4">
        <v>9.147549</v>
      </c>
      <c r="AC49" s="23">
        <v>123.497516</v>
      </c>
      <c r="AD49" s="4" t="s">
        <v>455</v>
      </c>
      <c r="AE49" s="24" t="s">
        <v>456</v>
      </c>
      <c r="AF49" s="4" t="s">
        <v>236</v>
      </c>
      <c r="AG49" s="3" t="s">
        <v>60</v>
      </c>
      <c r="AH49" s="4" t="s">
        <v>4201</v>
      </c>
      <c r="AI49" s="3" t="s">
        <v>4202</v>
      </c>
      <c r="AJ49" s="3" t="s">
        <v>62</v>
      </c>
      <c r="AK49" s="4" t="s">
        <v>458</v>
      </c>
      <c r="AM49" s="4" t="s">
        <v>459</v>
      </c>
    </row>
    <row r="50" ht="14.25" customHeight="1">
      <c r="A50" s="3" t="s">
        <v>4251</v>
      </c>
      <c r="B50" s="4" t="s">
        <v>596</v>
      </c>
      <c r="D50" s="3">
        <v>4.0</v>
      </c>
      <c r="E50" s="7" t="s">
        <v>597</v>
      </c>
      <c r="F50" s="4" t="s">
        <v>55</v>
      </c>
      <c r="J50" s="7"/>
      <c r="S50" s="8">
        <v>43629.0</v>
      </c>
      <c r="T50" s="4" t="s">
        <v>452</v>
      </c>
      <c r="W50" s="3" t="s">
        <v>57</v>
      </c>
      <c r="X50" s="3" t="s">
        <v>58</v>
      </c>
      <c r="Y50" s="4" t="s">
        <v>231</v>
      </c>
      <c r="Z50" s="4" t="s">
        <v>453</v>
      </c>
      <c r="AA50" s="4" t="s">
        <v>454</v>
      </c>
      <c r="AB50" s="4">
        <v>9.147549</v>
      </c>
      <c r="AC50" s="23">
        <v>123.497516</v>
      </c>
      <c r="AD50" s="4" t="s">
        <v>455</v>
      </c>
      <c r="AE50" s="24" t="s">
        <v>456</v>
      </c>
      <c r="AF50" s="4" t="s">
        <v>236</v>
      </c>
      <c r="AG50" s="3" t="s">
        <v>60</v>
      </c>
      <c r="AH50" s="4" t="s">
        <v>4201</v>
      </c>
      <c r="AI50" s="3" t="s">
        <v>4202</v>
      </c>
      <c r="AJ50" s="3" t="s">
        <v>62</v>
      </c>
      <c r="AK50" s="4" t="s">
        <v>458</v>
      </c>
      <c r="AM50" s="4" t="s">
        <v>459</v>
      </c>
    </row>
    <row r="51" ht="14.25" customHeight="1">
      <c r="A51" s="3" t="s">
        <v>4252</v>
      </c>
      <c r="B51" s="4" t="s">
        <v>599</v>
      </c>
      <c r="D51" s="3">
        <v>1.0</v>
      </c>
      <c r="E51" s="7" t="s">
        <v>600</v>
      </c>
      <c r="F51" s="4" t="s">
        <v>55</v>
      </c>
      <c r="J51" s="7"/>
      <c r="S51" s="8">
        <v>43629.0</v>
      </c>
      <c r="T51" s="4" t="s">
        <v>452</v>
      </c>
      <c r="W51" s="3" t="s">
        <v>57</v>
      </c>
      <c r="X51" s="3" t="s">
        <v>58</v>
      </c>
      <c r="Y51" s="4" t="s">
        <v>231</v>
      </c>
      <c r="Z51" s="4" t="s">
        <v>453</v>
      </c>
      <c r="AA51" s="4" t="s">
        <v>454</v>
      </c>
      <c r="AB51" s="4">
        <v>9.147549</v>
      </c>
      <c r="AC51" s="23">
        <v>123.497516</v>
      </c>
      <c r="AD51" s="4" t="s">
        <v>455</v>
      </c>
      <c r="AE51" s="24" t="s">
        <v>456</v>
      </c>
      <c r="AF51" s="4" t="s">
        <v>236</v>
      </c>
      <c r="AG51" s="3" t="s">
        <v>60</v>
      </c>
      <c r="AH51" s="4" t="s">
        <v>4201</v>
      </c>
      <c r="AI51" s="3" t="s">
        <v>4202</v>
      </c>
      <c r="AJ51" s="3" t="s">
        <v>62</v>
      </c>
      <c r="AK51" s="4" t="s">
        <v>458</v>
      </c>
      <c r="AM51" s="4" t="s">
        <v>459</v>
      </c>
    </row>
    <row r="52" ht="14.25" customHeight="1">
      <c r="A52" s="3" t="s">
        <v>4253</v>
      </c>
      <c r="B52" s="4" t="s">
        <v>602</v>
      </c>
      <c r="D52" s="3">
        <v>1.0</v>
      </c>
      <c r="E52" s="7" t="s">
        <v>603</v>
      </c>
      <c r="F52" s="4" t="s">
        <v>55</v>
      </c>
      <c r="J52" s="7"/>
      <c r="S52" s="8">
        <v>43629.0</v>
      </c>
      <c r="T52" s="4" t="s">
        <v>452</v>
      </c>
      <c r="W52" s="3" t="s">
        <v>57</v>
      </c>
      <c r="X52" s="3" t="s">
        <v>58</v>
      </c>
      <c r="Y52" s="4" t="s">
        <v>231</v>
      </c>
      <c r="Z52" s="4" t="s">
        <v>453</v>
      </c>
      <c r="AA52" s="4" t="s">
        <v>454</v>
      </c>
      <c r="AB52" s="4">
        <v>9.147549</v>
      </c>
      <c r="AC52" s="23">
        <v>123.497516</v>
      </c>
      <c r="AD52" s="4" t="s">
        <v>455</v>
      </c>
      <c r="AE52" s="24" t="s">
        <v>456</v>
      </c>
      <c r="AF52" s="4" t="s">
        <v>236</v>
      </c>
      <c r="AG52" s="3" t="s">
        <v>60</v>
      </c>
      <c r="AH52" s="4" t="s">
        <v>4201</v>
      </c>
      <c r="AI52" s="3" t="s">
        <v>4202</v>
      </c>
      <c r="AJ52" s="3" t="s">
        <v>62</v>
      </c>
      <c r="AK52" s="4" t="s">
        <v>458</v>
      </c>
      <c r="AM52" s="4" t="s">
        <v>459</v>
      </c>
    </row>
    <row r="53" ht="14.25" customHeight="1">
      <c r="A53" s="3" t="s">
        <v>4254</v>
      </c>
      <c r="B53" s="4" t="s">
        <v>605</v>
      </c>
      <c r="D53" s="3">
        <v>2.0</v>
      </c>
      <c r="E53" s="7" t="s">
        <v>606</v>
      </c>
      <c r="F53" s="4" t="s">
        <v>55</v>
      </c>
      <c r="J53" s="7"/>
      <c r="S53" s="8">
        <v>43629.0</v>
      </c>
      <c r="T53" s="4" t="s">
        <v>452</v>
      </c>
      <c r="W53" s="3" t="s">
        <v>57</v>
      </c>
      <c r="X53" s="3" t="s">
        <v>58</v>
      </c>
      <c r="Y53" s="4" t="s">
        <v>231</v>
      </c>
      <c r="Z53" s="4" t="s">
        <v>453</v>
      </c>
      <c r="AA53" s="4" t="s">
        <v>454</v>
      </c>
      <c r="AB53" s="4">
        <v>9.147549</v>
      </c>
      <c r="AC53" s="23">
        <v>123.497516</v>
      </c>
      <c r="AD53" s="4" t="s">
        <v>455</v>
      </c>
      <c r="AE53" s="24" t="s">
        <v>456</v>
      </c>
      <c r="AF53" s="4" t="s">
        <v>236</v>
      </c>
      <c r="AG53" s="3" t="s">
        <v>60</v>
      </c>
      <c r="AH53" s="4" t="s">
        <v>4201</v>
      </c>
      <c r="AI53" s="3" t="s">
        <v>4202</v>
      </c>
      <c r="AJ53" s="3" t="s">
        <v>62</v>
      </c>
      <c r="AK53" s="4" t="s">
        <v>458</v>
      </c>
      <c r="AM53" s="4" t="s">
        <v>459</v>
      </c>
    </row>
    <row r="54" ht="14.25" customHeight="1">
      <c r="A54" s="3" t="s">
        <v>4255</v>
      </c>
      <c r="B54" s="4" t="s">
        <v>608</v>
      </c>
      <c r="D54" s="3">
        <v>4.0</v>
      </c>
      <c r="E54" s="7" t="s">
        <v>609</v>
      </c>
      <c r="F54" s="4" t="s">
        <v>55</v>
      </c>
      <c r="J54" s="7"/>
      <c r="S54" s="8">
        <v>43629.0</v>
      </c>
      <c r="T54" s="4" t="s">
        <v>452</v>
      </c>
      <c r="W54" s="3" t="s">
        <v>57</v>
      </c>
      <c r="X54" s="3" t="s">
        <v>58</v>
      </c>
      <c r="Y54" s="4" t="s">
        <v>231</v>
      </c>
      <c r="Z54" s="4" t="s">
        <v>453</v>
      </c>
      <c r="AA54" s="4" t="s">
        <v>454</v>
      </c>
      <c r="AB54" s="4">
        <v>9.147549</v>
      </c>
      <c r="AC54" s="23">
        <v>123.497516</v>
      </c>
      <c r="AD54" s="4" t="s">
        <v>455</v>
      </c>
      <c r="AE54" s="24" t="s">
        <v>456</v>
      </c>
      <c r="AF54" s="4" t="s">
        <v>236</v>
      </c>
      <c r="AG54" s="3" t="s">
        <v>60</v>
      </c>
      <c r="AH54" s="4" t="s">
        <v>4201</v>
      </c>
      <c r="AI54" s="3" t="s">
        <v>4202</v>
      </c>
      <c r="AJ54" s="3" t="s">
        <v>62</v>
      </c>
      <c r="AK54" s="4" t="s">
        <v>458</v>
      </c>
      <c r="AM54" s="4" t="s">
        <v>459</v>
      </c>
    </row>
    <row r="55" ht="14.25" customHeight="1">
      <c r="A55" s="3" t="s">
        <v>4256</v>
      </c>
      <c r="B55" s="4" t="s">
        <v>611</v>
      </c>
      <c r="D55" s="3">
        <v>1.0</v>
      </c>
      <c r="E55" s="7" t="s">
        <v>612</v>
      </c>
      <c r="F55" s="4" t="s">
        <v>55</v>
      </c>
      <c r="J55" s="7"/>
      <c r="S55" s="8">
        <v>43629.0</v>
      </c>
      <c r="T55" s="4" t="s">
        <v>452</v>
      </c>
      <c r="W55" s="3" t="s">
        <v>57</v>
      </c>
      <c r="X55" s="3" t="s">
        <v>58</v>
      </c>
      <c r="Y55" s="4" t="s">
        <v>231</v>
      </c>
      <c r="Z55" s="4" t="s">
        <v>453</v>
      </c>
      <c r="AA55" s="4" t="s">
        <v>454</v>
      </c>
      <c r="AB55" s="4">
        <v>9.147549</v>
      </c>
      <c r="AC55" s="23">
        <v>123.497516</v>
      </c>
      <c r="AD55" s="4" t="s">
        <v>455</v>
      </c>
      <c r="AE55" s="24" t="s">
        <v>456</v>
      </c>
      <c r="AF55" s="4" t="s">
        <v>236</v>
      </c>
      <c r="AG55" s="3" t="s">
        <v>60</v>
      </c>
      <c r="AH55" s="4" t="s">
        <v>4201</v>
      </c>
      <c r="AI55" s="3" t="s">
        <v>4202</v>
      </c>
      <c r="AJ55" s="3" t="s">
        <v>62</v>
      </c>
      <c r="AK55" s="4" t="s">
        <v>458</v>
      </c>
      <c r="AM55" s="4" t="s">
        <v>459</v>
      </c>
    </row>
    <row r="56" ht="14.25" customHeight="1">
      <c r="A56" s="3" t="s">
        <v>4257</v>
      </c>
      <c r="B56" s="4" t="s">
        <v>619</v>
      </c>
      <c r="D56" s="3">
        <v>1.0</v>
      </c>
      <c r="E56" s="7" t="s">
        <v>620</v>
      </c>
      <c r="F56" s="4" t="s">
        <v>55</v>
      </c>
      <c r="J56" s="7"/>
      <c r="S56" s="8">
        <v>43629.0</v>
      </c>
      <c r="T56" s="4" t="s">
        <v>452</v>
      </c>
      <c r="W56" s="3" t="s">
        <v>57</v>
      </c>
      <c r="X56" s="3" t="s">
        <v>58</v>
      </c>
      <c r="Y56" s="4" t="s">
        <v>231</v>
      </c>
      <c r="Z56" s="4" t="s">
        <v>453</v>
      </c>
      <c r="AA56" s="4" t="s">
        <v>454</v>
      </c>
      <c r="AB56" s="4">
        <v>9.147549</v>
      </c>
      <c r="AC56" s="23">
        <v>123.497516</v>
      </c>
      <c r="AD56" s="4" t="s">
        <v>455</v>
      </c>
      <c r="AE56" s="24" t="s">
        <v>456</v>
      </c>
      <c r="AF56" s="4" t="s">
        <v>236</v>
      </c>
      <c r="AG56" s="3" t="s">
        <v>60</v>
      </c>
      <c r="AH56" s="4" t="s">
        <v>4201</v>
      </c>
      <c r="AI56" s="3" t="s">
        <v>4202</v>
      </c>
      <c r="AJ56" s="3" t="s">
        <v>62</v>
      </c>
      <c r="AK56" s="4" t="s">
        <v>458</v>
      </c>
      <c r="AM56" s="4" t="s">
        <v>459</v>
      </c>
    </row>
    <row r="57" ht="14.25" customHeight="1">
      <c r="A57" s="3" t="s">
        <v>4258</v>
      </c>
      <c r="B57" s="4" t="s">
        <v>622</v>
      </c>
      <c r="D57" s="3">
        <v>1.0</v>
      </c>
      <c r="E57" s="7" t="s">
        <v>303</v>
      </c>
      <c r="F57" s="4" t="s">
        <v>55</v>
      </c>
      <c r="J57" s="7"/>
      <c r="S57" s="8">
        <v>43629.0</v>
      </c>
      <c r="T57" s="4" t="s">
        <v>452</v>
      </c>
      <c r="W57" s="3" t="s">
        <v>57</v>
      </c>
      <c r="X57" s="3" t="s">
        <v>58</v>
      </c>
      <c r="Y57" s="4" t="s">
        <v>231</v>
      </c>
      <c r="Z57" s="4" t="s">
        <v>453</v>
      </c>
      <c r="AA57" s="4" t="s">
        <v>454</v>
      </c>
      <c r="AB57" s="4">
        <v>9.147549</v>
      </c>
      <c r="AC57" s="23">
        <v>123.497516</v>
      </c>
      <c r="AD57" s="4" t="s">
        <v>455</v>
      </c>
      <c r="AE57" s="24" t="s">
        <v>456</v>
      </c>
      <c r="AF57" s="4" t="s">
        <v>236</v>
      </c>
      <c r="AG57" s="3" t="s">
        <v>60</v>
      </c>
      <c r="AH57" s="4" t="s">
        <v>4201</v>
      </c>
      <c r="AI57" s="3" t="s">
        <v>4202</v>
      </c>
      <c r="AJ57" s="3" t="s">
        <v>62</v>
      </c>
      <c r="AK57" s="4" t="s">
        <v>458</v>
      </c>
      <c r="AM57" s="4" t="s">
        <v>459</v>
      </c>
    </row>
    <row r="58" ht="14.25" customHeight="1">
      <c r="A58" s="3" t="s">
        <v>4259</v>
      </c>
      <c r="B58" s="4" t="s">
        <v>624</v>
      </c>
      <c r="D58" s="3">
        <v>19.0</v>
      </c>
      <c r="E58" s="7" t="s">
        <v>67</v>
      </c>
      <c r="F58" s="4" t="s">
        <v>55</v>
      </c>
      <c r="J58" s="7"/>
      <c r="S58" s="8">
        <v>43629.0</v>
      </c>
      <c r="T58" s="4" t="s">
        <v>452</v>
      </c>
      <c r="W58" s="3" t="s">
        <v>57</v>
      </c>
      <c r="X58" s="3" t="s">
        <v>58</v>
      </c>
      <c r="Y58" s="4" t="s">
        <v>231</v>
      </c>
      <c r="Z58" s="4" t="s">
        <v>453</v>
      </c>
      <c r="AA58" s="4" t="s">
        <v>454</v>
      </c>
      <c r="AB58" s="4">
        <v>9.147549</v>
      </c>
      <c r="AC58" s="23">
        <v>123.497516</v>
      </c>
      <c r="AD58" s="4" t="s">
        <v>455</v>
      </c>
      <c r="AE58" s="24" t="s">
        <v>456</v>
      </c>
      <c r="AF58" s="4" t="s">
        <v>236</v>
      </c>
      <c r="AG58" s="3" t="s">
        <v>60</v>
      </c>
      <c r="AH58" s="4" t="s">
        <v>4201</v>
      </c>
      <c r="AI58" s="3" t="s">
        <v>4202</v>
      </c>
      <c r="AJ58" s="3" t="s">
        <v>62</v>
      </c>
      <c r="AK58" s="4" t="s">
        <v>458</v>
      </c>
      <c r="AM58" s="4" t="s">
        <v>459</v>
      </c>
    </row>
    <row r="59" ht="14.25" customHeight="1">
      <c r="A59" s="3" t="s">
        <v>4260</v>
      </c>
      <c r="B59" s="4" t="s">
        <v>626</v>
      </c>
      <c r="D59" s="3">
        <v>3.0</v>
      </c>
      <c r="E59" s="7" t="s">
        <v>300</v>
      </c>
      <c r="F59" s="4" t="s">
        <v>55</v>
      </c>
      <c r="J59" s="7"/>
      <c r="S59" s="8">
        <v>43629.0</v>
      </c>
      <c r="T59" s="4" t="s">
        <v>452</v>
      </c>
      <c r="W59" s="3" t="s">
        <v>57</v>
      </c>
      <c r="X59" s="3" t="s">
        <v>58</v>
      </c>
      <c r="Y59" s="4" t="s">
        <v>231</v>
      </c>
      <c r="Z59" s="4" t="s">
        <v>453</v>
      </c>
      <c r="AA59" s="4" t="s">
        <v>454</v>
      </c>
      <c r="AB59" s="4">
        <v>9.147549</v>
      </c>
      <c r="AC59" s="23">
        <v>123.497516</v>
      </c>
      <c r="AD59" s="4" t="s">
        <v>455</v>
      </c>
      <c r="AE59" s="24" t="s">
        <v>456</v>
      </c>
      <c r="AF59" s="4" t="s">
        <v>236</v>
      </c>
      <c r="AG59" s="3" t="s">
        <v>60</v>
      </c>
      <c r="AH59" s="4" t="s">
        <v>4201</v>
      </c>
      <c r="AI59" s="3" t="s">
        <v>4202</v>
      </c>
      <c r="AJ59" s="3" t="s">
        <v>62</v>
      </c>
      <c r="AK59" s="4" t="s">
        <v>458</v>
      </c>
      <c r="AM59" s="4" t="s">
        <v>459</v>
      </c>
    </row>
    <row r="60" ht="14.25" customHeight="1">
      <c r="A60" s="3" t="s">
        <v>4261</v>
      </c>
      <c r="B60" s="4" t="s">
        <v>628</v>
      </c>
      <c r="D60" s="3">
        <v>5.0</v>
      </c>
      <c r="E60" s="7" t="s">
        <v>629</v>
      </c>
      <c r="F60" s="4" t="s">
        <v>55</v>
      </c>
      <c r="J60" s="7"/>
      <c r="S60" s="8">
        <v>43629.0</v>
      </c>
      <c r="T60" s="4" t="s">
        <v>452</v>
      </c>
      <c r="W60" s="3" t="s">
        <v>57</v>
      </c>
      <c r="X60" s="3" t="s">
        <v>58</v>
      </c>
      <c r="Y60" s="4" t="s">
        <v>231</v>
      </c>
      <c r="Z60" s="4" t="s">
        <v>453</v>
      </c>
      <c r="AA60" s="4" t="s">
        <v>454</v>
      </c>
      <c r="AB60" s="4">
        <v>9.147549</v>
      </c>
      <c r="AC60" s="23">
        <v>123.497516</v>
      </c>
      <c r="AD60" s="4" t="s">
        <v>455</v>
      </c>
      <c r="AE60" s="24" t="s">
        <v>456</v>
      </c>
      <c r="AF60" s="4" t="s">
        <v>236</v>
      </c>
      <c r="AG60" s="3" t="s">
        <v>60</v>
      </c>
      <c r="AH60" s="4" t="s">
        <v>4201</v>
      </c>
      <c r="AI60" s="3" t="s">
        <v>4202</v>
      </c>
      <c r="AJ60" s="3" t="s">
        <v>62</v>
      </c>
      <c r="AK60" s="4" t="s">
        <v>458</v>
      </c>
      <c r="AM60" s="4" t="s">
        <v>459</v>
      </c>
    </row>
    <row r="61" ht="14.25" customHeight="1">
      <c r="A61" s="3" t="s">
        <v>4262</v>
      </c>
      <c r="B61" s="4" t="s">
        <v>631</v>
      </c>
      <c r="D61" s="3">
        <v>2.0</v>
      </c>
      <c r="E61" s="7" t="s">
        <v>286</v>
      </c>
      <c r="F61" s="4" t="s">
        <v>55</v>
      </c>
      <c r="J61" s="7"/>
      <c r="S61" s="8">
        <v>43629.0</v>
      </c>
      <c r="T61" s="4" t="s">
        <v>452</v>
      </c>
      <c r="W61" s="3" t="s">
        <v>57</v>
      </c>
      <c r="X61" s="3" t="s">
        <v>58</v>
      </c>
      <c r="Y61" s="4" t="s">
        <v>231</v>
      </c>
      <c r="Z61" s="4" t="s">
        <v>453</v>
      </c>
      <c r="AA61" s="4" t="s">
        <v>454</v>
      </c>
      <c r="AB61" s="4">
        <v>9.147549</v>
      </c>
      <c r="AC61" s="23">
        <v>123.497516</v>
      </c>
      <c r="AD61" s="4" t="s">
        <v>455</v>
      </c>
      <c r="AE61" s="24" t="s">
        <v>456</v>
      </c>
      <c r="AF61" s="4" t="s">
        <v>236</v>
      </c>
      <c r="AG61" s="3" t="s">
        <v>60</v>
      </c>
      <c r="AH61" s="4" t="s">
        <v>4201</v>
      </c>
      <c r="AI61" s="3" t="s">
        <v>4202</v>
      </c>
      <c r="AJ61" s="3" t="s">
        <v>62</v>
      </c>
      <c r="AK61" s="4" t="s">
        <v>458</v>
      </c>
      <c r="AM61" s="4" t="s">
        <v>459</v>
      </c>
    </row>
    <row r="62" ht="14.25" customHeight="1">
      <c r="A62" s="3" t="s">
        <v>4263</v>
      </c>
      <c r="B62" s="4" t="s">
        <v>633</v>
      </c>
      <c r="D62" s="3">
        <v>2.0</v>
      </c>
      <c r="E62" s="7" t="s">
        <v>311</v>
      </c>
      <c r="F62" s="4" t="s">
        <v>55</v>
      </c>
      <c r="J62" s="7"/>
      <c r="S62" s="8">
        <v>43629.0</v>
      </c>
      <c r="T62" s="4" t="s">
        <v>452</v>
      </c>
      <c r="W62" s="3" t="s">
        <v>57</v>
      </c>
      <c r="X62" s="3" t="s">
        <v>58</v>
      </c>
      <c r="Y62" s="4" t="s">
        <v>231</v>
      </c>
      <c r="Z62" s="4" t="s">
        <v>453</v>
      </c>
      <c r="AA62" s="4" t="s">
        <v>454</v>
      </c>
      <c r="AB62" s="4">
        <v>9.147549</v>
      </c>
      <c r="AC62" s="23">
        <v>123.497516</v>
      </c>
      <c r="AD62" s="4" t="s">
        <v>455</v>
      </c>
      <c r="AE62" s="24" t="s">
        <v>456</v>
      </c>
      <c r="AF62" s="4" t="s">
        <v>236</v>
      </c>
      <c r="AG62" s="3" t="s">
        <v>60</v>
      </c>
      <c r="AH62" s="4" t="s">
        <v>4201</v>
      </c>
      <c r="AI62" s="3" t="s">
        <v>4202</v>
      </c>
      <c r="AJ62" s="3" t="s">
        <v>62</v>
      </c>
      <c r="AK62" s="4" t="s">
        <v>458</v>
      </c>
      <c r="AM62" s="4" t="s">
        <v>459</v>
      </c>
    </row>
    <row r="63" ht="14.25" customHeight="1">
      <c r="A63" s="3" t="s">
        <v>4264</v>
      </c>
      <c r="B63" s="4" t="s">
        <v>635</v>
      </c>
      <c r="D63" s="3">
        <v>2.0</v>
      </c>
      <c r="E63" s="16" t="s">
        <v>636</v>
      </c>
      <c r="F63" s="4" t="s">
        <v>55</v>
      </c>
      <c r="J63" s="7"/>
      <c r="S63" s="8">
        <v>43629.0</v>
      </c>
      <c r="T63" s="4" t="s">
        <v>452</v>
      </c>
      <c r="W63" s="3" t="s">
        <v>57</v>
      </c>
      <c r="X63" s="3" t="s">
        <v>58</v>
      </c>
      <c r="Y63" s="4" t="s">
        <v>231</v>
      </c>
      <c r="Z63" s="4" t="s">
        <v>453</v>
      </c>
      <c r="AA63" s="4" t="s">
        <v>454</v>
      </c>
      <c r="AB63" s="4">
        <v>9.147549</v>
      </c>
      <c r="AC63" s="23">
        <v>123.497516</v>
      </c>
      <c r="AD63" s="4" t="s">
        <v>455</v>
      </c>
      <c r="AE63" s="24" t="s">
        <v>456</v>
      </c>
      <c r="AF63" s="4" t="s">
        <v>236</v>
      </c>
      <c r="AG63" s="3" t="s">
        <v>60</v>
      </c>
      <c r="AH63" s="4" t="s">
        <v>4201</v>
      </c>
      <c r="AI63" s="3" t="s">
        <v>4202</v>
      </c>
      <c r="AJ63" s="3" t="s">
        <v>62</v>
      </c>
      <c r="AK63" s="4" t="s">
        <v>458</v>
      </c>
      <c r="AM63" s="4" t="s">
        <v>459</v>
      </c>
    </row>
    <row r="64" ht="14.25" customHeight="1">
      <c r="A64" s="3" t="s">
        <v>4265</v>
      </c>
      <c r="B64" s="4" t="s">
        <v>638</v>
      </c>
      <c r="D64" s="26">
        <v>2.0</v>
      </c>
      <c r="E64" s="16" t="s">
        <v>361</v>
      </c>
      <c r="F64" s="4" t="s">
        <v>55</v>
      </c>
      <c r="H64" s="4" t="s">
        <v>182</v>
      </c>
      <c r="I64" s="4" t="s">
        <v>183</v>
      </c>
      <c r="J64" s="7" t="s">
        <v>639</v>
      </c>
      <c r="K64" s="4" t="s">
        <v>640</v>
      </c>
      <c r="S64" s="8">
        <v>43629.0</v>
      </c>
      <c r="T64" s="4" t="s">
        <v>452</v>
      </c>
      <c r="W64" s="3" t="s">
        <v>57</v>
      </c>
      <c r="X64" s="3" t="s">
        <v>58</v>
      </c>
      <c r="Y64" s="4" t="s">
        <v>231</v>
      </c>
      <c r="Z64" s="4" t="s">
        <v>453</v>
      </c>
      <c r="AA64" s="4" t="s">
        <v>454</v>
      </c>
      <c r="AB64" s="4">
        <v>9.147549</v>
      </c>
      <c r="AC64" s="23">
        <v>123.497516</v>
      </c>
      <c r="AD64" s="4" t="s">
        <v>455</v>
      </c>
      <c r="AE64" s="24" t="s">
        <v>456</v>
      </c>
      <c r="AF64" s="4" t="s">
        <v>236</v>
      </c>
      <c r="AG64" s="3" t="s">
        <v>60</v>
      </c>
      <c r="AH64" s="4" t="s">
        <v>4201</v>
      </c>
      <c r="AI64" s="3" t="s">
        <v>4202</v>
      </c>
      <c r="AJ64" s="3" t="s">
        <v>62</v>
      </c>
      <c r="AK64" s="4" t="s">
        <v>458</v>
      </c>
      <c r="AM64" s="4" t="s">
        <v>459</v>
      </c>
    </row>
    <row r="65" ht="14.25" customHeight="1">
      <c r="A65" s="3" t="s">
        <v>4266</v>
      </c>
      <c r="B65" s="4" t="s">
        <v>642</v>
      </c>
      <c r="D65" s="3">
        <v>1.0</v>
      </c>
      <c r="E65" s="7" t="s">
        <v>643</v>
      </c>
      <c r="F65" s="4" t="s">
        <v>55</v>
      </c>
      <c r="J65" s="7"/>
      <c r="K65" s="4"/>
      <c r="S65" s="8">
        <v>43629.0</v>
      </c>
      <c r="T65" s="4" t="s">
        <v>452</v>
      </c>
      <c r="W65" s="3" t="s">
        <v>57</v>
      </c>
      <c r="X65" s="3" t="s">
        <v>58</v>
      </c>
      <c r="Y65" s="4" t="s">
        <v>231</v>
      </c>
      <c r="Z65" s="4" t="s">
        <v>453</v>
      </c>
      <c r="AA65" s="4" t="s">
        <v>454</v>
      </c>
      <c r="AB65" s="4">
        <v>9.147549</v>
      </c>
      <c r="AC65" s="23">
        <v>123.497516</v>
      </c>
      <c r="AD65" s="4" t="s">
        <v>455</v>
      </c>
      <c r="AE65" s="24" t="s">
        <v>456</v>
      </c>
      <c r="AF65" s="4" t="s">
        <v>236</v>
      </c>
      <c r="AG65" s="3" t="s">
        <v>60</v>
      </c>
      <c r="AH65" s="4" t="s">
        <v>4201</v>
      </c>
      <c r="AI65" s="3" t="s">
        <v>4202</v>
      </c>
      <c r="AJ65" s="3" t="s">
        <v>62</v>
      </c>
      <c r="AK65" s="4" t="s">
        <v>458</v>
      </c>
      <c r="AM65" s="4" t="s">
        <v>459</v>
      </c>
    </row>
    <row r="66" ht="14.25" customHeight="1">
      <c r="A66" s="3" t="s">
        <v>4267</v>
      </c>
      <c r="B66" s="4" t="s">
        <v>645</v>
      </c>
      <c r="D66" s="3">
        <v>3.0</v>
      </c>
      <c r="E66" s="7" t="s">
        <v>316</v>
      </c>
      <c r="F66" s="4" t="s">
        <v>55</v>
      </c>
      <c r="H66" s="4" t="s">
        <v>182</v>
      </c>
      <c r="I66" s="4" t="s">
        <v>183</v>
      </c>
      <c r="J66" s="7" t="s">
        <v>646</v>
      </c>
      <c r="S66" s="8">
        <v>43629.0</v>
      </c>
      <c r="T66" s="4" t="s">
        <v>452</v>
      </c>
      <c r="W66" s="3" t="s">
        <v>57</v>
      </c>
      <c r="X66" s="3" t="s">
        <v>58</v>
      </c>
      <c r="Y66" s="4" t="s">
        <v>231</v>
      </c>
      <c r="Z66" s="4" t="s">
        <v>453</v>
      </c>
      <c r="AA66" s="4" t="s">
        <v>454</v>
      </c>
      <c r="AB66" s="4">
        <v>9.147549</v>
      </c>
      <c r="AC66" s="23">
        <v>123.497516</v>
      </c>
      <c r="AD66" s="4" t="s">
        <v>455</v>
      </c>
      <c r="AE66" s="24" t="s">
        <v>456</v>
      </c>
      <c r="AF66" s="4" t="s">
        <v>236</v>
      </c>
      <c r="AG66" s="3" t="s">
        <v>60</v>
      </c>
      <c r="AH66" s="4" t="s">
        <v>4201</v>
      </c>
      <c r="AI66" s="3" t="s">
        <v>4202</v>
      </c>
      <c r="AJ66" s="3" t="s">
        <v>62</v>
      </c>
      <c r="AK66" s="4" t="s">
        <v>458</v>
      </c>
      <c r="AM66" s="4" t="s">
        <v>459</v>
      </c>
    </row>
    <row r="67" ht="14.25" customHeight="1">
      <c r="A67" s="3" t="s">
        <v>4268</v>
      </c>
      <c r="B67" s="4" t="s">
        <v>648</v>
      </c>
      <c r="D67" s="3">
        <v>1.0</v>
      </c>
      <c r="E67" s="7" t="s">
        <v>209</v>
      </c>
      <c r="F67" s="4" t="s">
        <v>55</v>
      </c>
      <c r="J67" s="7"/>
      <c r="S67" s="8">
        <v>43629.0</v>
      </c>
      <c r="T67" s="4" t="s">
        <v>452</v>
      </c>
      <c r="W67" s="3" t="s">
        <v>57</v>
      </c>
      <c r="X67" s="3" t="s">
        <v>58</v>
      </c>
      <c r="Y67" s="4" t="s">
        <v>231</v>
      </c>
      <c r="Z67" s="4" t="s">
        <v>453</v>
      </c>
      <c r="AA67" s="4" t="s">
        <v>454</v>
      </c>
      <c r="AB67" s="4">
        <v>9.147549</v>
      </c>
      <c r="AC67" s="23">
        <v>123.497516</v>
      </c>
      <c r="AD67" s="4" t="s">
        <v>455</v>
      </c>
      <c r="AE67" s="24" t="s">
        <v>456</v>
      </c>
      <c r="AF67" s="4" t="s">
        <v>236</v>
      </c>
      <c r="AG67" s="3" t="s">
        <v>60</v>
      </c>
      <c r="AH67" s="4" t="s">
        <v>4201</v>
      </c>
      <c r="AI67" s="3" t="s">
        <v>4202</v>
      </c>
      <c r="AJ67" s="3" t="s">
        <v>62</v>
      </c>
      <c r="AK67" s="4" t="s">
        <v>458</v>
      </c>
      <c r="AM67" s="4" t="s">
        <v>459</v>
      </c>
    </row>
    <row r="68" ht="14.25" customHeight="1">
      <c r="A68" s="3" t="s">
        <v>4269</v>
      </c>
      <c r="B68" s="4" t="s">
        <v>650</v>
      </c>
      <c r="D68" s="3">
        <v>4.0</v>
      </c>
      <c r="E68" s="7" t="s">
        <v>651</v>
      </c>
      <c r="F68" s="4" t="s">
        <v>55</v>
      </c>
      <c r="J68" s="7"/>
      <c r="S68" s="8">
        <v>43629.0</v>
      </c>
      <c r="T68" s="4" t="s">
        <v>452</v>
      </c>
      <c r="W68" s="3" t="s">
        <v>57</v>
      </c>
      <c r="X68" s="3" t="s">
        <v>58</v>
      </c>
      <c r="Y68" s="4" t="s">
        <v>231</v>
      </c>
      <c r="Z68" s="4" t="s">
        <v>453</v>
      </c>
      <c r="AA68" s="4" t="s">
        <v>454</v>
      </c>
      <c r="AB68" s="4">
        <v>9.147549</v>
      </c>
      <c r="AC68" s="23">
        <v>123.497516</v>
      </c>
      <c r="AD68" s="4" t="s">
        <v>455</v>
      </c>
      <c r="AE68" s="24" t="s">
        <v>456</v>
      </c>
      <c r="AF68" s="4" t="s">
        <v>236</v>
      </c>
      <c r="AG68" s="3" t="s">
        <v>60</v>
      </c>
      <c r="AH68" s="4" t="s">
        <v>4201</v>
      </c>
      <c r="AI68" s="3" t="s">
        <v>4202</v>
      </c>
      <c r="AJ68" s="3" t="s">
        <v>62</v>
      </c>
      <c r="AK68" s="4" t="s">
        <v>458</v>
      </c>
      <c r="AM68" s="4" t="s">
        <v>459</v>
      </c>
    </row>
    <row r="69" ht="14.25" customHeight="1">
      <c r="A69" s="3" t="s">
        <v>4270</v>
      </c>
      <c r="B69" s="4" t="s">
        <v>653</v>
      </c>
      <c r="D69" s="3">
        <v>1.0</v>
      </c>
      <c r="E69" s="7" t="s">
        <v>654</v>
      </c>
      <c r="F69" s="4" t="s">
        <v>55</v>
      </c>
      <c r="J69" s="7"/>
      <c r="S69" s="8">
        <v>43629.0</v>
      </c>
      <c r="T69" s="4" t="s">
        <v>452</v>
      </c>
      <c r="W69" s="3" t="s">
        <v>57</v>
      </c>
      <c r="X69" s="3" t="s">
        <v>58</v>
      </c>
      <c r="Y69" s="4" t="s">
        <v>231</v>
      </c>
      <c r="Z69" s="4" t="s">
        <v>453</v>
      </c>
      <c r="AA69" s="4" t="s">
        <v>454</v>
      </c>
      <c r="AB69" s="4">
        <v>9.147549</v>
      </c>
      <c r="AC69" s="23">
        <v>123.497516</v>
      </c>
      <c r="AD69" s="4" t="s">
        <v>455</v>
      </c>
      <c r="AE69" s="24" t="s">
        <v>456</v>
      </c>
      <c r="AF69" s="4" t="s">
        <v>236</v>
      </c>
      <c r="AG69" s="3" t="s">
        <v>60</v>
      </c>
      <c r="AH69" s="4" t="s">
        <v>4201</v>
      </c>
      <c r="AI69" s="3" t="s">
        <v>4202</v>
      </c>
      <c r="AJ69" s="3" t="s">
        <v>62</v>
      </c>
      <c r="AK69" s="4" t="s">
        <v>458</v>
      </c>
      <c r="AM69" s="4" t="s">
        <v>459</v>
      </c>
    </row>
    <row r="70" ht="14.25" customHeight="1">
      <c r="A70" s="3" t="s">
        <v>4271</v>
      </c>
      <c r="B70" s="4" t="s">
        <v>656</v>
      </c>
      <c r="D70" s="3">
        <v>4.0</v>
      </c>
      <c r="E70" s="7" t="s">
        <v>349</v>
      </c>
      <c r="F70" s="4" t="s">
        <v>55</v>
      </c>
      <c r="J70" s="7"/>
      <c r="S70" s="8">
        <v>43629.0</v>
      </c>
      <c r="T70" s="4" t="s">
        <v>452</v>
      </c>
      <c r="W70" s="3" t="s">
        <v>57</v>
      </c>
      <c r="X70" s="3" t="s">
        <v>58</v>
      </c>
      <c r="Y70" s="4" t="s">
        <v>231</v>
      </c>
      <c r="Z70" s="4" t="s">
        <v>453</v>
      </c>
      <c r="AA70" s="4" t="s">
        <v>454</v>
      </c>
      <c r="AB70" s="4">
        <v>9.147549</v>
      </c>
      <c r="AC70" s="23">
        <v>123.497516</v>
      </c>
      <c r="AD70" s="4" t="s">
        <v>455</v>
      </c>
      <c r="AE70" s="24" t="s">
        <v>456</v>
      </c>
      <c r="AF70" s="4" t="s">
        <v>236</v>
      </c>
      <c r="AG70" s="3" t="s">
        <v>60</v>
      </c>
      <c r="AH70" s="4" t="s">
        <v>4201</v>
      </c>
      <c r="AI70" s="3" t="s">
        <v>4202</v>
      </c>
      <c r="AJ70" s="3" t="s">
        <v>62</v>
      </c>
      <c r="AK70" s="4" t="s">
        <v>458</v>
      </c>
      <c r="AM70" s="4" t="s">
        <v>459</v>
      </c>
    </row>
    <row r="71" ht="14.25" customHeight="1">
      <c r="A71" s="3" t="s">
        <v>4272</v>
      </c>
      <c r="B71" s="4" t="s">
        <v>658</v>
      </c>
      <c r="D71" s="3">
        <v>1.0</v>
      </c>
      <c r="E71" s="7" t="s">
        <v>659</v>
      </c>
      <c r="F71" s="4" t="s">
        <v>55</v>
      </c>
      <c r="J71" s="7"/>
      <c r="S71" s="8">
        <v>43629.0</v>
      </c>
      <c r="T71" s="4" t="s">
        <v>452</v>
      </c>
      <c r="W71" s="3" t="s">
        <v>57</v>
      </c>
      <c r="X71" s="3" t="s">
        <v>58</v>
      </c>
      <c r="Y71" s="4" t="s">
        <v>231</v>
      </c>
      <c r="Z71" s="4" t="s">
        <v>453</v>
      </c>
      <c r="AA71" s="4" t="s">
        <v>454</v>
      </c>
      <c r="AB71" s="4">
        <v>9.147549</v>
      </c>
      <c r="AC71" s="23">
        <v>123.497516</v>
      </c>
      <c r="AD71" s="4" t="s">
        <v>455</v>
      </c>
      <c r="AE71" s="24" t="s">
        <v>456</v>
      </c>
      <c r="AF71" s="4" t="s">
        <v>236</v>
      </c>
      <c r="AG71" s="3" t="s">
        <v>60</v>
      </c>
      <c r="AH71" s="4" t="s">
        <v>4201</v>
      </c>
      <c r="AI71" s="3" t="s">
        <v>4202</v>
      </c>
      <c r="AJ71" s="3" t="s">
        <v>62</v>
      </c>
      <c r="AK71" s="4" t="s">
        <v>458</v>
      </c>
      <c r="AM71" s="4" t="s">
        <v>459</v>
      </c>
    </row>
    <row r="72" ht="14.25" customHeight="1">
      <c r="A72" s="3" t="s">
        <v>4273</v>
      </c>
      <c r="B72" s="4" t="s">
        <v>661</v>
      </c>
      <c r="D72" s="3">
        <v>2.0</v>
      </c>
      <c r="E72" s="7" t="s">
        <v>662</v>
      </c>
      <c r="F72" s="4" t="s">
        <v>55</v>
      </c>
      <c r="J72" s="7"/>
      <c r="S72" s="8">
        <v>43629.0</v>
      </c>
      <c r="T72" s="4" t="s">
        <v>452</v>
      </c>
      <c r="W72" s="3" t="s">
        <v>57</v>
      </c>
      <c r="X72" s="3" t="s">
        <v>58</v>
      </c>
      <c r="Y72" s="4" t="s">
        <v>231</v>
      </c>
      <c r="Z72" s="4" t="s">
        <v>453</v>
      </c>
      <c r="AA72" s="4" t="s">
        <v>454</v>
      </c>
      <c r="AB72" s="4">
        <v>9.147549</v>
      </c>
      <c r="AC72" s="23">
        <v>123.497516</v>
      </c>
      <c r="AD72" s="4" t="s">
        <v>455</v>
      </c>
      <c r="AE72" s="24" t="s">
        <v>456</v>
      </c>
      <c r="AF72" s="4" t="s">
        <v>236</v>
      </c>
      <c r="AG72" s="3" t="s">
        <v>60</v>
      </c>
      <c r="AH72" s="4" t="s">
        <v>4201</v>
      </c>
      <c r="AI72" s="3" t="s">
        <v>4202</v>
      </c>
      <c r="AJ72" s="3" t="s">
        <v>62</v>
      </c>
      <c r="AK72" s="4" t="s">
        <v>458</v>
      </c>
      <c r="AM72" s="4" t="s">
        <v>459</v>
      </c>
    </row>
    <row r="73" ht="14.25" customHeight="1">
      <c r="A73" s="3" t="s">
        <v>4274</v>
      </c>
      <c r="B73" s="4" t="s">
        <v>664</v>
      </c>
      <c r="D73" s="3">
        <v>1.0</v>
      </c>
      <c r="E73" s="7" t="s">
        <v>191</v>
      </c>
      <c r="F73" s="4" t="s">
        <v>55</v>
      </c>
      <c r="J73" s="7"/>
      <c r="S73" s="8">
        <v>43629.0</v>
      </c>
      <c r="T73" s="4" t="s">
        <v>452</v>
      </c>
      <c r="W73" s="3" t="s">
        <v>57</v>
      </c>
      <c r="X73" s="3" t="s">
        <v>58</v>
      </c>
      <c r="Y73" s="4" t="s">
        <v>231</v>
      </c>
      <c r="Z73" s="4" t="s">
        <v>453</v>
      </c>
      <c r="AA73" s="4" t="s">
        <v>454</v>
      </c>
      <c r="AB73" s="4">
        <v>9.147549</v>
      </c>
      <c r="AC73" s="23">
        <v>123.497516</v>
      </c>
      <c r="AD73" s="4" t="s">
        <v>455</v>
      </c>
      <c r="AE73" s="24" t="s">
        <v>456</v>
      </c>
      <c r="AF73" s="4" t="s">
        <v>236</v>
      </c>
      <c r="AG73" s="3" t="s">
        <v>60</v>
      </c>
      <c r="AH73" s="4" t="s">
        <v>4201</v>
      </c>
      <c r="AI73" s="3" t="s">
        <v>4202</v>
      </c>
      <c r="AJ73" s="3" t="s">
        <v>62</v>
      </c>
      <c r="AK73" s="4" t="s">
        <v>458</v>
      </c>
      <c r="AM73" s="4" t="s">
        <v>459</v>
      </c>
    </row>
    <row r="74" ht="14.25" customHeight="1">
      <c r="A74" s="3" t="s">
        <v>4275</v>
      </c>
      <c r="B74" s="4" t="s">
        <v>666</v>
      </c>
      <c r="D74" s="4">
        <v>7.0</v>
      </c>
      <c r="E74" s="7" t="s">
        <v>195</v>
      </c>
      <c r="F74" s="4" t="s">
        <v>55</v>
      </c>
      <c r="H74" s="4" t="s">
        <v>182</v>
      </c>
      <c r="I74" s="4" t="s">
        <v>183</v>
      </c>
      <c r="J74" s="7" t="s">
        <v>667</v>
      </c>
      <c r="K74" s="4" t="s">
        <v>668</v>
      </c>
      <c r="S74" s="8">
        <v>43629.0</v>
      </c>
      <c r="T74" s="4" t="s">
        <v>452</v>
      </c>
      <c r="W74" s="3" t="s">
        <v>57</v>
      </c>
      <c r="X74" s="3" t="s">
        <v>58</v>
      </c>
      <c r="Y74" s="4" t="s">
        <v>231</v>
      </c>
      <c r="Z74" s="4" t="s">
        <v>453</v>
      </c>
      <c r="AA74" s="4" t="s">
        <v>454</v>
      </c>
      <c r="AB74" s="4">
        <v>9.147549</v>
      </c>
      <c r="AC74" s="23">
        <v>123.497516</v>
      </c>
      <c r="AD74" s="4" t="s">
        <v>455</v>
      </c>
      <c r="AE74" s="24" t="s">
        <v>456</v>
      </c>
      <c r="AF74" s="4" t="s">
        <v>236</v>
      </c>
      <c r="AG74" s="3" t="s">
        <v>60</v>
      </c>
      <c r="AH74" s="4" t="s">
        <v>4201</v>
      </c>
      <c r="AI74" s="3" t="s">
        <v>4202</v>
      </c>
      <c r="AJ74" s="3" t="s">
        <v>62</v>
      </c>
      <c r="AK74" s="4" t="s">
        <v>458</v>
      </c>
      <c r="AM74" s="4" t="s">
        <v>459</v>
      </c>
    </row>
    <row r="75" ht="14.25" customHeight="1">
      <c r="A75" s="3" t="s">
        <v>4276</v>
      </c>
      <c r="B75" s="4" t="s">
        <v>670</v>
      </c>
      <c r="D75" s="3">
        <v>1.0</v>
      </c>
      <c r="E75" s="7" t="s">
        <v>671</v>
      </c>
      <c r="F75" s="4" t="s">
        <v>55</v>
      </c>
      <c r="J75" s="7"/>
      <c r="S75" s="8">
        <v>43629.0</v>
      </c>
      <c r="T75" s="4" t="s">
        <v>452</v>
      </c>
      <c r="W75" s="3" t="s">
        <v>57</v>
      </c>
      <c r="X75" s="3" t="s">
        <v>58</v>
      </c>
      <c r="Y75" s="4" t="s">
        <v>231</v>
      </c>
      <c r="Z75" s="4" t="s">
        <v>453</v>
      </c>
      <c r="AA75" s="4" t="s">
        <v>454</v>
      </c>
      <c r="AB75" s="4">
        <v>9.147549</v>
      </c>
      <c r="AC75" s="23">
        <v>123.497516</v>
      </c>
      <c r="AD75" s="4" t="s">
        <v>455</v>
      </c>
      <c r="AE75" s="24" t="s">
        <v>456</v>
      </c>
      <c r="AF75" s="4" t="s">
        <v>236</v>
      </c>
      <c r="AG75" s="3" t="s">
        <v>60</v>
      </c>
      <c r="AH75" s="4" t="s">
        <v>4201</v>
      </c>
      <c r="AI75" s="3" t="s">
        <v>4202</v>
      </c>
      <c r="AJ75" s="3" t="s">
        <v>62</v>
      </c>
      <c r="AK75" s="4" t="s">
        <v>458</v>
      </c>
      <c r="AM75" s="4" t="s">
        <v>459</v>
      </c>
    </row>
    <row r="76" ht="14.25" customHeight="1">
      <c r="A76" s="3" t="s">
        <v>4277</v>
      </c>
      <c r="B76" s="4" t="s">
        <v>673</v>
      </c>
      <c r="D76" s="3">
        <v>2.0</v>
      </c>
      <c r="E76" s="7" t="s">
        <v>674</v>
      </c>
      <c r="F76" s="4" t="s">
        <v>55</v>
      </c>
      <c r="J76" s="7"/>
      <c r="S76" s="8">
        <v>43629.0</v>
      </c>
      <c r="T76" s="4" t="s">
        <v>452</v>
      </c>
      <c r="W76" s="3" t="s">
        <v>57</v>
      </c>
      <c r="X76" s="3" t="s">
        <v>58</v>
      </c>
      <c r="Y76" s="4" t="s">
        <v>231</v>
      </c>
      <c r="Z76" s="4" t="s">
        <v>453</v>
      </c>
      <c r="AA76" s="4" t="s">
        <v>454</v>
      </c>
      <c r="AB76" s="4">
        <v>9.147549</v>
      </c>
      <c r="AC76" s="23">
        <v>123.497516</v>
      </c>
      <c r="AD76" s="4" t="s">
        <v>455</v>
      </c>
      <c r="AE76" s="24" t="s">
        <v>456</v>
      </c>
      <c r="AF76" s="4" t="s">
        <v>236</v>
      </c>
      <c r="AG76" s="3" t="s">
        <v>60</v>
      </c>
      <c r="AH76" s="4" t="s">
        <v>4201</v>
      </c>
      <c r="AI76" s="3" t="s">
        <v>4202</v>
      </c>
      <c r="AJ76" s="3" t="s">
        <v>62</v>
      </c>
      <c r="AK76" s="4" t="s">
        <v>458</v>
      </c>
      <c r="AM76" s="4" t="s">
        <v>459</v>
      </c>
    </row>
    <row r="77" ht="14.25" customHeight="1">
      <c r="A77" s="3" t="s">
        <v>4278</v>
      </c>
      <c r="B77" s="4" t="s">
        <v>676</v>
      </c>
      <c r="D77" s="3">
        <v>1.0</v>
      </c>
      <c r="E77" s="7" t="s">
        <v>677</v>
      </c>
      <c r="F77" s="4" t="s">
        <v>55</v>
      </c>
      <c r="J77" s="7"/>
      <c r="S77" s="8">
        <v>43629.0</v>
      </c>
      <c r="T77" s="4" t="s">
        <v>452</v>
      </c>
      <c r="W77" s="3" t="s">
        <v>57</v>
      </c>
      <c r="X77" s="3" t="s">
        <v>58</v>
      </c>
      <c r="Y77" s="4" t="s">
        <v>231</v>
      </c>
      <c r="Z77" s="4" t="s">
        <v>453</v>
      </c>
      <c r="AA77" s="4" t="s">
        <v>454</v>
      </c>
      <c r="AB77" s="4">
        <v>9.147549</v>
      </c>
      <c r="AC77" s="23">
        <v>123.497516</v>
      </c>
      <c r="AD77" s="4" t="s">
        <v>455</v>
      </c>
      <c r="AE77" s="24" t="s">
        <v>456</v>
      </c>
      <c r="AF77" s="4" t="s">
        <v>236</v>
      </c>
      <c r="AG77" s="3" t="s">
        <v>60</v>
      </c>
      <c r="AH77" s="4" t="s">
        <v>4201</v>
      </c>
      <c r="AI77" s="3" t="s">
        <v>4202</v>
      </c>
      <c r="AJ77" s="3" t="s">
        <v>62</v>
      </c>
      <c r="AK77" s="4" t="s">
        <v>458</v>
      </c>
      <c r="AM77" s="4" t="s">
        <v>459</v>
      </c>
    </row>
    <row r="78" ht="14.25" customHeight="1">
      <c r="A78" s="3" t="s">
        <v>4279</v>
      </c>
      <c r="B78" s="4" t="s">
        <v>679</v>
      </c>
      <c r="D78" s="3">
        <v>4.0</v>
      </c>
      <c r="E78" s="7" t="s">
        <v>342</v>
      </c>
      <c r="F78" s="4" t="s">
        <v>55</v>
      </c>
      <c r="J78" s="7"/>
      <c r="S78" s="8">
        <v>43629.0</v>
      </c>
      <c r="T78" s="4" t="s">
        <v>452</v>
      </c>
      <c r="W78" s="3" t="s">
        <v>57</v>
      </c>
      <c r="X78" s="3" t="s">
        <v>58</v>
      </c>
      <c r="Y78" s="4" t="s">
        <v>231</v>
      </c>
      <c r="Z78" s="4" t="s">
        <v>453</v>
      </c>
      <c r="AA78" s="4" t="s">
        <v>454</v>
      </c>
      <c r="AB78" s="4">
        <v>9.147549</v>
      </c>
      <c r="AC78" s="23">
        <v>123.497516</v>
      </c>
      <c r="AD78" s="4" t="s">
        <v>455</v>
      </c>
      <c r="AE78" s="24" t="s">
        <v>456</v>
      </c>
      <c r="AF78" s="4" t="s">
        <v>236</v>
      </c>
      <c r="AG78" s="3" t="s">
        <v>60</v>
      </c>
      <c r="AH78" s="4" t="s">
        <v>4201</v>
      </c>
      <c r="AI78" s="3" t="s">
        <v>4202</v>
      </c>
      <c r="AJ78" s="3" t="s">
        <v>62</v>
      </c>
      <c r="AK78" s="4" t="s">
        <v>458</v>
      </c>
      <c r="AM78" s="4" t="s">
        <v>459</v>
      </c>
    </row>
    <row r="79" ht="14.25" customHeight="1">
      <c r="A79" s="3" t="s">
        <v>4280</v>
      </c>
      <c r="B79" s="4" t="s">
        <v>684</v>
      </c>
      <c r="D79" s="3">
        <v>1.0</v>
      </c>
      <c r="E79" s="7" t="s">
        <v>685</v>
      </c>
      <c r="F79" s="4" t="s">
        <v>55</v>
      </c>
      <c r="J79" s="7"/>
      <c r="S79" s="8">
        <v>43629.0</v>
      </c>
      <c r="T79" s="4" t="s">
        <v>452</v>
      </c>
      <c r="W79" s="3" t="s">
        <v>57</v>
      </c>
      <c r="X79" s="3" t="s">
        <v>58</v>
      </c>
      <c r="Y79" s="4" t="s">
        <v>231</v>
      </c>
      <c r="Z79" s="4" t="s">
        <v>453</v>
      </c>
      <c r="AA79" s="4" t="s">
        <v>454</v>
      </c>
      <c r="AB79" s="4">
        <v>9.147549</v>
      </c>
      <c r="AC79" s="23">
        <v>123.497516</v>
      </c>
      <c r="AD79" s="4" t="s">
        <v>455</v>
      </c>
      <c r="AE79" s="24" t="s">
        <v>456</v>
      </c>
      <c r="AF79" s="4" t="s">
        <v>236</v>
      </c>
      <c r="AG79" s="3" t="s">
        <v>60</v>
      </c>
      <c r="AH79" s="4" t="s">
        <v>4201</v>
      </c>
      <c r="AI79" s="3" t="s">
        <v>4202</v>
      </c>
      <c r="AJ79" s="3" t="s">
        <v>62</v>
      </c>
      <c r="AK79" s="4" t="s">
        <v>458</v>
      </c>
      <c r="AM79" s="4" t="s">
        <v>459</v>
      </c>
    </row>
    <row r="80" ht="14.25" customHeight="1">
      <c r="A80" s="3" t="s">
        <v>4281</v>
      </c>
      <c r="B80" s="4" t="s">
        <v>687</v>
      </c>
      <c r="D80" s="3">
        <v>1.0</v>
      </c>
      <c r="E80" s="7" t="s">
        <v>688</v>
      </c>
      <c r="F80" s="4" t="s">
        <v>55</v>
      </c>
      <c r="J80" s="7"/>
      <c r="S80" s="8">
        <v>43629.0</v>
      </c>
      <c r="T80" s="4" t="s">
        <v>452</v>
      </c>
      <c r="W80" s="3" t="s">
        <v>57</v>
      </c>
      <c r="X80" s="3" t="s">
        <v>58</v>
      </c>
      <c r="Y80" s="4" t="s">
        <v>231</v>
      </c>
      <c r="Z80" s="4" t="s">
        <v>453</v>
      </c>
      <c r="AA80" s="4" t="s">
        <v>454</v>
      </c>
      <c r="AB80" s="4">
        <v>9.147549</v>
      </c>
      <c r="AC80" s="23">
        <v>123.497516</v>
      </c>
      <c r="AD80" s="4" t="s">
        <v>455</v>
      </c>
      <c r="AE80" s="24" t="s">
        <v>456</v>
      </c>
      <c r="AF80" s="4" t="s">
        <v>236</v>
      </c>
      <c r="AG80" s="3" t="s">
        <v>60</v>
      </c>
      <c r="AH80" s="4" t="s">
        <v>4201</v>
      </c>
      <c r="AI80" s="3" t="s">
        <v>4202</v>
      </c>
      <c r="AJ80" s="3" t="s">
        <v>62</v>
      </c>
      <c r="AK80" s="4" t="s">
        <v>458</v>
      </c>
      <c r="AM80" s="4" t="s">
        <v>459</v>
      </c>
    </row>
    <row r="81" ht="14.25" customHeight="1">
      <c r="A81" s="3" t="s">
        <v>4282</v>
      </c>
      <c r="B81" s="4" t="s">
        <v>690</v>
      </c>
      <c r="D81" s="3">
        <v>1.0</v>
      </c>
      <c r="E81" s="7" t="s">
        <v>691</v>
      </c>
      <c r="F81" s="4" t="s">
        <v>55</v>
      </c>
      <c r="H81" s="4" t="s">
        <v>182</v>
      </c>
      <c r="I81" s="4" t="s">
        <v>183</v>
      </c>
      <c r="J81" s="7" t="s">
        <v>412</v>
      </c>
      <c r="K81" s="4" t="s">
        <v>692</v>
      </c>
      <c r="S81" s="8">
        <v>43629.0</v>
      </c>
      <c r="T81" s="4" t="s">
        <v>452</v>
      </c>
      <c r="W81" s="3" t="s">
        <v>57</v>
      </c>
      <c r="X81" s="3" t="s">
        <v>58</v>
      </c>
      <c r="Y81" s="4" t="s">
        <v>231</v>
      </c>
      <c r="Z81" s="4" t="s">
        <v>453</v>
      </c>
      <c r="AA81" s="4" t="s">
        <v>454</v>
      </c>
      <c r="AB81" s="4">
        <v>9.147549</v>
      </c>
      <c r="AC81" s="23">
        <v>123.497516</v>
      </c>
      <c r="AD81" s="4" t="s">
        <v>455</v>
      </c>
      <c r="AE81" s="24" t="s">
        <v>456</v>
      </c>
      <c r="AF81" s="4" t="s">
        <v>236</v>
      </c>
      <c r="AG81" s="3" t="s">
        <v>60</v>
      </c>
      <c r="AH81" s="4" t="s">
        <v>4201</v>
      </c>
      <c r="AI81" s="3" t="s">
        <v>4202</v>
      </c>
      <c r="AJ81" s="3" t="s">
        <v>62</v>
      </c>
      <c r="AK81" s="4" t="s">
        <v>458</v>
      </c>
      <c r="AM81" s="4" t="s">
        <v>459</v>
      </c>
    </row>
    <row r="82" ht="14.25" customHeight="1">
      <c r="A82" s="3" t="s">
        <v>4283</v>
      </c>
      <c r="B82" s="4" t="s">
        <v>694</v>
      </c>
      <c r="D82" s="4">
        <v>1.0</v>
      </c>
      <c r="E82" s="7" t="s">
        <v>442</v>
      </c>
      <c r="F82" s="4" t="s">
        <v>55</v>
      </c>
      <c r="J82" s="7"/>
      <c r="S82" s="8">
        <v>43629.0</v>
      </c>
      <c r="T82" s="4" t="s">
        <v>452</v>
      </c>
      <c r="W82" s="3" t="s">
        <v>57</v>
      </c>
      <c r="X82" s="3" t="s">
        <v>58</v>
      </c>
      <c r="Y82" s="4" t="s">
        <v>231</v>
      </c>
      <c r="Z82" s="4" t="s">
        <v>453</v>
      </c>
      <c r="AA82" s="4" t="s">
        <v>454</v>
      </c>
      <c r="AB82" s="4">
        <v>9.147549</v>
      </c>
      <c r="AC82" s="23">
        <v>123.497516</v>
      </c>
      <c r="AD82" s="4" t="s">
        <v>455</v>
      </c>
      <c r="AE82" s="24" t="s">
        <v>456</v>
      </c>
      <c r="AF82" s="4" t="s">
        <v>236</v>
      </c>
      <c r="AG82" s="3" t="s">
        <v>60</v>
      </c>
      <c r="AH82" s="4" t="s">
        <v>4201</v>
      </c>
      <c r="AI82" s="3" t="s">
        <v>4202</v>
      </c>
      <c r="AJ82" s="3" t="s">
        <v>62</v>
      </c>
      <c r="AK82" s="4" t="s">
        <v>458</v>
      </c>
      <c r="AM82" s="4" t="s">
        <v>459</v>
      </c>
    </row>
    <row r="83" ht="14.25" customHeight="1">
      <c r="A83" s="3" t="s">
        <v>4284</v>
      </c>
      <c r="B83" s="4" t="s">
        <v>696</v>
      </c>
      <c r="D83" s="4">
        <v>1.0</v>
      </c>
      <c r="E83" s="7" t="s">
        <v>697</v>
      </c>
      <c r="F83" s="4" t="s">
        <v>55</v>
      </c>
      <c r="J83" s="7"/>
      <c r="S83" s="8">
        <v>43629.0</v>
      </c>
      <c r="T83" s="4" t="s">
        <v>452</v>
      </c>
      <c r="W83" s="3" t="s">
        <v>57</v>
      </c>
      <c r="X83" s="3" t="s">
        <v>58</v>
      </c>
      <c r="Y83" s="4" t="s">
        <v>231</v>
      </c>
      <c r="Z83" s="4" t="s">
        <v>453</v>
      </c>
      <c r="AA83" s="4" t="s">
        <v>454</v>
      </c>
      <c r="AB83" s="4">
        <v>9.147549</v>
      </c>
      <c r="AC83" s="23">
        <v>123.497516</v>
      </c>
      <c r="AD83" s="4" t="s">
        <v>455</v>
      </c>
      <c r="AE83" s="24" t="s">
        <v>456</v>
      </c>
      <c r="AF83" s="4" t="s">
        <v>236</v>
      </c>
      <c r="AG83" s="3" t="s">
        <v>60</v>
      </c>
      <c r="AH83" s="4" t="s">
        <v>4201</v>
      </c>
      <c r="AI83" s="3" t="s">
        <v>4202</v>
      </c>
      <c r="AJ83" s="3" t="s">
        <v>62</v>
      </c>
      <c r="AK83" s="4" t="s">
        <v>458</v>
      </c>
      <c r="AM83" s="4" t="s">
        <v>459</v>
      </c>
    </row>
    <row r="84" ht="14.25" customHeight="1">
      <c r="A84" s="3" t="s">
        <v>4285</v>
      </c>
      <c r="B84" s="4" t="s">
        <v>699</v>
      </c>
      <c r="D84" s="4">
        <v>1.0</v>
      </c>
      <c r="E84" s="7" t="s">
        <v>700</v>
      </c>
      <c r="F84" s="4" t="s">
        <v>55</v>
      </c>
      <c r="H84" s="4" t="s">
        <v>182</v>
      </c>
      <c r="I84" s="4" t="s">
        <v>183</v>
      </c>
      <c r="J84" s="7" t="s">
        <v>701</v>
      </c>
      <c r="S84" s="8">
        <v>43629.0</v>
      </c>
      <c r="T84" s="4" t="s">
        <v>452</v>
      </c>
      <c r="W84" s="3" t="s">
        <v>57</v>
      </c>
      <c r="X84" s="3" t="s">
        <v>58</v>
      </c>
      <c r="Y84" s="4" t="s">
        <v>231</v>
      </c>
      <c r="Z84" s="4" t="s">
        <v>453</v>
      </c>
      <c r="AA84" s="4" t="s">
        <v>454</v>
      </c>
      <c r="AB84" s="4">
        <v>9.147549</v>
      </c>
      <c r="AC84" s="23">
        <v>123.497516</v>
      </c>
      <c r="AD84" s="4" t="s">
        <v>455</v>
      </c>
      <c r="AE84" s="24" t="s">
        <v>456</v>
      </c>
      <c r="AF84" s="4" t="s">
        <v>236</v>
      </c>
      <c r="AG84" s="3" t="s">
        <v>60</v>
      </c>
      <c r="AH84" s="4" t="s">
        <v>4201</v>
      </c>
      <c r="AI84" s="3" t="s">
        <v>4202</v>
      </c>
      <c r="AJ84" s="3" t="s">
        <v>62</v>
      </c>
      <c r="AK84" s="4" t="s">
        <v>458</v>
      </c>
      <c r="AM84" s="4" t="s">
        <v>459</v>
      </c>
    </row>
    <row r="85" ht="14.25" customHeight="1">
      <c r="A85" s="4" t="s">
        <v>4286</v>
      </c>
      <c r="B85" s="4" t="s">
        <v>703</v>
      </c>
      <c r="D85" s="4">
        <v>5.0</v>
      </c>
      <c r="E85" s="7" t="s">
        <v>704</v>
      </c>
      <c r="F85" s="4" t="s">
        <v>55</v>
      </c>
      <c r="G85" s="4" t="s">
        <v>615</v>
      </c>
      <c r="I85" s="4" t="s">
        <v>183</v>
      </c>
      <c r="J85" s="7" t="s">
        <v>616</v>
      </c>
      <c r="K85" s="4" t="s">
        <v>705</v>
      </c>
      <c r="S85" s="8">
        <v>43629.0</v>
      </c>
      <c r="T85" s="4" t="s">
        <v>452</v>
      </c>
      <c r="W85" s="3" t="s">
        <v>57</v>
      </c>
      <c r="X85" s="3" t="s">
        <v>58</v>
      </c>
      <c r="Y85" s="4" t="s">
        <v>231</v>
      </c>
      <c r="Z85" s="4" t="s">
        <v>453</v>
      </c>
      <c r="AA85" s="4" t="s">
        <v>454</v>
      </c>
      <c r="AB85" s="4">
        <v>9.147549</v>
      </c>
      <c r="AC85" s="23">
        <v>123.497516</v>
      </c>
      <c r="AD85" s="4" t="s">
        <v>455</v>
      </c>
      <c r="AE85" s="24" t="s">
        <v>456</v>
      </c>
      <c r="AF85" s="4" t="s">
        <v>236</v>
      </c>
      <c r="AG85" s="3" t="s">
        <v>60</v>
      </c>
      <c r="AH85" s="4" t="s">
        <v>4201</v>
      </c>
      <c r="AI85" s="3" t="s">
        <v>4202</v>
      </c>
      <c r="AJ85" s="3" t="s">
        <v>62</v>
      </c>
      <c r="AK85" s="4" t="s">
        <v>458</v>
      </c>
      <c r="AM85" s="4" t="s">
        <v>459</v>
      </c>
    </row>
    <row r="86" ht="14.25" customHeight="1">
      <c r="A86" s="3" t="s">
        <v>4287</v>
      </c>
      <c r="B86" s="4" t="s">
        <v>707</v>
      </c>
      <c r="D86" s="4">
        <v>3.0</v>
      </c>
      <c r="E86" s="7" t="s">
        <v>708</v>
      </c>
      <c r="F86" s="4" t="s">
        <v>55</v>
      </c>
      <c r="G86" s="4" t="s">
        <v>615</v>
      </c>
      <c r="I86" s="4" t="s">
        <v>183</v>
      </c>
      <c r="J86" s="7" t="s">
        <v>616</v>
      </c>
      <c r="K86" s="4" t="s">
        <v>705</v>
      </c>
      <c r="S86" s="8">
        <v>43629.0</v>
      </c>
      <c r="T86" s="4" t="s">
        <v>452</v>
      </c>
      <c r="W86" s="3" t="s">
        <v>57</v>
      </c>
      <c r="X86" s="3" t="s">
        <v>58</v>
      </c>
      <c r="Y86" s="4" t="s">
        <v>231</v>
      </c>
      <c r="Z86" s="4" t="s">
        <v>453</v>
      </c>
      <c r="AA86" s="4" t="s">
        <v>454</v>
      </c>
      <c r="AB86" s="4">
        <v>9.147549</v>
      </c>
      <c r="AC86" s="23">
        <v>123.497516</v>
      </c>
      <c r="AD86" s="4" t="s">
        <v>455</v>
      </c>
      <c r="AE86" s="24" t="s">
        <v>456</v>
      </c>
      <c r="AF86" s="4" t="s">
        <v>236</v>
      </c>
      <c r="AG86" s="3" t="s">
        <v>60</v>
      </c>
      <c r="AH86" s="4" t="s">
        <v>4201</v>
      </c>
      <c r="AI86" s="3" t="s">
        <v>4202</v>
      </c>
      <c r="AJ86" s="3" t="s">
        <v>62</v>
      </c>
      <c r="AK86" s="4" t="s">
        <v>458</v>
      </c>
      <c r="AM86" s="4" t="s">
        <v>459</v>
      </c>
    </row>
    <row r="87" ht="14.25" customHeight="1">
      <c r="A87" s="11" t="s">
        <v>4288</v>
      </c>
      <c r="B87" s="11" t="s">
        <v>710</v>
      </c>
      <c r="C87" s="11"/>
      <c r="D87" s="11">
        <v>1.0</v>
      </c>
      <c r="E87" s="27" t="s">
        <v>4289</v>
      </c>
      <c r="F87" s="11" t="s">
        <v>55</v>
      </c>
      <c r="G87" s="11" t="s">
        <v>615</v>
      </c>
      <c r="H87" s="11"/>
      <c r="I87" s="11" t="s">
        <v>183</v>
      </c>
      <c r="J87" s="12" t="s">
        <v>712</v>
      </c>
      <c r="K87" s="11" t="s">
        <v>713</v>
      </c>
      <c r="L87" s="11"/>
      <c r="M87" s="11"/>
      <c r="N87" s="11"/>
      <c r="O87" s="11"/>
      <c r="P87" s="11"/>
      <c r="Q87" s="11"/>
      <c r="R87" s="11"/>
      <c r="S87" s="14">
        <v>43629.0</v>
      </c>
      <c r="T87" s="11" t="s">
        <v>452</v>
      </c>
      <c r="U87" s="11"/>
      <c r="V87" s="11"/>
      <c r="W87" s="11" t="s">
        <v>57</v>
      </c>
      <c r="X87" s="11" t="s">
        <v>58</v>
      </c>
      <c r="Y87" s="11" t="s">
        <v>231</v>
      </c>
      <c r="Z87" s="11" t="s">
        <v>453</v>
      </c>
      <c r="AA87" s="11" t="s">
        <v>454</v>
      </c>
      <c r="AB87" s="11">
        <v>9.147549</v>
      </c>
      <c r="AC87" s="28">
        <v>123.497516</v>
      </c>
      <c r="AD87" s="11" t="s">
        <v>455</v>
      </c>
      <c r="AE87" s="13" t="s">
        <v>456</v>
      </c>
      <c r="AF87" s="11" t="s">
        <v>236</v>
      </c>
      <c r="AG87" s="11" t="s">
        <v>60</v>
      </c>
      <c r="AH87" s="11" t="s">
        <v>4201</v>
      </c>
      <c r="AI87" s="11" t="s">
        <v>4202</v>
      </c>
      <c r="AJ87" s="11" t="s">
        <v>62</v>
      </c>
      <c r="AK87" s="11" t="s">
        <v>458</v>
      </c>
      <c r="AL87" s="11"/>
      <c r="AM87" s="11" t="s">
        <v>459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86"/>
    <col customWidth="1" min="3" max="3" width="15.57"/>
    <col customWidth="1" min="4" max="5" width="8.71"/>
    <col customWidth="1" min="6" max="6" width="10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6.86"/>
    <col customWidth="1" min="3" max="4" width="17.14"/>
    <col customWidth="1" min="5" max="26" width="8.71"/>
  </cols>
  <sheetData>
    <row r="1" ht="14.25" customHeight="1">
      <c r="A1" s="3" t="s">
        <v>4292</v>
      </c>
      <c r="B1" s="3" t="s">
        <v>4293</v>
      </c>
      <c r="C1" s="3" t="s">
        <v>4294</v>
      </c>
      <c r="D1" s="3" t="s">
        <v>4295</v>
      </c>
    </row>
    <row r="2" ht="14.25" customHeight="1">
      <c r="A2" s="3" t="s">
        <v>4128</v>
      </c>
      <c r="C2" s="3">
        <v>1.0</v>
      </c>
    </row>
    <row r="3" ht="14.25" customHeight="1">
      <c r="A3" s="3" t="s">
        <v>489</v>
      </c>
      <c r="D3" s="3">
        <v>1.0</v>
      </c>
    </row>
    <row r="4" ht="14.25" customHeight="1">
      <c r="A4" s="3" t="s">
        <v>316</v>
      </c>
      <c r="C4" s="3">
        <v>3.0</v>
      </c>
      <c r="D4" s="3">
        <v>3.0</v>
      </c>
    </row>
    <row r="5" ht="14.25" customHeight="1">
      <c r="A5" s="3" t="s">
        <v>609</v>
      </c>
      <c r="D5" s="3">
        <v>4.0</v>
      </c>
    </row>
    <row r="6" ht="14.25" customHeight="1">
      <c r="A6" s="3" t="s">
        <v>435</v>
      </c>
      <c r="C6" s="3">
        <v>1.0</v>
      </c>
    </row>
    <row r="7" ht="14.25" customHeight="1">
      <c r="A7" s="3" t="s">
        <v>162</v>
      </c>
      <c r="B7" s="3">
        <v>1.0</v>
      </c>
    </row>
    <row r="8" ht="14.25" customHeight="1">
      <c r="A8" s="3" t="s">
        <v>671</v>
      </c>
      <c r="D8" s="3">
        <v>1.0</v>
      </c>
    </row>
    <row r="9" ht="14.25" customHeight="1">
      <c r="A9" s="3" t="s">
        <v>472</v>
      </c>
      <c r="C9" s="3">
        <v>2.0</v>
      </c>
      <c r="D9" s="3">
        <v>2.0</v>
      </c>
    </row>
    <row r="10" ht="14.25" customHeight="1">
      <c r="A10" s="3" t="s">
        <v>688</v>
      </c>
      <c r="D10" s="3">
        <v>1.0</v>
      </c>
    </row>
    <row r="11" ht="14.25" customHeight="1">
      <c r="A11" s="3" t="s">
        <v>643</v>
      </c>
      <c r="D11" s="3">
        <v>1.0</v>
      </c>
    </row>
    <row r="12" ht="14.25" customHeight="1">
      <c r="A12" s="3" t="s">
        <v>557</v>
      </c>
      <c r="D12" s="3">
        <v>1.0</v>
      </c>
    </row>
    <row r="13" ht="14.25" customHeight="1">
      <c r="A13" s="3" t="s">
        <v>4074</v>
      </c>
      <c r="B13" s="3">
        <v>1.0</v>
      </c>
    </row>
    <row r="14" ht="14.25" customHeight="1">
      <c r="A14" s="3" t="s">
        <v>300</v>
      </c>
      <c r="C14" s="3">
        <v>1.0</v>
      </c>
      <c r="D14" s="3">
        <v>3.0</v>
      </c>
    </row>
    <row r="15" ht="14.25" customHeight="1">
      <c r="A15" s="3" t="s">
        <v>518</v>
      </c>
      <c r="D15" s="3">
        <v>1.0</v>
      </c>
    </row>
    <row r="16" ht="14.25" customHeight="1">
      <c r="A16" s="3" t="s">
        <v>251</v>
      </c>
      <c r="C16" s="3">
        <v>1.0</v>
      </c>
    </row>
    <row r="17" ht="14.25" customHeight="1">
      <c r="A17" s="3" t="s">
        <v>492</v>
      </c>
      <c r="D17" s="3">
        <v>5.0</v>
      </c>
    </row>
    <row r="18" ht="14.25" customHeight="1">
      <c r="A18" s="3" t="s">
        <v>554</v>
      </c>
      <c r="D18" s="3">
        <v>2.0</v>
      </c>
    </row>
    <row r="19" ht="14.25" customHeight="1">
      <c r="A19" s="3" t="s">
        <v>380</v>
      </c>
      <c r="C19" s="3">
        <v>1.0</v>
      </c>
    </row>
    <row r="20" ht="14.25" customHeight="1">
      <c r="A20" s="3" t="s">
        <v>600</v>
      </c>
      <c r="D20" s="3">
        <v>1.0</v>
      </c>
    </row>
    <row r="21" ht="14.25" customHeight="1">
      <c r="A21" s="3" t="s">
        <v>320</v>
      </c>
      <c r="C21" s="3">
        <v>2.0</v>
      </c>
    </row>
    <row r="22" ht="14.25" customHeight="1">
      <c r="A22" s="3" t="s">
        <v>2290</v>
      </c>
      <c r="B22" s="3">
        <v>2.0</v>
      </c>
    </row>
    <row r="23" ht="14.25" customHeight="1">
      <c r="A23" s="3" t="s">
        <v>187</v>
      </c>
      <c r="B23" s="3">
        <v>1.0</v>
      </c>
    </row>
    <row r="24" ht="14.25" customHeight="1">
      <c r="A24" s="1" t="s">
        <v>54</v>
      </c>
      <c r="B24" s="3">
        <v>37.0</v>
      </c>
      <c r="C24" s="3">
        <v>1.0</v>
      </c>
      <c r="D24" s="3">
        <v>58.0</v>
      </c>
    </row>
    <row r="25" ht="14.25" customHeight="1">
      <c r="A25" s="3" t="s">
        <v>147</v>
      </c>
      <c r="B25" s="3">
        <v>1.0</v>
      </c>
    </row>
    <row r="26" ht="14.25" customHeight="1">
      <c r="A26" s="3" t="s">
        <v>135</v>
      </c>
      <c r="B26" s="3">
        <v>8.0</v>
      </c>
    </row>
    <row r="27" ht="14.25" customHeight="1">
      <c r="A27" s="3" t="s">
        <v>545</v>
      </c>
      <c r="D27" s="3">
        <v>8.0</v>
      </c>
    </row>
    <row r="28" ht="14.25" customHeight="1">
      <c r="A28" s="3" t="s">
        <v>67</v>
      </c>
      <c r="B28" s="3">
        <v>15.0</v>
      </c>
      <c r="C28" s="3">
        <v>40.0</v>
      </c>
      <c r="D28" s="3">
        <v>19.0</v>
      </c>
    </row>
    <row r="29" ht="14.25" customHeight="1">
      <c r="A29" s="3" t="s">
        <v>283</v>
      </c>
      <c r="C29" s="3">
        <v>1.0</v>
      </c>
      <c r="D29" s="3">
        <v>6.0</v>
      </c>
    </row>
    <row r="30" ht="14.25" customHeight="1">
      <c r="A30" s="3" t="s">
        <v>138</v>
      </c>
      <c r="B30" s="3">
        <v>1.0</v>
      </c>
      <c r="C30" s="3">
        <v>3.0</v>
      </c>
    </row>
    <row r="31" ht="14.25" customHeight="1">
      <c r="A31" s="3" t="s">
        <v>263</v>
      </c>
      <c r="C31" s="3">
        <v>10.0</v>
      </c>
    </row>
    <row r="32" ht="14.25" customHeight="1">
      <c r="A32" s="3" t="s">
        <v>469</v>
      </c>
      <c r="D32" s="3">
        <v>6.0</v>
      </c>
    </row>
    <row r="33" ht="14.25" customHeight="1">
      <c r="A33" s="3" t="s">
        <v>86</v>
      </c>
      <c r="B33" s="3">
        <v>3.0</v>
      </c>
    </row>
    <row r="34" ht="14.25" customHeight="1">
      <c r="A34" s="3" t="s">
        <v>82</v>
      </c>
      <c r="B34" s="3">
        <v>52.0</v>
      </c>
    </row>
    <row r="35" ht="14.25" customHeight="1">
      <c r="A35" s="3" t="s">
        <v>159</v>
      </c>
      <c r="B35" s="3">
        <v>1.0</v>
      </c>
    </row>
    <row r="36" ht="14.25" customHeight="1">
      <c r="A36" s="3" t="s">
        <v>503</v>
      </c>
      <c r="D36" s="3">
        <v>2.0</v>
      </c>
    </row>
    <row r="37" ht="14.25" customHeight="1">
      <c r="A37" s="3" t="s">
        <v>527</v>
      </c>
      <c r="D37" s="3">
        <v>2.0</v>
      </c>
    </row>
    <row r="38" ht="14.25" customHeight="1">
      <c r="A38" s="3" t="s">
        <v>620</v>
      </c>
      <c r="D38" s="3">
        <v>1.0</v>
      </c>
    </row>
    <row r="39" ht="14.25" customHeight="1">
      <c r="A39" s="3" t="s">
        <v>636</v>
      </c>
      <c r="D39" s="3">
        <v>2.0</v>
      </c>
    </row>
    <row r="40" ht="14.25" customHeight="1">
      <c r="A40" s="3" t="s">
        <v>654</v>
      </c>
      <c r="D40" s="3">
        <v>1.0</v>
      </c>
    </row>
    <row r="41" ht="14.25" customHeight="1">
      <c r="A41" s="3" t="s">
        <v>498</v>
      </c>
      <c r="D41" s="3">
        <v>1.0</v>
      </c>
    </row>
    <row r="42" ht="14.25" customHeight="1">
      <c r="A42" s="3" t="s">
        <v>73</v>
      </c>
      <c r="B42" s="3">
        <v>3.0</v>
      </c>
    </row>
    <row r="43" ht="14.25" customHeight="1">
      <c r="A43" s="3" t="s">
        <v>581</v>
      </c>
      <c r="D43" s="3">
        <v>1.0</v>
      </c>
    </row>
    <row r="44" ht="14.25" customHeight="1">
      <c r="A44" s="3" t="s">
        <v>524</v>
      </c>
      <c r="D44" s="3">
        <v>1.0</v>
      </c>
    </row>
    <row r="45" ht="14.25" customHeight="1">
      <c r="A45" s="3" t="s">
        <v>4189</v>
      </c>
      <c r="C45" s="3">
        <v>1.0</v>
      </c>
    </row>
    <row r="46" ht="14.25" customHeight="1">
      <c r="A46" s="3" t="s">
        <v>191</v>
      </c>
      <c r="B46" s="3">
        <v>2.0</v>
      </c>
      <c r="C46" s="3">
        <v>3.0</v>
      </c>
      <c r="D46" s="3">
        <v>1.0</v>
      </c>
    </row>
    <row r="47" ht="14.25" customHeight="1">
      <c r="A47" s="3" t="s">
        <v>195</v>
      </c>
      <c r="C47" s="3">
        <v>2.0</v>
      </c>
      <c r="D47" s="3">
        <v>7.0</v>
      </c>
    </row>
    <row r="48" ht="14.25" customHeight="1">
      <c r="A48" s="3" t="s">
        <v>442</v>
      </c>
      <c r="C48" s="3">
        <v>1.0</v>
      </c>
      <c r="D48" s="3">
        <v>1.0</v>
      </c>
    </row>
    <row r="49" ht="14.25" customHeight="1">
      <c r="A49" s="3" t="s">
        <v>447</v>
      </c>
      <c r="C49" s="3">
        <v>1.0</v>
      </c>
    </row>
    <row r="50" ht="14.25" customHeight="1">
      <c r="A50" s="3" t="s">
        <v>691</v>
      </c>
      <c r="D50" s="3">
        <v>1.0</v>
      </c>
    </row>
    <row r="51" ht="14.25" customHeight="1">
      <c r="A51" s="3" t="s">
        <v>412</v>
      </c>
      <c r="C51" s="3">
        <v>2.0</v>
      </c>
    </row>
    <row r="52" ht="14.25" customHeight="1">
      <c r="A52" s="3" t="s">
        <v>194</v>
      </c>
      <c r="B52" s="3">
        <v>10.0</v>
      </c>
      <c r="C52" s="3">
        <v>2.0</v>
      </c>
    </row>
    <row r="53" ht="14.25" customHeight="1">
      <c r="A53" s="3" t="s">
        <v>385</v>
      </c>
      <c r="C53" s="3">
        <v>3.0</v>
      </c>
    </row>
    <row r="54" ht="14.25" customHeight="1">
      <c r="A54" s="3" t="s">
        <v>222</v>
      </c>
      <c r="B54" s="3">
        <v>1.0</v>
      </c>
    </row>
    <row r="55" ht="14.25" customHeight="1">
      <c r="A55" s="3" t="s">
        <v>248</v>
      </c>
      <c r="C55" s="3">
        <v>2.0</v>
      </c>
    </row>
    <row r="56" ht="14.25" customHeight="1">
      <c r="A56" s="3" t="s">
        <v>218</v>
      </c>
      <c r="B56" s="3">
        <v>1.0</v>
      </c>
    </row>
    <row r="57" ht="14.25" customHeight="1">
      <c r="A57" s="3" t="s">
        <v>178</v>
      </c>
      <c r="B57" s="3">
        <v>1.0</v>
      </c>
      <c r="C57" s="3">
        <v>2.0</v>
      </c>
    </row>
    <row r="58" ht="14.25" customHeight="1">
      <c r="A58" s="3" t="s">
        <v>674</v>
      </c>
      <c r="D58" s="3">
        <v>2.0</v>
      </c>
    </row>
    <row r="59" ht="14.25" customHeight="1">
      <c r="A59" s="3" t="s">
        <v>358</v>
      </c>
      <c r="C59" s="3">
        <v>2.0</v>
      </c>
    </row>
    <row r="60" ht="14.25" customHeight="1">
      <c r="A60" s="3" t="s">
        <v>181</v>
      </c>
      <c r="B60" s="3">
        <v>1.0</v>
      </c>
      <c r="C60" s="3">
        <v>2.0</v>
      </c>
    </row>
    <row r="61" ht="14.25" customHeight="1">
      <c r="A61" s="3" t="s">
        <v>402</v>
      </c>
      <c r="C61" s="3">
        <v>1.0</v>
      </c>
      <c r="D61" s="3">
        <v>2.0</v>
      </c>
    </row>
    <row r="62" ht="14.25" customHeight="1">
      <c r="A62" s="3" t="s">
        <v>588</v>
      </c>
      <c r="D62" s="3">
        <v>1.0</v>
      </c>
    </row>
    <row r="63" ht="14.25" customHeight="1">
      <c r="A63" s="3" t="s">
        <v>594</v>
      </c>
      <c r="D63" s="3">
        <v>2.0</v>
      </c>
    </row>
    <row r="64" ht="14.25" customHeight="1">
      <c r="A64" s="3" t="s">
        <v>591</v>
      </c>
      <c r="D64" s="3">
        <v>2.0</v>
      </c>
    </row>
    <row r="65" ht="14.25" customHeight="1">
      <c r="A65" s="3" t="s">
        <v>584</v>
      </c>
      <c r="D65" s="3">
        <v>1.0</v>
      </c>
    </row>
    <row r="66" ht="14.25" customHeight="1">
      <c r="A66" s="3" t="s">
        <v>95</v>
      </c>
      <c r="B66" s="3">
        <v>2.0</v>
      </c>
      <c r="C66" s="3">
        <v>2.0</v>
      </c>
    </row>
    <row r="67" ht="14.25" customHeight="1">
      <c r="A67" s="3" t="s">
        <v>659</v>
      </c>
      <c r="D67" s="3">
        <v>1.0</v>
      </c>
    </row>
    <row r="68" ht="14.25" customHeight="1">
      <c r="A68" s="3" t="s">
        <v>4088</v>
      </c>
      <c r="B68" s="3">
        <v>1.0</v>
      </c>
    </row>
    <row r="69" ht="14.25" customHeight="1">
      <c r="A69" s="3" t="s">
        <v>495</v>
      </c>
      <c r="D69" s="3">
        <v>1.0</v>
      </c>
    </row>
    <row r="70" ht="14.25" customHeight="1">
      <c r="A70" s="3" t="s">
        <v>704</v>
      </c>
      <c r="D70" s="3">
        <v>5.0</v>
      </c>
    </row>
    <row r="71" ht="14.25" customHeight="1">
      <c r="A71" s="3" t="s">
        <v>708</v>
      </c>
      <c r="D71" s="3">
        <v>3.0</v>
      </c>
    </row>
    <row r="72" ht="14.25" customHeight="1">
      <c r="A72" s="3" t="s">
        <v>110</v>
      </c>
      <c r="B72" s="3">
        <v>1.0</v>
      </c>
      <c r="D72" s="3">
        <v>1.0</v>
      </c>
    </row>
    <row r="73" ht="14.25" customHeight="1">
      <c r="A73" s="3" t="s">
        <v>141</v>
      </c>
      <c r="B73" s="3">
        <v>1.0</v>
      </c>
      <c r="C73" s="3">
        <v>1.0</v>
      </c>
    </row>
    <row r="74" ht="14.25" customHeight="1">
      <c r="A74" s="3" t="s">
        <v>566</v>
      </c>
      <c r="D74" s="3">
        <v>1.0</v>
      </c>
    </row>
    <row r="75" ht="14.25" customHeight="1">
      <c r="A75" s="3" t="s">
        <v>569</v>
      </c>
      <c r="D75" s="3">
        <v>1.0</v>
      </c>
    </row>
    <row r="76" ht="14.25" customHeight="1">
      <c r="A76" s="3" t="s">
        <v>150</v>
      </c>
      <c r="B76" s="3">
        <v>1.0</v>
      </c>
    </row>
    <row r="77" ht="14.25" customHeight="1">
      <c r="A77" s="3" t="s">
        <v>539</v>
      </c>
      <c r="D77" s="3">
        <v>1.0</v>
      </c>
    </row>
    <row r="78" ht="14.25" customHeight="1">
      <c r="A78" s="3" t="s">
        <v>116</v>
      </c>
      <c r="C78" s="3">
        <v>0.0</v>
      </c>
    </row>
    <row r="79" ht="14.25" customHeight="1">
      <c r="A79" s="3" t="s">
        <v>612</v>
      </c>
      <c r="D79" s="3">
        <v>1.0</v>
      </c>
    </row>
    <row r="80" ht="14.25" customHeight="1">
      <c r="A80" s="3" t="s">
        <v>515</v>
      </c>
      <c r="D80" s="3">
        <v>7.0</v>
      </c>
    </row>
    <row r="81" ht="14.25" customHeight="1">
      <c r="A81" s="3" t="s">
        <v>4157</v>
      </c>
      <c r="C81" s="3">
        <v>3.0</v>
      </c>
    </row>
    <row r="82" ht="14.25" customHeight="1">
      <c r="A82" s="3" t="s">
        <v>89</v>
      </c>
      <c r="B82" s="3">
        <v>2.0</v>
      </c>
    </row>
    <row r="83" ht="14.25" customHeight="1">
      <c r="A83" s="3" t="s">
        <v>4080</v>
      </c>
      <c r="B83" s="3">
        <v>8.0</v>
      </c>
    </row>
    <row r="84" ht="14.25" customHeight="1">
      <c r="A84" s="3" t="s">
        <v>364</v>
      </c>
      <c r="C84" s="3">
        <v>1.0</v>
      </c>
    </row>
    <row r="85" ht="14.25" customHeight="1">
      <c r="A85" s="3" t="s">
        <v>597</v>
      </c>
      <c r="D85" s="3">
        <v>4.0</v>
      </c>
    </row>
    <row r="86" ht="14.25" customHeight="1">
      <c r="A86" s="3" t="s">
        <v>297</v>
      </c>
      <c r="C86" s="3">
        <v>16.0</v>
      </c>
      <c r="D86" s="3">
        <v>35.0</v>
      </c>
    </row>
    <row r="87" ht="14.25" customHeight="1">
      <c r="A87" s="3" t="s">
        <v>168</v>
      </c>
      <c r="B87" s="3">
        <v>1.0</v>
      </c>
    </row>
    <row r="88" ht="14.25" customHeight="1">
      <c r="A88" s="3" t="s">
        <v>551</v>
      </c>
      <c r="D88" s="3">
        <v>1.0</v>
      </c>
    </row>
    <row r="89" ht="14.25" customHeight="1">
      <c r="A89" s="3" t="s">
        <v>548</v>
      </c>
      <c r="D89" s="3">
        <v>3.0</v>
      </c>
    </row>
    <row r="90" ht="14.25" customHeight="1">
      <c r="A90" s="3" t="s">
        <v>144</v>
      </c>
      <c r="B90" s="3">
        <v>1.0</v>
      </c>
    </row>
    <row r="91" ht="14.25" customHeight="1">
      <c r="A91" s="3" t="s">
        <v>171</v>
      </c>
      <c r="B91" s="3">
        <v>1.0</v>
      </c>
    </row>
    <row r="92" ht="14.25" customHeight="1">
      <c r="A92" s="3" t="s">
        <v>700</v>
      </c>
      <c r="D92" s="3">
        <v>1.0</v>
      </c>
    </row>
    <row r="93" ht="14.25" customHeight="1">
      <c r="A93" s="3" t="s">
        <v>4071</v>
      </c>
      <c r="B93" s="3">
        <v>12.0</v>
      </c>
    </row>
    <row r="94" ht="14.25" customHeight="1">
      <c r="A94" s="3" t="s">
        <v>574</v>
      </c>
      <c r="D94" s="3">
        <v>1.0</v>
      </c>
    </row>
    <row r="95" ht="14.25" customHeight="1">
      <c r="A95" s="3" t="s">
        <v>416</v>
      </c>
      <c r="C95" s="3">
        <v>2.0</v>
      </c>
    </row>
    <row r="96" ht="14.25" customHeight="1">
      <c r="A96" s="3" t="s">
        <v>4093</v>
      </c>
      <c r="B96" s="3">
        <v>1.0</v>
      </c>
    </row>
    <row r="97" ht="14.25" customHeight="1">
      <c r="A97" s="3" t="s">
        <v>311</v>
      </c>
      <c r="C97" s="3">
        <v>3.0</v>
      </c>
      <c r="D97" s="3">
        <v>2.0</v>
      </c>
    </row>
    <row r="98" ht="14.25" customHeight="1">
      <c r="A98" s="3" t="s">
        <v>464</v>
      </c>
      <c r="D98" s="3">
        <v>25.0</v>
      </c>
    </row>
    <row r="99" ht="14.25" customHeight="1">
      <c r="A99" s="3" t="s">
        <v>306</v>
      </c>
      <c r="C99" s="3">
        <v>1.0</v>
      </c>
    </row>
    <row r="100" ht="14.25" customHeight="1">
      <c r="A100" s="3" t="s">
        <v>79</v>
      </c>
      <c r="B100" s="3">
        <v>10.0</v>
      </c>
      <c r="C100" s="3">
        <v>3.0</v>
      </c>
      <c r="D100" s="3">
        <v>21.0</v>
      </c>
    </row>
    <row r="101" ht="14.25" customHeight="1">
      <c r="A101" s="3" t="s">
        <v>521</v>
      </c>
      <c r="D101" s="3">
        <v>7.0</v>
      </c>
    </row>
    <row r="102" ht="14.25" customHeight="1">
      <c r="A102" s="3" t="s">
        <v>506</v>
      </c>
      <c r="D102" s="3">
        <v>10.0</v>
      </c>
    </row>
    <row r="103" ht="14.25" customHeight="1">
      <c r="A103" s="3" t="s">
        <v>258</v>
      </c>
      <c r="C103" s="3">
        <v>8.0</v>
      </c>
    </row>
    <row r="104" ht="14.25" customHeight="1">
      <c r="A104" s="3" t="s">
        <v>98</v>
      </c>
      <c r="B104" s="3">
        <v>2.0</v>
      </c>
    </row>
    <row r="105" ht="14.25" customHeight="1">
      <c r="A105" s="3" t="s">
        <v>153</v>
      </c>
      <c r="B105" s="3">
        <v>1.0</v>
      </c>
    </row>
    <row r="106" ht="14.25" customHeight="1">
      <c r="A106" s="3" t="s">
        <v>215</v>
      </c>
      <c r="B106" s="3">
        <v>1.0</v>
      </c>
      <c r="C106" s="3">
        <v>1.0</v>
      </c>
    </row>
    <row r="107" ht="14.25" customHeight="1">
      <c r="A107" s="3" t="s">
        <v>331</v>
      </c>
      <c r="C107" s="3">
        <v>2.0</v>
      </c>
      <c r="D107" s="3">
        <v>1.0</v>
      </c>
    </row>
    <row r="108" ht="14.25" customHeight="1">
      <c r="A108" s="3" t="s">
        <v>165</v>
      </c>
      <c r="B108" s="3">
        <v>1.0</v>
      </c>
    </row>
    <row r="109" ht="14.25" customHeight="1">
      <c r="A109" s="3" t="s">
        <v>438</v>
      </c>
      <c r="C109" s="3">
        <v>1.0</v>
      </c>
    </row>
    <row r="110" ht="14.25" customHeight="1">
      <c r="A110" s="3" t="s">
        <v>606</v>
      </c>
      <c r="D110" s="3">
        <v>2.0</v>
      </c>
    </row>
    <row r="111" ht="14.25" customHeight="1">
      <c r="A111" s="3" t="s">
        <v>603</v>
      </c>
      <c r="D111" s="3">
        <v>1.0</v>
      </c>
    </row>
    <row r="112" ht="14.25" customHeight="1">
      <c r="A112" s="3" t="s">
        <v>334</v>
      </c>
      <c r="C112" s="3">
        <v>1.0</v>
      </c>
    </row>
    <row r="113" ht="14.25" customHeight="1">
      <c r="A113" s="3" t="s">
        <v>431</v>
      </c>
      <c r="C113" s="3">
        <v>1.0</v>
      </c>
    </row>
    <row r="114" ht="14.25" customHeight="1">
      <c r="A114" s="3" t="s">
        <v>428</v>
      </c>
      <c r="C114" s="3">
        <v>1.0</v>
      </c>
    </row>
    <row r="115" ht="14.25" customHeight="1">
      <c r="A115" s="3" t="s">
        <v>542</v>
      </c>
      <c r="D115" s="3">
        <v>7.0</v>
      </c>
    </row>
    <row r="116" ht="14.25" customHeight="1">
      <c r="A116" s="3" t="s">
        <v>629</v>
      </c>
      <c r="D116" s="3">
        <v>5.0</v>
      </c>
    </row>
    <row r="117" ht="14.25" customHeight="1">
      <c r="A117" s="3" t="s">
        <v>101</v>
      </c>
      <c r="B117" s="3">
        <v>2.0</v>
      </c>
      <c r="C117" s="3">
        <v>3.0</v>
      </c>
    </row>
    <row r="118" ht="14.25" customHeight="1">
      <c r="A118" s="3" t="s">
        <v>280</v>
      </c>
      <c r="C118" s="3">
        <v>2.0</v>
      </c>
    </row>
    <row r="119" ht="14.25" customHeight="1">
      <c r="A119" s="3" t="s">
        <v>563</v>
      </c>
      <c r="D119" s="3">
        <v>4.0</v>
      </c>
    </row>
    <row r="120" ht="14.25" customHeight="1">
      <c r="A120" s="3" t="s">
        <v>266</v>
      </c>
      <c r="C120" s="3">
        <v>3.0</v>
      </c>
      <c r="D120" s="3">
        <v>13.0</v>
      </c>
    </row>
    <row r="121" ht="14.25" customHeight="1">
      <c r="A121" s="3" t="s">
        <v>577</v>
      </c>
      <c r="D121" s="3">
        <v>4.0</v>
      </c>
    </row>
    <row r="122" ht="14.25" customHeight="1">
      <c r="A122" s="3" t="s">
        <v>512</v>
      </c>
      <c r="D122" s="3">
        <v>12.0</v>
      </c>
    </row>
    <row r="123" ht="14.25" customHeight="1">
      <c r="A123" s="3" t="s">
        <v>277</v>
      </c>
      <c r="C123" s="3">
        <v>1.0</v>
      </c>
    </row>
    <row r="124" ht="14.25" customHeight="1">
      <c r="A124" s="3" t="s">
        <v>104</v>
      </c>
      <c r="B124" s="3">
        <v>4.0</v>
      </c>
      <c r="C124" s="3">
        <v>2.0</v>
      </c>
      <c r="D124" s="3">
        <v>2.0</v>
      </c>
    </row>
    <row r="125" ht="14.25" customHeight="1">
      <c r="A125" s="3" t="s">
        <v>271</v>
      </c>
      <c r="C125" s="3">
        <v>1.0</v>
      </c>
      <c r="D125" s="3">
        <v>1.0</v>
      </c>
    </row>
    <row r="126" ht="14.25" customHeight="1">
      <c r="A126" s="3" t="s">
        <v>289</v>
      </c>
      <c r="B126" s="3">
        <v>1.0</v>
      </c>
      <c r="C126" s="3">
        <v>2.0</v>
      </c>
      <c r="D126" s="3">
        <v>2.0</v>
      </c>
    </row>
    <row r="127" ht="14.25" customHeight="1">
      <c r="A127" s="3" t="s">
        <v>536</v>
      </c>
      <c r="D127" s="3">
        <v>2.0</v>
      </c>
    </row>
    <row r="128" ht="14.25" customHeight="1">
      <c r="A128" s="3" t="s">
        <v>126</v>
      </c>
      <c r="B128" s="3">
        <v>1.0</v>
      </c>
    </row>
    <row r="129" ht="14.25" customHeight="1">
      <c r="A129" s="3" t="s">
        <v>4229</v>
      </c>
      <c r="D129" s="3">
        <v>4.0</v>
      </c>
    </row>
    <row r="130" ht="14.25" customHeight="1">
      <c r="A130" s="3" t="s">
        <v>156</v>
      </c>
      <c r="B130" s="3">
        <v>1.0</v>
      </c>
    </row>
    <row r="131" ht="14.25" customHeight="1">
      <c r="A131" s="3" t="s">
        <v>651</v>
      </c>
      <c r="D131" s="3">
        <v>4.0</v>
      </c>
    </row>
    <row r="132" ht="14.25" customHeight="1">
      <c r="A132" s="3" t="s">
        <v>294</v>
      </c>
      <c r="C132" s="3">
        <v>1.0</v>
      </c>
    </row>
    <row r="133" ht="14.25" customHeight="1">
      <c r="A133" s="3" t="s">
        <v>388</v>
      </c>
      <c r="C133" s="3">
        <v>1.0</v>
      </c>
    </row>
    <row r="134" ht="14.25" customHeight="1">
      <c r="A134" s="3" t="s">
        <v>107</v>
      </c>
      <c r="B134" s="3">
        <v>3.0</v>
      </c>
      <c r="C134" s="3">
        <v>1.0</v>
      </c>
    </row>
    <row r="135" ht="14.25" customHeight="1">
      <c r="A135" s="3" t="s">
        <v>697</v>
      </c>
      <c r="D135" s="3">
        <v>1.0</v>
      </c>
    </row>
    <row r="136" ht="14.25" customHeight="1">
      <c r="A136" s="3" t="s">
        <v>303</v>
      </c>
      <c r="C136" s="3">
        <v>3.0</v>
      </c>
      <c r="D136" s="3">
        <v>1.0</v>
      </c>
    </row>
    <row r="137" ht="14.25" customHeight="1">
      <c r="A137" s="3" t="s">
        <v>4115</v>
      </c>
      <c r="B137" s="3">
        <v>1.0</v>
      </c>
    </row>
    <row r="138" ht="14.25" customHeight="1">
      <c r="A138" s="3" t="s">
        <v>509</v>
      </c>
      <c r="D138" s="3">
        <v>1.0</v>
      </c>
    </row>
    <row r="139" ht="14.25" customHeight="1">
      <c r="A139" s="3" t="s">
        <v>685</v>
      </c>
      <c r="D139" s="3">
        <v>1.0</v>
      </c>
    </row>
    <row r="140" ht="14.25" customHeight="1">
      <c r="A140" s="3" t="s">
        <v>286</v>
      </c>
      <c r="C140" s="3">
        <v>1.0</v>
      </c>
      <c r="D140" s="3">
        <v>2.0</v>
      </c>
    </row>
    <row r="141" ht="14.25" customHeight="1">
      <c r="A141" s="3" t="s">
        <v>132</v>
      </c>
      <c r="B141" s="3">
        <v>1.0</v>
      </c>
    </row>
    <row r="142" ht="14.25" customHeight="1">
      <c r="A142" s="3" t="s">
        <v>560</v>
      </c>
      <c r="D142" s="3">
        <v>4.0</v>
      </c>
    </row>
    <row r="143" ht="14.25" customHeight="1">
      <c r="A143" s="3" t="s">
        <v>174</v>
      </c>
      <c r="B143" s="3">
        <v>1.0</v>
      </c>
    </row>
    <row r="144" ht="14.25" customHeight="1">
      <c r="A144" s="3" t="s">
        <v>662</v>
      </c>
      <c r="D144" s="3">
        <v>2.0</v>
      </c>
    </row>
    <row r="145" ht="14.25" customHeight="1">
      <c r="A145" s="3" t="s">
        <v>202</v>
      </c>
      <c r="B145" s="3">
        <v>4.0</v>
      </c>
      <c r="C145" s="3">
        <v>5.0</v>
      </c>
    </row>
    <row r="146" ht="14.25" customHeight="1">
      <c r="A146" s="3" t="s">
        <v>209</v>
      </c>
      <c r="B146" s="3">
        <v>2.0</v>
      </c>
      <c r="C146" s="3">
        <v>4.0</v>
      </c>
      <c r="D146" s="3">
        <v>1.0</v>
      </c>
    </row>
    <row r="147" ht="14.25" customHeight="1">
      <c r="A147" s="3" t="s">
        <v>409</v>
      </c>
      <c r="C147" s="3">
        <v>1.0</v>
      </c>
    </row>
    <row r="148" ht="14.25" customHeight="1">
      <c r="A148" s="3" t="s">
        <v>212</v>
      </c>
      <c r="B148" s="3">
        <v>1.0</v>
      </c>
    </row>
    <row r="149" ht="14.25" customHeight="1">
      <c r="A149" s="3" t="s">
        <v>349</v>
      </c>
      <c r="C149" s="3">
        <v>3.0</v>
      </c>
      <c r="D149" s="3">
        <v>4.0</v>
      </c>
    </row>
    <row r="150" ht="14.25" customHeight="1">
      <c r="A150" s="3" t="s">
        <v>355</v>
      </c>
      <c r="C150" s="3">
        <v>4.0</v>
      </c>
    </row>
    <row r="151" ht="14.25" customHeight="1">
      <c r="A151" s="3" t="s">
        <v>352</v>
      </c>
      <c r="C151" s="3">
        <v>1.0</v>
      </c>
    </row>
    <row r="152" ht="14.25" customHeight="1">
      <c r="A152" s="3" t="s">
        <v>677</v>
      </c>
      <c r="C152" s="3">
        <v>2.0</v>
      </c>
      <c r="D152" s="3">
        <v>1.0</v>
      </c>
    </row>
    <row r="153" ht="14.25" customHeight="1">
      <c r="A153" s="3" t="s">
        <v>375</v>
      </c>
      <c r="C153" s="3">
        <v>8.0</v>
      </c>
    </row>
    <row r="154" ht="14.25" customHeight="1">
      <c r="A154" s="3" t="s">
        <v>342</v>
      </c>
      <c r="C154" s="3">
        <v>23.0</v>
      </c>
      <c r="D154" s="3">
        <v>4.0</v>
      </c>
    </row>
    <row r="155" ht="14.25" customHeight="1">
      <c r="A155" s="3" t="s">
        <v>206</v>
      </c>
      <c r="B155" s="3">
        <v>1.0</v>
      </c>
      <c r="C155" s="3">
        <v>1.0</v>
      </c>
    </row>
    <row r="156" ht="14.25" customHeight="1">
      <c r="A156" s="3" t="s">
        <v>845</v>
      </c>
      <c r="C156" s="3">
        <v>2.0</v>
      </c>
    </row>
    <row r="157" ht="14.25" customHeight="1">
      <c r="A157" s="3" t="s">
        <v>4289</v>
      </c>
      <c r="D157" s="3">
        <v>1.0</v>
      </c>
    </row>
    <row r="158" ht="14.25" customHeight="1">
      <c r="A158" s="3" t="s">
        <v>328</v>
      </c>
      <c r="C158" s="3">
        <v>1.0</v>
      </c>
      <c r="D158" s="3">
        <v>2.0</v>
      </c>
    </row>
    <row r="159" ht="14.25" customHeight="1">
      <c r="A159" s="3" t="s">
        <v>361</v>
      </c>
      <c r="C159" s="3">
        <v>2.0</v>
      </c>
      <c r="D159" s="3">
        <v>2.0</v>
      </c>
    </row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2019-07-17T06:01:06Z</dcterms:created>
  <dc:creator>Ava</dc:creator>
</cp:coreProperties>
</file>