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https://d.docs.live.net/25da44189c46647c/Civil_Liability_Research/Historical_1983_Data/Completed_RA_Work/Verifications/"/>
    </mc:Choice>
  </mc:AlternateContent>
  <xr:revisionPtr revIDLastSave="4135" documentId="114_{07BDBE6D-C0F1-B74E-BAE6-C166009FEAB7}" xr6:coauthVersionLast="45" xr6:coauthVersionMax="45" xr10:uidLastSave="{42A3638D-A8A1-FC46-969F-433F1807BF68}"/>
  <bookViews>
    <workbookView xWindow="2300" yWindow="540" windowWidth="24340" windowHeight="15940" xr2:uid="{A2C59A3C-6A62-C64A-94E3-49ECA7E50534}"/>
  </bookViews>
  <sheets>
    <sheet name="Round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7" i="1" l="1"/>
  <c r="B110" i="1" l="1"/>
  <c r="A99" i="1" l="1"/>
  <c r="B91" i="1" l="1"/>
  <c r="A59" i="1" l="1"/>
  <c r="A58" i="1"/>
  <c r="A39" i="1" l="1"/>
  <c r="A30" i="1" l="1"/>
  <c r="A19" i="1" l="1"/>
  <c r="B19" i="1"/>
  <c r="AV4" i="1" l="1"/>
  <c r="A6" i="1" l="1"/>
  <c r="B6" i="1"/>
  <c r="A7" i="1"/>
  <c r="B7" i="1"/>
  <c r="A11" i="1"/>
  <c r="B11" i="1"/>
  <c r="A13" i="1"/>
  <c r="B13" i="1"/>
  <c r="A14" i="1"/>
  <c r="B14" i="1"/>
  <c r="A15" i="1"/>
  <c r="B15" i="1"/>
  <c r="A17" i="1"/>
  <c r="B17" i="1"/>
  <c r="A21" i="1"/>
  <c r="B21" i="1"/>
  <c r="A22" i="1"/>
  <c r="B22" i="1"/>
  <c r="A23" i="1"/>
  <c r="B23" i="1"/>
  <c r="A24" i="1"/>
  <c r="B24" i="1"/>
  <c r="A25" i="1"/>
  <c r="B25" i="1"/>
  <c r="A26" i="1"/>
  <c r="B26" i="1"/>
  <c r="A27" i="1"/>
  <c r="B27" i="1"/>
  <c r="A28" i="1"/>
  <c r="B28" i="1"/>
  <c r="A29" i="1"/>
  <c r="B29" i="1"/>
  <c r="B30" i="1"/>
  <c r="A31" i="1"/>
  <c r="B31" i="1"/>
  <c r="A32" i="1"/>
  <c r="B32" i="1"/>
  <c r="A33" i="1"/>
  <c r="B33" i="1"/>
  <c r="A34" i="1"/>
  <c r="B34" i="1"/>
  <c r="A35" i="1"/>
  <c r="B35" i="1"/>
  <c r="A36" i="1"/>
  <c r="B36" i="1"/>
  <c r="A37" i="1"/>
  <c r="B37" i="1"/>
  <c r="A38" i="1"/>
  <c r="B38"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B58"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A92" i="1"/>
  <c r="B92" i="1"/>
  <c r="A93" i="1"/>
  <c r="B93" i="1"/>
  <c r="A94" i="1"/>
  <c r="B94" i="1"/>
  <c r="A95" i="1"/>
  <c r="B95" i="1"/>
  <c r="A96" i="1"/>
  <c r="B96" i="1"/>
  <c r="A97" i="1"/>
  <c r="B97" i="1"/>
  <c r="A98" i="1"/>
  <c r="B98" i="1"/>
  <c r="B99" i="1"/>
  <c r="A100" i="1"/>
  <c r="B100" i="1"/>
  <c r="A101" i="1"/>
  <c r="B101" i="1"/>
  <c r="A102" i="1"/>
  <c r="B102" i="1"/>
  <c r="A103" i="1"/>
  <c r="B103" i="1"/>
  <c r="A104" i="1"/>
  <c r="B104" i="1"/>
  <c r="A105" i="1"/>
  <c r="B105" i="1"/>
  <c r="A106" i="1"/>
  <c r="B106" i="1"/>
  <c r="A107" i="1"/>
  <c r="B107" i="1"/>
  <c r="A108" i="1"/>
  <c r="B108" i="1"/>
  <c r="A109" i="1"/>
  <c r="B109" i="1"/>
  <c r="A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A138" i="1"/>
  <c r="B138" i="1"/>
  <c r="A139" i="1"/>
  <c r="B139" i="1"/>
  <c r="A140" i="1"/>
  <c r="B140" i="1"/>
  <c r="AQ1" i="1" l="1"/>
  <c r="AR1" i="1"/>
  <c r="AS1" i="1"/>
  <c r="AT1" i="1"/>
  <c r="AU1" i="1"/>
  <c r="AV1" i="1"/>
  <c r="W1" i="1" l="1"/>
  <c r="X1" i="1"/>
  <c r="Y1" i="1"/>
  <c r="Z1" i="1"/>
  <c r="AB1" i="1"/>
  <c r="AC1" i="1"/>
  <c r="AD1" i="1"/>
  <c r="AE1" i="1"/>
  <c r="AF1" i="1"/>
  <c r="AG1" i="1"/>
  <c r="AH1" i="1"/>
  <c r="AI1" i="1"/>
  <c r="AJ1" i="1"/>
  <c r="AK1" i="1"/>
  <c r="AL1" i="1"/>
  <c r="AM1" i="1"/>
  <c r="AN1" i="1"/>
  <c r="AO1" i="1"/>
  <c r="AP1" i="1"/>
  <c r="V1" i="1"/>
  <c r="AA1" i="1"/>
  <c r="S1" i="1"/>
  <c r="T1" i="1"/>
  <c r="U1" i="1"/>
  <c r="P1" i="1" l="1"/>
  <c r="Q1" i="1"/>
  <c r="R1" i="1"/>
  <c r="O1" i="1" l="1"/>
  <c r="C1" i="1"/>
  <c r="D1" i="1"/>
  <c r="N1" i="1"/>
  <c r="M1" i="1"/>
  <c r="L1" i="1"/>
  <c r="K1" i="1"/>
  <c r="J1" i="1"/>
  <c r="I1" i="1"/>
  <c r="E1" i="1"/>
  <c r="F1" i="1"/>
  <c r="G1" i="1"/>
  <c r="H1" i="1"/>
  <c r="B1" i="1"/>
  <c r="A1" i="1"/>
</calcChain>
</file>

<file path=xl/sharedStrings.xml><?xml version="1.0" encoding="utf-8"?>
<sst xmlns="http://schemas.openxmlformats.org/spreadsheetml/2006/main" count="3367" uniqueCount="1661">
  <si>
    <t>55C946</t>
  </si>
  <si>
    <t>Carpenter vs Brooks</t>
  </si>
  <si>
    <t>La Buy</t>
  </si>
  <si>
    <t>Augusta Carpenter</t>
  </si>
  <si>
    <t>no</t>
  </si>
  <si>
    <t>Thad B. Eubanks&lt;w&gt;|Frank Friedman</t>
  </si>
  <si>
    <t>179 Washington St. Chicago, Ill|188 W. Randolph (Suite 1007) 60601</t>
  </si>
  <si>
    <t>Steinberg, Polacek &amp; Steinberg</t>
  </si>
  <si>
    <t>188 W. Randolph (Suite 1007) 60601</t>
  </si>
  <si>
    <t>Milton Brooks|Sylvester Barr</t>
  </si>
  <si>
    <t>John C. Melaniphy</t>
  </si>
  <si>
    <t>511 City Hall</t>
  </si>
  <si>
    <t>Seeks $200,000 by reason of unlawful arrest and imprisonment - violently assaulted - deprivation of rights</t>
  </si>
  <si>
    <t>Reinstated</t>
  </si>
  <si>
    <t>Cause called for tr - pltff fails to respond &amp; on mo of deft cause is dismissed for want of prosecution. LaBuy, J. Mld ntcs 2-11-57</t>
  </si>
  <si>
    <t>On plaintiff's motion vacate order dismissing cause for want of prosecution. Cause reinstated and placed on tria call.-LA BUY, J. Mld. Ntcs.2-19-57</t>
  </si>
  <si>
    <t>Yes</t>
  </si>
  <si>
    <t xml:space="preserve">Motion defendants to dismiss Ct. 2 as to defendant Barr argued and overruled—Arguments heard—Jury instructed—Marshal sworn—Jury retires to deliberate— Verdicts returned &amp; read in open Court: “We, the Jury, find the defendant Milton Brooks guilty on Count Number(s) 1 &amp; 2 and assess the plaintiffs damages in the sum of $15,000.00” We, the jury, find the defendant Sylvester Barr guilty on Count Number(s) 1 and 2 and assess the plaintiff’s damages in the sum of $2500.00” Judgement on the verdicts.—La Buy, J. Mailed notices. 1-28-58 </t>
  </si>
  <si>
    <t>No</t>
  </si>
  <si>
    <t>Milton Brooks&lt;g&gt;|Sylvester Barr&lt;g&gt;</t>
  </si>
  <si>
    <t>Augusta Carpenter&gt;Milton Brooks&gt;15000|Augusta Carpenter&gt;Sylvester Barr&gt;2500</t>
  </si>
  <si>
    <t>Jury verdict</t>
  </si>
  <si>
    <t>Filed Satisfaction of judgement</t>
  </si>
  <si>
    <t>Filed assignment of judgement</t>
  </si>
  <si>
    <t>unsuccesful</t>
  </si>
  <si>
    <t>56C36</t>
  </si>
  <si>
    <t>Wakat vs Harlib</t>
  </si>
  <si>
    <t>Leslie George Wakat</t>
  </si>
  <si>
    <t>Eugene T. Devitt|Peter B. Atwood</t>
  </si>
  <si>
    <t>100 W. Monroe St., Ra. 6-1870|10 S. LaSalle St (3)</t>
  </si>
  <si>
    <t>Peter F. Harlib|Irwin Haviland|Harold T. Thompsen|Thomas J. Murphy|Thomas V. Lyons</t>
  </si>
  <si>
    <t>John C. Melaniphy|Harry H. Pollach</t>
  </si>
  <si>
    <t>511 City Hall Ra 6-8000|511 City Hall Ra 6-8000</t>
  </si>
  <si>
    <t>Constitutional Rights under the 14th Amendment. Seeks $900,000. and costs</t>
  </si>
  <si>
    <t>On mo of pltff count 3 of complt dismissed. Arguments hrd-jury instructed-marshal sworn-jury retires to deliberate-verdicts returned &amp; read in open Court: "We, the jury, find the defts, Peter F. Harlib, Irwin Haviland, Harold T. Thompsen, Thomas J. Murphy, Thomas V. Lyons guilty as charged in Count I of pltff's complt &amp; assess the pltff's damages in the sum of 10,000 Ten Thousand Dollars" "We, the Jury, find the defendants, peter F. harlib, Irwin Haviland, Harold T. Thompsen, Thomas J. Murphy, Thomas V. Lyons guilty as charged in Count II of pltff's complaint and assess the pltff 's damages in the sum of 5000 Five Thousand Dollars" Judgment on the verdicts.</t>
  </si>
  <si>
    <t>Not filed</t>
  </si>
  <si>
    <t>Filed Satisfaction of Judgment</t>
  </si>
  <si>
    <t>Fld assignment of judgment</t>
  </si>
  <si>
    <t>Failed</t>
  </si>
  <si>
    <t>Affirmed on appeal</t>
  </si>
  <si>
    <t>56C334</t>
  </si>
  <si>
    <t>Guzik vs O'Connor</t>
  </si>
  <si>
    <t>Barnes&lt;r&gt;|Campbell&lt;r&gt;|Miner</t>
  </si>
  <si>
    <t>John (Jack) Guzik|Rose Guzik</t>
  </si>
  <si>
    <t>Charles Liebman|Ernst Liebman|Donald Page Moore</t>
  </si>
  <si>
    <t>105 W. Adams Street|105 W. Adams Street|105 W. Adams Street</t>
  </si>
  <si>
    <t>Timothy J. O'Connor&lt;d&gt;|William Balswick&lt;d&gt;|Joseph Morris|Hugh Phillips&lt;d&gt;|William Wilson|Robert Kukowinski|William Duffy</t>
  </si>
  <si>
    <t>Seeks $40,000.00 punitive damages &amp; further seeks $10,000.00-Injunction restraining Defts. from depriving Pltf. of constitutional rights.</t>
  </si>
  <si>
    <t>No response. Cause called for immediate trial. No response. On the courts own motion order cause dismissed for want of prosecution at Plaintiff’s costs.-Barnes, J. Mld Ntcs 3-13-56|No response. Cause called for immediate trial. No response. On the Courts own motion, order cause dismissed for want of prosecution at Plaintiff’s costs.-Barnes J. Mld Ntcs 4-10-1956</t>
  </si>
  <si>
    <t>3/13/1956|4/10/1956</t>
  </si>
  <si>
    <t>On stip ord the ord entered on March 13, 1956 dismissing cs for want of prosecution is vacated and set aside and cs is reinstated. On mo of pltff ord cs placed on passed cs calendar. Barnes J. Mailed notices 3-21-1956|On Stipulation order the order entered on April 10th 1956 dismissing cause for want of prosecution is vacated and set aside and case is reinstated. On motion of Plaintiff order cause placed on passed case calendar.-Barnes, J. Mld Ntcs 4-19-56</t>
  </si>
  <si>
    <t>3/19/1956|4/11/1956</t>
  </si>
  <si>
    <t>Plff’s motion for leave to file amendment to complaint instanter is denied. Further evidence heard for plaintiff and plaintiff rests. Motion of defts Timothy J. O'Connor, William Balswick and Hugh Phillips at the close of plaintiffs case that they be dismissed is granted without objection by plaintiff. Plff withdraws counts 1 and 3 of the complaint. Arguments heard and concluded and motion of hefts Joseph Morris, William Wilson, Robert Kukowinski and William Duffy at the close of plff's case for a directed verdict on Count 2 of the complaint is granted, Jury directed to sign and return verdict finding the said defts not guilty. Jury returns verdict. Verdict read, Enter verdict. "We, the Jury, find the defendants Joseph Morris, William Wilson, Robert Kukowinski and William Duffy not guilty on count two of the complaint.“ Enter judgment on the directed verdict in favor of the defendants Joseph Morris, William Wilson, Robert Kukowinski and William Duffy and against the plaintiff on Count two of the complaint, at plaintiff's costs. Miner, J. Mld ntcs 6-12-59</t>
  </si>
  <si>
    <t>Joseph Morris&lt;ng&gt;|William Wilson&lt;ng&gt;|Robert Kukowinski&lt;ng&gt;|William Duffy&lt;ng&gt;</t>
  </si>
  <si>
    <t>ng</t>
  </si>
  <si>
    <t>57C1012</t>
  </si>
  <si>
    <t>Holland vs Anderson</t>
  </si>
  <si>
    <t>Igoe</t>
  </si>
  <si>
    <t>John Holland, also known as John Pitts</t>
  </si>
  <si>
    <t>yes</t>
  </si>
  <si>
    <t>Reg. No. 35120, Box 1112, Joiliet, Illinois</t>
  </si>
  <si>
    <t>Constitutional rights - 14th Amendment Pltf. Seeks $2,266,667.00 for damages plus int. &amp; cost of this action.</t>
  </si>
  <si>
    <t>Dismissed</t>
  </si>
  <si>
    <t>Defts motion to dismiss is allowed and this cause is hereby dismissed. - Igoe, J Notices mailed</t>
  </si>
  <si>
    <t>Austin&lt;r&gt;|Campbell</t>
  </si>
  <si>
    <t>Walter J. Swanson</t>
  </si>
  <si>
    <t>Joseph M. Taussig|Henry T. Synek&lt;add&gt;&lt;w&gt;</t>
  </si>
  <si>
    <t>134 S. LaSalle St. Ra 6-0316|134 S. LaSalle St. AN 3-6060</t>
  </si>
  <si>
    <t>William F. McGuire|Charles B. Moor|Richard J. Smith|Steve J. Pizzello|Thurmon Stearnes</t>
  </si>
  <si>
    <t>John Melaniphy</t>
  </si>
  <si>
    <t>Constitutional Rights under the 14th Amendment. Pltf., seeks $100,000.00 for damages</t>
  </si>
  <si>
    <t>By stipulation, cause dismissed with prejudice</t>
  </si>
  <si>
    <t>Perry</t>
  </si>
  <si>
    <t>Jimmie Moorlander</t>
  </si>
  <si>
    <t>Ernst Liebman|Donald P. Moore</t>
  </si>
  <si>
    <t>105 W. Adams St. ST 2-1766|105 W. Adams St. ST 2-1766</t>
  </si>
  <si>
    <t>Frank F. Tassone|John Doe|Richard Roe|City of Chicago</t>
  </si>
  <si>
    <t>69 W. Washington St., City Hall</t>
  </si>
  <si>
    <t>Civil Rights. Personal Injusry - Physically beaten by a Police Officer/$750,000</t>
  </si>
  <si>
    <t>Called for trial. No response. Dismissed for want of prosecution.</t>
  </si>
  <si>
    <t>58C1712</t>
  </si>
  <si>
    <t>Cedeno et al. vs Lichtenstein et al,</t>
  </si>
  <si>
    <t>Campbell&lt;r&gt;|Austin&lt;r&gt;|Robson&lt;r&gt;|Parsons</t>
  </si>
  <si>
    <t>Jose Cedeno|Santos Nieves|Jose Juan Hernandez|Alfredo Collazo| Anthony Olivera&lt;d&gt;|Juan Rivera Martinez| Francisco Collazo| Jose Gonzales|Indelfe Roman| Vera Bernardo Gonzalez|Bernardo Torres|Clark Axline| Jose A. Vasquez</t>
  </si>
  <si>
    <t>Charles Pressman|Ernst Liebman|Donald Page Moore</t>
  </si>
  <si>
    <t>77 W Washington St.|77 W Washington St.|77 W Washington St.</t>
  </si>
  <si>
    <t>David Lichtenstein|Theodore Sparrow|Bernard Farrell&lt;d&gt;|Richard Michals&lt;d&gt;| Thomas Kelly&lt;d&gt;| R. Neumann&lt;d&gt;| Thomas Owens&lt;d&gt;|Robert Wolters&lt;d&gt;|John Benson&lt;d&gt;|E. Ozinowski&lt;d&gt;|Joseph Altobella&lt;d&gt;|Henry Kramer&lt;d&gt;|Richard Sbragia&lt;d&gt;|Fred Dimitre&lt;d&gt;|R. Keller|Ernst Riley|Henry Zieman|City of Chicago&lt;d&gt;|Ralph de Bartollo&lt;d&gt;| Joseph Prindes&lt;d&gt;| E. Hartigan&lt;d&gt;|Thomas McCain&lt;d&gt;|Raymond Safran&lt;d&gt;|Robert Kenzora&lt;d&gt;|Ira Blackwood&lt;d&gt;</t>
  </si>
  <si>
    <t>Violation of the 14th Amendment. Seeks $1,000,000.00</t>
  </si>
  <si>
    <t>Henry Zieman&lt;g&gt;|Theodore Sparrow&lt;g&gt;|Ernst Riley&lt;g&gt;|R. Keller&lt;g&gt;|David Lichtenstein&lt;g&gt;</t>
  </si>
  <si>
    <t>Jose Juan Hernandez&gt;Henry Zieman&gt;1070|Santos Nieves&gt;Henry Zieman&gt;1470|Francisco Collazo&gt;Henry Zieman&gt;1070|Alfredo Collazo&gt;Henry Zieman&gt;1070|Jose Cedeno&gt;Theodore Sparrow&gt;2200|Juan Rivera Martinez&gt;Ernst Riley&gt;870|Orlando Roman&gt;Ernst Riley&gt;370|Jose Vasquez&gt;R. Keller&gt;800|Jose Gonzalez&gt;David Lichtenstein&gt;1270|Bernardo Gonzalez&gt;David Lichtenstein&gt;1070|Indelfe Roman&gt;David Lichtenstein&gt;870|Bernardo Torres&gt;David Lichtenstein&gt;870</t>
  </si>
  <si>
    <t>By agreement, it is ord. that (1) certain hefts be and are hereby dismissed, except David Lichtenstein, Henry Ziemann, Ernst Riley, R. Keller and Theo. Sparrow (2) Anthony Olivera pltff. be dismissed from action, (from amended complaint.) Cause submitted to the court for prove up without jury on the issue of damages, parties having stipulated that the defts were liable. The court finds the issues in favor of pltffs and against the defts. It is adjudged that pltffs have and recover from defts their damages together with costs. Enter findings of fact and conclusions of law (DRAFT) 4) Enter Judgement order (Draft)(2) Mld. Ntcs. 5 1-63.</t>
  </si>
  <si>
    <t>Other</t>
  </si>
  <si>
    <t>10/17/1967|10/17/1967</t>
  </si>
  <si>
    <t>Filed Satisfaction of judgement re Juan Rivera Martinez - $870|Filed Satisfaction of judgement re Orland Roman - $370</t>
  </si>
  <si>
    <t>58C1897</t>
  </si>
  <si>
    <t>Libby vs King</t>
  </si>
  <si>
    <t>Miner</t>
  </si>
  <si>
    <t>Peter K. Libby</t>
  </si>
  <si>
    <t>Morgan, Halligan &amp; Lanoff</t>
  </si>
  <si>
    <t>33 S. Clark FI 6-3056</t>
  </si>
  <si>
    <t>Edward King|Frank Kolbaba|Al Butvill|Robert Gibbons|City of Chicago</t>
  </si>
  <si>
    <t>511 City Hall RA 6-8000</t>
  </si>
  <si>
    <t>Violation of the Fifth and Fourteenth Amendments. Assaulted and beaten by police officers. Seeks $100,000.00</t>
  </si>
  <si>
    <t xml:space="preserve"> 10/23/1958</t>
  </si>
  <si>
    <t>Order defts motions to dismiss complaint are granted and complaint is dismissed for lack of jurisdiction.|By direction of the Court cs is dismsd for want of jurisdiction without prej and without costs.</t>
  </si>
  <si>
    <t>9/28/1959|3/28/1960</t>
  </si>
  <si>
    <t>Order the order of dismissal ent. on 9-28-59 is vacated and set aside and leave is given plaintiff to file amended complaint instanter. Defendants are given 10 days from date to move, answer or otherwise plead-MINER, J.</t>
  </si>
  <si>
    <t>58C1932</t>
  </si>
  <si>
    <t>Exclusa vs Krejci</t>
  </si>
  <si>
    <t>Gonzales Exclusa|Ornesto Medina|Pedro Varella</t>
  </si>
  <si>
    <t>Walter E. Wright|John J. McCollom</t>
  </si>
  <si>
    <t>111 W. Washington (2) RA 6-8612|111 W. Washington (2) RA 6-8612</t>
  </si>
  <si>
    <t>Donald Krejci|James Hock|John Doe Touhy|John Doe Colletto|City of Chicago</t>
  </si>
  <si>
    <t>Violation of the 14th Amendment. Personal Injury - Beaten, etc. by police - Seeks $1,000,000.00</t>
  </si>
  <si>
    <t>Order deft's motion to dismiss the amended complaint is sustained and the amnded complaint is dismissed.-Miner, J. Mailed notices. 1-28-1960</t>
  </si>
  <si>
    <t>William G. Stibbs</t>
  </si>
  <si>
    <t>Martin A Smith</t>
  </si>
  <si>
    <t>111 W. Monroe ST 2-6990</t>
  </si>
  <si>
    <t>City of Chicago|H. King|W. Saunders|J. Garcian|L. Lawrence Gorman</t>
  </si>
  <si>
    <t>Personal Injusry - Violation of the 14th amendment. Seeks $500,000.00</t>
  </si>
  <si>
    <t>Voluntary Non-suit granted.</t>
  </si>
  <si>
    <t>59C154</t>
  </si>
  <si>
    <t>Callihan vs Nolan</t>
  </si>
  <si>
    <t>James Callihan</t>
  </si>
  <si>
    <t>#1024 134 N. LaSalle (2) FI 6-2351</t>
  </si>
  <si>
    <t>William Nolan|Timothy O'Connor</t>
  </si>
  <si>
    <t>135 N. LaSalle Street</t>
  </si>
  <si>
    <t>Violation of 14th Amendment. Seeks Judgment of $10,000.00</t>
  </si>
  <si>
    <t>Order mo of the defts William Nolan and Timothy O'Connor to dismiss the complt is allowed.</t>
  </si>
  <si>
    <t>Hoffman</t>
  </si>
  <si>
    <t>Gildo Colasacco</t>
  </si>
  <si>
    <t>Edward L. Kelly</t>
  </si>
  <si>
    <t>#1024 134 N. LaSalle FI 6-2351</t>
  </si>
  <si>
    <t>Timothy O'Connor&lt;d&gt;|John Klecka</t>
  </si>
  <si>
    <t>Violation of 14th Amendment. Seeks $10,000.00</t>
  </si>
  <si>
    <t>On motion of plaintiff cause dismissed without prejudice</t>
  </si>
  <si>
    <t>Campbell</t>
  </si>
  <si>
    <t>Ruford Montague</t>
  </si>
  <si>
    <t>134 N. LaSalle FI 6-2351</t>
  </si>
  <si>
    <t>Vallie Bowen&lt;d&gt;|Carl Benson|Henry Strong|Timothy O'Connor&lt;d&gt;</t>
  </si>
  <si>
    <t>John C. Melaniphy|William E. Good</t>
  </si>
  <si>
    <t>511 City Hall|123 W. Madison St. ST 2-9700</t>
  </si>
  <si>
    <t>Violation of the 14th Amendment. Seeks $20,000.00</t>
  </si>
  <si>
    <t>Carl Benson&lt;g&gt;</t>
  </si>
  <si>
    <t>Ruford Montague&gt;Carl Benson&gt;250</t>
  </si>
  <si>
    <t>Court finds deft Benson guilty and assesses pltffs damages at $250.</t>
  </si>
  <si>
    <t>Henry Strong wasn't served, but it does not seem as if the complaint against him was dismissed</t>
  </si>
  <si>
    <t>Alex Gordon</t>
  </si>
  <si>
    <t>Charles Pressman</t>
  </si>
  <si>
    <t>77 W. Washington</t>
  </si>
  <si>
    <t>Charles Arrington|Edward Quinian|City of Chicago</t>
  </si>
  <si>
    <t>Violation of the 14th Amendment. Arrest &amp; Assault. Seeks One million dollars.</t>
  </si>
  <si>
    <t>Order motions of the defts Charles Arrington, Edward Quinlan and City of Chicago to dismiss the complaint allowed. Leave pltff to file amended complaint within 0 days and defts given 15 thereafter to move, answer or otherwise plead.</t>
  </si>
  <si>
    <t>59C329</t>
  </si>
  <si>
    <t>Monroe vs Pape</t>
  </si>
  <si>
    <t>Hoffman&lt;r&gt;|Parsons</t>
  </si>
  <si>
    <t>James Monroe|Flossie Monroe|Houston Stevens&lt;m&gt;|Robert Stevens&lt;m&gt;|Lawrence Stevens&lt;m&gt;|Ralph Stevens&lt;m&gt;|Jacqueline Stevens&lt;m&gt;|James Monroe, Jr.&lt;m&gt;</t>
  </si>
  <si>
    <t>Donald Page Moore|Ernst Liebman</t>
  </si>
  <si>
    <t>Rogers, Rogers, Strayhorn &amp; Harth&lt;w&gt;</t>
  </si>
  <si>
    <t>105 W. Adams St. ST 2-1776</t>
  </si>
  <si>
    <t>Frank Pape|Anton J. Prunckle&lt;d&gt;|Frank A. McMahon|John Higgins|Howard Felker&lt;d&gt;|Gerald Sullivan|Jerry Sullivan|Patrick Conway&lt;d&gt;|James McMahon&lt;d&gt;|Howard Pierson|James Hurley&lt;d&gt;|Joseph P. Hurley&lt;add&gt;|John Bosquette|Edward Bray|Edward Cagney&lt;add&gt;</t>
  </si>
  <si>
    <t>Violation of the 14th Amendment. Assault and alleged false arrest; etc. Seeks $1,440,000.00</t>
  </si>
  <si>
    <t>Defendants motion to dismiss complaint allowed. Complaint dismissed. Plaintiffs motion for leave to file an amended complaint denied.</t>
  </si>
  <si>
    <t>Filed Judgment of U.S. Supreme Court, affirming judgment of USCA as to the City of Chicago and reversing as to individual respondents, and cause remanded to the USDC for proceedings in conformity with opinion of US Supreme Court</t>
  </si>
  <si>
    <t>Court gives Jury further instructions. Jury retires to continue deliberation. Jury returns verdict "We, the Jury, find in favor of the plaintiff James Monroe, and against the defendant Edward Bray, we assess his damages in the sum of $1,000. We, the Jury, find in favor of the plaintiff James Monroe, and against the defendant Howard Pierson, we assess his damages in the sum of $1,000. We, the Jury, find in favor of the plaintiff James Monroe, and against the defendant John Bosquette, and we assess his damages in the sum of $1,000. We, the jury, find in favor of the plaintiff james Monroe and against the defendant Edward Cagney, we assess his damages in the sum of $2,000. We, the jury, find in favor of the plaintiff James Monroe, and agaisnt the defendant Frank Pape - we assess his damages in the sum of $5,000. We, the jury, find in favor of the plaintiff Flossie Monroe and against the defendant Frank Pape - we assess her damages in the sum of $3,000. We the jury find in favor of the defendant Frank pape, and against the plaintiff James Monroe, Jr. We, the jury, find in favor of deft. Frank pape and against plaintiff Robert Stevens. We, the jury, find in favor of the deft. Frank Pape and against the plff Jacqueline Stevens. We, the jury, find in favor of deft Frank Pape, and against the plff Ralph Stevens. We, the jury, find in favor of the deft. Frank Pape, and against the plff Lawrence Stevens. We, the jury find in favor of deft Frank pape and against plff Houston Stevens." Enter judgement on the verdicts on deft’s motion order cause set for hearing on post-trial motions Dec. 12, 1962- Parsons, J.</t>
  </si>
  <si>
    <t>Edward Bray&lt;g&gt;|Howard Pierson&lt;g&gt;|John Bosquette&lt;g&gt;|Edward Cagney&lt;g&gt;|Frank Pape&lt;g&gt;</t>
  </si>
  <si>
    <t>James Monroe&gt;Edward Bray&gt;1000|James Monroe&gt;Howard Pierson&gt;1000|James Monroe&gt;John Bosquette&gt;1000|James Monroe&gt;Edward Cagney&gt;2000|James Monroe&gt;Frank Pape&gt;5000|Flossie Monroe&gt;Frank Pape&gt;3000</t>
  </si>
  <si>
    <t>Successful</t>
  </si>
  <si>
    <t>Motion of plffs to dismiss intervening petition of Illinois Public Aid commission is allowed,and said petition is dismissed. Motion of defts for reduction of damages, is denied as to defts. Pape and Cagney, and allowed as to defts. Bray, Bosquette and Pierson. It is ordered that damages of $1,000.00 heretofore assessed as to each of defts. Bray, Bosquette and Pierson, are hereby reduced to $500.00 as to each of said defts.</t>
  </si>
  <si>
    <t>James Monroe&gt;Edward Bray&gt;500|James Monroe&gt;Howard Pierson&gt;500|James Monroe&gt;John Bosquette&gt;500|James Monroe&gt;Edward Cagney&gt;2000|James Monroe&gt;Frank Pape&gt;5000|Flossie Monroe&gt;Frank Pape&gt;3000</t>
  </si>
  <si>
    <t>5/6/1963|5/6/1963|5/6/1963</t>
  </si>
  <si>
    <t>Filed assignment of judgment entered on Dec.4 1962 $3000.|Filed assignment of judgment entered on Dec.4 1962 $5000.|Filed assignment of judgment entered on Dec.4 1962 $2000.</t>
  </si>
  <si>
    <t>LaBuy&lt;r&gt;|Parsons&lt;r&gt;|Hoffman</t>
  </si>
  <si>
    <t>William Mahkimetas</t>
  </si>
  <si>
    <t>David Alswang</t>
  </si>
  <si>
    <t>11 S. LaSalle St.</t>
  </si>
  <si>
    <t>Violation of the 14th Amendment. Assaulted and beaten by Police. Seeks $30,000.00</t>
  </si>
  <si>
    <t>City of Chicago&lt;g&gt;|John McDonough&lt;g&gt;|John Mulvey&lt;g&gt;|Michael Reidy&lt;g&gt;|William Currin&lt;g&gt;|John Doe No. 1&lt;g&gt;|John Doe No. 2&lt;g&gt;|John Doe No. 3&lt;g&gt;|Other John Does&lt;g&gt;</t>
  </si>
  <si>
    <t>William Mahkimetas&gt;ALL_DEFENDANTS&gt;5000</t>
  </si>
  <si>
    <t>Cause called for trial. by agr. of the parties, trial by jury waived. Cause submitted to the Court for trial without a jury. Evidence heard and concluded. The Court finds the defendants guilty and assesses plff's damages in sum of $5,000.00, no costs. Judgment on the finding.</t>
  </si>
  <si>
    <t>Jury waived</t>
  </si>
  <si>
    <t>59C569</t>
  </si>
  <si>
    <t>Hardwick vs Hurlery</t>
  </si>
  <si>
    <t>Robson&lt;r&gt;|Hoffman</t>
  </si>
  <si>
    <t>Webster Hardwick, Jr.</t>
  </si>
  <si>
    <t>105 W. Adams #800|105 W. Adams #800</t>
  </si>
  <si>
    <t>Bernard Hurley|Steve Seno</t>
  </si>
  <si>
    <t>John C. Melaniphy|Sydney R. Drebin</t>
  </si>
  <si>
    <t>511 City Hall|511 City Hall</t>
  </si>
  <si>
    <t>Violation of the 14th Amendment. Beaten by policemen. Seeks $100,000.00</t>
  </si>
  <si>
    <t>Defendants. Motion to dismiss complaint for failure to state a claim upon which relief may be granted is hereby allowed.- Hoffman, J. Mailed notices 1-4-60</t>
  </si>
  <si>
    <t>Filed Mandate of USCA, Judgement of USCA REVERSED with costs and REMANDED</t>
  </si>
  <si>
    <t>not filed</t>
  </si>
  <si>
    <t>Hurley&lt;g&gt;|Seno&lt;g&gt;</t>
  </si>
  <si>
    <t>Webster Hardwick, Jr.&gt;ALL_DEFENDANTS&gt;1500</t>
  </si>
  <si>
    <t>Cause called for trial, Leave to defts, to file answer instanter, Defts' motion to separate issues of liability and damages denied. On motion of pltff counts 2 &amp; 3 respectively of complaint dismissed, By agreement trial by jury waived. Cause submitted to the Court without a jury. The Court after hearing all the evidence, finds the defts., Bernard Hurley and Steve Seno, quilty and assesses pltff's damages at the sum of $1,500,00, Judgment entered on said finding. Whereupon, it is considered by the Court that the pltff do have and recover from the defts, in form as aforesaid by the Court assessed, without costs. - Hoffman, J. Draft (1) Mailed notices. 10-23-61</t>
  </si>
  <si>
    <t>Bench trial; year of satisfaction unclear (reads 54 but they probably lightly typed 64 over it)</t>
  </si>
  <si>
    <t>Rosemary Baumgarten</t>
  </si>
  <si>
    <t>John Klimawics|John Marusich|City of Chicago</t>
  </si>
  <si>
    <t>Violation of the 14th Amendment. Seeks $75,000.00 for false arrest and detention.</t>
  </si>
  <si>
    <t>John Klimawicz&lt;g&gt;|John Marusich&lt;g&gt;</t>
  </si>
  <si>
    <t>Rosemary Baumgarten&gt;John Llimawicz;John Marusich&gt;3250</t>
  </si>
  <si>
    <t>Enter Judgment in favor of the plff Rosemary Baumgarten and against the defts. John Klimawicz and John Marusich in the sum of $3,250.00 without costs.</t>
  </si>
  <si>
    <t>59C770</t>
  </si>
  <si>
    <t>Durham vs Nash</t>
  </si>
  <si>
    <t>Campbell&lt;r&gt;|Austin</t>
  </si>
  <si>
    <t>Richard Durham|Diana Durham</t>
  </si>
  <si>
    <t>105 West Adams St.|105 W. Adams St.</t>
  </si>
  <si>
    <t>Ronald Nash|Victor Vrdolyak|Michael Spatz&lt;d&gt;|City of Chicago&lt;d&gt;</t>
  </si>
  <si>
    <t>Violation of 14th Amendment. Assaulted and beaten by Police. Seeks $206,000.00</t>
  </si>
  <si>
    <t>Plaintiffs rest. Defts rest. By agr. Count 2 of complt dismd. On motion of plf juror withdrawn. Mistrial declared. By agr. cause submitted to the Court for disposition. The Court finds the deft Victor Brdolyak not guilty and the Court finds the deft Ronald Nash guilty and assesses the plff Richard Durham damages in the sum of $1,250.00. Enter judgment.--- Austin,J. Mailed notices. 6-19-62.</t>
  </si>
  <si>
    <t>Ronald Nash&lt;g&gt;|Victor Brdolyak&lt;ng&gt;</t>
  </si>
  <si>
    <t>Richard Durham&gt;Ronald Nash&gt;1250</t>
  </si>
  <si>
    <t>the Court finds the deft Victor Vrdolyak not guilty and the Court finds the deft Ronald Nash guilty and assesses the plff Richard Durham ramages in the sum of $1250.00.</t>
  </si>
  <si>
    <t>Miner&lt;r&gt;|Igoe&lt;r&gt;|LaBuy&lt;r&gt;|Campbell&lt;r&gt;|Austin&lt;r&gt;|Robson&lt;r&gt;|Decker&lt;r&gt;|Markovitz</t>
  </si>
  <si>
    <t>Joseph R. Smith</t>
  </si>
  <si>
    <t>Archibald T. LeCesne&lt;w&gt;|Chauncey Eskridge</t>
  </si>
  <si>
    <t>123 W. Madison St.</t>
  </si>
  <si>
    <t>McCoy, Ming &amp; Leighton</t>
  </si>
  <si>
    <t>123 W. Madison St., Fr. 2-1106</t>
  </si>
  <si>
    <t>Timothy J. O'Connor|Philip H. Breitzke&lt;dead&gt;|Richard Disteldorf|Justin McCarthy|Harold Durkef</t>
  </si>
  <si>
    <t>John C. Melaniphy|Daniel P. Ward</t>
  </si>
  <si>
    <t>511 City Hall|2600 S. California</t>
  </si>
  <si>
    <t>Fourteenth Amendment to the Constitution of the U.S.-Seeks $100,000. and costs</t>
  </si>
  <si>
    <t>Richard Disteldorf&lt;g&gt;|Justin McCarthy&lt;g&gt;|Harold Durkee&lt;g&gt;</t>
  </si>
  <si>
    <t>Joseph R. Smith&gt;Richard Disteldorf;Justin McCarthy;Harold Durkee&gt;9500</t>
  </si>
  <si>
    <t>Enter consent judgment the plaintiff Joseph R. Smith recover of the defendants Richard Disteldorf, Justin McCarthy and Harold Durkee the sum of $9,500.00 and no costs. Further ordered Timothy J. O'Commor is dismissed as a party defendant to the prejudice of the plaintiff and at his costs.</t>
  </si>
  <si>
    <t>Filed assignment of judgment entered</t>
  </si>
  <si>
    <t>Perry&lt;r&gt;|Parsons</t>
  </si>
  <si>
    <t>Albert Feggins</t>
  </si>
  <si>
    <t>765 Oakwood Blvd. Suite 311 Drexel 3-7200</t>
  </si>
  <si>
    <t>City of Chicago|Dennis Osby</t>
  </si>
  <si>
    <t>Violation of the 14th Amendment. Assaulted and beaten by policeman. Seeks $100,000.00</t>
  </si>
  <si>
    <t>On the courts own mo order complt dismsd as to deft Osby.|Motion of City of Chicago to dismiss, granted (nunc pro tunc as of 2-8-60)</t>
  </si>
  <si>
    <t>2/8/1960|9/27/1961</t>
  </si>
  <si>
    <t>LaBuy&lt;r&gt;|Robson&lt;r&gt;|Will</t>
  </si>
  <si>
    <t>Ozie Brize</t>
  </si>
  <si>
    <t>Washington &amp; Durham</t>
  </si>
  <si>
    <t>6 E. Garfield Blvd. KE 8-5975</t>
  </si>
  <si>
    <t>City of Chicago&lt;d&gt;|William Byrne|Salvadore Conzoneri|James Healy|Timothy O'Connor&lt;d&gt;</t>
  </si>
  <si>
    <t>Violation of the 14th Amendment. Assault and beaten by the Police. Seeks $300,000.00</t>
  </si>
  <si>
    <t>Cause called for report on satus. pltff fails to respond. Order cause dismissed for want of prosecution.</t>
  </si>
  <si>
    <t>Enter order vacating order of dismissal and order cause reinstated.</t>
  </si>
  <si>
    <t>William Byrne&lt;g&gt;|Salvadore Conzoneri&lt;g&gt;|James Healy&lt;g&gt;</t>
  </si>
  <si>
    <t>Court finds defts William Byrne, Salvadore Conzoneri and James Healy guilty and assesses the plaintiffs damages against each of them at the sum of $200.00. Enter judgment for plaintiff and against each of the defendants in the sum of $200.00, no costs.</t>
  </si>
  <si>
    <t>George J. Zimmerman</t>
  </si>
  <si>
    <t>134 N. LaSalle St.</t>
  </si>
  <si>
    <t>Beverly Spicer|James Georgalas|Frank Libera|Patrick Sullivan|William Jensen|Fred Mills|John Fitzmaurice|George Barnum</t>
  </si>
  <si>
    <t>Violation of the 5th and 14th Amendment. Assaulted by police officers. Seeks $100,000.00</t>
  </si>
  <si>
    <t>Motion of defendants to dismiss complaint granted. (DRAFT)(2)- Perry, J. Mld ntcs 12-15-59.</t>
  </si>
  <si>
    <t>Campbell&lt;r&gt;|Will</t>
  </si>
  <si>
    <t>Gloria Busby</t>
  </si>
  <si>
    <t>Harold S. Kaplan</t>
  </si>
  <si>
    <t>James McGuiness|John Mullens|John Doe #1|John Doe #2|W. Woods|A. Malinowski|Jane Roe #1|Jane Roe #2|E.J. Kirby|City of Chicago&lt;d&gt;</t>
  </si>
  <si>
    <t>Violation of the 14th Amendment. Arrested without cause. Seeks $35,000.00</t>
  </si>
  <si>
    <t>Motion of certain defts to dismiss complt with prejudice for want of prosecution grantedn and cause dismissed -Will,J. Md. ntcs. 11-15-61</t>
  </si>
  <si>
    <t>Preston Wells|Ola Wells</t>
  </si>
  <si>
    <t>Anthony T. Faber</t>
  </si>
  <si>
    <t>100 N. LaSalle St.</t>
  </si>
  <si>
    <t>St. Lukes Presbyterian Hospital|City of Chicago&lt;d&gt;|City of Chicago Police Department&lt;d.</t>
  </si>
  <si>
    <t>John C. Melaniphy|Ross &amp; Jacobson</t>
  </si>
  <si>
    <t>511 City Hall|135 S. LaSalle St.</t>
  </si>
  <si>
    <t>Personal Injury - Wrongfully assaulted by police while patient in hospital. Seeks $850,000.00</t>
  </si>
  <si>
    <t>"Motion of Deft. City of Chicago, that counts 1 and 2 of the complaint be stricken and that the complaint be dismissed as to said deft." "Motion of deft. City of Chicago police Dept. to dismiss action as to said deft allowed and complaint ordered dismissed as to said deft." "Motion of Deft. Presbyterian-St. Lukes Hospital to dismiss Count one of the complaint as to said deft. denied and said deft is ordered to file its answer to said Count on or before July 22, 1960". "Motion of deft. Presbyterian-St. Lukes Hospital to dismiss Count #2 of the complaint as to said defendant allowed and said Count #2 is ordered dismissed as to said deft."-Hoffman, J. Mld Ntcs 7-26-60</t>
  </si>
  <si>
    <t>Miner&lt;r&gt;|Austin</t>
  </si>
  <si>
    <t>Orvis Rogers|J. W. Rogers</t>
  </si>
  <si>
    <t>Ernst Liebman|Marvin A. Marder</t>
  </si>
  <si>
    <t>105 W. Adams St.|120 S. LaSalle St.</t>
  </si>
  <si>
    <t>Chester Biskup|Arthur McGovern|William Charles Julien|Michael Foley|City of Chicago&lt;d&gt;</t>
  </si>
  <si>
    <t>Violation of the 14th Amendment. Assaulted and beaten by police officers. Seeks $150,000.00</t>
  </si>
  <si>
    <t>Chester Biskup&lt;g&gt;|Arthur McGovern&lt;g&gt;|William Charles Julien&lt;g&gt;|Michael Foley&lt;g&gt;</t>
  </si>
  <si>
    <t>ALL_DEFENDANTS&gt;ALL_PLAINTIFFS&gt;750</t>
  </si>
  <si>
    <t>Cause called for trial. Jury waived by agrmt. Evid &amp; argmts hrd. Defts and each of them guilty. Pltfs recover sum of $750.00 and no costs - 2 DRAFTS. On motio of pltfs strike malice counts from complt wherever appearing therein - Austin, J. Mld ntcs 11-7-61</t>
  </si>
  <si>
    <t>Filed satisfaction of Judgment.</t>
  </si>
  <si>
    <t>Patrick W. Costello</t>
  </si>
  <si>
    <t>77 W. Washington St.</t>
  </si>
  <si>
    <t>City of Chicago|Clarence Vitek</t>
  </si>
  <si>
    <t>Unwarranted bad treatment in connection with arrest. Seeks $600,000.00</t>
  </si>
  <si>
    <t>Filed Verdict Verdict opened in open Court. "We the jury find the defts City of Chicago and Clarence Vitek guilty and assess the pltf damages at the sum of $500.00." Judgment on the verdict - Perry J. Ld ntcs 4-3-63</t>
  </si>
  <si>
    <t>City of Chicago&lt;g&gt;|Clarence Vitek&lt;g&gt;</t>
  </si>
  <si>
    <t>Patrick W. Costello&gt;ALL_PLAINTIFFS&gt;500</t>
  </si>
  <si>
    <t>Frank K. Golden</t>
  </si>
  <si>
    <t>Charles Pressman&lt;w&gt;</t>
  </si>
  <si>
    <t>77 W. Washington St.&lt;w&gt;</t>
  </si>
  <si>
    <t>Libit, Lindauer &amp; Henry</t>
  </si>
  <si>
    <t>City of Chicago|Philip Roda|Joseph Mueller|Leroy Younger|John Doe #1|John Doe #2</t>
  </si>
  <si>
    <t>Assaulted by Police officers in the employ of the City of Chicago. personal injury - Seeks $750,000.00</t>
  </si>
  <si>
    <t>Called for trial - plaintiff not appearing, order cause dismissed for want of prosecution Perry, J. Mld ntcs 4/30/63</t>
  </si>
  <si>
    <t>Robson&lt;r&gt;|Parsons</t>
  </si>
  <si>
    <t>Nicholars Gonzalez</t>
  </si>
  <si>
    <t>77 W. Washington St.|38 S. Dearborn St.</t>
  </si>
  <si>
    <t>General Investigations, Inc.&lt;d&gt;|Jack Kennedy&lt;d&gt;|James E. Kehoe&lt;d&gt;|Clarence Ellison&lt;d&gt;|Alonzo Jones&lt;d&gt;|G. E. Sanderson&lt;d&gt;|Aetna Casualty and Surety Company&lt;d&gt;|City of Chicago</t>
  </si>
  <si>
    <t>Edward J. Bradley&lt;w&gt;|Joseph H. Hinshaw|John M. Moelmann|John C. Melaniphy|Daniel Ward&lt;w&gt;|Novelselsky</t>
  </si>
  <si>
    <t>29 S. LaSalle St.&lt;w&gt;|One N. LaSalle St.|One N. LaSalle St.|511 City Hall|26th &amp; California&lt;w&gt;|511 City Hall</t>
  </si>
  <si>
    <t>False arrest; violation of constitutional rights humiliation, etc. Seeks $300,000.00</t>
  </si>
  <si>
    <t>Cause called for report on status. Pltff fails to respond. order cause dismissed for want of prosecution.-Robson J. Mld ntcs. 5-24-61|Cs dismissed for want of prosecution. Parsons, J. Mld Ntcs</t>
  </si>
  <si>
    <t>05/24/1961|12/21/1961</t>
  </si>
  <si>
    <t>On stip enter order vacating order of dismissal and reinstating cs with cs set for rept on status on Oct 10, 1961 - Robson,J. Mld ntcs 6-16-61|By stip of parties order dismissing cause for want of prosecution heretofore ent. on Dec. 21, 1962 vacated and set aside and cause reinstated. order cause set for pre trial conf. andto set trial on March 8,1962 at 2:00P.M.-PARSONS ,RJ. Mld. Ntcs.</t>
  </si>
  <si>
    <t>6/9/1961|01/23/1962</t>
  </si>
  <si>
    <t>City of Chicago&lt;g&gt;</t>
  </si>
  <si>
    <t>Nicholas Gonzalez&gt;City of Chicago&gt;1000</t>
  </si>
  <si>
    <t>By agreement, jury waived and submitted to the court for adjudication. All defendants dismissed by agreement with prejudice, except the City of Chicago, a Municipal Corporation. Finding of guilty as to the City of Chicago and judgment in the amount of $1,000.00 and no costs. Judgment on the verdict. 0Parsons,J. Mld ntcs 12-15-64</t>
  </si>
  <si>
    <t>Henry Clay Walker</t>
  </si>
  <si>
    <t>Lane, Gross, Carman &amp; Dee</t>
  </si>
  <si>
    <t>James Brooks</t>
  </si>
  <si>
    <t>Daniel A. Gallagher|Lawrence E. Smith</t>
  </si>
  <si>
    <t>11 S. LaSalle St.|6306 Cottage Grove Ave.</t>
  </si>
  <si>
    <t>Violation of 14th Amendment Civil Rights. Sec 1983 of Title 42 and 1331 &amp; 1343 of Title 28 USC. Seeks $100,000.00</t>
  </si>
  <si>
    <t>Called for trial. Plaintiff fails to appear. Court's own motion cause is dismissed for want of prosecution. -Perry, J. Ntcs mld 6/3/64</t>
  </si>
  <si>
    <t>Robson&lt;r&gt;|Holland</t>
  </si>
  <si>
    <t>Leonard Janicki</t>
  </si>
  <si>
    <t>Rosengard &amp; Hecht &amp; John R. Wall</t>
  </si>
  <si>
    <t>City of Chicago&lt;d&gt;|Thomas J. McLaughlin|Lawrence Podesta|James Coughlin</t>
  </si>
  <si>
    <t>610 City Hall</t>
  </si>
  <si>
    <t>Violation of the 14th Amendment. Beaten and assaulted Deceased. Sections 1331 and 1343 of 28 USCA and 42 USCA Sec. 1983, 1985, 1986. Seks $35,000.00</t>
  </si>
  <si>
    <t>Arguments hrd and concluded. Court instructs the jury. Marshal sworn and jury retires to consider its vedict. Jury returns 3 verdicts finding defts not guilty. Enter Judgment on the verdicts at plaintiffs costs. Order directing Marshal to provide lunch for 12 jurors and 1 marshal Motion of deft for directed verdict at close of all evid. denied Holland, J. Mld.Ntcs. 5/13/63</t>
  </si>
  <si>
    <t>Thomas J. McLaughlin&lt;ng&gt;|Lawrence Podesta&lt;ng&gt;|James Coughlin&lt;ng&gt;</t>
  </si>
  <si>
    <t>Hoffman&lt;r&gt;|Decker&lt;r&gt;|Igoe</t>
  </si>
  <si>
    <t>Robert Duble</t>
  </si>
  <si>
    <t>Ernst Liebman|Charles Pressman</t>
  </si>
  <si>
    <t>188 W. Randolph|188 W. Randolph</t>
  </si>
  <si>
    <t>Morris Brown|City of Chicago</t>
  </si>
  <si>
    <t>Violation of the 14th Amendment. 28USC 1343(3) and 42USCS 1983 . Police officer beat and injured Pltf. Held incommunicade. Later discharged from an disorderly conduct charge by Judge. Seeks $200,000.00</t>
  </si>
  <si>
    <t>Jury returns its Verdict: "We, the jury, find for the defendants and against the plaintiff. Verdict filed and jury discharged. Enter Judgment on the Verdict in favor of defendants Morris Brown and the City of Chicago, a Municipal Corportaion of the State of Illinois and against the plaintiff Robert Duble - Igoe,J. Mld ntcs 1-30-64</t>
  </si>
  <si>
    <t>Morris Brown&lt;ng&gt;|City of Chicago&lt;ng&gt;</t>
  </si>
  <si>
    <t>Campbell&lt;r&gt;|Decker</t>
  </si>
  <si>
    <t>Helen Grimes</t>
  </si>
  <si>
    <t>David S. Minor</t>
  </si>
  <si>
    <t>7 W. Madison St.</t>
  </si>
  <si>
    <t>City of Chicago|Ernest Jones</t>
  </si>
  <si>
    <t>John C. Melaniphy|Raymond F. Simon</t>
  </si>
  <si>
    <t>Violation of the 14th Amendment. Section 1983. Assaulted and arrested without a warrant. Seeks $300,000.00</t>
  </si>
  <si>
    <t>Jury returns the following verdict. "We, the Jury, find for the defendant and against the plaintiff" Verdict filed. Judgment entered on the verdict in favor of defendant and against plaintiff. - Decker, J.</t>
  </si>
  <si>
    <t>City of Chicago&lt;ng&gt;|Ernest Jones&lt;ng&gt;</t>
  </si>
  <si>
    <t>Parsons&lt;r&gt;|Perry&lt;r&gt;|Parsons&lt;r&gt;|Austin&lt;r&gt;|Parsons</t>
  </si>
  <si>
    <t>William T. Gatewood</t>
  </si>
  <si>
    <t>111 W. Washington|111 W. Washington</t>
  </si>
  <si>
    <t>Michael Spagnolo|John Williams</t>
  </si>
  <si>
    <t>Raymond F. Simon|John C. Melaniphy&lt;w&gt;</t>
  </si>
  <si>
    <t>510 City Hall|511 City Hall&lt;w&gt;</t>
  </si>
  <si>
    <t>Violation of 14th Amendment. Arrested by police officers for violation of traffic rule and compelling Pltf. to defend himself of such purposed ordinance. $15,000.00</t>
  </si>
  <si>
    <t>Michael Spagnolo&lt;g&gt;|John Williams&lt;g&gt;</t>
  </si>
  <si>
    <t>William T. Gatewood&gt;ALL_DEFENDANTS&gt;400</t>
  </si>
  <si>
    <t>This cause coming on to be heard before this Court on Status call and all parties being present in open court by their attorneys, and the Court after hearing all the evidence stipulated to, by agreement of all parties and after waiver of jury, the Court finds the defendants Michael Spangolo and John Williams guilty and assesses plaintiff William T. Gatewood damages at $400.00 without costs. Judgment entered on the verdict. -Parsons,J. Mld Ntcs. 7-2-65</t>
  </si>
  <si>
    <t>Miner&lt;r&gt;|Campbell&lt;r&gt;|Marovitz&lt;r&gt;|Will&lt;r&gt;|Marovitz</t>
  </si>
  <si>
    <t>Decosta Hutsona</t>
  </si>
  <si>
    <t>Edward Egan|Robert Yurkovick|Richard Loring|Jack Zeigler|Harold Gordon</t>
  </si>
  <si>
    <t>John C. Melaniphy&lt;w&gt;|Raymond F. Simon</t>
  </si>
  <si>
    <t>511 City Hall&lt;w&gt;|511 City Hall</t>
  </si>
  <si>
    <t>Violation of 14th Amendment. Falsely arrested and abused. $600,000.00</t>
  </si>
  <si>
    <t>Order motion of defts pursuant o Rule 37(d) F.R.C.P., to dismiss cause for failure of plaintiff to appear for his deposition on July 8, 1963, Sept 30, 1963, and Nov 8, 1963 is granted. - Marovitz, K. Mld ntcs 12-16-63|On motion of plaintiff order suit is dismissed without prejudice and without costs - Marovitz,J.</t>
  </si>
  <si>
    <t>12/13/1963|05/24/1965</t>
  </si>
  <si>
    <t>On motion of plaintiff order the order entered on December 13, 1963 dismissing cause for failure of pltff to appear for his deposition is vacated and set aside and cause is reinstated. On the Court's own motion order both sides shall complete all discovery and depositions within 60 days from date and cause is continued to March 2, 1964 for report on status - Marovitz, J. Mld ntcs 12-23-63|Order plaintiffs motion to withdraw without prejudice plaintifss motion to vacate order of May 24,1965 and reinstate cause is allowed - Marovitz,J. Mld. Notcs. 11-8-65</t>
  </si>
  <si>
    <t>12/20/1963|11/05/1965</t>
  </si>
  <si>
    <t>Reinstated for the final time on 11-5-65; nothing happened thereafter.</t>
  </si>
  <si>
    <t>Campbell&lt;r&gt;|Perry</t>
  </si>
  <si>
    <t>George Douglas</t>
  </si>
  <si>
    <t>Box 711, Menard, Ill.</t>
  </si>
  <si>
    <t>Cornelius Rourke|James Carney|Daniel Knight</t>
  </si>
  <si>
    <t>Violation of Civil Rights. Policement brutally clubbed him, inflicting permanent injuries. Titles 28 USC Sec 1343 (3) and 42 USC, Sec. 1983. Seeks $15,000.00</t>
  </si>
  <si>
    <t>The Court having considered the complaint herein and the defendants' motion to strike complaint &amp; dismiss cause and being fully advised it is ordered that defendants' motion to dismiss is granted and this case is dismissed - Perry,J. Mld ntcs 10/19/62</t>
  </si>
  <si>
    <t>No counsel listed for defentants</t>
  </si>
  <si>
    <t>Campbell&lt;r&gt;|Decker&lt;r&gt;|Campbell</t>
  </si>
  <si>
    <t>Allan Saxinger&lt;m&gt;|Otto Saxinger</t>
  </si>
  <si>
    <t>Errett O. Graham</t>
  </si>
  <si>
    <t>111 W. Washington</t>
  </si>
  <si>
    <t>James Shannon|Thomas Creighton|Fred Keto|Robert D. Mowry</t>
  </si>
  <si>
    <t>John C. Melaniphy|William T. Kirby</t>
  </si>
  <si>
    <t>511 City Hall|One N. LaSalle St.</t>
  </si>
  <si>
    <t>Violation of the 4th and 14;th Amendments of the Constitution. False arrest and persecution. Seeks $100,000.00</t>
  </si>
  <si>
    <t>Enter order granting defts motion to dismiss, as per DRAFT Campbell, J. Mld ntcs 6/14/63</t>
  </si>
  <si>
    <t>Anthony Carsello</t>
  </si>
  <si>
    <t>833 W. Fletcher</t>
  </si>
  <si>
    <t>City of Chicago</t>
  </si>
  <si>
    <t>Assaulted by two policemen in 1955.</t>
  </si>
  <si>
    <t>Order motion of deft to strike and dismiss is sustained and complt is dismissed - Miner, J. Mld. Ntcs 10-10-62</t>
  </si>
  <si>
    <t>Parsons</t>
  </si>
  <si>
    <t>Thomas G. Smith</t>
  </si>
  <si>
    <t>Matthias Petri</t>
  </si>
  <si>
    <t>John P. Murray</t>
  </si>
  <si>
    <t>33 N. LaSalle St.</t>
  </si>
  <si>
    <t>Violation of 4th and 14th amendment. False arrest and subsequent woes. Seeks $120,000.00</t>
  </si>
  <si>
    <t>Enter order - Motion of plntff to alter or amend Court order of Sept. 27, 1963 dismissing cause for want of prosecution, is denied - Parsons, J. Mld ntcs 12-23-63</t>
  </si>
  <si>
    <t>Vandious Davis</t>
  </si>
  <si>
    <t>Jacobson, Lieberman, Levy &amp; Levy</t>
  </si>
  <si>
    <t>1 N. LaSalle</t>
  </si>
  <si>
    <t>Richard J. Smith|William Robbins|James Joseph Cusack</t>
  </si>
  <si>
    <t>Benjamin E. Novelselsky|John C. Melaniphy</t>
  </si>
  <si>
    <t>Violation of the constitution with improper arrest; Sec.1331 and 1342 Title 28 and Sec 1983 of Title 42 USCA; injury to reputation; $125,000.00</t>
  </si>
  <si>
    <t>Richard J. Smith&lt;ng&gt;|William Robbions&lt;ng&gt;|James Joseph Cusack&lt;ng&gt;</t>
  </si>
  <si>
    <t>Furtehr evidence heard ;for plaintiff. Plaintiff rests. At the close of plaintiffs case, defendants,and each of them, move for Judgment in their favor. Said motion is argued and allowed. Enter Judgment in favor of defendants Richard J. Smith, William Robbins and James Joseph Cusack and against plaintiff Vandious Davis.- Igoe, K. Mld ntcs. 2-5-64</t>
  </si>
  <si>
    <t>Wallace Murphy</t>
  </si>
  <si>
    <t>Irwin J. Askow|Richard James Stevens|Howell B. Hardy</t>
  </si>
  <si>
    <t>7 S. Dearborn|7 S. Dearborn|7 S. Dearborn</t>
  </si>
  <si>
    <t>Thomas Walsh</t>
  </si>
  <si>
    <t>Violation of 14th Amendment. 28USC 1331(a);28 USC 1343(3)(4) and 42 USC 1983. False arrest Seeks $25,000.00</t>
  </si>
  <si>
    <t>Thomas Walsh&lt;g&gt;</t>
  </si>
  <si>
    <t>Wallace Murphy&gt;Thomas Walsh&gt;500</t>
  </si>
  <si>
    <t>Cause called for hearing on prove-up. Jury waived. Evidence heard for the plaintiff. Plaintiff rests. Defendant offers no evidence. Both sides rest. Enter Judgment for plaintiff in the amount of $500.00 and no costs. - Parsons,J</t>
  </si>
  <si>
    <t>Filed Satisfaction of Judgment.</t>
  </si>
  <si>
    <t>Austin</t>
  </si>
  <si>
    <t>Fred M. Magee</t>
  </si>
  <si>
    <t>Elmer Gertz</t>
  </si>
  <si>
    <t>120 S. LaSalle St.</t>
  </si>
  <si>
    <t>Edwin Williams|Thomas Flounders|James Grant|Horance Eubanks|Anthony Caracci|Walter Maurovich|Francis Bailey|Orlando W. Wilson|Joseph Morris</t>
  </si>
  <si>
    <t>510 City Hall</t>
  </si>
  <si>
    <t>Violation of 4, 5, and 14th amendments of the Constitution. Used hidden electronic device to entrap Pltf. Seeks $160,000.00</t>
  </si>
  <si>
    <t>Motion of defts to strike and dismiss complt is sustained and complaint is dismissed. -- Austin,J Mld ntcs. 7-2-63</t>
  </si>
  <si>
    <t>Robson</t>
  </si>
  <si>
    <t>Robert Stevens&lt;m&gt;|Flossie Monroe</t>
  </si>
  <si>
    <t>Donald Page Moore</t>
  </si>
  <si>
    <t>105 W. Adams St.</t>
  </si>
  <si>
    <t>Overton, Marks, Simons and Moore</t>
  </si>
  <si>
    <t>Robert Engelsman|Stephen Coffey|Leo J. Halley&lt;dead&gt;</t>
  </si>
  <si>
    <t>Violation of 14th amendment. False arrest. Seeks $25,000.00</t>
  </si>
  <si>
    <t>Robert Engelsman&lt;g&gt;|Stephen Coffey&lt;g&gt;</t>
  </si>
  <si>
    <t>ALL_PLAINTIFFS&gt;Robert Englesman;Stephen Coffey&gt;750</t>
  </si>
  <si>
    <t>Enter Order dismissing Leo J. Halley as deft, death being suggested. Enter Judgment order by consent in favor of plff and against defts Engelsman and Coffey in amount of $750.00 without costs.- Robson, J. Mld ntcs 7-26-63</t>
  </si>
  <si>
    <t>Campbell&lt;r&gt;|LaBuy</t>
  </si>
  <si>
    <t>Frank O'Connell</t>
  </si>
  <si>
    <t>Milton K. Joseph</t>
  </si>
  <si>
    <t>Robert Puccini|Edward Anderson|Henry Smoronk|James Sherry</t>
  </si>
  <si>
    <t>White, Shaheen and Lundberg|Raymond F. Simon</t>
  </si>
  <si>
    <t>141 W. Jackson Blvd.|605 City Hall</t>
  </si>
  <si>
    <t>Violation of 4,5,7 and 14th Amendments. False arrest. Seeks $25,000.00</t>
  </si>
  <si>
    <t>Jury's sealed verdict returned in open Court. Verdict "We, the Jury, find in favor of plaintiff and against the following defendant, Robert Puccini-and assess the plaintiff's damages in the sum of $1250.00. We, the Jury, further find in favor of the following defendants Edward Anderson, Henry Smoronk and James Sherry". Judgment to enter on the verdict.-LaBuy,J Mld ntcs 4-27-65</t>
  </si>
  <si>
    <t>Robert Puccini&lt;g&gt;|Edward Anderson&lt;ng&gt;|Henry Smoronk&lt;ng&gt;|James Sherry&lt;ng&gt;</t>
  </si>
  <si>
    <t>Frank O'Connell&gt;Robert Pucinni&gt;1250</t>
  </si>
  <si>
    <t>Woodrow James</t>
  </si>
  <si>
    <t>Lamont Knazze|Russell Miller|Frank P. Cortilet</t>
  </si>
  <si>
    <t>Albert M. Howard|John C. Melaniphy</t>
  </si>
  <si>
    <t>1 N. LaSalle St.|511 City Hall</t>
  </si>
  <si>
    <t>Violation of Civil Rights. False arrest. $300,000.00</t>
  </si>
  <si>
    <t>Court rules orally from bench granting the several motions of defentants to dismiss complaint and order cause hereby dismissed as being barred by statute of limitations. - Robson,J Mld ntcs 12-24-63</t>
  </si>
  <si>
    <t>James Flager</t>
  </si>
  <si>
    <t>Harold Z. Kaplan</t>
  </si>
  <si>
    <t>City of Chicago|Orlando Wilson|Matthew Bieszczat|Joseph J. McDonough</t>
  </si>
  <si>
    <t>John C. Melaniphy|William G. Gainer|Bernard S. Neistein</t>
  </si>
  <si>
    <t>Civil Rights Action; Violation 14th Amendment; Seeks injun. etc.</t>
  </si>
  <si>
    <t>Motion of defts to strike and dismiss complaint is sustained - complaint dismissed - Austin, J. Mld ntcs 7-16-63</t>
  </si>
  <si>
    <t>Robson&lt;r&gt;|Poos</t>
  </si>
  <si>
    <t>Abdurshman Kadrick</t>
  </si>
  <si>
    <t>Irvin M. Murrell</t>
  </si>
  <si>
    <t>4655 S. Michigan Ave.</t>
  </si>
  <si>
    <t>Orlando W. Wilson&lt;d&gt;|City of Chicago&lt;d&gt;|James C. Webb</t>
  </si>
  <si>
    <t>John C. Melaniphy&lt;w&gt;|Raymond F. Simon|Anthony Fornelli</t>
  </si>
  <si>
    <t>511 City Hall&lt;w&gt;|511 City Hall|130 N. Wells</t>
  </si>
  <si>
    <t>Violation of 14th Amendment. Unlawful arrest with brutal treatment. Seeks $200,000.00</t>
  </si>
  <si>
    <t>Order cause dismissed with prejudice and without costs-Poos, J. Mld notices 12-8-64</t>
  </si>
  <si>
    <t>James C. Webb&lt;g&gt;</t>
  </si>
  <si>
    <t>Abdurshman Kadrick&gt;James C. Webb&gt;500</t>
  </si>
  <si>
    <t>Enter order nunc pro tunc as of December 7, 1964 finding deft. James C. Webb guilty and assessing plaintiff's damages at the sum of $500.00 and no costs-DRAFT- Poos, J. Mld notices 2-16-65</t>
  </si>
  <si>
    <t>nunc pro tunc after dismissal</t>
  </si>
  <si>
    <t>Parsons&lt;r&gt;|Marovitz</t>
  </si>
  <si>
    <t>Richard G. Turner</t>
  </si>
  <si>
    <t>Rogers, Strayhorn &amp; Harth</t>
  </si>
  <si>
    <t>109 N. Dearborn</t>
  </si>
  <si>
    <t>City of Chicago&lt;d&gt;|Edwin J. Bray|Timothy E. Dwyer|Police Lieutenant John Doe|Police Seargeant Richard Roe| John Doe #2|John Doe #3|John Doe #4</t>
  </si>
  <si>
    <t>Violation of 14th Amendment. False arrest and beaten by police. Seeks declaratory Judgment and $75,000.00</t>
  </si>
  <si>
    <t>Motion of defendants City of Chicago, Edwin J. Bray and Timothy E. Dwyer to strike complaint and dismiss the cause of action is allowed and it is so ordered. And there being no other parties before the Court, the cause is dismissed. -Parsons,J Mld ntcs 1-24-64</t>
  </si>
  <si>
    <t>On motion of plaintiff order of Jan. 21, 1964 dismissing cause is vacated and cause reinstated. Leave to defendant City of Chicago to file a new motion to dismiss. Order cause set on Apr. 24, 1964 for report on status. - ParsonsJ Mld ntcs 2-26-64</t>
  </si>
  <si>
    <t>Edwin J. Bray&lt;g&gt;</t>
  </si>
  <si>
    <t>Richard G. Turner&gt;Edwin J. bray&gt;1500</t>
  </si>
  <si>
    <t>By agreement jury waived and cause is submitted to the Court for trial. By agreement certain defendatns are dismissed as party defendats. Evidence heard and concluded. The Court finds the defendant Edwin J. Bray guilty and assesses plaintiffs damages at $1500.00. Enter Judgment in favor of plaitniff and against defendant Edwin J. bray in the sum of $1500.00 without costs.(Draft) marovitz,J. mailed notices 1-25-65</t>
  </si>
  <si>
    <t>Will</t>
  </si>
  <si>
    <t>Albert Van Pelt</t>
  </si>
  <si>
    <t>Box 1112 Joliet Illinois</t>
  </si>
  <si>
    <t>Joseph Sebeck|William J. Tyrrell</t>
  </si>
  <si>
    <t>Violation of 14th Amendment. False arrest.</t>
  </si>
  <si>
    <t>Plaintiff having failed to obtain service on defts Joseph Sebeck and William J. Tyrell, an d the summons having been returned unexecuted, order caused dismissed on corut's own motion for want of prosecution - Will,J. Mld. ntcs. 10/22/63</t>
  </si>
  <si>
    <t>LaBuy|Campbell</t>
  </si>
  <si>
    <t>Vidal Rodriguez|Jorge Louis Cordova&lt;m&gt;|Jorge Cordova</t>
  </si>
  <si>
    <t>Raymond R. Smith|Robert M. Higgins</t>
  </si>
  <si>
    <t>30 N. LaSalle St.|30 N. LaSalle St.</t>
  </si>
  <si>
    <t>James Smith|J. Butler</t>
  </si>
  <si>
    <t>Raymond F. Simon</t>
  </si>
  <si>
    <t>Violation of 14th Amendment. Police officers assaulted, battered and false arrest of Pltfs. $50,000.00</t>
  </si>
  <si>
    <t>James Smith&lt;g&gt;|J. Butler&lt;g&gt;</t>
  </si>
  <si>
    <t>Vidal Rodriquez&gt;ALL_DEFENDANTS&gt;1000|Jorge Louis Cordova&gt;ALL_DEFENDANTS&gt;2000|Jorge Cordova&gt;ALL_DEFENDANTS&gt;1000</t>
  </si>
  <si>
    <t>Cause called for trial. Evidence presented and heard. Judgment entered in favor of plaintiffs and against defendats as follows: Plaintiff Vidal Rodriguez -$1000 and no costs, Plaintiff Jorge Louis Cordova, a minor, etc., $2000 and no costs, and plaintiff Jorge Cordova - $1000 and no costs. Clerk's draft of judgment pursuant to Rule 58 F.R.C.P. shall follow.-Campbell,J. mailed notice 11-3-66</t>
  </si>
  <si>
    <t>Filed assignment of judgment between George Louis Cordova and Gladys Rubin</t>
  </si>
  <si>
    <t>Oleander Gray</t>
  </si>
  <si>
    <t>Eugene Kramer&lt;w&gt;|Sidney Gordon&lt;w&gt;</t>
  </si>
  <si>
    <t>Philip Burton|Kinzie Blueitt&lt;w&gt;|City of Chicago&lt;w&gt;</t>
  </si>
  <si>
    <t>John C. Melaniphy|Benjamin E. Novaselsky</t>
  </si>
  <si>
    <t>Violation of the 14th Amendment; False arrest; Physically assaulted; Seeks $100,000</t>
  </si>
  <si>
    <t>Cause being called for trial and no one responding thereto, it is ordered that this cause be, and hereby is, dismissed for want of prosecution - Igoe, J. Mld ntcs 3-24-64</t>
  </si>
  <si>
    <t>William Richardson</t>
  </si>
  <si>
    <t>Geter &amp; Geter</t>
  </si>
  <si>
    <t>Robert Milano|John Doe</t>
  </si>
  <si>
    <t>Violation of XIV Amendment - Civil Rights; Brutality; Seeks $75,000.00.</t>
  </si>
  <si>
    <t>Robert Milano&lt;g&gt;</t>
  </si>
  <si>
    <t>William Richardson&gt;Robert Milano&gt;4500</t>
  </si>
  <si>
    <t>Called for prove up. Evidence heard for pltf and both sides rest. Enter judgment in the amount of $4,500.00 and costs in favor of pltff and against deft Robert Milano - Perry,J.</t>
  </si>
  <si>
    <t>Filed Assignment of Judgment</t>
  </si>
  <si>
    <t>Decker</t>
  </si>
  <si>
    <t>Thomas D. Ramey, Jr.</t>
  </si>
  <si>
    <t>6 E. Garfield Blvd.</t>
  </si>
  <si>
    <t>City of Chicago|Orlando W. Wilson|Joe Doe|Wayman Jones|John Doe|</t>
  </si>
  <si>
    <t>Violation of the 14th Amendment: False Arrest; Brutality: Seeks $300,000.00.</t>
  </si>
  <si>
    <t>On stipulation order cause hereby dismissed as to all defts with prejudice and without costs - Decker,J. Mld. Ntcs. 5/5/64</t>
  </si>
  <si>
    <t>Larry Charbert Hayes</t>
  </si>
  <si>
    <t>George Lauzon|Thomas Flynn|Henry Stewart|John Doe 1st|John Doe 2nd</t>
  </si>
  <si>
    <t>Violation of Fourteenth Amendment: Police brutality: Seeks $175,000.00</t>
  </si>
  <si>
    <t>Ordered that the motion of said defendants George Layzon, Thomas Flynn and Henry Stewart to strike the complaint ajnd dismiss the cause of action be and it is hereby granted and Further order, on the Court's own motion the complaint is stricken and the cause of action is dismissed as to the remaining defendants. Further Ordered that the plaintiff's Motion to Show Cause for Denial of Appointment of Counsel, Motion to Revise Decision and Appoint Counsel be and it is hereby denied. - Perry,J Mld ntcs 4-30-64</t>
  </si>
  <si>
    <t>Marovitz</t>
  </si>
  <si>
    <t>Allen Bush|Ralph Bush&lt;dead&gt;|Lillian Bush|Bennie Black</t>
  </si>
  <si>
    <t>George N. Leighton|Lawrence E. Smith, Jr.|Chauncey Eskridge</t>
  </si>
  <si>
    <t>123 W. Madison St.|123 W. Madison St.|123 W. Madison St.</t>
  </si>
  <si>
    <t>Charles Pepp|Donald Williams|George Peyto|John Doyle|George Jacobs|Daniel Barrett&lt;d&gt;|City of Chicago&lt;d&gt;</t>
  </si>
  <si>
    <t>Ben Novoselsky|John C. Melaniphy</t>
  </si>
  <si>
    <t>Violation of Civil Rights -14th Amendment - $150,000.00</t>
  </si>
  <si>
    <t>Cause is called for trial. By agreement order Daniel Barrett is dismised as party defendant. Motion to strike complaint and dismiss the cause of action as to the City of Chicago granted. Paragraphs 6 and 7 of the complaint are amended DRAFT Evidence heard and concluded. Enter judgment order the plaintiffs Allen Bush, individually, and as Administrator of the Estate of Ralph Bush, deceased, and Lillian Bush do have and recover from the defendants Charles Pepp, George peyto, John Doyle and George Jacobs the sum of $20,500.00, and the plaintiff Bennie Black does have and recovers of and from the defendants Charles Pepp, George Peyto, John Doyle and George Jacobs said damages of $4,500.00 in form as aforesaid by the Court assessed without costs. Distribution of funds to be made in accordance with the draft order to be submitted to this Court by the attorney for the plaintiff DRAFT Marovitz, J. Mld ntcs 3/13/64</t>
  </si>
  <si>
    <t>Filed Assignment Judgment (Irving Sklare and Bee Sklare) Filed Assignment of Judgment (Bertha Berkelhamer and Ann Berkelhamer)</t>
  </si>
  <si>
    <t>Edward P. Sitko</t>
  </si>
  <si>
    <t>Kent &amp; Litow</t>
  </si>
  <si>
    <t>4600 S. Ashland Ave.</t>
  </si>
  <si>
    <t>City of Chicago&lt;d&gt;|Richard N. Matkovich|Joseph Curtin&lt;d&gt;|John A. Mullen&lt;d&gt;|Harry E. Hollendonner&lt;d&gt;|John Bystczychs&lt;d&gt;</t>
  </si>
  <si>
    <t>John C. Melaniphy&lt;w&gt;|Benjamin Novoselsky&lt;w&gt;|Levisohn, Loring, Arrigo &amp; Rosinl|Raymond F. Simon</t>
  </si>
  <si>
    <t>130 N. Wells St.&lt;w&gt;|130 N. Wells St.&lt;w&gt;|10 S. LaSalle St.|510 City Hall</t>
  </si>
  <si>
    <t>Seeks $150,000.00 - unlawful arrest - sustained personal injuries Diversity of Citizenship</t>
  </si>
  <si>
    <t>Further evidence heard for plaintiff, order juror withdrawn and mis-trial declared, Jury discharged. The Court having heard the evidence adduced by the witnesses in open Court and having jurisdiction of the subject matter and the parties the jury having been withdrawn adn the Court being fully advised in the premises, the Court finding that the plaintiff, Edward Sitko, do have and recover of and from deft. Richard N. Matkovich the said deft. being found liable in thius cause. Order Judgment be and the same is hereby entered nin the sum of $4,000.00 for and on behalf of plaintiff Edward Sitko and against Richard N. Matkobich, Defendant, without costs and that execution issue therefor-DRAFT-WILL, J. Mld notices 12-8-65</t>
  </si>
  <si>
    <t>Richard N. Matkovich&lt;g&gt;</t>
  </si>
  <si>
    <t>Edward Sitko&gt;Richard N. Matkovich&gt;4000</t>
  </si>
  <si>
    <t>Filed Assignment of Judgment from Edward Sitko to Bertha and Ann Berkelhamer</t>
  </si>
  <si>
    <t>James W. Bracken</t>
  </si>
  <si>
    <t>Coghlan, Coghlan and Joyce</t>
  </si>
  <si>
    <t>One N. LaSalle St.</t>
  </si>
  <si>
    <t>Frank A. Varallo|William E. Bryant|City of Chicago&lt;d&gt;</t>
  </si>
  <si>
    <t>510 City Hall|130 N. Wells St.&lt;w&gt;</t>
  </si>
  <si>
    <t>Seeks $100,000.00 - Unlawful arrest and personal injury</t>
  </si>
  <si>
    <t>Jury fails to agree on verdict order Jury discharged-Perry, J. Mailed notices 6-27-66</t>
  </si>
  <si>
    <t>Frank A. Varallo&lt;g&gt;|William E. Bryant&lt;g&gt;</t>
  </si>
  <si>
    <t>James W. Bracken&gt;ALL_DEFENDANTS&gt;22500</t>
  </si>
  <si>
    <t>Called for trial, Both sides waive jury. The Court hears all the evidence and finds the issues for the plaintiff and against the defendants. Plaintiff's damages assessed at $22,500.00 and Judgment entered on the finding no costs-DRAFT-Perry, J. Mailed notices 7-1-66</t>
  </si>
  <si>
    <t>Plynum William Barnett, Jr.|Louise Barnett</t>
  </si>
  <si>
    <t>Samuel Rosenberg|Charles Locker</t>
  </si>
  <si>
    <t>100 N. LaSalle St.|100 N. LaSalle</t>
  </si>
  <si>
    <t>Raymond Krall|Cornelius Buttiner|Walter Nienic</t>
  </si>
  <si>
    <t>130 N. Wells St.</t>
  </si>
  <si>
    <t>Civil Rights. Violation of 14th Amendment. Illegal Arrest. Seek $205,000.00</t>
  </si>
  <si>
    <t>Raymond Krall&lt;g&gt;|Cornelius Buttiner&lt;g&gt;|Walter Niemic&lt;g&gt;</t>
  </si>
  <si>
    <t>Plynum W. Barnett, Jr.&gt;ALL_DEFENDANTS&gt;800|Louise Barnett&gt;ALL_DEFENDANTS&gt;200</t>
  </si>
  <si>
    <t>Cause is called for trial. By agreement of parties jury is waived and cause is submitted to the court for trial without a jury. The court after hearing all the evidence adduced, and being fully advised in the premises, finds the defendants Raymond Krall, Cornelius Buttiner, and Walter Niemic guilty and assesses the damages of Plaintiff Plynum W. Barnett, Jr. at $800.00 and damages of Louise Barnett at $200.00. Judgment is entered upon said finding. it is therefore considered by the Court that the said plaintiffs have and recover of and from the defendants Raymond Krall, Cornelius Buttiner and Walter Niemic said damages as aforesaid by the court assessed without costs. - Parsons,J Mld ntcs. 10-16-64</t>
  </si>
  <si>
    <t>Leonard Hill|Laveria Hill</t>
  </si>
  <si>
    <t>Adams, Weston, Montgomery, Barnes and Grant</t>
  </si>
  <si>
    <t>30 W. Washington St.</t>
  </si>
  <si>
    <t>Orlando Wilson|Julian Daggett|Clarence Tomczak|City of Chicago</t>
  </si>
  <si>
    <t>Personal Injury; Seeks $50,000.00 14th Amendment, Police Brutality</t>
  </si>
  <si>
    <t>Defts having filed their several motions to dismiss together with supporting briefs and affidavits and plaintiffs having failed to respond thereto, it is so ordered that said motions be granted and the amended complaint is dismissed with prejudice - igoe,J. Mld. Ntcs. 10-6-64</t>
  </si>
  <si>
    <t>Charles Thomas</t>
  </si>
  <si>
    <t>#48871 P.O. Box 1112 Joliet, Illinois</t>
  </si>
  <si>
    <t>Superintendent of the Illinois Youth Commission</t>
  </si>
  <si>
    <t>William G. Clark</t>
  </si>
  <si>
    <t>Violation of Civil Rights - false arrest and brutality: Seeks $25,000.00</t>
  </si>
  <si>
    <t>On motion o defendant order suit dismissed Marovitz J. Mld ntcs 3/2/64</t>
  </si>
  <si>
    <t>Robson&lt;r&gt;|Will&lt;r&gt;|Robson&lt;r&gt;|Will&lt;r&gt;|Robson</t>
  </si>
  <si>
    <t>John P. Brittain</t>
  </si>
  <si>
    <t>#29886 Bo. 711 Menard, Illinois</t>
  </si>
  <si>
    <t>Devoe, Shadur, Mikva &amp; Plotkin</t>
  </si>
  <si>
    <t>208 S. LaSalle St.</t>
  </si>
  <si>
    <t>Mark Orlick|Frank Grupp|Albert Souter|Larsen|Paul Hollingsworth|O. W. Wilson&lt;d&gt;|William E. Vincent&lt;d&gt;</t>
  </si>
  <si>
    <t>William G. Clark|Raymond F. Simon|Leonard Walberg&lt;w&gt;|Benjamin E. Novoselsky|Crane, Hughes and Winterhoff|Scariano, Gubbins and Pappas|William B. Kane</t>
  </si>
  <si>
    <t>160 N. LaSalle St.|511 City Hall|128 E. 154th St.&lt;w&gt;|519 City Hall|1548 Lexington Ave.|1492 Aberdeen St.|167 E. 154th St.</t>
  </si>
  <si>
    <t>Civil Rights: Forceful entry of premises. Brutal treatment. Seeks certain damages</t>
  </si>
  <si>
    <t>Pre trial conference held. by agreement order cause dismissed with prejudice and without costs. Robson, J Mailed notice 3/4/68</t>
  </si>
  <si>
    <t>Wilmer O. Durrett|Mary Elizabeth Durrett</t>
  </si>
  <si>
    <t>Adams, Weston, Montgomery, Barnes, Grant Powell &amp; Powell</t>
  </si>
  <si>
    <t>Orlando Wilson&lt;d&gt;|Robert Hanley|David Ahlfield|Kenneth Bartels|Warden Mason|Harry Gazzola&lt;d&gt;|John Doe 1&lt;d&gt;|John Doe 2&lt;d&gt;|John Doe 3&lt;d&gt;|City of Chicago&lt;d&gt;</t>
  </si>
  <si>
    <t>John C. Melaniphy&lt;w&gt;|Benjamin E. Novoselsky&lt;w&gt;|Raymond F. Simon|Benjamin E. Novoselsky</t>
  </si>
  <si>
    <t>130 N. Wells St.&lt;w&gt;|130 N. Wells St.&lt;w&gt;|City Hall|City Hall</t>
  </si>
  <si>
    <t>Personal Injury; Fourteenth Amendment, Seeks $600,000.00</t>
  </si>
  <si>
    <t>Further evidence heard for Pltff. on motion of Pltff. Cause dismissed without prejudice, costs assessed against plaintiff.</t>
  </si>
  <si>
    <t>Igoe|Campbell|Decker|Parsons</t>
  </si>
  <si>
    <t>Richard Attreau</t>
  </si>
  <si>
    <t>Jay L. Korberg&lt;w&gt;|James P. Chapman</t>
  </si>
  <si>
    <t>100 N. LaSalle St.&lt;w&gt;|39 S. LaSalle St.</t>
  </si>
  <si>
    <t>Joseph Morris&lt;d&gt;|Francis J. Bailey&lt;d&gt;|Arthur P. Lindsey|Lester M. Anglin&lt;d&gt;|Jesse J. Word|Edwin E. Williams|Alvin J. Palmer&lt;d&gt;|William D. Crowell|David Mozeel&lt;d&gt;|Samuel Mosley&lt;d&gt;|Columbus C. Brooks, Jr.&lt;d&gt;</t>
  </si>
  <si>
    <t>Benjamin E. Novelselsky|John C. Melaniphy&lt;w&gt;|Raymond F. Simon</t>
  </si>
  <si>
    <t>511 City Hall|510 City Hall&lt;w&gt;|510 City Hall</t>
  </si>
  <si>
    <t>Violation of 14th Amendment; Civil Rights</t>
  </si>
  <si>
    <t>Defendants motion to strike and sismiss the Complaint is argued and allowed. The complaint is hereby dismissed with prejudice. -Igoe, J. Ntcs. mld. 2/5/65</t>
  </si>
  <si>
    <t>Filed Mandate from U.S.C.A. Order of U.S.D.C. REVERSED, with costs, and cause REMANDED</t>
  </si>
  <si>
    <t>Jesse J. Word&lt;g&gt;|Edwin E. Williams&lt;g&gt;|William D. Crowell&lt;g&gt;|Arthur P. Lindsey&lt;g&gt;</t>
  </si>
  <si>
    <t>Richard Attreau&gt;Jesse J. Word;Edwin E. Williams;William D. Crowell;Arthur P. Lindsey&gt;16500</t>
  </si>
  <si>
    <t>Cause called for trial. On stipulation of parties, order cause dismissed as to defendants Francis J. Bailey, Lester M. Anglin, Alvin J. Palmer, David Mozee, Sanuel Mosley and Columbus C. Brooks, Jr. By agreement jury waived. The court after hearing all evidence, finds the issues for the plaintiff Richard Attreau and against the defendants Jessse J. Word, Edwin E. Williams, William D. Crowell and Arthur P. Lindsey. Plaintiff's damages are hereby assessed at $16,500 and judgment is now entered on said filing. it is ordered that plaintiff do have and recover of and from defendants Word, Williams, Crowell and Lindsey said damages without costs (DRAFT) Parsons,J. Mailed notices 12/15/67</t>
  </si>
  <si>
    <t>Filed Assignment of Judgment - Theresa Waldfogel and Sam Waldfogel -$16,500.00</t>
  </si>
  <si>
    <t>John H. Barber</t>
  </si>
  <si>
    <t>O. W. Wilson&lt;d&gt;|John Doe #1&lt;d&gt;|John Doe #2&lt;d&gt;|Alfred Tague&lt;add&gt;|William Hart&lt;add&gt;</t>
  </si>
  <si>
    <t xml:space="preserve"> 605 City Hall&lt;w&gt;|510 City Hall</t>
  </si>
  <si>
    <t>Violation of 14th Amendment. Arrested, imprisoned, detained without due process of law or having charges filed against him. Asks $500,000 judgment.</t>
  </si>
  <si>
    <t>It appearing to the court that plaintiff has failed to diligently perfect service of process on defendants Tague and Hart within 8 months from the filing of amendment complaint, it is ordered on the court's own motion that this action be, and the same is hereby dismissed for want of prosecution without prejudice ton the filing of a subsequent suit. - Parsons,J Mld ntcs. 3-4-65</t>
  </si>
  <si>
    <t>Plaintiff's Motion to vacate order to dismiss for want of prosecution of March 3, 1965 and reinstate case is allowed, and it is so ordered. Cause set on April 9, 1965 for report on status. - Parsosns,J Mld ntcs. 3-10-65</t>
  </si>
  <si>
    <t>Alfred Tague&lt;g&gt;|William Hart&lt;g&gt;|</t>
  </si>
  <si>
    <t>John H. Barber&gt;Alfred Tague;William Hart&gt;2300</t>
  </si>
  <si>
    <t>Parties stipulate to waive jury and cause submitted to the court for trial without a jury. Evidence heard and the court finds issues for the Plaintiff and against the defendants Alfred Tague and William Hart. Plaintiff John H. Barber damages are hereby assessed at the sum of $2,300.00 and judgment is now entered on said finding. Whereupon, it is considered by the Court that the Plaintiff John H. Barber, do have and recover of and from the defendants, Alfred Tague and William Hart, said damages in form as aforesaid by the court assessed without costs. Draft-Parsons, J. Mailed notices 7-5-66</t>
  </si>
  <si>
    <t>Filed Assignment of Judgment of July 1, 1966 to Bernadine Stern.</t>
  </si>
  <si>
    <t>James C. Dockery</t>
  </si>
  <si>
    <t>Tom Pendergast|Jerry Gigante|John Doe #1|John Doe #2|John Doe #3|John Doe #4|John Doe #5|O. W. Wilson&lt;d&gt;</t>
  </si>
  <si>
    <t>Federal Civil Rights Act, U.S.C.A. Title 42, Section 1983 and Title 28, U.S.C.A 1343 - without warrant or writ or other legal process, assaulted, etc. $500,000</t>
  </si>
  <si>
    <t>Tom Pendergast&lt;g&gt;|Jerry Gigante&lt;g&gt;</t>
  </si>
  <si>
    <t>James C. Dockery&gt;Tom Pendergast;Jerry Gigante&gt;950</t>
  </si>
  <si>
    <t>Cause called for trial. By agreement trial by jury waived and cause submitted to the Court for trial without a jury. Court after hearing all of the evidence adduced, finds the defendants, Tom Pendergast and Jerry Gigante guilty and assess the plaintiff's damages at the sum of $950.00. Enter judgment for the plaintiff, James C. Dockery and against defendants, Tom pendergast and Jerry Gigante in the sum of $950.00, no costs - DRAFT - Will,J. Mld ntcs 7-3-64</t>
  </si>
  <si>
    <t>Not sure what happened to the Does</t>
  </si>
  <si>
    <t>Igoe&lt;r&gt;|Decker</t>
  </si>
  <si>
    <t>48871 Box 1112 Joliet, IL</t>
  </si>
  <si>
    <t>Orlando Wilson</t>
  </si>
  <si>
    <t>John C. Melaniphy|William G. Clark&lt;w&gt;</t>
  </si>
  <si>
    <t>610 City Hall|160 N. LaSalle St.&lt;w&gt;</t>
  </si>
  <si>
    <t>Civil Rights. Unlwayful entry, and confinement. Seeks $90,000.00</t>
  </si>
  <si>
    <t>On motion of defendant, complaint stricken and cause dismissed.-Decker,J Mld ntc. 9-10-64</t>
  </si>
  <si>
    <t>Perry&lt;r&gt;|Decker</t>
  </si>
  <si>
    <t>Richard J. Daly</t>
  </si>
  <si>
    <t>On motion of defendant, complaint stricken and cause dismissed.-Decker,J Mld ntc. 9-10-64	9/9/1964</t>
  </si>
  <si>
    <t>Raymond Wickert</t>
  </si>
  <si>
    <t>P. Robinson&lt;d&gt;|Paul Russell&lt;d&gt;|Robert Lamping|William Erickson</t>
  </si>
  <si>
    <t>511 City Hall|511 City Hall&lt;w&gt;</t>
  </si>
  <si>
    <t>Violation of 4th and 14th Amendments Civil Rights Seeks $100,000.00</t>
  </si>
  <si>
    <t>Robert Lamping&lt;g&gt;|William Erickson&lt;g&gt;</t>
  </si>
  <si>
    <t>Raymond Wickert&gt;Robert Lamping;William Erickson&gt;2000</t>
  </si>
  <si>
    <t>Order leave defts. Robert Lamping and William Erickson to file answer to the complaint instatner. By agreement order Paul Russell dismissed as party deft. Cause called for trial. By agreement of the parties hereto now here made in open Court, trial by jury herein is waived and cause is submitted to the Court for trial without a Jury. Court after hearing all the evidence adduced, fiunds the defts. Robert Lamping and William Erickson guilty and assesses the plaintiff's damages at thge sum of $2,000.00. Judgment entered upon said finding. Order pltf. Raymond Wickert have and recover of and from the defts. Robert Lamping and William Erickson damages of $2,000.00 in form as aforesaid by the Court assessed without costs.-DRAFT-Will, J. Mld. notices 4-21-65</t>
  </si>
  <si>
    <t>Filed Assignment of Judgment to Harold Z. Kaplan by Plaintiff</t>
  </si>
  <si>
    <t>Chicago Police Department</t>
  </si>
  <si>
    <t>Petition for writ of habeas corpus -Violation of Civil rights - Section (1) 14th Amendment - $70,000.00</t>
  </si>
  <si>
    <t>Defendant's motion to strike and dismiss is granted and this complaint is hereby dismissed - Igoe,J. Mld ntcs 9-17-64</t>
  </si>
  <si>
    <t>Matthew A. Armstrong</t>
  </si>
  <si>
    <t>Archie B. Weston, Sr.|Paul L. Brady</t>
  </si>
  <si>
    <t>30 W. Washington St.|765 Oakwood Blvd.</t>
  </si>
  <si>
    <t>Adams, Weston, Barnes &amp; Grant|Starke &amp; Anglin</t>
  </si>
  <si>
    <t>Orlando Wilson|George Hampton|Frank Lynch|Vukadinovich|City of Chicago</t>
  </si>
  <si>
    <t>Raymond F. Simon|John C. Melaniphy&lt;w&gt;|Benjamin E. Novoselsky</t>
  </si>
  <si>
    <t>510 City Hall|510 City Hall&lt;w&gt;|510 City Hall</t>
  </si>
  <si>
    <t>Fourteenth Amendment, Beaten and shot - Seeks judgment $1,400,000.00</t>
  </si>
  <si>
    <t>The Court rules orally from the bench. orders the motions of the defendants to dismiss are allowed - DRAFT - Marovitz, J.</t>
  </si>
  <si>
    <t>William C. Clark|John C. Melaniphy</t>
  </si>
  <si>
    <t>160 N. LaSalle St.|511 City Hall</t>
  </si>
  <si>
    <t>Civil Rights Action Violation of Constitutional rights Claims threats, assaults and torture inflicted by police force Seeks $26,000,000.00 or release forthwith</t>
  </si>
  <si>
    <t>Deft's. motion to strike and dismiss is sustained. Complaint stricken and cause of action is dismissed-Austin, J. Mld. notices 12-3-64</t>
  </si>
  <si>
    <t>Stanley Madejek</t>
  </si>
  <si>
    <t>Chauncey Eskridge|George Leighton</t>
  </si>
  <si>
    <t>123 W. Madison St.|123 W. Madison St.</t>
  </si>
  <si>
    <t>Richard Donnelly|Burleigh Ginkel|Eugene Nevins|City of Chicago</t>
  </si>
  <si>
    <t>510 City Hall|510 City Hall&lt;w&gt;</t>
  </si>
  <si>
    <t>Arises under 14th Amendment to Constitution Brutal treatment by police officers without probably cause SEEKS: $30,000.00</t>
  </si>
  <si>
    <t>Richard Donnelly&lt;g&gt;|Burleigh Ginkel&lt;g&gt;|Eugene Nevins&lt;g&gt;</t>
  </si>
  <si>
    <t>Stanley Madejek&gt;Richard Donnelly;Burleigh Ginkel;Eugene Nevins&gt;1750</t>
  </si>
  <si>
    <t>Cause is called for trial. By agreement jury is waived. By stipulation, if Stanley Madejek plaintiff was called to testify his testimony would be the same as that which they testified on February 28, 1964 before the Honorable James Sullivan (Said stipulation to be filed in this case) Agreed judgment in favor of the plaintiff Stanley Madejek and against the defendants Richard Donnelly, Burleigh Ginkel and Eugene Nevins in the sum of $1,750.00 The City of Chicago will waive appeal and certify for payment through the regular channels-Campbell, J. Mailed notices 6-7-67</t>
  </si>
  <si>
    <t>Filed Assignment of Judgment from Stanley Madejek to Evelyn S. Weinrob</t>
  </si>
  <si>
    <t>Austin Herschel</t>
  </si>
  <si>
    <t>John M. Bowlus&lt;w&gt;|Charles J. Merriam&lt;w&gt;|Ronald J. Adams</t>
  </si>
  <si>
    <t>One North LaSalle St. 60602 FR 2-878</t>
  </si>
  <si>
    <t>Patrick Dyra&lt;d&gt;&lt;add&gt;|Orlando W. Wilson&lt;d&gt;|Clifton R. Bessey&lt;add&gt;|Bartley Hines&lt;add&gt;</t>
  </si>
  <si>
    <t>Raymond F. Simon|John Melaniphy&lt;w&gt;|Benjamin E. Novoselsky</t>
  </si>
  <si>
    <t>511 City Hall|130 N. Wells St. Rm 513 RA 6-8000 Ext 244</t>
  </si>
  <si>
    <t>Civil rights - First, Sixth and Fourteenth Amendments - imprisoned unlawfully while distributing advertising matter on the streets</t>
  </si>
  <si>
    <t>Motions of defendants Patrick Dyra and Orlando W Wilson to strike the complaoint and dismiss the cause of action are granted and this cause of action is hereby dismissed.</t>
  </si>
  <si>
    <t>ORDER that the above entitled cause be re-assigned according to the rules.</t>
  </si>
  <si>
    <t>Austin Herschel&gt;ALL_DEFENDANTS&gt;2500</t>
  </si>
  <si>
    <t>Enter judgment order in favor of Plaintiff Austin Herschel and against defendants, Patrick Dyra, Clifton R. Bessey and Bartley Hines in sum of $2500.00 and no costs.</t>
  </si>
  <si>
    <t>Earl Massey</t>
  </si>
  <si>
    <t>S. Jermone Levy</t>
  </si>
  <si>
    <t>1 N. LaSalle St.</t>
  </si>
  <si>
    <t>Jacobson, Lieberman, Leby &amp; Baron</t>
  </si>
  <si>
    <t>John Hum|Dale Finstrom|James Delaney</t>
  </si>
  <si>
    <t>John C. Melaniphy&lt;w&gt;Raymond F. Simon</t>
  </si>
  <si>
    <t>130 N. Wells St.&lt;w&gt;|130 N. Wells St.</t>
  </si>
  <si>
    <t>VIO: 14th Amendment - Improperly and wrongfully arrested Seeks - $35,000.00</t>
  </si>
  <si>
    <t>Defendants motion to strike complaint and dismiss cause of action is allowed and it is so ordered-Parsons, J. Mld. notices 12-29-64|Defendants motion for judgment on the pleasings is allowed and cause hereby is ordered dismissed-Parsons, J. Mailed Notices 2-21-66</t>
  </si>
  <si>
    <t>12/28/1964|02/18/1966</t>
  </si>
  <si>
    <t>On motion of the plaintiffs, it is ordered that the order of December 28, 1964 dismissing cause is vacated and set aside and cause is hereby reinstated. Defts. given 30 days to answer or otherwise plead-Parsons, J. Mld noties 4-1-65</t>
  </si>
  <si>
    <t>Henry Bowens</t>
  </si>
  <si>
    <t>#50310 Joliet, Illinois</t>
  </si>
  <si>
    <t>Lamar Knazze, et al</t>
  </si>
  <si>
    <t>Constitutional rights - wrongful arrest and entrapment</t>
  </si>
  <si>
    <t>Pursuant to Memorandum Opinion this day filed order plaintiff's motion for leave to amend his complaint denied. Order defendant's motion to dismiss for want of federal jurisdiction granted and cause is dismissed - Will,J. Mld ntc and copy of Memorandum Opinion to pltff and Corp.m Counsel 10/30/64|Pursuant to memorandum opinion this day filed order cause dismissed for failure to state a cause of action under the civil rights act 42 U.S.C. Sec. 1983 - Will,J. Mld. Ntcs. 2/1/65</t>
  </si>
  <si>
    <t>10/29/1964|01/29/1965</t>
  </si>
  <si>
    <t>On courts own motion the order of october 29, 1964 dismissing this ause for want of jursidiction is vacated and set aside and cause is reinstated. Order defenant to answer or otherwise plead within twenty (2) days. - Will,J. Mld ntcs 11-30-64</t>
  </si>
  <si>
    <t>USCA denied Pltf motion for leave to appeal in forma pauperis</t>
  </si>
  <si>
    <t>Marie Novak|Randall Novak|Charles Novak</t>
  </si>
  <si>
    <t>123 W. Madison St.|123 W. Madison St.&lt;w&gt;</t>
  </si>
  <si>
    <t>McCoy, Ming &amp; Black</t>
  </si>
  <si>
    <t>Richard B. Ogilvie|Patrick Deady|Michael O'Mara|Raymond Bretanus</t>
  </si>
  <si>
    <t>Daniel P. Ward|John P. Hampton</t>
  </si>
  <si>
    <t>507 County Bldg. 321-5464|209 S. LaSalle St.</t>
  </si>
  <si>
    <t>Violation of 14th Amendment- Civil Rights Seeks $1,500,000.00</t>
  </si>
  <si>
    <t>Jury returns its Verdict: "We, the Jury, find for the deft. and against the plaintiff Marie Novak, " and (2) "We, the Jury find for the defendant and against the plaintiff, Randall Novak." Verdicts filed and Jury discharged. Enter judgment on the Verdicts in favor of deft. Patrick Deady and against the plaintiffs Marie Novak and Randall Novak-Igoe, J. Mld. notices 3-26-65</t>
  </si>
  <si>
    <t>Patrick Deady&lt;ng&gt;</t>
  </si>
  <si>
    <t>Igoe&lt;r&gt;|Lynch</t>
  </si>
  <si>
    <t>Raymond Freeman&lt;m&gt;|Madora Freeman</t>
  </si>
  <si>
    <t>Arwin M. Zoller</t>
  </si>
  <si>
    <t>10 N. Clark St.</t>
  </si>
  <si>
    <t>City of Chicago&lt;d&gt;|James G. Anderson</t>
  </si>
  <si>
    <t>City Hall|510 City Hall</t>
  </si>
  <si>
    <t>CIVIL RIGHTS ACTION - Constitutional rights violated; unwarranted assault on plaintiff Seeks $50,000</t>
  </si>
  <si>
    <t>The Deft City of Chicago having filed a motion to strike and dismiss the cause of action, together with a supporting brief, and plaintiff having failed to respond thereto, said motion is hereby granted, and it is ordered that the deft City of Chciago is hereby dismissed from this case. The Court taking judicial notice that no service of summons was had as to deft John Anderson, the remaining deft herein, it is further ordered that the complaint herein be and it hereby is dismissed - Igoe, J. Notices mailed 2-1-65|Motion of Defendant Anderson to strike the Complaint and dismiss the cause of action is allowed and this complaint is hereby dismissed. -Igoe,J. mld. notices 12-8-65</t>
  </si>
  <si>
    <t>01/29/1965|12/07/1965</t>
  </si>
  <si>
    <t>Order Motion of plaintiff to vacate order dismissing cause as to the defendant John Anderson is granted without prejudice to any further action by Judge Igoe. -Marovitz, J Mld ntcs. 3-2-65|On plaintiff's motion, order of dismissal heretofore entered herein on December 7, 1965 is vacated and set aside. Plaintiff given leave to file Amended Complaint instanter and defendant given 20 days herefrom to answer or otherwise plead thereto. -Igoe, J. Mld. notices 1-10-66</t>
  </si>
  <si>
    <t>02/24/1965|01/10/1966</t>
  </si>
  <si>
    <t>James G. Anderson&lt;g&gt;</t>
  </si>
  <si>
    <t>ALL_DEFENDANTS&gt;James G. Anderson&gt;750</t>
  </si>
  <si>
    <t>Cause called for trial - Jury waived - Evidence heard. plaintiff's damages assessed at $750.00 Judgment on finding that plaintiff recover said damages and costs - DRAFT - LYNCH, J. Mailed Notices 12-6-66</t>
  </si>
  <si>
    <t>Edward Rankins</t>
  </si>
  <si>
    <t>Montgomery, Holt &amp; Bolden</t>
  </si>
  <si>
    <t>166 W. Washington</t>
  </si>
  <si>
    <t>City of Chicago&lt;d&gt;|Charles Herrin</t>
  </si>
  <si>
    <t>Benjamin E. Novoselsky&lt;w&gt;|Raymond F. Simon</t>
  </si>
  <si>
    <t>130 N. Wells St.&lt;w&gt;|510 City Hall</t>
  </si>
  <si>
    <t>Civil Rights Action--Constitutional rights vioalted. Unwarranted treatment (brutality) by police officer Seeks: $50,000.00</t>
  </si>
  <si>
    <t>On the court's own motion, order cause dismissed for want of prosecution. -Parsons,J.|On the court's own motion order cause dismissed with prejudice.-Parsons J. Mld notices 5-27-66</t>
  </si>
  <si>
    <t>Motion of plaintiff to vacate order of October 12, 1965 dismissing cause for want of prosuection, is allowed, and it is so ordered. -Parsons, J. Mld. notices 11-15-65</t>
  </si>
  <si>
    <t>Robert M. Lee, Jr.</t>
  </si>
  <si>
    <t>#45934 Stateville Penitentiary P.O. Box 1112 Joliet, Ill.</t>
  </si>
  <si>
    <t>State of Illinois|Chicago Police Department|Frank J. Pate, et al.</t>
  </si>
  <si>
    <t>160 N. LaSalle St.</t>
  </si>
  <si>
    <t>CIVIL RIGHTS - Violation of Articles IV, V, VI &amp; XIV</t>
  </si>
  <si>
    <t>Enter Findings of Fact and Conclusions of Law-DRAFT- Pursuant to Findings of Fact and Conclusions of Law order defendants motion to dismiss complaint granted-DRAFT-Will, J. Mld. notices 8-24-64</t>
  </si>
  <si>
    <t>Juanita Lightner|Edward Lightner&lt;d&gt;</t>
  </si>
  <si>
    <t>Jason Ernest Bellows|Martin Juron</t>
  </si>
  <si>
    <t>10 S. LaSalle St.|33 N. LaSalle St.</t>
  </si>
  <si>
    <t>Julius A. Young&lt;d&gt;|Dominic Maurino&lt;d&gt;|Agnes Power|Mary Doe</t>
  </si>
  <si>
    <t>CIVIL RIGHTS - unlawful arrest and detention Seeks $300,000.00</t>
  </si>
  <si>
    <t>Agnes Power&lt;g&gt;</t>
  </si>
  <si>
    <t>Juanita Lightner&gt;Agnes Power&gt;1500</t>
  </si>
  <si>
    <t>By stipulation and agreement between all parties, made in open Court, trial by jury is waived and cause submitted to the Court for trial without a jury. It is further stipulated and agreed that Edward Lightner is dismissed as party plaintiff adn Julius A. Young and Dominic Maurino are dismissed as party defendants. Plaintiff Juanita Lightner damages are hereby assessed in the sum of $1500 and judgment is entered on said finding. Whereupon it is considered by the Court that the plaintiff Juanita Lightner, do have and recover of and from the defendant Agnes Power said damages in form as aforesaid by the Court assessed without costs-DRAFT-Parsons, J. Mailed notices 2-25-66</t>
  </si>
  <si>
    <t>Filed Assignment of Judgment from Juanita Lightner to jeanette L. Stiller</t>
  </si>
  <si>
    <t>Not sure what happened to Mary Doe</t>
  </si>
  <si>
    <t>John Dotson</t>
  </si>
  <si>
    <t>Joseph Keig, Sr.</t>
  </si>
  <si>
    <t>1350 N. Sedgwick St.</t>
  </si>
  <si>
    <t>Robert Dart|John Petrocelli|William O'Brien|Leslie Zang&lt;d&gt;</t>
  </si>
  <si>
    <t>CIVIL RIGHTS - plaintiff illegally arrested and kept in custody Seeks - $100,000.00</t>
  </si>
  <si>
    <t>Order cause dismissed for want of prosecution - Parsons,J. Mld Ntcs. 7-2-6</t>
  </si>
  <si>
    <t>Edwin Brooks</t>
  </si>
  <si>
    <t>CIVIL RIGHTS - Secs. 1331 &amp; 1343,T.28 USC Plaintiff unlawfully arrested and taken into custody - Seeks - $100,000.00</t>
  </si>
  <si>
    <t>Austin&lt;r&gt;|Parsons</t>
  </si>
  <si>
    <t>James Crawford</t>
  </si>
  <si>
    <t>CIVIL RIGHTS - Sec. 1331 &amp; 1343,T.28,USC unlawful arrest and incarceration</t>
  </si>
  <si>
    <t>Marion Shore</t>
  </si>
  <si>
    <t>7 S. Dearborn St.|7 S. Dearborn St.|7 S. Dearborn St.</t>
  </si>
  <si>
    <t>James O'Donohue&lt;w&gt;|Raymond F. Simon</t>
  </si>
  <si>
    <t>County Bldg.|County Bldg.</t>
  </si>
  <si>
    <t>CIVIL RIGHTS - Vio: 14th Amednment Seeks - $25,000.00</t>
  </si>
  <si>
    <t>Marion Shore&gt;Thomas Walsh&gt;400</t>
  </si>
  <si>
    <t>This cause coming on to be heard before this Court of the pre-trial call and all parties being present in open Court by their attorneys agree and stipulate to the following facts: Trial by jury waived. (2) That the pltf. Marion Shore if present herein in open Court, would testify the same as she did before the Municipal Court, Criminal Court Branch of the Circuit Court of Cook County, in Case #62Mc61213-4 (3) that it is agreed that the deft. Thomas Walsh will pay to the plaintiff Marion Shore $400.00 and she will accept this amount in full settlement of this cause of action. it is the order of this Court that there be a finding of guilty against the deft. Thomas Walsh and in favor of the pltf. Marion Shore in the amount $400. Judgment entered on the verdict-Parsons, J. Mld. notices 7-2-65</t>
  </si>
  <si>
    <t>Elsie Williams</t>
  </si>
  <si>
    <t>166 W. Washington St. #718</t>
  </si>
  <si>
    <t>William Abernathy|Seargeant Hamilton</t>
  </si>
  <si>
    <t>Paul P. Brumund|Michael H. Lyons</t>
  </si>
  <si>
    <t>105 W. Madison #1302|105 W. Madison #1302</t>
  </si>
  <si>
    <t>14th Amendment, Title 42 U.S.C.A Sec. 1983 Policemen arrested, searched, seized without warrant. Asks $20,000 and $80,000 punitive damages, costs</t>
  </si>
  <si>
    <t>Filed verditc. Filed enter judgment pursuant to rule 58 in favor of defendant by the Clerk. Jury returns the following verdict: "We the Jury find the defendant William Abernathy and Charles Hamilton, Not Guilty." Verditc filed. Judgment entered in the verdict in favor of the defendants and against pltff. - Decker,J. Mld. notices 9-21-65</t>
  </si>
  <si>
    <t>William Abernathy&lt;ng&gt;|Charles Hamilton&lt;ng&gt;</t>
  </si>
  <si>
    <t>Luegemes Bratton|Sullivan Dunston|Willie Lillard|William Winston|Floyd Henderson, Jr.|Louis McNeil|E. J. Jurineack|Mucie Calvert|Ashley Averhart|Jermome Griffis|James Frowner|Charles L. Williams</t>
  </si>
  <si>
    <t>Orlando W. Wilson|City of Chicago</t>
  </si>
  <si>
    <t>130 N. Wells St. #513</t>
  </si>
  <si>
    <t>Civil Rights; Seeks $5500,000.00</t>
  </si>
  <si>
    <t>Court rules orally from bench granting motions of deft. City of Chicago and deft. Wilson to strike and dismiss Complaint and order Complaint hereby dismissed. - Robson, J. Ntcs.mld. 1/28/65.</t>
  </si>
  <si>
    <t>Tina Dean Leavell</t>
  </si>
  <si>
    <t>613 W. Arlington Pl.</t>
  </si>
  <si>
    <t>Steve Hanna|John Doe|Richard Roe</t>
  </si>
  <si>
    <t>John C. Melaniphy&lt;w&gt;|Benjamin E. Novoselsky</t>
  </si>
  <si>
    <t>4th,5th &amp; 14th Amendments. Policemen broke into home, assaulted plaintiff. prays $150,000 judgment</t>
  </si>
  <si>
    <t>On Court's own motion, order cause dismissed for want of prosecution, without prejudice. - Parsons,J Mld ntcs. 6-1-65</t>
  </si>
  <si>
    <t>Sarah Barksdale</t>
  </si>
  <si>
    <t>Charles Pepp|Walter Brooks III|Consie Anderson|Milton Bass|J. Carrigan|Richard Roe|John Doe</t>
  </si>
  <si>
    <t>John C. Melaniphy&lt;w&gt;|Raymond F. Simon|Benjamin E. Novoselsky|Raymond R. Drebin</t>
  </si>
  <si>
    <t>510 City Hall&lt;w&gt;|510 City Hall|510 City Hall</t>
  </si>
  <si>
    <t>Fourth Amendment, Fifth Amendment and Fourteenth Amendment, deprived of Constitutional rights, police brutality, $100,000.00</t>
  </si>
  <si>
    <t>The court has examiend the pleadings and motions herin and, being of the view that the complaint herein does not state a cause of action on which relief can be granted, is it so ORDERED -- )(1) That motion of defts Charles Pepp and Milton Bass for summary judgment ( each motion supported by an affidavit) be and each motion is hereby granted, and this cause of action is hereby dismised as to each of said defendants. (2) On the court's own motion, this cause of action is hereby dismissed as to each of the other defendants named in this action - Perry,J. Mld. Ntcs. 4/8/65</t>
  </si>
  <si>
    <t>Originally pro se; no address given for Raymond R. Drebin</t>
  </si>
  <si>
    <t>Parsons&lt;r&gt;|Will</t>
  </si>
  <si>
    <t>#50310 Box 1112 Joliet, Illinois</t>
  </si>
  <si>
    <t>Lamar Knazze, et al.</t>
  </si>
  <si>
    <t>CIVIL RIGHTS</t>
  </si>
  <si>
    <t>Pursuant to memorandum opinion this day filed in cause #64 C 1054, order cause dismissed for failure to state a cause of action under the Civil Rights Act 42 U.S.C. Sec. 1983-Will, J.</t>
  </si>
  <si>
    <t>Warner G. Brown</t>
  </si>
  <si>
    <t>W. Stewart|Wiseman</t>
  </si>
  <si>
    <t>510 City Hall&lt;w&gt;|510 City Hall</t>
  </si>
  <si>
    <t>Civil Rights - Amend XIV -$100,000.00</t>
  </si>
  <si>
    <t>Cause called for report on status. Plaintiff fails to respond, order cause dismissed for want of prosecution - Will,J. Mld. Ntcs. 7-21-65</t>
  </si>
  <si>
    <t>Vincent H. Kruczkowski</t>
  </si>
  <si>
    <t>Joseph B. Curico</t>
  </si>
  <si>
    <t>Rafferty, Scheele &amp; Weber</t>
  </si>
  <si>
    <t>City of Chicago&lt;d&gt;|O. W. Wilson&lt;d&gt;|Anthony Manzella|Donald Manzella&lt;d&gt;|The Glove Bowl|Globe Enterprises Inc.&lt;d&gt;</t>
  </si>
  <si>
    <t>Alexander P. White&lt;w&gt;|Robert L. Brody|Raymond F. Simon</t>
  </si>
  <si>
    <t>955 N. Lone Ave.|330 S. Wells|511 City Hall</t>
  </si>
  <si>
    <t>14th Amendment Civil Rights. Assault arrest prosecution by policemen. Prays $150,000 judgment costs</t>
  </si>
  <si>
    <t>Anthony Manzella&lt;g&gt;</t>
  </si>
  <si>
    <t>Vincent H. Kruczkowski&gt;Anthony Manzella&gt;2000</t>
  </si>
  <si>
    <t>Cause called for trial-by agreement of the parties Jury Waived-The Court being fully advised finds for the plaintiff Vincent Kruczkowski and against defendant Anthony Manzella and plaintiff assessed damags in the sum of $2,000.00 without costs.DRAFT Cause dismissed as to defendant Donald Manzella for want of prosecution.-Austin J. Mld notices 6-7-66</t>
  </si>
  <si>
    <t>A little confused about the special and limited appearance -- seems like a successful new trial motion?</t>
  </si>
  <si>
    <t>Lucille Cisz|James Cisz|Agnes Lopez</t>
  </si>
  <si>
    <t>Donald X. Murphy|Isadore Wolf</t>
  </si>
  <si>
    <t>11 S. LaSalle St.|11 S. LaSalle St.</t>
  </si>
  <si>
    <t>Donald T. Zellak|Jimmy L. Wilson|Marvin Sumerlin|Frank J. Segaritis|Henry Piotrowski|Michael W. Ponti|Donald Fatima|Jerry Hitts|Kenneth W. Fossier</t>
  </si>
  <si>
    <t>Raymond Simon</t>
  </si>
  <si>
    <t>CIVIL RIGHTS - False arrest and assault</t>
  </si>
  <si>
    <t>On motion of pltf. leave granted for involuntary non-suit without prejudice-Decker, J. Mld. notices 9-14-65</t>
  </si>
  <si>
    <t>Eddie McCorkle</t>
  </si>
  <si>
    <t>Charles Locker</t>
  </si>
  <si>
    <t>100 N LaSalle St.</t>
  </si>
  <si>
    <t>Henry Pates</t>
  </si>
  <si>
    <t>Civil Rights; Wrongful arrest etc. Seeks $105,000.00 damages</t>
  </si>
  <si>
    <t>Called for report - No response. order cs. dismissed for want of prosecution. - Perry, J. Mld. notices 3/25/65</t>
  </si>
  <si>
    <t>Igoe&lt;r&gt;|Marovitz</t>
  </si>
  <si>
    <t>John W. Carter</t>
  </si>
  <si>
    <t>160 W. Washington St. #718</t>
  </si>
  <si>
    <t>Thomas D. Batastini|Louis Charles Pote|John Schultz&lt;d&gt;|Ronald J. Kirk&lt;d&gt;|W. T. Grant Department Store&lt;d&gt;</t>
  </si>
  <si>
    <t>Elsen, McConnell, Curtis &amp; McConnell|Raymond F. Simon|Benjamin E. Novoselsky</t>
  </si>
  <si>
    <t>134 S. LaSalle St.|130 N. Wells St.|130 N. Wells St.</t>
  </si>
  <si>
    <t>CIVIL RIGHTS ,Violations of 4th and 14th Amendments. $250,000.00</t>
  </si>
  <si>
    <t>Thomas D. Batastini&lt;g&gt;|Louis Charles Pate&lt;g&gt;</t>
  </si>
  <si>
    <t>John W. Carter&gt;Thomas D. Batastini;Louis Charles Pote&gt;1500</t>
  </si>
  <si>
    <t>Cause is called for prove up. Evidence heard and concluded. On motion of plaintiff, the defendants W. T. Grant Department Store, John Schultz and Ronald Kirk are dismissed with prejudice as party defendants (DRAFT). The Court finds the issues for the plaintiff adn assesses plaintiff's damages at the sum of %1500.00. Enter Judgment in favor of the plaintiff and against the defendants Thomas D. btastini and Louis Charles Pate in the sum of $1500.00 and no costs (DRAFT) MAROVITZ,J. Mld Notices 2-15-66</t>
  </si>
  <si>
    <t>James Vechiola</t>
  </si>
  <si>
    <t>Robert A. Root</t>
  </si>
  <si>
    <t>John D. Moss|John Costa|John Leski|City of Chicago&lt;d&gt;</t>
  </si>
  <si>
    <t>Civil Rights; claims he was pummeled, kicked etc. Seeks $150,000.00</t>
  </si>
  <si>
    <t>John D. Moss&lt;g&gt;|John Costa&lt;g&gt;|John Leski&lt;g&gt;</t>
  </si>
  <si>
    <t>James Vechiola&gt;ALL_DEFENDANTS&gt;7000</t>
  </si>
  <si>
    <t>This cause being called for trial and counsel for the respective parties hereto being present in open court, and having by agreement waived trial by jury and have submitted the cause to the Court for trial without a jury, and the Court after hearing the evidence adduced, and being fully advised in the premises, finds the issues for the plaintiff and against the defendants JOHN D. MOSS, JOHN COSTA and JOHN LESKI. Plaintiff JAMES VECHIOLA's damages are hereby assessed at the sum of $7,000.00 and judgment is now entered on said finding. Whereupon, it is considered by the Court that the plaintiff James Vechiola, do have and recover of and from the defendants JOHN D. MOSS, JOHN COSTA and JOHN LESKI said damages in form as aforesaid by the Court assessed without costs - DRAFT - Parsons,J. Mld ntcs11-26-65</t>
  </si>
  <si>
    <t>Ward Eugene Quaco</t>
  </si>
  <si>
    <t>Helen M. Rutkowski|William R. Lang|Wayne R. Bettner</t>
  </si>
  <si>
    <t>Bret P. Suow</t>
  </si>
  <si>
    <t>Civil Rights (in forma pauperis) $250,000.00</t>
  </si>
  <si>
    <t>Motion of defts., Helen Rutkowski &amp; Wm. E. Lang to dismiss complaint, treated as motion for summary judgment. Ordered that defts. Rutkowski &amp; Lang are entiteld to summary judgment in their favor &amp; pltf. Wade E. Quaco take nothing, and action be dismissed as to defts. Rutkowski &amp; Lang without costs-HLW.-drft. Notices from Freeport on 9/23/65 eh.</t>
  </si>
  <si>
    <t>Evelyn Talerico|Lewis Talerico</t>
  </si>
  <si>
    <t>Leonard V. Solomon</t>
  </si>
  <si>
    <t>Village of Bridgeview&lt;d&gt;|Village of Midlothian&lt;d&gt;|Merrille M. Miller|Joseph Guidish|Hansen Perkins|Melvin Bartolmy|Edward Volplak|Joseph Hillar|John Ward&lt;d&gt;|Charles Rupperecht</t>
  </si>
  <si>
    <t>Elbert E. Elmore|Corley M. Gross|Martin, Craig, Chester &amp; Sonnenschein|Clausen, Hirsch, Miller &amp; Gorman</t>
  </si>
  <si>
    <t>3947 W. 147th Midlothian, Ill.|111 W. Washington #1111|135 S. LaSalle St.|135 S. LaSalle St.</t>
  </si>
  <si>
    <t>Civil Rights- False Imprisonment and arrest</t>
  </si>
  <si>
    <t>By agreement, cause hereby dismissed with prejudice and without costs. DECKER,J. Mld Notices 1-18-66</t>
  </si>
  <si>
    <t>Danny Escobedo</t>
  </si>
  <si>
    <t>James G. Andros</t>
  </si>
  <si>
    <t>30 N. LaSalle St.</t>
  </si>
  <si>
    <t>Andros &amp; Goldstick</t>
  </si>
  <si>
    <t>30 N. LaSalle</t>
  </si>
  <si>
    <t>Officer Pidgeon|W. Clark|Theodore Cooper|Donald Flannery|Fred Montejano|Gerald Sullivan|Walter Rowan|J. Thedos|F. Duranty|S. Schultz|Thomas O'Malley|Walter Brockenbury|Thomas Talty|Patrick Flynn</t>
  </si>
  <si>
    <t>Daniel P. Ward|Raymond F. Simon|Benjamin Novoselsky</t>
  </si>
  <si>
    <t>507 County Bldg.|510 City Hall|510 City Hall</t>
  </si>
  <si>
    <t>Violation of Civil Rights - arrest and detention and intimidation. Seeks $250,000.</t>
  </si>
  <si>
    <t>Motion of defendants Thedos, Pidgeon, Sullivan, Talty, Clark, Flynn, O'Malley and Rowan to strike the complaint and dismiss the cause of action be and is hereby granted. Motion of defendants Cooper and Flannery to dismiss the complaint as to them be and is hereby granted. Complaint is dismissed Sua Sponte as to defendants Duranty, Schultz and Brockenbury for want of prosecution See Link vs. Wabash R.R. Co. 370fU. S. C. 626 (1962) Complaint dismissed Sua Sponte as to the defendant Montejano, inasmuch as the invalidity of the complaint under the civil rights act of 1958 deprives the Court of jurisdiction over the subject matter, Federal Rule of Civil Procedure 12(h)(2).-Hoffman,j Mld ntcs. 6-28-65</t>
  </si>
  <si>
    <t>Joseph D. Williams</t>
  </si>
  <si>
    <t>City of Chicago|Theodore Nardell|William Demke|Thomas M. Simpson|Andrew Craig</t>
  </si>
  <si>
    <t>605 City Hall</t>
  </si>
  <si>
    <t>Title 28, U.S.C.A., Sections 1343 (1) and 1343 (3), Title 42 U.S.C.A. 1983. Seeks judgment $500,000. said judgment to attach, jointly and individually, plus costs etc.</t>
  </si>
  <si>
    <t>Theodore Nardell&lt;g&gt;|William Demke&lt;g&gt;|Andrew Craig&lt;g&gt;|Thomas M. Simpson&lt;g&gt;</t>
  </si>
  <si>
    <t>Joseph D. Williams&gt;Theodore Nardell;William Demke&gt;750|Joseph D. Williams&gt;Andrew Craig;Thomas M. Simpson&gt;750</t>
  </si>
  <si>
    <t>Cause called for trial and counsel for the respective nparties hereto being present in open Court, and having subitted the cause to the Court for trial without a jury, and the Court after hearing all of the evidence adduced, and being fully advised in the premises, finds the issues for the plaintiff and against the defendants, Theodore Nardell and William Demke. Plaintiff, Joseph D. Williams damages are hereby assessed at the sum of $750.00, and judgment is now entered on said finding. Order plaintiff, Joseph D. Williams, do have and recover from defendants, Theodore Nardell and William Demke, said damages in for as aforesaid by the Court assessed, without costs (DRAFT) Count finds the issues for the plaintiff and against the defendants, Andrew Craig and Thomas M. Simpson. Plaintiff, Joseph D. Williams, do have and recover of and from the defendants Andrew Craig and Thomas M. Simpson, said damages in and for as aforesaid by the Court assessed, without costs (DRAFT) Will, J. Mailed notices 4/11/66</t>
  </si>
  <si>
    <t>Robert James Long</t>
  </si>
  <si>
    <t>Melvyn L. Sega&lt;w&gt;|Howard R. Kaufman</t>
  </si>
  <si>
    <t>One N. LaSalle St.&lt;w&gt;|72 W. Adams</t>
  </si>
  <si>
    <t>Jack Johnson</t>
  </si>
  <si>
    <t>Daniel P. Ward</t>
  </si>
  <si>
    <t>Criminal Courts Bldg.</t>
  </si>
  <si>
    <t>Civil Rights; Seeks return of Legal Documetns</t>
  </si>
  <si>
    <t>Leave to States Atty of Cook County Ill to file letter dated March 30, 1965 from Warden Pate to Wm G. Clark Atty Genl State of Ill together with a 2 page listing of 59 items dated Nov. 5, 1963 signed by petitioner also 1 page listing of 44 items signed by petitioner. Defedant's motion to dismiss is allwoed. Order cause dismissed on grounds of mootness - Parsons, J. Mld. Ntcs. 5/6/65 "wnter Judgment order pltff take nothing purusant to Rule 58</t>
  </si>
  <si>
    <t>Frank Coyle</t>
  </si>
  <si>
    <t>Siesennop, Costelle &amp; Shapiro</t>
  </si>
  <si>
    <t>7 S. Dearborn St.</t>
  </si>
  <si>
    <t>Orlando Wilson|Gerald Kuznitsky|John Doe I|John Doe II|City of Chicago</t>
  </si>
  <si>
    <t>Raymond F. Simon|Benjamin E. Novoselsky</t>
  </si>
  <si>
    <t>510 City Hall|510 City Hall</t>
  </si>
  <si>
    <t>Civil Rights: Fourteenth Amendment - Title 28 -false arrest etc. Seeks judgment $1,800,000.00. - plus costs</t>
  </si>
  <si>
    <t>Memorandum filed. Motions to dismiss of defendants Orlando Wilson and City of Chicago, the only defendants who have been served in this case, granted; cause dismissed - Decker, J. Mld ntcs 12-7-65</t>
  </si>
  <si>
    <t>James W. Rogers</t>
  </si>
  <si>
    <t>Louis M. March</t>
  </si>
  <si>
    <t>188 W. Randolph St.</t>
  </si>
  <si>
    <t>Provident Hospital&lt;d&gt;|Ervin Moore|Frank Gentile&lt;d&gt;</t>
  </si>
  <si>
    <t>John M. Moelmann|Perry L. Fuller|Hinshaw, Culbertson, Moelmann &amp; Hoban|Raymond F. Simon</t>
  </si>
  <si>
    <t>One N. LaSalle St.|One N. LaSalle St.|One N. LaSalle St.|510 City Hall</t>
  </si>
  <si>
    <t>CIVIL RIGHTS Violations of Amendments IV, VI and XIV of the U.S. Constitution 28 U.S.C.A. and 48 U.S.C.A</t>
  </si>
  <si>
    <t>Pursuant to Memorandum Opnion and order defendant's motion for summary judgment is allowed, and the complaint against Ervin Moore is ordered dismissed - (DRAFT) = Parsons,J. Mld ntcs 7-15-65</t>
  </si>
  <si>
    <t>Bernice Miller|Louis Miller&lt;dead&gt;|Judy Miller&lt;m&gt;</t>
  </si>
  <si>
    <t>Marovitz, Powell and Pizer</t>
  </si>
  <si>
    <t>Alex Trotsky|City of Chicago&lt;d&gt;</t>
  </si>
  <si>
    <t>Civil Rights; 42 U.S.Code, 1983, 1985 and 1986 Civil Action for Deprivation of Rights</t>
  </si>
  <si>
    <t>After Hearing. Complaint dismissed as to defendant Alex Trotsky for want of jurisdiction at plaintiff's costs. - Hoffman,J Mailed notices 6-27-66</t>
  </si>
  <si>
    <t>Joseph Grimes</t>
  </si>
  <si>
    <t>Joel J. Sprayregen</t>
  </si>
  <si>
    <t>38 S. Dearborn St.</t>
  </si>
  <si>
    <t>Donna and Gilman</t>
  </si>
  <si>
    <t>City of Chicago&lt;d&gt;|Orlando Wilson&lt;d&gt;|Jess Sixkiller|Roy Overland</t>
  </si>
  <si>
    <t>Civil Rights. Seeks judgment in the sum of $450,000.00</t>
  </si>
  <si>
    <t>Jess Sixkiller&lt;g&gt;|Roy Overland&lt;g&gt;</t>
  </si>
  <si>
    <t>Joseph Grimes&gt;Jess Sixkiller;Roy Overland&gt;15000</t>
  </si>
  <si>
    <t>This cause being called for trial and counsel for the respective parties hereto being present in open Court, and having by agreement waived trial by jury and having submitted the cause to the Court for trial without a jury, and the Court after hearing all of the evidence adduced, and being fully advised in the premises, finds the issues for the plaintiff and against the defendants, Jess Sixkiller and Roy Overland. Plaintiff, Joseph Grimes' damages are hereby assessed at the sum of $15,000.00, and judgment is now entered on said finding. Order plaintiff, Joseph Grimes, does have and recover of and from the defendants, Jess Sixkiller and Roy Overland, said damages in form as aforesaid by the Court assessed without costs (DRAFT) Will,J. Mailed notices 4/12/66</t>
  </si>
  <si>
    <t>Filed Assignment of Judgment to Ruth Stern</t>
  </si>
  <si>
    <t>Robson&lt;r&gt;|Perry</t>
  </si>
  <si>
    <t>Ruth Fox|John J. Fox&lt;dead&gt;</t>
  </si>
  <si>
    <t>Leonard Karlin</t>
  </si>
  <si>
    <t>173 W. Madison</t>
  </si>
  <si>
    <t>John Weibler, Jr.|City of Elmhurst</t>
  </si>
  <si>
    <t>Mongan, Halligan, Lanoff &amp; Cook</t>
  </si>
  <si>
    <t>33 S. Clark St.</t>
  </si>
  <si>
    <t>Civil Rights seeks $150,000.00</t>
  </si>
  <si>
    <t>The Court having consdiered the motion of defendants to dismiss the complaint herein brought under 42 U.S.C. Sec. 1983, It is Ordered (1) that defendant City of Elmurst Illinois be and t is hereby dismissed as a party defendant hereto. (Monroe v. Pape, 365 U.S. 167) (2) That the motion to dismiss made herein be and it is hereby granted on the ground that the complaint fails to state a claim upon which relief can be granted - Perry, J. Mld. notices 10-20-65</t>
  </si>
  <si>
    <t>Algene Choate</t>
  </si>
  <si>
    <t>946 Windsor</t>
  </si>
  <si>
    <t>City of Chicago|County of Cook|State of Illinois</t>
  </si>
  <si>
    <t>William G. Clark&lt;w&gt;|Raymond F. Simon|Daniel P. Ward</t>
  </si>
  <si>
    <t>160 N. LaSalle St.&lt;w&gt;|510 City Hall|Civic Center</t>
  </si>
  <si>
    <t>Civil Rights</t>
  </si>
  <si>
    <t>Defendant's Motion to Dismiss sustained and cause is dismissed.- Austin,J Mld ntcs. 11-4-65</t>
  </si>
  <si>
    <t>Ronald Smith</t>
  </si>
  <si>
    <t>#48644 P. O. Box 1112, Joliet, Illinois</t>
  </si>
  <si>
    <t>Patrick Egan|William McArdle|William Rafferty</t>
  </si>
  <si>
    <t>Daniel Ward|Raymond F. Simon</t>
  </si>
  <si>
    <t>Criminal Court Building|510 City Hall</t>
  </si>
  <si>
    <t>Civil Rights.</t>
  </si>
  <si>
    <t>The Court, on its own motion, having examiend and considered the complaint filed herein, and finding that it fails to state a cause of action on which releif can be granted, it is ORDERED that said complaint be and it is hereby dismissed. - Perry, J. Mld. Notices 5/20/65</t>
  </si>
  <si>
    <t>Reginald Johnson&lt;m&gt;|Geretha Barnes</t>
  </si>
  <si>
    <t>Howard T. Savage</t>
  </si>
  <si>
    <t>189 W. Madison St.</t>
  </si>
  <si>
    <t>Marion Nash|William Ewing|John Doe #1|John Doe #2|John Doe #3|John Doe #4|Orlando W. Wilson&lt;d&gt;|City of Chicago&lt;d&gt;</t>
  </si>
  <si>
    <t>CIVIL RIGHTS Seeks $450,000.00</t>
  </si>
  <si>
    <t>Stanley W. Groszek</t>
  </si>
  <si>
    <t>Robert Tobin|Robert Carlson|City of Chicago&lt;d&gt;</t>
  </si>
  <si>
    <t>Raymond F. Simon|Benjamin E. Novoselsky&lt;w&gt;</t>
  </si>
  <si>
    <t>Civil Rights - Injured by police officers - $35,000.00</t>
  </si>
  <si>
    <t>Enter order: Dismissing cause as to defendants Tobin and Carlson (1) for want of prosecution, the motion to dismiss having been filed on December 2, 1965, and not answered as of March 10, 1966, despite telephonic request for reply, if any, on March 10, 1966: (2) for lack of merit, on the authority of this Court's ruling in Geirge N. Welsh v. Richard Mosher, No. 64 C 828, announced from the bench November 19, 1965 ROBSON, J. Mld Notices 71-66</t>
  </si>
  <si>
    <t>Maria Teresa Wglarz Krzyzewska</t>
  </si>
  <si>
    <t>20 "E" Street Dodge House - Apt. 319 Washington, D.C.</t>
  </si>
  <si>
    <t>State of Illinois|City of Chicago|Catholic Charity</t>
  </si>
  <si>
    <t>William G. Clark|Raymond F. Simon|Father Brogan</t>
  </si>
  <si>
    <t>160 N. LaSalle St.|605 City Hall|645 W. Randolph St.</t>
  </si>
  <si>
    <t>Pursuant to Memorandum Opinion this day filed order complaint dismissed for want of federal jurisdiction. - Will, J. Mld. Notices and Copies of Memorandum Opinion.</t>
  </si>
  <si>
    <t>Ramiro Gonzales</t>
  </si>
  <si>
    <t>Register No. 360091, Tier C-1 Cook County Jail</t>
  </si>
  <si>
    <t>Daniel P. Ward|Raymond F. Simon</t>
  </si>
  <si>
    <t>Criminal Courts Building|605 City Hall</t>
  </si>
  <si>
    <t>Civil Rights - Injuries resulting from unprovoked assault by Officer John Doe - $3,000,000.00</t>
  </si>
  <si>
    <t>Plaintiff's motion for substitution of the name of the defendant is denied. Defts. motion to strike the complaint and dismiss the cause of action is allowed and this cause is hereby dismissed- Igoe, J. Mld. notices 11-26-65</t>
  </si>
  <si>
    <t>Fred Burley</t>
  </si>
  <si>
    <t>Askow, Stevens &amp; Hardy</t>
  </si>
  <si>
    <t>Lorenzo Chew|Orlando W. Wilson&lt;w&gt;|James Smith&lt;w&gt;|Checker Taxi Company, Inc.&lt;w&gt;|City of Chicago&lt;w&gt;</t>
  </si>
  <si>
    <t>Raymond F. Simon|Jesmer &amp; Harris</t>
  </si>
  <si>
    <t>605 City Hall|309 W. Jackson</t>
  </si>
  <si>
    <t>CIVIL RIGHTS. $500,000.00</t>
  </si>
  <si>
    <t>Lorenzo Chew&lt;g&gt;</t>
  </si>
  <si>
    <t>Fred Burley&gt;Lorenzo Chew&gt;6500</t>
  </si>
  <si>
    <t>Enter Judgment order assessing plaintiff's damages at the sum of $6,500.00 and no costs with said damages to be recovered from defendant, Lorenzo Chew. (Draft) Will, J. Mailed notice 4/11/67</t>
  </si>
  <si>
    <t>Leonard M. Weinstein</t>
  </si>
  <si>
    <t>Brody and Gore</t>
  </si>
  <si>
    <t>330 S. Wells</t>
  </si>
  <si>
    <t>City of Chicago&lt;d&gt;|O. W. Wilson&lt;d&gt;|Francis Golgeck|H. Swanson</t>
  </si>
  <si>
    <t>Civil Rights; Seeks $200,000.00</t>
  </si>
  <si>
    <t>Cause called for trial. Plaintiff's Motion for continuance argued and denied. Motion of plaintiff for leave to dismiss without prejudice denied. On motion of plaintiff, cause dismissed with prejudice. - Austin,J Mailed Notices 11-16-66</t>
  </si>
  <si>
    <t>John Reynolds</t>
  </si>
  <si>
    <t>109 N. Dearborn St.</t>
  </si>
  <si>
    <t>Toxie Hall</t>
  </si>
  <si>
    <t>Civil Rights - Unlawful arrest and abuse by police officer - Seeks $225,000.00</t>
  </si>
  <si>
    <t>Toxie Hall&lt;g&gt;</t>
  </si>
  <si>
    <t>John Reynolds&gt;Toxie Hall&gt;4000</t>
  </si>
  <si>
    <t>Cause being called for trial and counsel for the respective parties hereto being present in open COurt, and having by agreement waived trial by jury and have submitted the cause to the Court after hearing all of the evidence adduced and being fully advised in the premises, finds the issues for the plaintifd and against the defendant Toxie Hall. Plaintiff, John Reynolds damages are hereby assessed in the sum of $4,000.00 and Judgment is now entered on said finding. Whereupon it is considered by the Court that the plaintiff, John Reynolds do have and recover of and from the defendant Toxie Hall said damages in form as aforesaid by the Court assessed without costs-DRAFT-Will, J. Mailed notices 5-16-66</t>
  </si>
  <si>
    <t>J. L. Kamsler</t>
  </si>
  <si>
    <t>20 E. Jackson Blvd.</t>
  </si>
  <si>
    <t>M. F. I. Corp.|Caine Steel Co.|G. &amp; H. Steel Plate Co.|Beverly Steel Corp.|Clearing Steel Co.|Ed McGlynn</t>
  </si>
  <si>
    <t>Matthew J. Beemsterboer|Barry Nekritz|Elsdon C. Smith|William F. Zavis|M. Mantynband, J. S. Siegal and Arvey, Hodes &amp; Manyband</t>
  </si>
  <si>
    <t>2428 Vermont St.|208 S. LaSalle St.|208 S. LaSalle St.|111 W. Washington St.|1 N. LaSalle St.</t>
  </si>
  <si>
    <t>Enter order motion of Caine Steel to dismiss argued and granted. Cause dismissed as to all defts. at plaintiff's costs, the Court being without jurisdiction-Perry, J. Mld. notices 9-17-65</t>
  </si>
  <si>
    <t>Arthur Conwell</t>
  </si>
  <si>
    <t>Register No. 358954, County Jail</t>
  </si>
  <si>
    <t>Lemont Canasta|J. Breckeridge|Geitson|Walter Parks</t>
  </si>
  <si>
    <t>CIVIL RIGHTS - Fourth, Sixth and 14th Amendments</t>
  </si>
  <si>
    <t>Order dismissing complaint sua sponte for lack of jurisdiction over the subject matter. See Egan vs. City of Aurora, 201 F2d 706 (7th Cir. 1961); Jennings vs Nester 217 F 2d 153 (7th Cir. 1955), Cert. denied. 349 U.S. 958. See also Rule 12(h)(2) of the Rederal Rules of Civil Procedure.-Hoffman,J Mld ntcs. 9-1-65</t>
  </si>
  <si>
    <t>Steve Giusti|Angeline Giusti</t>
  </si>
  <si>
    <t>William M. Doty|Amedeo A. Yelmini</t>
  </si>
  <si>
    <t>208 S. LaSalle St.|208 S. LaSalle St.</t>
  </si>
  <si>
    <t>Raymond Broda|City of Chicago</t>
  </si>
  <si>
    <t>605 City Hal</t>
  </si>
  <si>
    <t>Wrongful death. Minor shot by policeman. $30,000.00 Civil Rights</t>
  </si>
  <si>
    <t>On motion plaintiff, order of dismissal entered December 3, 1965 on Court's on motion as to defendant Broda is hereby set aside and order of non-suit on behalf of plaintiff as to defendant Broda is hereby entered. - Decker,J Mld ntcs. 12-17-65</t>
  </si>
  <si>
    <t>George O. Darden|Marjorie J. Darden|Thomas Lewis</t>
  </si>
  <si>
    <t>Ellis E. Reid|Chauncey Eskridge</t>
  </si>
  <si>
    <t>John R. Graefen|Richard O'Neil|City of Chicago&lt;d&gt;</t>
  </si>
  <si>
    <t>Civil Rights violation. Seeks judgment in the sum of $150,000.00 and costs.</t>
  </si>
  <si>
    <t>No response for plaintiff Order cause dismissed on motion of the Court. Lynch, J Mailed notice 6/1/67</t>
  </si>
  <si>
    <t>Order dismissal of May 29, 1967 vacated and cause re-instated and continued to June 166, 1967 for setting - Lynch, M. Mailed notices 6/6/67</t>
  </si>
  <si>
    <t>John R. Graefen&lt;g&gt;|Richard O'Neil&lt;g&gt;</t>
  </si>
  <si>
    <t>George O. Darden&gt;ALL_DEFENDANTS&gt;3500|Marjorie J. Darden&gt;ALL_DEFENDANTS&gt;2500|Thomas Lewis&gt;ALL_DEFENDANTS&gt;2500</t>
  </si>
  <si>
    <t>Cause called for trial. Evidence heard and concluded. Court finds issues for the plaintiffs. Plaintiff George O. Darden's damages assessed in sum of $3,500.00. Plaintiff Marjorie J. Darden's damages assessed in sum of $2500.00 and plaintiff Thomas Lewis damages assessed in sum of $2500.00. Enter judgment for plaintiff's for said damages without costs (DRAFT) Lynch,J. Mailed notices 1/25/68</t>
  </si>
  <si>
    <t>Filed Assignment of Judgment of Marjorie J. Darden to Robert Parvin|Filed Assignment of Judgment of George O. Darden to Robert Parvin.|Filed Assignment of Judgment of Thomas Lewis to Sam Waldfogel and Annie Waldfogel, as joint tenants with right of survivorship.</t>
  </si>
  <si>
    <t>Civil Rights . T 28. and 42 U.S.C. Sec. 1983. Wrongfully assaulted and not permitted to communicate. Unreasonable search. $105,000.00</t>
  </si>
  <si>
    <t>Order cause dismissed for want of prosecution. - Perry,J Mailed notices 7-18-66</t>
  </si>
  <si>
    <t>Max Linn|Trudy Linn|Lee Hamer|Celia Kagan|Lillian Koranski|Alice Raffles</t>
  </si>
  <si>
    <t>38 S. Dearborn St.|134 N. LaSalle St.</t>
  </si>
  <si>
    <t>City of Chicago|William Abraham</t>
  </si>
  <si>
    <t>Violation of Civil Rights. Seeks judgment in the sum of $200,000.00 including punitive damages and costs.</t>
  </si>
  <si>
    <t>William Abraham&lt;g&gt;</t>
  </si>
  <si>
    <t>Max Linn&gt;William Abraham&gt;400|Trudy Linn&gt;William Abraham&gt;400|Lee Hamer&gt;William Abraham&gt;400|Celia Kagan&gt;William Abraham&gt;400|Lillian Koranski&gt;William Abraham&gt;400|Alice Raffles&gt;William Abraham&gt;400</t>
  </si>
  <si>
    <t>Cause called for trial and counsel for the respective parties hereto being present in open Court and having by agreement waived trial by jury and have submitted the cause to the Court for trial without a jury, and the Court after hearing all of the evidence adduced and being fuly advised in the premises, finds the issues for the plaintiffs and against the defendants, William Abraham plaintiff Max Linn's damages are hereby assessed at the sum of $400.00 and judgment is now entered on said finding. Whereupon it is considered by the Court that the plaintiff MAx Linn, does have and recover of and from the defendant, William Abraham, said damages in form as aforesaid by the Court and assessed without costs, and this action is dismisssed without prejudice as to the City of Chicago.-Draft. Plaintiff, Trudy Linn's damages are hereby assessed at the sum of $400.00 and judgment is now entered on said finding. Whereupon, it is considered by the Court that the Plaintiff, Trudy Linn, does have and recover of and from the Defendant, William Abraham, said damages in for as aforesaid by the Court assessed without costs, and this aciton is dismissed with prejudice as to the defendant, City of Chicago, -Draft. Plaintiff, Lee Hamer's damages are hereby assessed at the sum of $400.00 and judgment is now entered on said finding. Whereupon it is considered by the Court that the Plaintiff, Lee Hamer, does have and recover of and from the defendant, William Abraham, said damages in form as aforesaid by the Court assessed without costs, and this action is dismissed with prejudice as to the defendant, City of Chicago, -Draft. Plaintiff Celia Kagan's damages are hereby assessed at the sum of $400.00 and judgment is now entered on said finding. Whereupon it is considered by the Corut that the plaintiff, Celia Kaga's does have and recover of and from the defendant William Abraham, said damages in form as aforesaid by the Court assessed without costs, and this action is dismissed with prejudice as to the City of Chicago. -Draft. Plaintiff Lilliam Koransji's damages are hereby assessed at the sum of $400.00 and judgment is now entered on said findign. Whereupon it is considered by the Court that the plaintiff, Lillian Koranski does have and recover of and from the defendant William Abraham, said damages in the form as aforesaid by the Court assessed without costs, and this action is dismissed with prejudice as to the defendant City of Chicago. -Draft. Plaintiff, Alice Raffle's damages are hereby assessed at the sum of $400.00 and judgment is now entered on said finding. Whereupon it is considered by teh Court that the Plaintiff, Alice Raffle's does have and recover of and from the defendant William Abrahama, said damages in form as aforesaid by the court assessed without costs, and this action is dismissed without costs, and this action is dismissed with prejudice as to the defendant City of Chicago, -Draft-Will,J. Mld. notices 1-4-66</t>
  </si>
  <si>
    <t>Decker&lt;r&gt;|Napoli</t>
  </si>
  <si>
    <t>Tony Miranda</t>
  </si>
  <si>
    <t>Nicholas T. Kitsos</t>
  </si>
  <si>
    <t>John Volando|J. Scello|S. Mascolino|Needham</t>
  </si>
  <si>
    <t>Raymond F. Simon|Benjamin Novoselsky</t>
  </si>
  <si>
    <t>CIVIL RIGHTS Seeks $700,000.00</t>
  </si>
  <si>
    <t>Motion of defendant, complaint is dismsised with plaintiff given elave to have 20 days to file amended complaint. =.Decker, J Mld ntcs. 12-6-65|Order cause dismissed with prejudice. Napoli, J Mailed notice 1/31/68</t>
  </si>
  <si>
    <t>12/03/1965|01/31/1968</t>
  </si>
  <si>
    <t>Filed second amended action at law, with jury demand attached</t>
  </si>
  <si>
    <t>Ossie Harris|Clotial Harris</t>
  </si>
  <si>
    <t>Lawrence Cusack|City of Chicago&lt;d&gt;</t>
  </si>
  <si>
    <t>Civil Rights $200,000.00</t>
  </si>
  <si>
    <t>Further evidence heard for the plaintiffs and plaintiffs rest. Motiom defendants for a directed verdict taken under advisement. Evidence ehard for the defendant and defendant rests. Both sides rest. Motion defendant for a directed verdict argued and granted. Jury returns its verdict finding defendant Leonard Cusak not guilty. Judgment on the Verdict.-Perry, J. Mailed notice 12-30-66</t>
  </si>
  <si>
    <t>Lawrence Cusack&lt;ng&gt;</t>
  </si>
  <si>
    <t>Gussie Thomas</t>
  </si>
  <si>
    <t>Ellis E. Reid|Chauncey Eskridge|Stanley A. Bass</t>
  </si>
  <si>
    <t>123 W. Madison St.|123 W. Madison St.|11 S. LaSalle St.</t>
  </si>
  <si>
    <t>Jurry Valentine|City of Chicago</t>
  </si>
  <si>
    <t>Raymond Simon|Stanley A. Bass</t>
  </si>
  <si>
    <t>610 City Hall|11 S. LaSalle St.</t>
  </si>
  <si>
    <t>Civil Rights- $200,000.00</t>
  </si>
  <si>
    <t>On motion of the defendant, order cause dismissed for want of prosecution, Parsons, J Mailed Notices 1/31/67|Motion of the defendants to dismiss, is allowed. Order cause dismissed without prejudice, for failure to state a claim, parsons, J Mailed Notices 5/1/67</t>
  </si>
  <si>
    <t>01/30/1967|04/28/1967</t>
  </si>
  <si>
    <t>On motion of the plaintiff, enter order vacating order of dismissal of January 30, 1967, and cause hereby is reinstated. Plaintiff given 20 days from date hereof to file brief in support on motion for leave to file second amended complaint. Defendant 20 days thereafter to file answering brief. Plaintiff given 10 days thereafter to reply. order cause continued to April 28, 1967 for ruling. Parsons, J Mailed notice 3/10/67</t>
  </si>
  <si>
    <t>Curtis Collum</t>
  </si>
  <si>
    <t>Frank A. Butler|James Hand|James Wooten</t>
  </si>
  <si>
    <t>Civil Rights Seeks - $75,000.00</t>
  </si>
  <si>
    <t>Court rules orally from bench granting defendants motion to dismiss and order cause hereby dismissed as being barred by the Statute of Limitations-Robson, J. Mailed notices 3-29-66</t>
  </si>
  <si>
    <t>Filed Mandate U.S.C.A. It is Ordered that the Judgment entered March 28, 1966 is vacated and cause is Remanded to the U.S.D.C. with leave granted to plaintiff-appellant to file an amended complaint and for furhter proceedings</t>
  </si>
  <si>
    <t>Jury returns sealed verdict, opened and read as follows: "We, the Jury, find the issues for the plaintiff against both defendants and assess the plaintiff's damages at the sum of Seventeen Thousand Five Hundred Dollars and no/100 cents ($17,500.00)." Enter Judgment on the verdict. Order leave to defendant to file post trial motions within 10 days, to plaintiff to reply within 5 days thereafter and cause set for hearing on said motions on June 21, 1968 at 2:00 p.m.-Robson, J. Mailed notices 5-27-68</t>
  </si>
  <si>
    <t>Frank A. Butler&lt;g&gt;|James Wooten&lt;g&gt;</t>
  </si>
  <si>
    <t>Curtis Collum&gt;Frank A. Butler;James Wooten&gt;17500</t>
  </si>
  <si>
    <t>Pursuant to Memorandum filed herewith it is hereby ordered that a remittitur in the amount of $11,500.00 or in the alternative a new trial be granted and plaintiff is granted until October 2, 1968 to accept or reject the remittitur-DRAFT-Robson, J. Mailed notices 9-13-68</t>
  </si>
  <si>
    <t>Enter order striking from consent by plaintiff given under Protest to the entering of Remittitur, heretofore filed, the following words beginning on line three " and plaintiff steadfastly refuses to accept the fruits of his Judgment" Court thereupon accepts under protest said Remittitur as amended mailed notices 11-13-68</t>
  </si>
  <si>
    <t>Filed satisfaction of judgment</t>
  </si>
  <si>
    <t>Remittitur</t>
  </si>
  <si>
    <t>Michael J. Martino</t>
  </si>
  <si>
    <t>Robert F. Lisco</t>
  </si>
  <si>
    <t>LISCO AND FIELD</t>
  </si>
  <si>
    <t>11 S. LaSalle</t>
  </si>
  <si>
    <t>Thomas P. Condon|Robert Prosser</t>
  </si>
  <si>
    <t>Civic Center</t>
  </si>
  <si>
    <t>Civil Rights:False arrest and detention Constitution of the United States; seeks $100,000.00</t>
  </si>
  <si>
    <t>Thomas P. Condon&lt;g&gt;|Robert Prosser&lt;g&gt;</t>
  </si>
  <si>
    <t>Michael J. Martino&gt;ALL_DEFENDANTS&gt;5000</t>
  </si>
  <si>
    <t>Cause called for trial. Evidence heard for plaintiff. Plaintiff rests. Evidence heard for defendant.Defendant rests. Both sides rest. Court finds the issues for plaintiff and against defendants. Plaintiff damages are assessed at $5,000.00 and judgment is entered on said finding. (DRAFT) NAPOLI, J. Mld Notices 12-23-66</t>
  </si>
  <si>
    <t>Will&lt;r&gt;|Marovitz</t>
  </si>
  <si>
    <t>Allen S. Kleppinger</t>
  </si>
  <si>
    <t>4440 Harvey Ave.</t>
  </si>
  <si>
    <t>Daniel Burns</t>
  </si>
  <si>
    <t>Civil Rights- $500.00 False Arrest</t>
  </si>
  <si>
    <t>Enter order nunc pro tunc as of March 24, 1966 granting plaintiff leave to file this action as a poor person and directing the Clerk of the Court to refund to plaintiff the filing fee.DRAFT-Marovitz,J. Order the motion of defendant to strike the complaint is granted and the cause is dismissed.DRAFT- MarovitzJ mailed notices 4-20-66</t>
  </si>
  <si>
    <t>L. Bromley</t>
  </si>
  <si>
    <t>Civil Rights- $100.00 False Arrest</t>
  </si>
  <si>
    <t>Decker&lt;r&gt;|Marovitz</t>
  </si>
  <si>
    <t>James E. Stewart</t>
  </si>
  <si>
    <t>Civil Rights- $150.00 False Arrest</t>
  </si>
  <si>
    <t>Lynch</t>
  </si>
  <si>
    <t>William E. McDonald</t>
  </si>
  <si>
    <t>Chester L. Chowaniec|Edwin L. Wojciak</t>
  </si>
  <si>
    <t>8329 S. Pulaski Rd.|8329 S. Pulaski Rd.</t>
  </si>
  <si>
    <t>William Stewart|Richard Wiser</t>
  </si>
  <si>
    <t>City Hall</t>
  </si>
  <si>
    <t>CIVIL RIGHTS: False Arrest; Seeks $300,000.00</t>
  </si>
  <si>
    <t>William Stewart&lt;g&gt;|Richard Wiser&lt;g&gt;</t>
  </si>
  <si>
    <t>Enter Judgment for plaintiff and against defendants for $15,000.00 without costs. (Draft) Lynch, J Mailed notice 10/23/67</t>
  </si>
  <si>
    <t>Filed assignment of judgment to Bertha &amp; Ann Berkelhamer</t>
  </si>
  <si>
    <t>Hoffman&lt;r&gt;|Campbell&lt;r&gt;|Parsons</t>
  </si>
  <si>
    <t>William Rabiolo</t>
  </si>
  <si>
    <t>Eugene T. Devitt</t>
  </si>
  <si>
    <t>100 W. Monroe St.</t>
  </si>
  <si>
    <t>Myron Weinstein|Richard Jordan|Ronald Pontius|Bernard Smith</t>
  </si>
  <si>
    <t>Edward V. Hanrahan</t>
  </si>
  <si>
    <t>CIVIL RIGHTS - Violation of rights under 4th and 5th Amend. of Constitution -Seeks $25,000.00</t>
  </si>
  <si>
    <t>Defendants motion for summary judgment is hereby granted. Judgment shall enter for each defendant and against plaintiff. Cause is dismissed at plaintiff's costs (DRAFT) Campbell,J. Mailed notices 6/30/67</t>
  </si>
  <si>
    <t>Albert C. Williams</t>
  </si>
  <si>
    <t>City of Chicago&lt;d&gt;|James Daniher|Brown</t>
  </si>
  <si>
    <t>CIVIL RIGHTS Seeks - $250,000.00</t>
  </si>
  <si>
    <t>Rule to show cause is ordered discharged. On the Court's own motion, order cause dismissed without prejudice. Parsons, J Mailed Notices 1/31/67</t>
  </si>
  <si>
    <t>Parsons&lt;r&gt;|Napoli</t>
  </si>
  <si>
    <t>J. A. Fraser Crocker, Jr.</t>
  </si>
  <si>
    <t>Donald S. Frey</t>
  </si>
  <si>
    <t>1514 Elmwood Ave.</t>
  </si>
  <si>
    <t>City of Chicago|Orlando W. Wilson|Robert Lynsky|Chicago Daily News|John Doe</t>
  </si>
  <si>
    <t>Bell, Boyd, Lloyd, Haddad &amp; Burns|Raymond Simon</t>
  </si>
  <si>
    <t>135 S. LaSalle St.|510 City Hall</t>
  </si>
  <si>
    <t>Libel, Slander and Assault by police officer Seeks - $235,000.00</t>
  </si>
  <si>
    <t>Enter order granting motions of the City of Chicago, Orlando W. Wilson and Robert Lynsky and Field Enterprises Inc. to strike complaint and dismiss cause of action. order cause dismissed with prejudice-Napoli, J. Mailed notices 11-16-66</t>
  </si>
  <si>
    <t>Miguel Acosta|Rigoberto Acosta&lt;m&gt;</t>
  </si>
  <si>
    <t>Sussman and Hertzberg</t>
  </si>
  <si>
    <t>PersonalInjury. Shot by police action. $1,000,000.00</t>
  </si>
  <si>
    <t>Motion of defendant to dismiss granted for each of diversity of citizenship. Cause hereby dismissed - Decker,J Mailed notices 12-1-66</t>
  </si>
  <si>
    <t>James A. Lombida</t>
  </si>
  <si>
    <t>Donald X. Murphy</t>
  </si>
  <si>
    <t>Robert Robertson|Lewis C. Pandy</t>
  </si>
  <si>
    <t>Civil Rights - false arrest Seeks - $25,000.00</t>
  </si>
  <si>
    <t>Robert Robertson&lt;g&gt;|Lewis C. Pandy&lt;g&gt;</t>
  </si>
  <si>
    <t>James A. Lombida&gt;ALL_PLAINTIFFS&gt;700</t>
  </si>
  <si>
    <t>Jury waived. Cause submitted to the Court for trial. After hearing all evidence produced on behalf of the defendants, the Court finds in favor of the plaintiff James A. Lombida and against the defendants Robert Robertson and Lewis C. Pandy. Plaintiff's damages assessed at $700.00 and no costs and judgment on the finding is entered accordingly-Perry, J. Mailed notices 9-26-67</t>
  </si>
  <si>
    <t>Napoli&lt;r&gt;|Lynch&lt;r&gt;|Marshall</t>
  </si>
  <si>
    <t>Harvey Leon Kerr&lt;m&gt;|Marjorie Kerr</t>
  </si>
  <si>
    <t>City of Chicago&lt;d&gt;|Orlando W. Wilson&lt;d&gt;|John Mohan|William Boyd|Wesley Broderson|George Poplaski|Edmund Dobbs|Bruce Thompson</t>
  </si>
  <si>
    <t>Richard L. Curry|Benjamin E. Novoselsky|Raymond F. Simon&lt;w&gt;</t>
  </si>
  <si>
    <t>511 City Hall|511 City Hall|511 City Hall&lt;w&gt;</t>
  </si>
  <si>
    <t>09/19/1968|01/11/1971|11/21/1974</t>
  </si>
  <si>
    <t>09/27/1968|01/14/1971|11/21/1971</t>
  </si>
  <si>
    <t>John Mohan&lt;ng&gt;|William Boyd&lt;ng&gt;|Wesley Broderson&lt;ng&gt;|George Poplaski&lt;ng&gt;|Edmund Dobbs&lt;ng&gt;|Bruce Thompson&lt;ng&gt;</t>
  </si>
  <si>
    <t>Verdict returned and read in open court. Verdict: "We, the Jury, find for all the defendants and against the plaintiff." Enter judgment on the verdict - verdict filed - Jury discharged-Napoli, J. Mailed notices 9-30-68</t>
  </si>
  <si>
    <t>Jury returns its verdict in open Court. Verdict: "We, the Jury, find in favor of all the defendants and against the plaintiff". Enter Judgment on the verdict. Verdict filed. Jury Discharged. Napoli, J. Mld Notices 1-18-71</t>
  </si>
  <si>
    <t>USCA reversed &amp; remanded; utimately settled</t>
  </si>
  <si>
    <t>Robert Eugene O'Connor&lt;d&gt;|Leo de Lulio</t>
  </si>
  <si>
    <t>Joseph Carbonaro</t>
  </si>
  <si>
    <t>Carbonaro &amp; Carbonaro</t>
  </si>
  <si>
    <t>James Holtzman&lt;d&gt;|John Garber|Herman Waller|Spencer Holmes</t>
  </si>
  <si>
    <t>CIVIL RIGHTS: $600,000.00</t>
  </si>
  <si>
    <t>John Garber&lt;g&gt;|Herman Waller&lt;g&gt;|Spencer Holmes&lt;g&gt;</t>
  </si>
  <si>
    <t>Leo De Lulios&gt;John Garber&gt;400|Leo De Lulios&gt;Herman Waller&gt;400|Leo De Lulios&gt;Spencer Holmes&gt;400</t>
  </si>
  <si>
    <t>By agreement, order cause dismissed as to defendant James Holtzman. This cause being called for trial and counsel for the respective parties hereto being present in open Court, and having by agreement waived trial by jury and have submitted the cause to the Court for trial without a jury, and the Court after hearing all of the evidence adduced, and being fully advised in the premises, finds the issues for the plaintiff and against the defendants John Garber, Herman Waller, and Spencer Holmes. Plaintiff Leo De Lulios damages are hereby assessed at the sum of $1,2000.00 (twelve Hundred dollars) and judgment is entered on said finding as follows: $400.00 against John Garber, $400,00 against Herman Waller and $400.00 against Spencer Holmes. order plaintiff, Leo DeLulio do have and recover of and from the defendants said damages in form as afresaid by the Court assessed without costs (DRAFT). WILL, J. Mld Notices 5-22-67</t>
  </si>
  <si>
    <t>Napoli</t>
  </si>
  <si>
    <t>John Scott</t>
  </si>
  <si>
    <t>City of Chicago&lt;d&gt;|Orlando Wilson&lt;d&gt;|John Tucker|John Marback</t>
  </si>
  <si>
    <t>Civil Rights. $60,000.00</t>
  </si>
  <si>
    <t>Motion of defendants' to strike complaint and dismis cause of action with prejudice granted. order cause dismised with prejudice.-Napoli,J. Mailed notices 2-15-67|Order cause dismissed with prejudice.-Napoli, J. Mailed notices 4-12-67</t>
  </si>
  <si>
    <t>Motion of plaintiff to vacate order of dismissal with prejudice is vacated and set aside. Motion of plaintiff for costs entered and continued generally. Motion to dismiss Orlando M. Wilson, Police Superintendent of the City of Chicago granted. Motion to strike certain portions of the Complaint granted. Order paragraphs 9,10,11,15 and 19 stricken. Plaintiff given 10 days in which to file second Amended Complaint and Defendant 20 days thereafter to answer with cause set for a status report on May 22, 1967.-Napoli,J. Mailed notices 3-24-67</t>
  </si>
  <si>
    <t>Lawrence M. Pickens&lt;m&gt;|Bernice C. Coleman</t>
  </si>
  <si>
    <t>Lisco and Field</t>
  </si>
  <si>
    <t>Walter McWilliams|William Donnelly</t>
  </si>
  <si>
    <t>Walter McWilliams&lt;ng&gt;|William Donnelly&lt;ng&gt;</t>
  </si>
  <si>
    <t>Order motion of Defendants Walter McWilliams and William Donnelly for a directed verdict in their favor and against the plaintiff Lawrence M. Pickens is granted.-Draft-Marovitz,J Mailed notices 2-21-68</t>
  </si>
  <si>
    <t>Homer Presley</t>
  </si>
  <si>
    <t>#56816 Illinois State Penitentiary P. O. Box 1112 Joliet, Ill.</t>
  </si>
  <si>
    <t>Frank J. Pate|Ross V. Randolph|Officer Grady|Officer Selari</t>
  </si>
  <si>
    <t>Enter Order denying relief by injunction and dismissing the complaint therefor on these grounds: (1) Plaintiff raises no constitutional issues which give this court jurisdiction. (2) Internal matters, such as the conduct of a prison, its rules and regulations, in state prisons are the sole concerns of the state; federal courts will not inquire conceerning them except under exceptional circumstances. Lee v. Tahash, 352 F.2d 771 (1965); U.S. ex rel. Knight v. Ragen, 337 F. 2d 425 (CA 7, 1964). Robson, J. Mailed notice 10-27-66</t>
  </si>
  <si>
    <t>Molly Pomeroy</t>
  </si>
  <si>
    <t>Edward M. Platt</t>
  </si>
  <si>
    <t>E. J. Korvette, Inc.</t>
  </si>
  <si>
    <t>Herbert L. Caplan</t>
  </si>
  <si>
    <t>1 S. Wacker Drive</t>
  </si>
  <si>
    <t>False arrest bringing public disgrace. $100,000.00</t>
  </si>
  <si>
    <t>On motion of the defendant, Order cause dismissed plaintiff's failure to answer interrogatories, served upon plaintiff on December 29, 1966.-Parsons,J. Mailed notices 3-29-67|By agreement, order cause dismissed with prejudice and without costs.-Parsons,J. Mailed notices 7-18-67</t>
  </si>
  <si>
    <t>03/29/1967|07/17/1967</t>
  </si>
  <si>
    <t>Motion of Plaintiff to vacate order of dismissal entered March 29, 1967, is allowed and cause hereby is reinstated. parties to appear for depositions on a date to be agreed upon between counsel. Order cause continued to April 25, 1967 for hearing on question of jurisdictional amound.-Parsons,J. Mailed notices 3-31-67</t>
  </si>
  <si>
    <t>Philip E. Howard|David A. Decker</t>
  </si>
  <si>
    <t>Russell Ruggero|Thomas Malzl&lt;d&gt;|Frank Schneider&lt;d&gt;</t>
  </si>
  <si>
    <t>Robert C. Eardley|Raymond F. Simon</t>
  </si>
  <si>
    <t>CIVIL RIGHTS - 14th Amendment $410,000.00</t>
  </si>
  <si>
    <t>Russell Ruggero&lt;g&gt;</t>
  </si>
  <si>
    <t>Cause is called for a prove up. Evidence heard.= On stipulation cause is dismissed as to the defendants Thmoas Malzl and Frank Schneider. Enter Judgment Order - the plaintiff Frank Schulz, Jr. do have and recover from the defendant Russell Ruggero the sum of $7500.00 without costs (DRAFT) Marovitz,J. Mailed notices 1-23-68</t>
  </si>
  <si>
    <t>Filed assignment of Judgment of Frank Schultz, Jr. to Morris Shapiro and Bessie Shapiro, as joint tenants with right of survivorship.</t>
  </si>
  <si>
    <t>Leonard M. Groupe&lt;w&gt;</t>
  </si>
  <si>
    <t>9341 W. Irving Park Road&lt;w&gt;</t>
  </si>
  <si>
    <t>Pollyea &amp; Shoup</t>
  </si>
  <si>
    <t>9341 W. Irving Park Rd.</t>
  </si>
  <si>
    <t>CIVIL RIGHTS - Seeks $150,000.00</t>
  </si>
  <si>
    <t>ALL_PLAINTIFFS&gt;ALL_DEFENDANTS&gt;750</t>
  </si>
  <si>
    <t>Enter Judgment for Plaintiff damages in sum of $750.00 without costs. (DRAFT) LYNCH, J. Mld Notices 12-27-67</t>
  </si>
  <si>
    <t>Beatrice Blake</t>
  </si>
  <si>
    <t>Arnold E. Landsman</t>
  </si>
  <si>
    <t>City of Chicago&lt;d&gt;|Norman Stubitsch</t>
  </si>
  <si>
    <t>CIVIL RIGHTS - Amendment XIV to the Constitution-Arrested and detained and beaten $100,000.00</t>
  </si>
  <si>
    <t>Plaintiff fails to respond and cause is dismissed for want of prosecution -Austin,J. Mailed notices 9/15/67</t>
  </si>
  <si>
    <t>Winslow Reed</t>
  </si>
  <si>
    <t>Chicago Police Department|State of Illinois|Mr. Rosed</t>
  </si>
  <si>
    <t>John J. Stamos|Raymond F. Simon|William G. Clark</t>
  </si>
  <si>
    <t>2600 S. California|City Hall|160 N. LaSalle St.</t>
  </si>
  <si>
    <t>The court having considered the motion to dismiss by the State of Illinois, it is ordered that this cause be and it hereby is dismissed as to all defendants.-Lynch,J. Mailed notices 4-5-67</t>
  </si>
  <si>
    <t>Keith Voss</t>
  </si>
  <si>
    <t>Hinshaw, Culbertson, Moelmann &amp; Hoban</t>
  </si>
  <si>
    <t>James Martin|B. Jaworski|City of Chicago|John Doe 1|John Doe 2|John Doe 3|John Doe 4</t>
  </si>
  <si>
    <t>CIVIL RIGHTS. Seeks: $950,000.00</t>
  </si>
  <si>
    <t>Nathaniel Russell</t>
  </si>
  <si>
    <t>Harold A. Liebenson|Jerome S. Feder</t>
  </si>
  <si>
    <t>Director, Liebenson &amp; Raszus</t>
  </si>
  <si>
    <t>City of Chicago&lt;d&gt;|J. Richardson|William D. Crowell|B. Carlile|J. Spellar</t>
  </si>
  <si>
    <t>J. Richardson&lt;g&gt;|William D. Crowell&lt;g&gt;|B. Carlile&lt;g&gt;|J. Speller&lt;g&gt;</t>
  </si>
  <si>
    <t>Cause called for trial. Both sides waive trial by jury. Evidence heard and concluded. Enter Judgment for plaintiff and against defendants, J. Richardson, William D. Crowell, B. Carlile, and J. Speller in the sum of $4,000.00 without costs. (Draft) Mailed notice 3/15/68 Napoli, J</t>
  </si>
  <si>
    <t>Filed assignment of judgment between Nathaniel Russell and Sam Waldfogel and Theresa Waldfogel, as joint tenants with right of survivorship</t>
  </si>
  <si>
    <t>Luther Abraham</t>
  </si>
  <si>
    <t>Karl A. Koch</t>
  </si>
  <si>
    <t>Herbert W. Lange</t>
  </si>
  <si>
    <t>100 W. Monroe St</t>
  </si>
  <si>
    <t>CIVIL RIGHTS - Violation of 4th and 14th Amendments - False arrest and imprisonment -$25,000.00</t>
  </si>
  <si>
    <t>Herbert J. Lange&lt;ng&gt;</t>
  </si>
  <si>
    <t>Further evidence heard for plaintiff - Plaintiff rests - Motion defendant for directed verdict taken under advisement - Evidence heard for defendant - Defendant rests - Rebuttal heard - Parties rest - Motion defendants for directed verdict taken under advisement - Arguments heard - Jury instructed - Marshal sworn - Jury retires to deliberate. Jury returns verdict in open Court finding the issues in favor of defendant - Enter Judgment on the verdict -Austin,J. Mailed notices 10/5/67</t>
  </si>
  <si>
    <t>Andre Jackson</t>
  </si>
  <si>
    <t>John J. Stamos|Raymond F. Simon|Benjamin E. Novoselsky</t>
  </si>
  <si>
    <t>Defendant's motion for ruling on the motion to dismiss filed March 3, 1967, allowed. Defendant's motion to dismiss is denied as moot. (See order of dismissal entered January 25, 1967) Hoffman,J. Mailed notices 10-5-67</t>
  </si>
  <si>
    <t>Roy Wilford Adams</t>
  </si>
  <si>
    <t>Chicago Police Department|O. W. Wilson|Richard J. Daley|Daniel P. Ward|State Attorney Office|Daniel Ryan|Ross J. Randolph|Frank J. Pate|People of the State of Illinois|Jack R. Johnson|Officers of the Cook County Jail|Chicago Sun-Times|Chicago Daily News|Chicago Tribune|Officers of the Illinois State Penitentiary|Doctor G.B. Smith|Illinois Parole and Pardon Board|City of East Alton Illinois Police Department|Alton Eving Telegraph|Otto Kerner|Illinois State Legislature</t>
  </si>
  <si>
    <t>Raymond F. Simon|John J. Stamos|William G. Clark</t>
  </si>
  <si>
    <t>On the Court's own motion, enter order dismissing complaint herein for failure to state a claim upon which relief can be granted - Parsons,J. Mailed notices of orders 1/23/67 and 1/25/67 to plaintiff and attorneys 1/31/67</t>
  </si>
  <si>
    <t>Epstein, Manilow &amp; Sachnoff</t>
  </si>
  <si>
    <t>Orlando W. Wilson&lt;d&gt;|F. Triplet|G. Meursch|John Doe&lt;d&gt;</t>
  </si>
  <si>
    <t>Civil Rights seeks $990,000.00</t>
  </si>
  <si>
    <t>Jury returns the following verdicts: "With respect to the Plaintiff Ethel Vassel, a minor, we the jury, find the defendants not guilty". "With respect to the plaintiff Jatha Vassel, Jr., a minor, we the jury find the defndants not guilty". "With respect to the plaintiff, Mary R. Vassel, we, the jury, find the defendants not guilty". Verdicts filed. Judgment entered on the verdicts in favor of defendants F. Triplet and G. Meursch and against the plaintiffs, Jatha Vassel, Jr., a minor, Ethel Vassel, a minor and Mary R. Vassel. Entered Judgment on Jury Verdict. Decker, J. Mailed notices 7/3/67</t>
  </si>
  <si>
    <t>F. Triplet&lt;ng&gt;|G. Meursch&lt;ng&gt;</t>
  </si>
  <si>
    <t>Charlie Johnson</t>
  </si>
  <si>
    <t>Jason Ernest Bellows</t>
  </si>
  <si>
    <t>Joseph Mahoney|Daniel Krazek</t>
  </si>
  <si>
    <t>Joseph Mahoney&lt;g&gt;|Daniel Krazek&lt;g&gt;</t>
  </si>
  <si>
    <t>Cause coming before the Court for trial and trial by jury being waived by agreement, the Court after hearing all the evidence adduced, finds for the plaintiff, Charles Johnson and against the defendants J. Mahoney and D. Kozak (Joseph Mahoney and Daniel Krazek) Court assesses plaintiff's damages at $1500.00 (Fifteen hundred dollars_ and no costs and etners judgment at that amound. Enter Judgment pursuant to Rule 58. - By the Clerk Draft Mailed Notices 7-2-68</t>
  </si>
  <si>
    <t>Hamilton Boswell&lt;m&gt;|Jeff Ringold, Jr.&lt;m&gt;</t>
  </si>
  <si>
    <t>Civil Rights Seeks $800,000</t>
  </si>
  <si>
    <t>Motion of Plaintiff to dismiss Jeff Ringold as a plaintiff is granted. Order cause dismissed with prejudice. NAPOLI, J. Mld Notices 12-26-67</t>
  </si>
  <si>
    <t>610 City Hall|610 City Hall</t>
  </si>
  <si>
    <t>Civil Rights $300,000.00</t>
  </si>
  <si>
    <t>Motion of defnedants Anthony Esposito and William Dever to dismiss is sustained.-Draft-Napoli,J. Mailed notices 100-27-67</t>
  </si>
  <si>
    <t>Norman A. Goldberg</t>
  </si>
  <si>
    <t>Lipnick, Barsy &amp; Joseph</t>
  </si>
  <si>
    <t>Civil Rights-False arrest-Fourth and Fourteenth Amendments of Constitution $50,000.00</t>
  </si>
  <si>
    <t>Harold J. Brown&lt;g&gt;</t>
  </si>
  <si>
    <t>Norman A. Goldberg&gt;Harold J. Brown&gt;2000</t>
  </si>
  <si>
    <t>Enter order - On motion of City of Chicago cause dismissed as to it-Cause called for trial - Trial by jury waived and cause submitted to Court - Stipulated evidence heard - Parties rest - Finding for plaintiff - Enter judgment - Parties rest - Plaintiff recover of defendant Harold J. Brown the sum of $2000.00 and no costs - Austin, J. Mailed notices 10/26/67</t>
  </si>
  <si>
    <t>A. Wieland</t>
  </si>
  <si>
    <t>Raymond F. Simon|John J. Stamos</t>
  </si>
  <si>
    <t>511 Civic Center|500 Civic Center</t>
  </si>
  <si>
    <t>CIVIL RIGHTS: Seeks: $1,900,000.00</t>
  </si>
  <si>
    <t>Cause called for report on status no response by the parties. Sua Sponete: Cause dismissed for lack of jurisdiction over the subject matter. The motion to dismiss for failure to state a claim of defendants Superintendant Hertwig, Dr. Karl Meyer, George Johnson, Seymour Simon, The County of Cook, and Cook County Hospital, is denied as moot.-Hoffman,J. Mailed notices 6-19-67</t>
  </si>
  <si>
    <t>Joseph P. Durso|Frances M. Durso|Ann Durso&lt;m&gt;</t>
  </si>
  <si>
    <t>Fred J. Ginsburg</t>
  </si>
  <si>
    <t>Benjamin E. Novoselsky|Raymond F. Simon</t>
  </si>
  <si>
    <t>PI resulting from mob action seeks $175,000</t>
  </si>
  <si>
    <t>Order stricken from the calendar without prejudice with leave to reinstate on notice and motion of either party-Lynch,J. Mailed Notices 10-22-68</t>
  </si>
  <si>
    <t>Raymond Kwiatkowski</t>
  </si>
  <si>
    <t>Richard L. Curry|Raymond F. Simon&lt;w&gt;|Benjamin E. Novoselsky</t>
  </si>
  <si>
    <t>610 City Hall|610 City Hall&lt;w&gt;|610 City Hall</t>
  </si>
  <si>
    <t>Civil Rights Seeks $4,600,000.00</t>
  </si>
  <si>
    <t>Leave to Plaintiff to file Answer in Opposition to Defendants Motion for judgment by Default. Enter Order purusant to Rule 37(d) FRCP striking pleadings of Plaintiff and cause dismissed for want of prosecution. PARSONS, J. Mld Notices 11-22-67</t>
  </si>
  <si>
    <t>Milton Hayes</t>
  </si>
  <si>
    <t>William G. Clark|Raymond Simon|John J. Stamos</t>
  </si>
  <si>
    <t>Civil Rights Seeks -$4,000,000.00</t>
  </si>
  <si>
    <t>The Court having considered the motions to dismiss of Ross V. Randolph, Frank j. Pate, Richard J. Daley, and O. W. Wilson the cause is dismissed as to all defendants for failure to staate a claim upon which relief can be granted-Lynch, J. Mailed notices 5-12-67</t>
  </si>
  <si>
    <t xml:space="preserve">Not filed </t>
  </si>
  <si>
    <t>Ray Wilford Adams</t>
  </si>
  <si>
    <t>Jacob Arvey|Richard J. Daly|O.W. Wilson</t>
  </si>
  <si>
    <t>Pursuant to Memorandum Opinion and Order Leave to Plaintiff to proceed in forma pauperis, is denied, and this action is dismissed pursuant to T.28 U.S.C. Sec. 1915-Draft-Parsons,J.</t>
  </si>
  <si>
    <t>Samuel Smith&lt;m&gt;</t>
  </si>
  <si>
    <t>Patrick E. Mahoney|James M.P. D'Amico</t>
  </si>
  <si>
    <t>Vincent Sedaro|Robert Banas|Robert J. McCormack|Thomas Christ|Lester Carlson|George Kummer&lt;d&gt;|Officer Janis&lt;d&gt;|Village of Oak Lawn&lt;d&gt;</t>
  </si>
  <si>
    <t>William J. Thomas&lt;w&gt;|Harry I. Parsons</t>
  </si>
  <si>
    <t>228 N. LaSalle St.&lt;w&gt;|10 S. LaSalle St.</t>
  </si>
  <si>
    <t>CIVIL RIGHTS SEEKS $90,000.00</t>
  </si>
  <si>
    <t>Jury returns its verdict in open court. Verdict: "We, the Jury, find in favor of the plaintiff and against the following defendants: Vincent Sedaro, Robert Banas, Robert J. McCormack and assess the plaintiff's damages in the sum of $17,500.00. We, the Jury, find in favor of the following defendants: Thomas Christ, Lester Carlson." enter judgment on the verdict. Verdict filed - Jury discharged -Napoli,J. Mailed Notices 11-26-68</t>
  </si>
  <si>
    <t>Vincent Sedaro&lt;g&gt;|Robert Banas&lt;g&gt;|Robert J. McCormack&lt;g&gt;|Thomas Christ&lt;ng&gt;|Lester Carlson&lt;ng&gt;</t>
  </si>
  <si>
    <t>Samuel Smith&gt;Vincent Sedaro;Robert Banas;Robert J. McCormack&gt;17500</t>
  </si>
  <si>
    <t>Filed Release (Satisfaction) of judgment against defendants Vincent Sodaro, Robert Banas and Robert J. McCormack</t>
  </si>
  <si>
    <t>Wallace Layne</t>
  </si>
  <si>
    <t>CIVIL RIGHTS $250,000.00</t>
  </si>
  <si>
    <t>Charles M. Wilson</t>
  </si>
  <si>
    <t>Henry A. Gentile</t>
  </si>
  <si>
    <t>Charles Bromfield|Jerry Peters</t>
  </si>
  <si>
    <t>John J. Stamos&lt;w&gt;|Piacenti, Cifelli &amp; Creswell|Raymond F. Simon&lt;w&gt;</t>
  </si>
  <si>
    <t>CIVIL RIGHTS- Fourteenth Amendment and 28 USCA 1343, 42 USCA 1983-$250,000.</t>
  </si>
  <si>
    <t>Juan Millan</t>
  </si>
  <si>
    <t>Charles Liebman</t>
  </si>
  <si>
    <t>Orlando W. Wilson&lt;d&gt;|Thomas Hoban&lt;d&gt;|City of Chicago&lt;d&gt;|John Doe 1|John Doe 2|John Doe 3|Roy Handler|George Barnhart</t>
  </si>
  <si>
    <t>Cause called for trial Jury waived. Evidence heard and concluded. Court finds issues for the plaintiff and assesses plaintiff's damages at $2,500.00. Enter Judgment that plaintiff recover of the defendant Roy Landler the damages assesssed without costs (DRAFT) Lynch, J. Mailed Notices 6/14/68</t>
  </si>
  <si>
    <t>Frank N. Jones</t>
  </si>
  <si>
    <t>610 Civic Center</t>
  </si>
  <si>
    <t>Civil Rights Seeks - $100,000.00</t>
  </si>
  <si>
    <t>Thomas J. Lyons&lt;g&gt;|Raymond Ciesel&lt;g&gt;</t>
  </si>
  <si>
    <t>Frank N. Jones&gt;ALL_DEFENDANTS&gt;3500</t>
  </si>
  <si>
    <t>On stipulation of the parties, the Court makes findings as per stipulation and finds that the plaintiff has been damaged to the extent of $3,500.00 with Judgment on the findings. Findings are made pursuant to the provisions of Rule 52 of the Federal Rules of Civil Procedure-Hoffman, J. Mailed notices 11-20-68</t>
  </si>
  <si>
    <t>Barbara Vanderhurst|Louise Gillespie</t>
  </si>
  <si>
    <t>Herbert R. Goldstein</t>
  </si>
  <si>
    <t>Ted M. Henson, Jr.|Russell Packard|Raymond F. Simon|Benjamin E. Novoselsky</t>
  </si>
  <si>
    <t>CIVIL RIGHTS- Fourth and Fourteenth Amendments of Constitution-$1,000,000.00</t>
  </si>
  <si>
    <t>Jurry Valentine</t>
  </si>
  <si>
    <t>City Hall|610 City Hall</t>
  </si>
  <si>
    <t>Wrongful death - Civil Rights Act, 42 U.S. 1983, 1986 and 1988 $100,000</t>
  </si>
  <si>
    <t>Jurry Valentine&lt;g&gt;</t>
  </si>
  <si>
    <t>Gussie Thomas&gt;Jurry Valentine&gt;1750</t>
  </si>
  <si>
    <t>Cause called for trial - Jury waived and cause submitted to Court for trial. By stipulation and agreement, evidence heard and finding in favor of Gussie Thomas individually and as administrator of the Estaste of Ervie Thomas, deceased, in the amount of $1750.00 and no costs against Jurry Valentine. Judgment in the amount of $1750.00 and no costs entered against defendant Jurry Valentine and in favor of the plaintiff Gussie Thomas, indivuduall and as administrator of the Estate of Ervie Thomas, deceased - Parsons,J. Mailed notices 11/29/67</t>
  </si>
  <si>
    <t>Filed Assignment of Judgment - Marion Fishman -$1,750.00</t>
  </si>
  <si>
    <t>same as 65 C 1722</t>
  </si>
  <si>
    <t>Walter Brown</t>
  </si>
  <si>
    <t>Julius L. Sherwin|Theodore R. Sherwin</t>
  </si>
  <si>
    <t>511 Civic Center</t>
  </si>
  <si>
    <t>Civil Rights Seeks -$200,000.00</t>
  </si>
  <si>
    <t>James Keane&lt;g&gt;</t>
  </si>
  <si>
    <t>Walter Brown&gt;James Keane&gt;3500</t>
  </si>
  <si>
    <t>On stipulation order Jury waived and cause submitted to the Court. On stipulation all defendants dismissed except defendant James Keane. Cause submitted to the Court on stipulation with respect to evidence. The Court finds the issues for the plaintiff and against the defendant Keane. Plaintiff's damages assessed at $3,500.00 and Judgment entered thereon-no costs-DRAFT-Perry, J. Mailed notices 3-20-69</t>
  </si>
  <si>
    <t>Filed Assignment of Judgment to Julius and Theodore Sherwin</t>
  </si>
  <si>
    <t>Mary Ethel Brown|Peter S. Sarelas</t>
  </si>
  <si>
    <t>Robert Jerome Dunne|Anthony J. Kogut|Joseph J. McDonough|Anthony G. Girolami|Hollis L. Green|Cecil A. Partee|Anthony M. Anzalone</t>
  </si>
  <si>
    <t>John J. Stamons|Anthony M. Anzalone</t>
  </si>
  <si>
    <t>500 Chicago Civic Center|100 W. Monroe St.</t>
  </si>
  <si>
    <t>CIVIL RIGHTS:</t>
  </si>
  <si>
    <t>Persuant to a memorandum opinion and order entered this date the defendants' motions to dismiss the plaintiffs' complaint are sustained, and the complaint is hereby ordered dismissed for failure to state a claim under federal jurisdiction upon which relief can be granted. (Draft) Napoli, J Mailed notice 11/30/67</t>
  </si>
  <si>
    <t>Joyce Johnson</t>
  </si>
  <si>
    <t>Pressman &amp; Hartunian</t>
  </si>
  <si>
    <t>City of Chicago&lt;d&gt;|William Burwell|Orangie Tiller&lt;d&gt;|C. M. Nicholas&lt;d&gt;</t>
  </si>
  <si>
    <t>Civil Rights Seeks $250,000.00 Seeks - Injunction</t>
  </si>
  <si>
    <t>Cause called for pre-trial conference. Plaintiff fails to appear. Cause hereby dismissed for want of prosecution.-Decker, J. Mailed notices 11-14-67</t>
  </si>
  <si>
    <t>On stipulation, order of dismissal entered November 13, 1967 is hereby vacated and cause reinstated on trial call for December 4, 1967. Plaintiff's motion to produce granted as to Request No.1, 4 and 6 and denied as to Request 2, 3, and 5. Plaintiff given 5 days to file Brief in Support Request no. 5. Plaintiff given leave to examine log for 30 days prior and 30 days after occurance.-Decker, J. Mailed notices 11-17-67</t>
  </si>
  <si>
    <t>William Burwell&lt;g&gt;</t>
  </si>
  <si>
    <t>Joyce Johnson&gt;William Burwell&gt;2500</t>
  </si>
  <si>
    <t>Filed assignment of Judgment between Joyce Johnson and Marion Fishman</t>
  </si>
  <si>
    <t>Lynch&lt;r&gt;|Marovitz&lt;r&gt;|Lynch</t>
  </si>
  <si>
    <t>Salvatore M. Mucerino</t>
  </si>
  <si>
    <t>Harry R. Booth&lt;w&gt;|Victor N. Goulet</t>
  </si>
  <si>
    <t>Stiller, Strauss &amp; Goulet</t>
  </si>
  <si>
    <t>William Lawlor|Thomas Burke</t>
  </si>
  <si>
    <t>CIVIL RIGHTS IV and XIV Sec. 1 of Constitution $250,000.00</t>
  </si>
  <si>
    <t>William Lawlor&lt;g&gt;|Thomas Burke&lt;g&gt;</t>
  </si>
  <si>
    <t>Salvatore M. Mucerino&gt;ALL_DEFENDANTS&gt;4500</t>
  </si>
  <si>
    <t>Cause called for trial. Jury waived. Evidence heard. Court finds issues for plaintiff and assesses plaintiff's damages at $4,500.00 and no costs. Enter Judgment on the finding for plaintiff for $4,500.00. and no costs. -DRAFT- Lynch, J. Mailed Notices 12/4/69</t>
  </si>
  <si>
    <t>Willie Johnson</t>
  </si>
  <si>
    <t>Wahler and Pecyna</t>
  </si>
  <si>
    <t>Milton Howell|Roger Huff|Irene Collie&lt;d&gt;</t>
  </si>
  <si>
    <t>Civil Rights Seeks- $1,680,000.00</t>
  </si>
  <si>
    <t>Called for report. Plaintiff fails to respond. Called for trial. Plaintiff fails to respond. Courts motion, order cause dismissed for want of prosecution at plaintiff's costs. PERRY, J. Mld Notices 10-30-68</t>
  </si>
  <si>
    <t>Enter Order and then and there move the Court to vacate Order dismissing this cause for want of prosecution when same came on for Hearing on the Status Call OCtober 28, 1968, continued to November 12l 1968 at 10:00 A.M. PERRY, J&gt; Mld Notices 11-8-68</t>
  </si>
  <si>
    <t>Milton Howell&lt;g&gt;|Roger Huff&lt;g&gt;</t>
  </si>
  <si>
    <t>Argument, cause submitted to the court for trial without a jury. On stipulation defendant Irene Collie dismissed as a party defendant. Evidence heard and the Court finds the issues for the plaintiff against defendants Howell and Huff. Plaintiff's damages assessed at $4,200.00 and judgment entered on said finding etc. (Draft) Mailed notice 4/15/69 Perry, J</t>
  </si>
  <si>
    <t>William G. Clark|Raymond F. Simon|John J. Stamos</t>
  </si>
  <si>
    <t>160 N. LaSalle St.|511 City Hall|500 Chicago Civic Center</t>
  </si>
  <si>
    <t>Jean Williams</t>
  </si>
  <si>
    <t>366 E. 47th St.</t>
  </si>
  <si>
    <t>Petition for Removal from Circuit Court of Cook County, Illinois (no number) CIVIL RIGHTS, 1st and 14th Amend. Defendants charged with mob action, etc.</t>
  </si>
  <si>
    <t>Argument heard - Order petition for removal denied. Motion to remand granted and cause remanded to the Municipal Court of Chicago, First Municipal District of the Circuit Court of Cook County, Illinois - Lynch, J. Mailed notices 9/29/67</t>
  </si>
  <si>
    <t>Lewis Woodall</t>
  </si>
  <si>
    <t>John J. Cogan</t>
  </si>
  <si>
    <t>G. Lewandowski|Robert Dalbke</t>
  </si>
  <si>
    <t>CIVIL RIGHTS: Seeks: $100,000.00</t>
  </si>
  <si>
    <t>G. Lewandowski&lt;g&gt;|Robert Dalbke&lt;g&gt;</t>
  </si>
  <si>
    <t>Cause called for trial - by Agreement trial by jury waived. Cause to proceed to trial without a jury. The Court after hearing all the evidence adduced and being fully advised in teh premises, The Court finds the issues in favor of Plaintiff and and against defendants and asses Plaintiff's damages in sum of $3,500.00 without costs. Judgment entered on the finding etc. -DRAFT- Hoffman, J. Mailed Notices 6-17-68</t>
  </si>
  <si>
    <t>Irene Duncan|Clyde Duncan|Newell Duncan</t>
  </si>
  <si>
    <t>Eugene Davis|John Doe&lt;d&gt;</t>
  </si>
  <si>
    <t>Richard Curry</t>
  </si>
  <si>
    <t>CIVIL RIGHTS Seeks: $600,000</t>
  </si>
  <si>
    <t>Closing arguments heard. Jury instructed and Marshal sworn. Jury retires to consider its verdict. Jury returns the following verdicts: "As to the Claim of Irene Duncan, we the Jury, find the issues for the defendant. ": "As to the Claim of Clyde Duncan, we, the Jury, find the issues for the defendant." On defendant's motion, jury polled, and being asked, "Were these and are these now your verdicts?", each juror answers in the affirmative. Enter judgment on the verdicts. Order leave to file post-trial motions within 10 days. Order exhibits to remain in custody of the Clerk until further order of Court. - Robson, J. Mailed notices 12-12-69</t>
  </si>
  <si>
    <t>Eugene Davis&lt;ng&gt;</t>
  </si>
  <si>
    <t>Ronald Mica</t>
  </si>
  <si>
    <t>Patrick E. Mahoney|Michael McArdle</t>
  </si>
  <si>
    <t>City of Chicago&lt;d&gt;|Roy C. Martin</t>
  </si>
  <si>
    <t>Civil Rights seeks, $1,000,000.00</t>
  </si>
  <si>
    <t>Evidence heard for the defendant. Defendant rests. Plaintiff rests. At the close of all the evidence plaintiff moves for a directed verdict and ruling on said motion reserved. Final arguments heard in part. Defendant moves for a mis-trial and said motion is denied. Further final raguments heard and concluded. Jury instructed. Marshals sworn. Jury retires to consider its verdict. Jury returns the verdict in open Court. Verdict: We, the Jury, find for the plaintiff Ronald Mica and against the defendant, Roy C. Martin, on the issue of liability and assess plaintiff's damages in the sum of Twelve Thousand Five Hundred Dollars ($12,500.00). Judgment entered on the verdict in favor of the plaintiff, Ronald Mica and against the defendant, Roy C. Martin in the sum of $12,500.00. Verdict filed. Jury discharged. Plaintiff's motion for a directed verdict made at the close of all the evidence denied. Will, J Mailed notice 5/16/68</t>
  </si>
  <si>
    <t>Roy C. Martin</t>
  </si>
  <si>
    <t>Plaintiff accepts remittitur in the amount of $5,000.00. Enter judgment in favor of plaintiff Ronald Mica and against defendant Roy C. Martin in the sum of $7,500.00 with costs. Will, J Mailed notice 12/27/68</t>
  </si>
  <si>
    <t>Roy C. Martin&lt;g&gt;</t>
  </si>
  <si>
    <t>Filed assignment of judgment from Assignor, Ronald Mica to Asignee Dora G. Belson</t>
  </si>
  <si>
    <t>John Mitchell</t>
  </si>
  <si>
    <t>Benjamin Rosengard&lt;w&gt;</t>
  </si>
  <si>
    <t>Charles Cerese</t>
  </si>
  <si>
    <t>Civil Rights Seeks $350,000.00</t>
  </si>
  <si>
    <t>On plaintiff's motion order cause hereby dismissed with prejudice-Robson, J. Mailed notices 3-21-69</t>
  </si>
  <si>
    <t>Lynch&lt;r&gt;|Perry&lt;r&gt;|Lynch</t>
  </si>
  <si>
    <t>Paul Stuck</t>
  </si>
  <si>
    <t>Salvatore Salvato|City of Chicago&lt;d&gt;</t>
  </si>
  <si>
    <t>Civil Rights seeks $100,000.00</t>
  </si>
  <si>
    <t>Salvatore Salvato&lt;g&gt;</t>
  </si>
  <si>
    <t>Cause called for trial. Jury wiived, Evidence heard. Court finds issues for the plaintiff and assesses plaintiff damages at $2000.00 Judgment on the finding for the plaintiff for $2000.00 and no costs. Mailed notice 12/3/69 Lynch, J</t>
  </si>
  <si>
    <t>Jacob Oscar Berg</t>
  </si>
  <si>
    <t>Casimir V. Cwiklinski|Charles J. O'Connor</t>
  </si>
  <si>
    <t>Raymond Simon|John J. Stamos</t>
  </si>
  <si>
    <t>511 City Hall|500 Civic Center</t>
  </si>
  <si>
    <t>Civil Rights Seeks - $2,000,000.00</t>
  </si>
  <si>
    <t>Pre-trial conference held. Motions of defendant to dismiss are sustained and cause is hereby dismissed-Austin, J. Mailed notices 2-28-68</t>
  </si>
  <si>
    <t>Helen Frances Williams</t>
  </si>
  <si>
    <t>Personal Injury - Accusations and false complaints - Suffered severe personal injuries, etc. $250,000.00</t>
  </si>
  <si>
    <t>City of Chicago&lt;g&gt;|James Daniher&lt;g&gt;</t>
  </si>
  <si>
    <t>Helen Frances Williams&gt;ALL_DEFENDANTS&gt;3000</t>
  </si>
  <si>
    <t>Leave granted to file Third Amended Complaint instanter. By agreement order leave granted plaintiff to amend complaint on its face. By agreement order the answer of defendant James Daniher hereto filed shall stand as said defendant's answer to the Third Amended Complaint and the answer of the City of Chicago, denying all the allegations of the Third Ameded Complaint, shall be filed instanter. By agreement Order trial by jury is waived and the cause is submitted to the Court for trial. Evidence heard and concluded. The Court finds the issues in favor of the plaintiff and against the defendants in the sum of $3,000.00 and no costs. Enter judgment in favor of the plaintiff and against the defendants in the sum of $3,000.00 and no costs. - DRAFT Enter Judgment pursuant to Rule 58 - By the Clerk. Mailed NOtices 9-12-68</t>
  </si>
  <si>
    <t>Vladimir F. Remec</t>
  </si>
  <si>
    <t>Robert K. Downs</t>
  </si>
  <si>
    <t>City of Chicago&lt;d&gt;|Nathan Silas</t>
  </si>
  <si>
    <t>CIVIL RIGHTS: $100,000.00</t>
  </si>
  <si>
    <t>Nathan Silas&lt;g&gt;</t>
  </si>
  <si>
    <t>By agreement, order caused dismissed with prejudice and without costs. Enter order vacating order of dismissal. This cause being called for trial and counsel for the respective parties hereto being present in open court, and having by agreement waived trial by jury and have submitted the cause to the Court for trial without jury, and the Court after hearing all of the evidence adduced, adn being fully advised in the premises, finds the issues for the plaintiff and against the defendant. Nathan Silas. Plaintiff's Vladimir Remec do have and recover of and from the defendant Nathan Silas said damages in amounta s aforesaid by the Court assessed without costs - Parsons, J. Mailed Notices 11-29-68</t>
  </si>
  <si>
    <t>A. Wuland</t>
  </si>
  <si>
    <t>1049 Berwyn Ave.</t>
  </si>
  <si>
    <t>John Doe|Richard Roe|City of Chicago|County of Cook|O. W. Wilson|Mayor R. Daly</t>
  </si>
  <si>
    <t>Civil Rights Seeks - $600,000.00</t>
  </si>
  <si>
    <t>Cause called for hearing on rule on plaintiff to appear and show cause why cause should not be dismissed for want of prosecution. Plaintiff fails to respond. Order cause hereby dismissed for want of prosecution-Robson, J. Mailed notices 11-19-68</t>
  </si>
  <si>
    <t>Holice P. Black</t>
  </si>
  <si>
    <t>Joseph Carbone</t>
  </si>
  <si>
    <t>3801 N. Damen Ave.</t>
  </si>
  <si>
    <t>It appearing that the facts alleged in the complaint in this case do not present a valid claim under the Federal Civil Rights Acts, 42 U.S.C. Section 1981 et seq., and it appearing that it has not been possible to make service of process upon the defendant in this jurisdiction, the complaint must be and is hereby ORDERED DISMISSED. Mailed notice 3/14/68</t>
  </si>
  <si>
    <t>Leslie George Wakat&gt;ALL_DEFENDANTS&gt;10000|Leslie George Wakat&gt;ALL_DEFENDANTS&gt;5000</t>
  </si>
  <si>
    <t>Peter F. Harlib&lt;g&gt;|Irwin Haviland&lt;g&gt;|Harold T. Thompsen&lt;g&gt;|Thomas J. Murphy&lt;g&gt;|Thomas V. Lyons&lt;g&gt;</t>
  </si>
  <si>
    <t>66C1758</t>
  </si>
  <si>
    <t>Oconner vs Holtzman</t>
  </si>
  <si>
    <t>Ten N. Clark St. CE 6-4722</t>
  </si>
  <si>
    <t>66C1872</t>
  </si>
  <si>
    <t>Kincy vs Wilson</t>
  </si>
  <si>
    <t>Gerald P. Kincy</t>
  </si>
  <si>
    <t>Elmer Gertz|Wayne B. Giampietro</t>
  </si>
  <si>
    <t xml:space="preserve">120 S. LaSalle, S. 1805 60603 RA. 6-6116|120 S. LaSalle, S. </t>
  </si>
  <si>
    <t>Orlando W. Wilson|Joseph Clark|Elliot Muse|Willa Mae Land&lt;d&gt;|Tony Pappas&lt;dead&gt;|Tom Zaglifa&lt;d&gt;|City of Chicago&lt;d&gt;</t>
  </si>
  <si>
    <t>Raymond F. Simon|James A. Regas| Albert J. Horrell</t>
  </si>
  <si>
    <t>160 N. La Salle St Civic Center|111 W. Washington 60602 ST2-5515|111 W. Washington 60602 FI6-0808</t>
  </si>
  <si>
    <t>Civil rights - 14th Amendment &amp; T.42, U.S.C. Secs. 1983 &amp;1988. - Erroneous conviction &amp; imprisonment due to conspiracy of defendants.</t>
  </si>
  <si>
    <t xml:space="preserve">Cause called for further trial. Plaintiff fails to appear Direct testimony of witness Gerald P. Kincy stricken from the record, on motion of defendants. Further evidence heard for Plaintiff. Plaintiff rests Motion of Defendants made at the close of Plaintiff evidence for a directed verdict in favor of defendants and against Plaintiff allowed. The Court instructs jury to retire and sign the directed verdict form. The Jury returns said verdict in open court. We, the Jury, find for the defendants, Orlando W. Wilson, Joseph Clark, and Elliot Muse, and against the plaintiff, Gerald P. Kincy. Judgment on the verdict, verdict filed, jury discharged. </t>
  </si>
  <si>
    <t>Orlando W. Wilson&lt;ng&gt;|Joseph Clark&lt;ng&gt;|Elliot Muse&lt;ng&gt;</t>
  </si>
  <si>
    <t>ALL_PLAINTIFFS&gt;ALL_DEFENDANTS&gt;0</t>
  </si>
  <si>
    <t>Directed verdict succesful;Plaintiff failed to appear</t>
  </si>
  <si>
    <t>66C1893</t>
  </si>
  <si>
    <t>Scott vs Chicago</t>
  </si>
  <si>
    <t>1514 Elmwood Ave. Evanston, Ill 60201</t>
  </si>
  <si>
    <t>Room 610, City Hall</t>
  </si>
  <si>
    <t>2/14/1967|4/11/1967</t>
  </si>
  <si>
    <t>66C2223</t>
  </si>
  <si>
    <t>Pickens vs McWilliams</t>
  </si>
  <si>
    <t>11 S. LaSalle St. ST 2-5757</t>
  </si>
  <si>
    <t>66C1922</t>
  </si>
  <si>
    <t>Presley vs Pate</t>
  </si>
  <si>
    <t xml:space="preserve">Prisoner lawsuit not actually relevant </t>
  </si>
  <si>
    <t>66C1973</t>
  </si>
  <si>
    <t>Pomeroy vs E.J. Korvette Inc</t>
  </si>
  <si>
    <t>33 N. LaSalle St. DE 2-3373</t>
  </si>
  <si>
    <t>Not against the police so not actually relevant</t>
  </si>
  <si>
    <t>66C1978</t>
  </si>
  <si>
    <t>Schultz vs Ruggero</t>
  </si>
  <si>
    <t>Frank Schultz Jr.</t>
  </si>
  <si>
    <t>Suite 2137 111 West Washington St St 2-7120|Suite 2137 111 West Washington St St 2-7120</t>
  </si>
  <si>
    <t>105 S. LaSalle St 60603|511 City Hall</t>
  </si>
  <si>
    <t>Frank Shulz, Jr.&gt;Russell Ruggero&gt;7500</t>
  </si>
  <si>
    <t>Prove up in the case</t>
  </si>
  <si>
    <t>66C2162</t>
  </si>
  <si>
    <t>Schubert vs Chicago</t>
  </si>
  <si>
    <t>Greta Schubert|Edward Schubert&lt;m&gt;</t>
  </si>
  <si>
    <t>City of Chicago&lt;d&gt;|Orlando W. Wilson&lt;d&gt;|Thomas M. O'Donnel|Thomas Helton|John Doe #1|John Doe #2</t>
  </si>
  <si>
    <t>Thomas Helton&lt;g&gt;|Thomas M. O'Donnell&lt;g&gt;|John Doe #1&lt;g&gt;|John Doe #2&lt;g&gt;|</t>
  </si>
  <si>
    <t>prove up in the case</t>
  </si>
  <si>
    <t>66C2307</t>
  </si>
  <si>
    <t>Blake vs Chicago</t>
  </si>
  <si>
    <t>66C2323</t>
  </si>
  <si>
    <t>Reed vs Chicago Police Department</t>
  </si>
  <si>
    <t xml:space="preserve">Winslow Reed </t>
  </si>
  <si>
    <t>#39646 2600 S. California Chicago, Illinois</t>
  </si>
  <si>
    <t>66C2416</t>
  </si>
  <si>
    <t>Voss vs Martin</t>
  </si>
  <si>
    <t>John M. Moelmann|Perry L. Fuller</t>
  </si>
  <si>
    <t>One N. LaSalle FI 6-5800|One N. LaSalle FI 6-5800</t>
  </si>
  <si>
    <t>One N. LaSalle FI 6-5800</t>
  </si>
  <si>
    <t>Filed Motion by plaintiff to enter a voluntary order of dismissal pursuant to Rule 41(a)(2). On motion of plaintiff, order cause dismissed pursuant to Rule 41(a)(2) of FRCP. PARSONS, J.</t>
  </si>
  <si>
    <t>voluntary dismissal of casse by plaintiff; Intial judge listed as Perry but then Parsons listed as final judge without any mention of judge change</t>
  </si>
  <si>
    <t>67C25</t>
  </si>
  <si>
    <t>Russell vs Chicago</t>
  </si>
  <si>
    <t>77 W. Washington RA 6-9242|77 W. Washington RA 6-9242</t>
  </si>
  <si>
    <t>77 W. Washington RA 6-9242</t>
  </si>
  <si>
    <t>ALL_PLAINTIFFS&gt;ALL_DEFENDANTS&gt;4000</t>
  </si>
  <si>
    <t>67C38</t>
  </si>
  <si>
    <t>Abraham vs Lange</t>
  </si>
  <si>
    <t>107 Benton Street Woodstock, Illinois 60098</t>
  </si>
  <si>
    <t>Likely not relevant. For false arrest but probably a prive person</t>
  </si>
  <si>
    <t>67C108</t>
  </si>
  <si>
    <t>Jackson vs Chicago Police Department</t>
  </si>
  <si>
    <t>Reg. No. 396064 Cook County Jail 26th &amp; California Ave.</t>
  </si>
  <si>
    <t>2600 S. California Criminal Courts Bldg. 60608|511 City Hall|511 City Hall</t>
  </si>
  <si>
    <t>67C117</t>
  </si>
  <si>
    <t>Adams vs Chicago Police Department</t>
  </si>
  <si>
    <t>Roy Wilford Adams 390461</t>
  </si>
  <si>
    <t>2600 S. California</t>
  </si>
  <si>
    <t>511 City Hall|Criminal Courts Bldg.|NO ADDRESS</t>
  </si>
  <si>
    <t>Pro se prison lawsuit against a lot of people</t>
  </si>
  <si>
    <t>67C172</t>
  </si>
  <si>
    <t>Vassel vs Wilson</t>
  </si>
  <si>
    <t>Jatha Vassel Jr.&lt;m&gt;|Ethel Vassel&lt;m&gt;|Mary R. Vassel</t>
  </si>
  <si>
    <t>105 West Adams Street Chciago, Illinois, 60603 372-3255</t>
  </si>
  <si>
    <t>Filed against captain of the fifth distrcit so family likely black</t>
  </si>
  <si>
    <t>67C208</t>
  </si>
  <si>
    <t>Johnson vs Mahoney</t>
  </si>
  <si>
    <t>10 South LaSalle St 60603 ST 2-4880</t>
  </si>
  <si>
    <t>ALL_PLAINTIFFS&gt;ALL_DEFENDANTS&gt;1500</t>
  </si>
  <si>
    <t>67C232</t>
  </si>
  <si>
    <t>Boswell vs Kretz</t>
  </si>
  <si>
    <t>Frank Kretz|James Crossin|Chicago Police Officer Fennelly|Chicago Police Officer Rupp|John Doe|Richard Doe|Arthur Stahl|Orlando W. Wilson</t>
  </si>
  <si>
    <t>Raymond F. Simon|Norman J. Barry|M.I. Mishkin</t>
  </si>
  <si>
    <t>Civic Center|105 South La Salle Street Chicago, Illinois, 60603 FR2-2345|105 South La Salle Street Chicago, Illinois, 60603 FR2-2345</t>
  </si>
  <si>
    <t>plaintiff filed motion to dismiss themselves, likely settled out of court</t>
  </si>
  <si>
    <t>67C324</t>
  </si>
  <si>
    <t>Johnson vs Kelleher</t>
  </si>
  <si>
    <t>Mildred Johnson</t>
  </si>
  <si>
    <t>134 N. LaSalle St., Chicago, Ill. An. 3-3595 60602</t>
  </si>
  <si>
    <t>Dr. E. J. Kelleher&lt;d&gt;|Anthony Esposito|William Dever</t>
  </si>
  <si>
    <t>Probably not same person but William Dever like the mayor?</t>
  </si>
  <si>
    <t>67C417</t>
  </si>
  <si>
    <t>Goldberg vs Chicago</t>
  </si>
  <si>
    <t>134 North LaSalle St 346-9270</t>
  </si>
  <si>
    <t>City of Chicago&lt;d&gt;|Harold J. Brown</t>
  </si>
  <si>
    <t>67C484</t>
  </si>
  <si>
    <t>Wieland vs Hertwig</t>
  </si>
  <si>
    <t>1049 Berwyn Chicago, Illinois</t>
  </si>
  <si>
    <t>67C551</t>
  </si>
  <si>
    <t>Durso vs Chicago</t>
  </si>
  <si>
    <t>11 South La Salle Street Chicago, Illinois, 60603 FR2-5133</t>
  </si>
  <si>
    <t>67C652</t>
  </si>
  <si>
    <t>Kwiatkowski vs Murphy</t>
  </si>
  <si>
    <t>Robert S. Atkins|Raymond J. Smith</t>
  </si>
  <si>
    <t>33 North La Salle Street Chicago, Illinois, 60602 FI6-0432|105 W. Adams St</t>
  </si>
  <si>
    <t>Walter Murphy|Kurt Bartall|Walter F. Vallee|Other persons whose names are presently "unknown"</t>
  </si>
  <si>
    <t>Not Filed</t>
  </si>
  <si>
    <t>Very weird case. The case was dismisseed for want of prosecution and plaintiff spent 4 years unsuccesfully trying to get it reinstated</t>
  </si>
  <si>
    <t>67C660</t>
  </si>
  <si>
    <t>Hayes vs Daly</t>
  </si>
  <si>
    <t>Milton Hayes -$403424-H-2 Cook County Jail</t>
  </si>
  <si>
    <t>Cook County Jail 2600 S California Ave 60608</t>
  </si>
  <si>
    <t>Richard J. Daly|O. W. Wilson|Chicago Police Department|Ross V. Randolph|Frank J. Pate|Officer of the Illinois State Penitentiary Stateville|Members of the Illinois Parole and Pardon board|Jack R. Johnson|Members of Illinois Circuit Court of Cook County|Joseph I. Wood</t>
  </si>
  <si>
    <t>160 N. La Salle St. 60601|Civic Center|600 Civic Center</t>
  </si>
  <si>
    <t>67C683</t>
  </si>
  <si>
    <t>Adams vs Arvey</t>
  </si>
  <si>
    <t>Ray Wilford Adams #390461-H2 Cook County Jail</t>
  </si>
  <si>
    <t>Cook County Jail 2600 S California Ave Chicago, Illinois</t>
  </si>
  <si>
    <t>67C761</t>
  </si>
  <si>
    <t>Smith vs Sedaro</t>
  </si>
  <si>
    <t>111 West Washington Street - Chicago ST 2-4554|111 West Washington Street - Chicago ST 2-4554</t>
  </si>
  <si>
    <t>Don't think its actually a CPD case</t>
  </si>
  <si>
    <t>67C806</t>
  </si>
  <si>
    <t>Layne vs Lyons &amp; Healy</t>
  </si>
  <si>
    <t>7 West Madison ST 2-9530</t>
  </si>
  <si>
    <t>Lyons &amp; Healy|David S. Johnson|Efficient Products|d/b/a|Frank Dumich|John Doe Vincent|Police Officer</t>
  </si>
  <si>
    <t>Thomas D. Allen|Jerome M. Brooks</t>
  </si>
  <si>
    <t>6 N. Michigan Ave. 60602 726-7901|30 West Washington Street Chicago, Illinois, 60602 AN3-0223</t>
  </si>
  <si>
    <t>Plaintiff fails to respond and cause is dismissed for want of prosecution|Plaintiff fails to respond and cause is dismissed for want of prosecution|Motion of Lyone and Healy to dismiss Sustained as being barred by the five year period provided in sec. 16, Ch. 83, Smith-Hurd.Ann. (Wakat v Harlib, 253 F.(2d) 59, 63) in that sec, 24 (a),Ch.83, Smith-Hurd Ann. Stats. does not operate to extend the time for a new suit where a Voluntary non suit was effected after the statute expired during the pendency of the prior (5 C 1807) action. Boyce v Snow, 187 III. 181, 184 (1900) and see Tidwell vs Smith, 57, III.App. (2d) 271,274. This cause is terminated and closed as to all defendants</t>
  </si>
  <si>
    <t>1/4/1968|5/2/1968|10/2/1968</t>
  </si>
  <si>
    <t>On plaintiff's motion order of dismissal for want of prosecution is vacated and cause is reinstated and continued to passed case calendar for May 1968.|Plaintiff's motion to vacate order of dismissal for want of prosecution is sustained and cause is reinstated and continued to July 1, 1968 for status report.</t>
  </si>
  <si>
    <t>2/6/1968|6/5/1968</t>
  </si>
  <si>
    <t>Possible statue of limitations expired? The dismissal order makes reference to Wakat but its unclear what exactly is being referenced</t>
  </si>
  <si>
    <t>67C827</t>
  </si>
  <si>
    <t>Wilson vs Bromfield</t>
  </si>
  <si>
    <t>13004 S. Western Ave, Blue Island Ill. FU 5-6285</t>
  </si>
  <si>
    <t>500 Civic Center&lt;w&gt;|Citizens Federal Building Chicago Heights, Illinois|511 City Hall&lt;w&gt;</t>
  </si>
  <si>
    <t>Enter order dismissing without prejudice plaintiff's complaint, for failure to sign same -Parsons,J. Mailed notices 9/20/67|Order cause dismisseded want of prosecution|On stipulation of parties, by their respective counsel, order cause dismissed with prejudice and without costs. - Parsons, J. Mailed Notice 11-15-68</t>
  </si>
  <si>
    <t>09/19/1967|6/14/1968|11/14/1968</t>
  </si>
  <si>
    <t>On motion of plaintiff: Enter order vacating order of September 19, 1967 dismissing cause for plaintiff's failure to sign same. leave to plaintiff to sign complaint. Order cause set on November 3, 1967 for report on status - Parsons,J. Mailed notices 10/5/67|Petition of plaintiff to vacate order of dismissal and to reinstate cause, is allowed, and it is so ordered. It is further ordered that cause be set on September 10, 1968 for report on status.</t>
  </si>
  <si>
    <t>10/4/1967|7/10/68</t>
  </si>
  <si>
    <t>67C985</t>
  </si>
  <si>
    <t>Millan vs Wilson</t>
  </si>
  <si>
    <t>Raymond I. Suekoff|Stuart C. Katz|Charles Liebman</t>
  </si>
  <si>
    <t>120 West madison St. 346-0145|120 West madison St. 346-0145|134 N. La Salle St. St.2-1776</t>
  </si>
  <si>
    <t>Roy Handler&lt;g&gt;</t>
  </si>
  <si>
    <t>Juan Millan&gt;Roy Handler&gt;2500</t>
  </si>
  <si>
    <t>67C1230</t>
  </si>
  <si>
    <t>Jones vs Conlisk</t>
  </si>
  <si>
    <t>EXCEPTION</t>
  </si>
  <si>
    <t>Frank N. Jones|Dewey N. Jones|H. Tim Hoffman</t>
  </si>
  <si>
    <t>1649 E. 50th St.|6840 S. Chappel|123 W. madison, 60602 ST 2-8908</t>
  </si>
  <si>
    <t>James Conlisk&lt;d&gt;|Thomas J. Lyons|Raymond Ciesel</t>
  </si>
  <si>
    <t xml:space="preserve">plaintiff is black attorney </t>
  </si>
  <si>
    <t>67C1237</t>
  </si>
  <si>
    <t>Vanderhurst vs Chicago</t>
  </si>
  <si>
    <t>100 N. LaSalle St FR 2-7659</t>
  </si>
  <si>
    <t>City of Chicago|John T. Cartan|Thomas E. Gaughan|Joseph S. Shillis|City of Poplar Bluffs|Robert Smith a/k/a Bob Smith|Deputy Sheriff|Butler County, Missouri</t>
  </si>
  <si>
    <t>Bank of Poplar Bluff Bldg, Poplar Bluff Mo.|72 W. Adams St 60603|610 City Hall|610 City Hall</t>
  </si>
  <si>
    <t>The Court, on its own motion, having examiend the complaint herein and having considered the motion of the defendant City of Chicago to strike the Complaint and to dismiss the cause of action, finds that the complaint fails to state a cause of action on its face against any of the defendants herein of which this court should or can take jurisdiction. It is, therefore, ORDERED that the summonses against each and every defendant herein be and the same are hereby quashed and the cause against each of said defendants is hereby dismissed. - Perry, J. Mailed Notice 9/8/67</t>
  </si>
  <si>
    <t>Sued a lot of people</t>
  </si>
  <si>
    <t>67C1268</t>
  </si>
  <si>
    <t>Thomas vs Valentine</t>
  </si>
  <si>
    <t>Chauncey Eskridge|Ellis E. Reid</t>
  </si>
  <si>
    <t>123 West Madison Street 60602 FR 2-1106|123 West Madison Street 60602 FR 2-1106</t>
  </si>
  <si>
    <t>67C1289</t>
  </si>
  <si>
    <t>Brown vs Keane</t>
  </si>
  <si>
    <t>33 N. Dearborn 236-2010.|33 N. Dearborn 236-2010</t>
  </si>
  <si>
    <t>James Keane|Richard Rydberg&lt;add&gt;&lt;d&gt;|John Coyle&lt;add&gt;&lt;d&gt;|Edward Burke&lt;add&gt;&lt;d&gt;|Joseph Drennan&lt;add&gt;&lt;d&gt;|Vincent Nolan&lt;add&gt;&lt;d&gt;|William Smith&lt;add&gt;&lt;d&gt;|Harry Hollinger&lt;add&gt;&lt;d&gt;|John Fleming&lt;add&gt;&lt;d&gt;|John Onbin&lt;add&gt;&lt;d&gt;|John Doe&lt;d&gt;|Richard Doe&lt;d&gt;</t>
  </si>
  <si>
    <t>67C1306</t>
  </si>
  <si>
    <t>Brown vs Dunne</t>
  </si>
  <si>
    <t>I don't think this is relevant, lawyer had previously filed a weird lawsuit againsst othere lawyers</t>
  </si>
  <si>
    <t>67C1333</t>
  </si>
  <si>
    <t>Donelson vs Mandel</t>
  </si>
  <si>
    <t>William Donelson</t>
  </si>
  <si>
    <t>David H. Brill|Harold J. Hefter</t>
  </si>
  <si>
    <t>One North LaSalle Street 60602 782-9020|One North LaSalle Street 60602 782-9020</t>
  </si>
  <si>
    <t>C. Mandel|R. Cerny|K. Kaner</t>
  </si>
  <si>
    <t>Civil Rights-$85,000.00</t>
  </si>
  <si>
    <t>On motion of Plaintiff Cause dismissed</t>
  </si>
  <si>
    <t>case dismissed on motion of the plaintiff themselves, likely settled out of court perhaps</t>
  </si>
  <si>
    <t>67C1443</t>
  </si>
  <si>
    <t>Johnson vs Chicago</t>
  </si>
  <si>
    <t>134 N. La Salle St. 60602 Fr 2-6475</t>
  </si>
  <si>
    <t>Order by argument, City of Chicago and defendants Tiller and Nicholas dismissed by agreement. Court finds issues for the Plaintiff  and against defendant William Burwell. Plaintiff Joyce Johnson's damages are assessed at su of $2,500.00 and judgment entered on said Finding.-Draft-Decker, J.</t>
  </si>
  <si>
    <t>67C1468</t>
  </si>
  <si>
    <t>Mucerino vs Lawlor</t>
  </si>
  <si>
    <t>30 North LaSalle St&lt;w&gt;|77 W. Washington Street, Room 1708 Chicago, Illinois 60602 An.3-5475</t>
  </si>
  <si>
    <t>77 W. Washington Street, Room 1708 Chicago, Illinois 60602 An.3-5475</t>
  </si>
  <si>
    <t>67C1486</t>
  </si>
  <si>
    <t>Johnson vs Howell</t>
  </si>
  <si>
    <t>One N. La Salle St., 60602 Ce.6-7688</t>
  </si>
  <si>
    <t>ALL_PLAINTIFFS&gt;ALL_DEFENDANTS&gt;4200</t>
  </si>
  <si>
    <t>67C1557</t>
  </si>
  <si>
    <t>Williams vs Clark</t>
  </si>
  <si>
    <t>Likely not relevant.Case centered on AG motion for removal</t>
  </si>
  <si>
    <t>67C1701</t>
  </si>
  <si>
    <t>Woodall vs Lewandowski</t>
  </si>
  <si>
    <t>53 West Jackson blvd. Suite 1112 WA 20 3113 60604</t>
  </si>
  <si>
    <t>ALL_PLAINTIFFS&gt;ALL_DEFENDANTS&gt;3500</t>
  </si>
  <si>
    <t>67C1705</t>
  </si>
  <si>
    <t>Duncan vs Davis</t>
  </si>
  <si>
    <t>Irene Duncan</t>
  </si>
  <si>
    <t>8123 Cottage Grove Chicago, Illinois, 60619</t>
  </si>
  <si>
    <t>123 West Madison Street Chicago, Illinois, 60602 FR2-1106</t>
  </si>
  <si>
    <t>One of the plaintiff was a lawyer, probably black</t>
  </si>
  <si>
    <t>67C1755</t>
  </si>
  <si>
    <t>Mica vs Chicago</t>
  </si>
  <si>
    <t>111 West Washington Street Chicago, Illinois, 60602 ST2-4554|111 West Washington Street Chicago, Illinois, 60602 ST2-4554</t>
  </si>
  <si>
    <t>ALL_PLAINTIFFS&gt;ALL_DEFENDANTS&gt;12500</t>
  </si>
  <si>
    <t>ALL_PLAINTIFFS&gt;ALL_DEFENDANTS&gt;7500</t>
  </si>
  <si>
    <t>67C1769</t>
  </si>
  <si>
    <t>Mitchell vs Cerese</t>
  </si>
  <si>
    <t>100 N. La Salle St. An 3-6966&lt;w&gt;</t>
  </si>
  <si>
    <t>67C1825</t>
  </si>
  <si>
    <t>Stuck vs Salvato</t>
  </si>
  <si>
    <t>120 South La Salle Street Chicago, Illinois,60603 RA6-6116</t>
  </si>
  <si>
    <t>ALL_PLAINTIFFS&gt;ALL_DEFENDANTS&gt;2000</t>
  </si>
  <si>
    <t>67C1830</t>
  </si>
  <si>
    <t>Berg vs Cwiklinski</t>
  </si>
  <si>
    <t>22 W. Madison St. 60602 Fi 6-0456</t>
  </si>
  <si>
    <t>Someone complained about judge's conduct in the case</t>
  </si>
  <si>
    <t>67C1858</t>
  </si>
  <si>
    <t>Williams vs Chicago</t>
  </si>
  <si>
    <t>7 West Madison Street</t>
  </si>
  <si>
    <t>City of Chicago|James Daniher|John Doe Brown&lt;d&gt;</t>
  </si>
  <si>
    <t>City of Chicago appears to have been found guilty</t>
  </si>
  <si>
    <t>67C1892</t>
  </si>
  <si>
    <t>Remec vs Chicago</t>
  </si>
  <si>
    <t>33 North Dearborn Street AN 3-0079</t>
  </si>
  <si>
    <t>By agreement, order cause dismissed with prejudice and without cost. Enter order vacating order of dismissal. This cause being called for trial and counsel for the respective parties hereto being present in open court, and having by agreement waived trial by jury and have submitted the cause to the Court for trial withoutjury, and the Court after hearing all of the evidence adduced, and being fully advised in the premises, finds the issues for the plaintiff and against the defendant. Nathan Silas. Plaintiff's Vladimir Remec do have and recover of and from the defendant Nathan Silas said damages in amourt as aforesaid by the Court assessed without costs</t>
  </si>
  <si>
    <t>Not sure of amount $ assessed as not listed on docket sheet</t>
  </si>
  <si>
    <t>67C2159</t>
  </si>
  <si>
    <t>Wuland vs Doe</t>
  </si>
  <si>
    <t>Pro se but maybe not a prison lawsuit?</t>
  </si>
  <si>
    <t>67C2185</t>
  </si>
  <si>
    <t>Black vs Carbone</t>
  </si>
  <si>
    <t>Holice P. Black #59882</t>
  </si>
  <si>
    <t xml:space="preserve"> Illinois State Penitentiary Joliet, Branch Joliet, Illinois 60434</t>
  </si>
  <si>
    <t>Attempted to appeal but failed</t>
  </si>
  <si>
    <t>William E. McDonald&gt;ALL_DEFENDANTS&gt;15000</t>
  </si>
  <si>
    <t>Charles Pepp&lt;g&gt;|George Peyto&lt;g&gt;|John Doyle&lt;g&gt;|George Jacobs&lt;g&gt;</t>
  </si>
  <si>
    <t>Allen Bush;Lillian Bush&gt;Charles Pepp;George Peyto;John Doyle;George Jacobs&gt;20500|Bennie Black&gt;Charles Pepp;George Peyto;John Doyle;George Jacobs&gt;4500</t>
  </si>
  <si>
    <t>Supt. Hertwig|Johnson George|Dr. Karl Meyer|Seymor Simon|Chicago Police Dept.|Cook County Hospt.|County of Cook|Mayor Daley|John Doe|Richard Doe</t>
  </si>
  <si>
    <t>Plaintiff attempted to reinstate and appeal but both denied; star numbers of officers given</t>
  </si>
  <si>
    <t>ALL_PLAINTIFFS&gt;ALL_DEFENDANTS&gt;1</t>
  </si>
  <si>
    <t>Dismissed for just being brutality during arrest which is simple assault</t>
  </si>
  <si>
    <t>On the basis of the complaint and the facts developed at the pre-tiral conference held on December 10, 1965, it is clear that the only question in this case concerns the possible use of excessive force by police while making a valid arrest. Plaintiff now concedes that there is no good claim based on conspiracy. The claim here is for simple assault, if anything, and is therefore not cognizable under 42 U.S.C. Sec. 1983. For these reasons, the suit is dismissed as to all remaining defendants-Decker, J. Mld. notices 12-13-65</t>
  </si>
  <si>
    <t>James M. Sgro|Fred O. Neighbors&lt;d&gt;</t>
  </si>
  <si>
    <t>105 W. Madison(2) RA 6 8882|105W. Madison-Suite 1204 ST2 6463</t>
  </si>
  <si>
    <t>John C. Melaniphy|Perlman Rubin and Schulman</t>
  </si>
  <si>
    <t>Violation of 14th Amendment. False arrest etc. Seeks $225,000.00</t>
  </si>
  <si>
    <t>Kurt Priesche|Bernard Bolger|Ronald Hanson|Chester Turkowski|Paul LaCalamita|Gordon Morris|John Doe #1|John Doe #2|John Doe #3|John Doe #4|Hertz Corporation&lt;d&gt;</t>
  </si>
  <si>
    <t>David B. Perley|James C. Kellog&lt;add&gt;</t>
  </si>
  <si>
    <t>Kurt Priesche&lt;g&gt;|Bernard Bolger&lt;g&gt;|Ronald Hanson&lt;g&gt;|Chester Turkowski&lt;g&gt;|Paul LaCalamita&lt;g&gt;</t>
  </si>
  <si>
    <t>Kurt Priesche&gt;ALL_PLAINTIFFS&gt;150|Bernard Bolger&gt;ALL_PLAINTIFFS&gt;150|Ronald Hanson&gt;ALL_PLAINTIFFS&gt;150|Chester Turkowski&gt;ALL_PLAINTIFFS&gt;150|Paul LaCalamita&gt;ALL_PLAINTIFFS&gt;150</t>
  </si>
  <si>
    <t>Cause called for trial. By agreement trial by jury waived. Cause submitted to Court. Ev heard on behalf of pltff. The Court finds the issues in favor of pltff and against defts Kurt Priesche, Bernard Bolger, Ronald Hanson, Chester Turkowski and Paul LaCalamita, and assesses the pltff’s damages in sum of $150.00 against each of said defts, no costs. Judgment on the finding - Hoffman, J. (Pltff James M. Sgro) Notices mailed 4-8-64</t>
  </si>
  <si>
    <t>Michael Francis Phelan</t>
  </si>
  <si>
    <t>Complaint herin ordered dismissed. - Parsons, J. Mld ntcs. 12-2-63</t>
  </si>
  <si>
    <t>Charles Pressman|Joel J. Sprayregen</t>
  </si>
  <si>
    <t>Ozie Brize&gt;William Byrne&gt;200|Ozie Brize&gt;Salvadore Conzoneri&gt;200|Ozie Brize&gt;James Healy&gt;200</t>
  </si>
  <si>
    <t>Errett O. Graham|John A. McElligott</t>
  </si>
  <si>
    <t>Joel J. Sprayregen|Otto Weiner</t>
  </si>
  <si>
    <t>7 W. Madison</t>
  </si>
  <si>
    <t>Starke &amp; Anglin</t>
  </si>
  <si>
    <t>Chauncey Eskridge|George N. Leighton&lt;w&gt;</t>
  </si>
  <si>
    <t>10/12/1965|05/26/1966</t>
  </si>
  <si>
    <t>Directed verdict succesful;</t>
  </si>
  <si>
    <t>Directed not guilty verdict</t>
  </si>
  <si>
    <t>Curtis Collum&gt;Frank A. Butler;James Wooten&gt;6000</t>
  </si>
  <si>
    <t>Ralph Anderson|Michael Logan|Paul Moser|James Walsh|John J. Coughlin|Patrick Howlett}Soller|Martin Gibbins|Charles Y. Freeman Jr.|Charles Y. Freeman Sr.| Ellsworth Erickson|Timothy O'Connor</t>
  </si>
  <si>
    <t>62C1805</t>
  </si>
  <si>
    <t>Booker vs Timmins</t>
  </si>
  <si>
    <t>Frank Booker</t>
  </si>
  <si>
    <t>John B. Hirsch</t>
  </si>
  <si>
    <t>Benjamin H. Timmins</t>
  </si>
  <si>
    <t>Benjamin H. Timmins&lt;g&gt;</t>
  </si>
  <si>
    <t>ALL_PLAINTIFFS&gt;ALL_DEFENDANTS&gt;254000</t>
  </si>
  <si>
    <t>ALL_PLAINTIFFS&gt;ALL_DEFENDANTS&gt;25000</t>
  </si>
  <si>
    <t>Dates might be wrong, don't have actual case file so had to rely on press coverage</t>
  </si>
  <si>
    <t>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</si>
</sst>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Times New Roman"/>
      <family val="1"/>
    </font>
    <font>
      <sz val="12"/>
      <color rgb="FF000000"/>
      <name val="Times New Roman"/>
      <family val="1"/>
    </font>
    <font>
      <b/>
      <sz val="12"/>
      <color theme="1"/>
      <name val="Times New Roman"/>
      <family val="1"/>
    </font>
  </fonts>
  <fills count="11">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FFFF00"/>
        <bgColor rgb="FF000000"/>
      </patternFill>
    </fill>
    <fill>
      <patternFill patternType="solid">
        <fgColor theme="9"/>
        <bgColor indexed="64"/>
      </patternFill>
    </fill>
    <fill>
      <patternFill patternType="solid">
        <fgColor rgb="FF70AD47"/>
        <bgColor rgb="FF000000"/>
      </patternFill>
    </fill>
    <fill>
      <patternFill patternType="solid">
        <fgColor rgb="FF00B050"/>
        <bgColor rgb="FF000000"/>
      </patternFill>
    </fill>
    <fill>
      <patternFill patternType="solid">
        <fgColor rgb="FFFF0000"/>
        <bgColor rgb="FF000000"/>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14" fontId="1" fillId="0" borderId="0" xfId="0" applyNumberFormat="1" applyFont="1"/>
    <xf numFmtId="0" fontId="1" fillId="2" borderId="0" xfId="0" applyFont="1" applyFill="1"/>
    <xf numFmtId="0" fontId="1" fillId="3" borderId="0" xfId="0" applyFont="1" applyFill="1"/>
    <xf numFmtId="14" fontId="1" fillId="3" borderId="0" xfId="0" applyNumberFormat="1" applyFont="1" applyFill="1"/>
    <xf numFmtId="0" fontId="2" fillId="4" borderId="0" xfId="0" applyFont="1" applyFill="1"/>
    <xf numFmtId="14" fontId="2" fillId="4" borderId="0" xfId="0" applyNumberFormat="1" applyFont="1" applyFill="1"/>
    <xf numFmtId="0" fontId="1" fillId="5" borderId="0" xfId="0" applyFont="1" applyFill="1"/>
    <xf numFmtId="14" fontId="1" fillId="5" borderId="0" xfId="0" applyNumberFormat="1" applyFont="1" applyFill="1"/>
    <xf numFmtId="16" fontId="1" fillId="5" borderId="0" xfId="0" applyNumberFormat="1" applyFont="1" applyFill="1"/>
    <xf numFmtId="0" fontId="2" fillId="5" borderId="0" xfId="0" applyFont="1" applyFill="1"/>
    <xf numFmtId="14" fontId="2" fillId="5" borderId="0" xfId="0" applyNumberFormat="1" applyFont="1" applyFill="1"/>
    <xf numFmtId="0" fontId="3" fillId="0" borderId="0" xfId="0" applyFont="1"/>
    <xf numFmtId="0" fontId="2" fillId="0" borderId="0" xfId="0" applyFont="1"/>
    <xf numFmtId="0" fontId="2" fillId="6" borderId="0" xfId="0" applyFont="1" applyFill="1"/>
    <xf numFmtId="0" fontId="2" fillId="7" borderId="0" xfId="0" applyFont="1" applyFill="1"/>
    <xf numFmtId="14" fontId="2" fillId="0" borderId="0" xfId="0" applyNumberFormat="1" applyFont="1"/>
    <xf numFmtId="14" fontId="2" fillId="7" borderId="0" xfId="0" applyNumberFormat="1" applyFont="1" applyFill="1"/>
    <xf numFmtId="0" fontId="2" fillId="8" borderId="0" xfId="0" applyFont="1" applyFill="1"/>
    <xf numFmtId="14" fontId="2" fillId="8" borderId="0" xfId="0" applyNumberFormat="1" applyFont="1" applyFill="1"/>
    <xf numFmtId="2" fontId="1" fillId="0" borderId="0" xfId="0" applyNumberFormat="1" applyFont="1"/>
    <xf numFmtId="2" fontId="1" fillId="5" borderId="0" xfId="0" applyNumberFormat="1" applyFont="1" applyFill="1"/>
    <xf numFmtId="2" fontId="1" fillId="3" borderId="0" xfId="0" applyNumberFormat="1" applyFont="1" applyFill="1"/>
    <xf numFmtId="2" fontId="2" fillId="0" borderId="0" xfId="0" applyNumberFormat="1" applyFont="1"/>
    <xf numFmtId="2" fontId="2" fillId="7" borderId="0" xfId="0" applyNumberFormat="1" applyFont="1" applyFill="1"/>
    <xf numFmtId="2" fontId="2" fillId="8" borderId="0" xfId="0" applyNumberFormat="1" applyFont="1" applyFill="1"/>
    <xf numFmtId="0" fontId="1" fillId="9" borderId="0" xfId="0" applyFont="1" applyFill="1"/>
    <xf numFmtId="2" fontId="1" fillId="9" borderId="0" xfId="0" applyNumberFormat="1" applyFont="1" applyFill="1"/>
    <xf numFmtId="14" fontId="1" fillId="9" borderId="0" xfId="0" applyNumberFormat="1" applyFont="1" applyFill="1"/>
    <xf numFmtId="0" fontId="1" fillId="10" borderId="0" xfId="0" applyFont="1" applyFill="1"/>
    <xf numFmtId="2" fontId="1" fillId="10" borderId="0" xfId="0" applyNumberFormat="1" applyFont="1" applyFill="1"/>
    <xf numFmtId="14" fontId="1" fillId="1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da44189c46647c/Civil_Liability_Research/Historical_1983_Data/NDI_NARA_Federal_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d_Data"/>
      <sheetName val="CPD_Suits"/>
      <sheetName val="Dockets_to_Analyze"/>
      <sheetName val="Analyze"/>
      <sheetName val="Visuals"/>
      <sheetName val="Non-CPD Suits"/>
      <sheetName val="Archive Log"/>
    </sheetNames>
    <sheetDataSet>
      <sheetData sheetId="0"/>
      <sheetData sheetId="1"/>
      <sheetData sheetId="2">
        <row r="1">
          <cell r="A1" t="str">
            <v>Docket Number</v>
          </cell>
          <cell r="B1" t="str">
            <v>Case Name</v>
          </cell>
          <cell r="C1" t="str">
            <v>Presiding_Judge</v>
          </cell>
          <cell r="D1" t="str">
            <v>Plaintiff_Names</v>
          </cell>
          <cell r="E1" t="str">
            <v>Pro se</v>
          </cell>
          <cell r="F1" t="str">
            <v>Plaintiff_Lawyer</v>
          </cell>
          <cell r="G1" t="str">
            <v>Plaintiff_Lawyer_Address</v>
          </cell>
          <cell r="H1" t="str">
            <v>Plaintiff_Lawfirm</v>
          </cell>
          <cell r="I1" t="str">
            <v>Plaintiff_Lawfirm_Address</v>
          </cell>
          <cell r="J1" t="str">
            <v>Defendant_Names</v>
          </cell>
          <cell r="K1" t="str">
            <v>Defendant_Lawyer</v>
          </cell>
          <cell r="L1" t="str">
            <v>Defendant_Lawyer_Address</v>
          </cell>
          <cell r="M1" t="str">
            <v>Basis_of_Action</v>
          </cell>
          <cell r="N1" t="str">
            <v>Initial_Monetary_Demand</v>
          </cell>
          <cell r="O1" t="str">
            <v>First_Complaint_Date</v>
          </cell>
          <cell r="P1" t="str">
            <v>Dismissed</v>
          </cell>
          <cell r="Q1" t="str">
            <v>Dissmissal_Order</v>
          </cell>
          <cell r="R1" t="str">
            <v>Dismiss_Date</v>
          </cell>
          <cell r="S1" t="str">
            <v>Reinstatement_Order</v>
          </cell>
          <cell r="T1" t="str">
            <v>Reinstatement_Date</v>
          </cell>
          <cell r="U1" t="str">
            <v>Jury_Impaneled</v>
          </cell>
          <cell r="V1" t="str">
            <v>Jury_Trial_Start</v>
          </cell>
          <cell r="W1" t="str">
            <v>Jury_Trial_End</v>
          </cell>
          <cell r="X1" t="str">
            <v>Number_of_Mistrials</v>
          </cell>
          <cell r="Y1" t="str">
            <v>Mistrial_Text</v>
          </cell>
          <cell r="Z1" t="str">
            <v>Jury_Verdicts_Text</v>
          </cell>
          <cell r="AA1" t="str">
            <v>Initial_Liability</v>
          </cell>
          <cell r="AB1" t="str">
            <v>Initial_Judgements</v>
          </cell>
          <cell r="AC1" t="str">
            <v>Initial_Judgement_Text</v>
          </cell>
          <cell r="AD1" t="str">
            <v>Initial_Judgement_Date</v>
          </cell>
          <cell r="AE1" t="str">
            <v>Initial_Judgement_Type</v>
          </cell>
          <cell r="AF1" t="str">
            <v>Motion_To_Reduce_Judgement</v>
          </cell>
          <cell r="AG1" t="str">
            <v>Reduce_Judgement_Order_Text</v>
          </cell>
          <cell r="AH1" t="str">
            <v>Judgement_Change</v>
          </cell>
          <cell r="AI1" t="str">
            <v>Final_Liability</v>
          </cell>
          <cell r="AJ1" t="str">
            <v>Final_Judgement</v>
          </cell>
          <cell r="AK1" t="str">
            <v>Final_Judgement_Text</v>
          </cell>
          <cell r="AL1" t="str">
            <v>Final_Judgement_Date</v>
          </cell>
          <cell r="AM1" t="str">
            <v>Final_Judgement_Type</v>
          </cell>
          <cell r="AN1" t="str">
            <v>Satisfaction_of_Judgement_Date</v>
          </cell>
          <cell r="AO1" t="str">
            <v>Satisfaction_of_Judgement_Text</v>
          </cell>
          <cell r="AP1" t="str">
            <v>Assignment_of_Judgement_Date</v>
          </cell>
          <cell r="AQ1" t="str">
            <v>Assignment_of_Judgement_Text</v>
          </cell>
          <cell r="AR1" t="str">
            <v>Third_Party_Intervention</v>
          </cell>
          <cell r="AS1" t="str">
            <v>Appealed</v>
          </cell>
          <cell r="AT1" t="str">
            <v>New_Trial_Motion</v>
          </cell>
          <cell r="AU1" t="str">
            <v>Last_Legal_Action</v>
          </cell>
          <cell r="AV1" t="str">
            <v>Docket_Notes</v>
          </cell>
        </row>
        <row r="4">
          <cell r="AV4" t="str">
            <v>Directed verdict</v>
          </cell>
        </row>
        <row r="6">
          <cell r="A6" t="str">
            <v>57C1164</v>
          </cell>
          <cell r="B6" t="str">
            <v>Swanson vs McGuire</v>
          </cell>
        </row>
        <row r="7">
          <cell r="A7" t="str">
            <v>58C689</v>
          </cell>
          <cell r="B7" t="str">
            <v>Moorelander vs Tassone</v>
          </cell>
        </row>
        <row r="11">
          <cell r="A11" t="str">
            <v>59C128</v>
          </cell>
          <cell r="B11" t="str">
            <v>Stibbs vs Chicago</v>
          </cell>
        </row>
        <row r="13">
          <cell r="A13" t="str">
            <v>59C209</v>
          </cell>
          <cell r="B13" t="str">
            <v>Colasacco vs O'Connor</v>
          </cell>
        </row>
        <row r="14">
          <cell r="A14" t="str">
            <v>59C261</v>
          </cell>
          <cell r="B14" t="str">
            <v>Montague v Bowen</v>
          </cell>
        </row>
        <row r="15">
          <cell r="A15" t="str">
            <v>59C328</v>
          </cell>
          <cell r="B15" t="str">
            <v>Gordon vs Arrington</v>
          </cell>
        </row>
        <row r="17">
          <cell r="A17" t="str">
            <v>59C548</v>
          </cell>
          <cell r="B17" t="str">
            <v>Mahkimetas vs Chicago</v>
          </cell>
        </row>
        <row r="19">
          <cell r="A19" t="str">
            <v>59C570</v>
          </cell>
          <cell r="B19" t="str">
            <v>Baumgarten vs Klimawicz</v>
          </cell>
        </row>
        <row r="21">
          <cell r="A21" t="str">
            <v>59C805</v>
          </cell>
          <cell r="B21" t="str">
            <v>Smith vs O'Connor</v>
          </cell>
        </row>
        <row r="22">
          <cell r="A22" t="str">
            <v>59C861</v>
          </cell>
          <cell r="B22" t="str">
            <v>Feggins vs Chicago</v>
          </cell>
        </row>
        <row r="23">
          <cell r="A23" t="str">
            <v>59C923</v>
          </cell>
          <cell r="B23" t="str">
            <v>Brize vs Chicago</v>
          </cell>
        </row>
        <row r="24">
          <cell r="A24" t="str">
            <v>59C932</v>
          </cell>
          <cell r="B24" t="str">
            <v>Zimmerman vs Spicer</v>
          </cell>
        </row>
        <row r="25">
          <cell r="A25" t="str">
            <v>59C1879</v>
          </cell>
          <cell r="B25" t="str">
            <v>Busby vs McGuiness</v>
          </cell>
        </row>
        <row r="26">
          <cell r="A26" t="str">
            <v>60C267</v>
          </cell>
          <cell r="B26" t="str">
            <v>Wells vs St. Luke's</v>
          </cell>
        </row>
        <row r="27">
          <cell r="A27" t="str">
            <v>60C457</v>
          </cell>
          <cell r="B27" t="str">
            <v>Rogers vs Biskup</v>
          </cell>
        </row>
        <row r="28">
          <cell r="A28" t="str">
            <v>60C1566</v>
          </cell>
          <cell r="B28" t="str">
            <v>Costello vs Chicago</v>
          </cell>
        </row>
        <row r="29">
          <cell r="A29" t="str">
            <v>60C1722</v>
          </cell>
          <cell r="B29" t="str">
            <v>Golden vs Chicago</v>
          </cell>
        </row>
        <row r="30">
          <cell r="A30" t="str">
            <v>60C1806</v>
          </cell>
          <cell r="B30" t="str">
            <v>Gonzalez vs General Investigations</v>
          </cell>
        </row>
        <row r="31">
          <cell r="A31" t="str">
            <v>60C1941</v>
          </cell>
          <cell r="B31" t="str">
            <v>Walker vs Brooks</v>
          </cell>
        </row>
        <row r="32">
          <cell r="A32" t="str">
            <v>61C791</v>
          </cell>
          <cell r="B32" t="str">
            <v>Janicki vs Chicago</v>
          </cell>
        </row>
        <row r="33">
          <cell r="A33" t="str">
            <v>61C1404</v>
          </cell>
          <cell r="B33" t="str">
            <v>Duble vs Brown</v>
          </cell>
        </row>
        <row r="34">
          <cell r="A34" t="str">
            <v>61C1585</v>
          </cell>
          <cell r="B34" t="str">
            <v>Grimes vs Chicago</v>
          </cell>
        </row>
        <row r="35">
          <cell r="A35" t="str">
            <v>62C971</v>
          </cell>
          <cell r="B35" t="str">
            <v>Gatewood vs Spagnolo</v>
          </cell>
        </row>
        <row r="36">
          <cell r="A36" t="str">
            <v>62C1023</v>
          </cell>
          <cell r="B36" t="str">
            <v>Hutsona vs Egan</v>
          </cell>
        </row>
        <row r="37">
          <cell r="A37" t="str">
            <v>62C1154</v>
          </cell>
          <cell r="B37" t="str">
            <v>USA ex rel Douglas vs Rourke</v>
          </cell>
        </row>
        <row r="38">
          <cell r="A38" t="str">
            <v>62C1194</v>
          </cell>
          <cell r="B38" t="str">
            <v>Saxinger vs Shannon</v>
          </cell>
        </row>
        <row r="39">
          <cell r="A39" t="str">
            <v>62C1222</v>
          </cell>
          <cell r="B39" t="str">
            <v>Carsello vs Chicago</v>
          </cell>
        </row>
        <row r="40">
          <cell r="A40" t="str">
            <v>62C2123</v>
          </cell>
          <cell r="B40" t="str">
            <v>Smith vs Petri</v>
          </cell>
        </row>
        <row r="41">
          <cell r="A41" t="str">
            <v>62C2235</v>
          </cell>
          <cell r="B41" t="str">
            <v>Davis vs Smith</v>
          </cell>
        </row>
        <row r="42">
          <cell r="A42" t="str">
            <v>62C2261</v>
          </cell>
          <cell r="B42" t="str">
            <v>Sgro vs Priesche</v>
          </cell>
        </row>
        <row r="43">
          <cell r="A43" t="str">
            <v>62C2291</v>
          </cell>
          <cell r="B43" t="str">
            <v>Murphy vs Walsh</v>
          </cell>
        </row>
        <row r="44">
          <cell r="A44" t="str">
            <v>63C79</v>
          </cell>
          <cell r="B44" t="str">
            <v>Magee vs Williams</v>
          </cell>
        </row>
        <row r="45">
          <cell r="A45" t="str">
            <v>63C208</v>
          </cell>
          <cell r="B45" t="str">
            <v>Stevens vs Englesman</v>
          </cell>
        </row>
        <row r="46">
          <cell r="A46" t="str">
            <v>63C281</v>
          </cell>
          <cell r="B46" t="str">
            <v>O'Connell vs Puccini</v>
          </cell>
        </row>
        <row r="47">
          <cell r="A47" t="str">
            <v>63C295</v>
          </cell>
          <cell r="B47" t="str">
            <v>Phelan vs Baborsky</v>
          </cell>
        </row>
        <row r="48">
          <cell r="A48" t="str">
            <v>63C325</v>
          </cell>
          <cell r="B48" t="str">
            <v>James vs Knazze</v>
          </cell>
        </row>
        <row r="49">
          <cell r="A49" t="str">
            <v>63C485</v>
          </cell>
          <cell r="B49" t="str">
            <v>Flager vs Chicago</v>
          </cell>
        </row>
        <row r="50">
          <cell r="A50" t="str">
            <v>63C570</v>
          </cell>
          <cell r="B50" t="str">
            <v>Kadrick vs Wilson</v>
          </cell>
        </row>
        <row r="51">
          <cell r="A51" t="str">
            <v>63C750</v>
          </cell>
          <cell r="B51" t="str">
            <v>USA vs Pinkett</v>
          </cell>
        </row>
        <row r="52">
          <cell r="A52" t="str">
            <v>63C775</v>
          </cell>
          <cell r="B52" t="str">
            <v>Turner vs Chicago</v>
          </cell>
        </row>
        <row r="53">
          <cell r="A53" t="str">
            <v>63C898</v>
          </cell>
          <cell r="B53" t="str">
            <v>Van Pelt vs Chicago</v>
          </cell>
        </row>
        <row r="54">
          <cell r="A54" t="str">
            <v>63C1272</v>
          </cell>
          <cell r="B54" t="str">
            <v>Rodriguez vs Smith</v>
          </cell>
        </row>
        <row r="55">
          <cell r="A55" t="str">
            <v>63C1433</v>
          </cell>
          <cell r="B55" t="str">
            <v>Gray vs Burton</v>
          </cell>
        </row>
        <row r="56">
          <cell r="A56" t="str">
            <v>63C1455</v>
          </cell>
          <cell r="B56" t="str">
            <v>Richardson vs Milano</v>
          </cell>
        </row>
        <row r="57">
          <cell r="A57" t="str">
            <v>63C1778</v>
          </cell>
          <cell r="B57" t="str">
            <v>Ramey vs Chicago</v>
          </cell>
        </row>
        <row r="58">
          <cell r="A58" t="str">
            <v>63C1965</v>
          </cell>
          <cell r="B58" t="str">
            <v>USA ex rel Hayes vs Lauzon</v>
          </cell>
        </row>
        <row r="59">
          <cell r="A59" t="str">
            <v>63C2170</v>
          </cell>
          <cell r="B59" t="str">
            <v>Bush vs Pepp</v>
          </cell>
        </row>
        <row r="60">
          <cell r="A60" t="str">
            <v>63C2279</v>
          </cell>
          <cell r="B60" t="str">
            <v>Sitko vs Chicago</v>
          </cell>
        </row>
        <row r="61">
          <cell r="A61" t="str">
            <v>63C2280</v>
          </cell>
          <cell r="B61" t="str">
            <v>Bracken vs Varallo</v>
          </cell>
        </row>
        <row r="62">
          <cell r="A62" t="str">
            <v>64C55</v>
          </cell>
          <cell r="B62" t="str">
            <v>Barnett vs Krall</v>
          </cell>
        </row>
        <row r="63">
          <cell r="A63" t="str">
            <v>64C77</v>
          </cell>
          <cell r="B63" t="str">
            <v>Hill vs Wilson</v>
          </cell>
        </row>
        <row r="64">
          <cell r="A64" t="str">
            <v>64C89</v>
          </cell>
          <cell r="B64" t="str">
            <v>Thomas vs Superintendant of Illinois Youth Commission</v>
          </cell>
        </row>
        <row r="65">
          <cell r="A65" t="str">
            <v>64C156</v>
          </cell>
          <cell r="B65" t="str">
            <v>Brittain vs Orlick</v>
          </cell>
        </row>
        <row r="66">
          <cell r="A66" t="str">
            <v>64C207</v>
          </cell>
          <cell r="B66" t="str">
            <v>Durrett vs Wilson</v>
          </cell>
        </row>
        <row r="67">
          <cell r="A67" t="str">
            <v>64C128</v>
          </cell>
          <cell r="B67" t="str">
            <v>Attreay vs Morris</v>
          </cell>
        </row>
        <row r="68">
          <cell r="A68" t="str">
            <v>64C132</v>
          </cell>
          <cell r="B68" t="str">
            <v>Barber vs Wilson</v>
          </cell>
        </row>
        <row r="69">
          <cell r="A69" t="str">
            <v>64C133</v>
          </cell>
          <cell r="B69" t="str">
            <v>Dockery vs Pendergast</v>
          </cell>
        </row>
        <row r="70">
          <cell r="A70" t="str">
            <v>64C325</v>
          </cell>
          <cell r="B70" t="str">
            <v>Thomas vs Wilson</v>
          </cell>
        </row>
        <row r="71">
          <cell r="A71" t="str">
            <v>64C326</v>
          </cell>
          <cell r="B71" t="str">
            <v>Thomas vs Daly</v>
          </cell>
        </row>
        <row r="72">
          <cell r="A72" t="str">
            <v>64C489</v>
          </cell>
          <cell r="B72" t="str">
            <v>Wickert vs Robinson</v>
          </cell>
        </row>
        <row r="73">
          <cell r="A73" t="str">
            <v>64C634</v>
          </cell>
          <cell r="B73" t="str">
            <v>USA ex rel Thomas vs Chicago Police Department</v>
          </cell>
        </row>
        <row r="74">
          <cell r="A74" t="str">
            <v>64C743</v>
          </cell>
          <cell r="B74" t="str">
            <v>Armstrong vs Wilson</v>
          </cell>
        </row>
        <row r="75">
          <cell r="A75" t="str">
            <v>64C790</v>
          </cell>
          <cell r="B75" t="str">
            <v>Thomas vs Chicago</v>
          </cell>
        </row>
        <row r="76">
          <cell r="A76" t="str">
            <v>64C849</v>
          </cell>
          <cell r="B76" t="str">
            <v>Madejek vs Donnelly</v>
          </cell>
        </row>
        <row r="77">
          <cell r="A77" t="str">
            <v>64C983</v>
          </cell>
          <cell r="B77" t="str">
            <v>Herschel vs Dyra</v>
          </cell>
        </row>
        <row r="78">
          <cell r="A78" t="str">
            <v>64C1030</v>
          </cell>
          <cell r="B78" t="str">
            <v>Massey vs Hum</v>
          </cell>
        </row>
        <row r="79">
          <cell r="A79" t="str">
            <v>64C1054</v>
          </cell>
          <cell r="B79" t="str">
            <v>Bowens vs Knazze</v>
          </cell>
        </row>
        <row r="80">
          <cell r="A80" t="str">
            <v>64C1080</v>
          </cell>
          <cell r="B80" t="str">
            <v>Novak vs Ogilvie</v>
          </cell>
        </row>
        <row r="81">
          <cell r="A81" t="str">
            <v>64C1112</v>
          </cell>
          <cell r="B81" t="str">
            <v>Freeman vs Chicago</v>
          </cell>
        </row>
        <row r="82">
          <cell r="A82" t="str">
            <v>64C1131</v>
          </cell>
          <cell r="B82" t="str">
            <v>Rankins vs Chicago</v>
          </cell>
        </row>
        <row r="83">
          <cell r="A83" t="str">
            <v>64C1149</v>
          </cell>
          <cell r="B83" t="str">
            <v>Lee vs Illinois</v>
          </cell>
        </row>
        <row r="84">
          <cell r="A84" t="str">
            <v>64C1250</v>
          </cell>
          <cell r="B84" t="str">
            <v>Lightner vs Young</v>
          </cell>
        </row>
        <row r="85">
          <cell r="A85" t="str">
            <v>64C1353</v>
          </cell>
          <cell r="B85" t="str">
            <v>Dotson vs Dart</v>
          </cell>
        </row>
        <row r="86">
          <cell r="A86" t="str">
            <v>64C1360</v>
          </cell>
          <cell r="B86" t="str">
            <v>Brooks vs Dart</v>
          </cell>
        </row>
        <row r="87">
          <cell r="A87" t="str">
            <v>64C1370</v>
          </cell>
          <cell r="B87" t="str">
            <v>Crawford vs Dart</v>
          </cell>
        </row>
        <row r="88">
          <cell r="A88" t="str">
            <v>64C1580</v>
          </cell>
          <cell r="B88" t="str">
            <v>Shore vs Walsh</v>
          </cell>
        </row>
        <row r="89">
          <cell r="A89" t="str">
            <v>64C1722</v>
          </cell>
          <cell r="B89" t="str">
            <v>Williams vs Abernathy</v>
          </cell>
        </row>
        <row r="90">
          <cell r="A90" t="str">
            <v>64C1727</v>
          </cell>
          <cell r="B90" t="str">
            <v>Bratton vs Wilson</v>
          </cell>
        </row>
        <row r="91">
          <cell r="A91" t="str">
            <v>64C1811</v>
          </cell>
          <cell r="B91" t="str">
            <v>Leavell vs Hanna</v>
          </cell>
        </row>
        <row r="92">
          <cell r="A92" t="str">
            <v>64C1834</v>
          </cell>
          <cell r="B92" t="str">
            <v>Barksdale vs Pepp</v>
          </cell>
        </row>
        <row r="93">
          <cell r="A93" t="str">
            <v>64C1939</v>
          </cell>
          <cell r="B93" t="str">
            <v>Bowens vs Knazze</v>
          </cell>
        </row>
        <row r="94">
          <cell r="A94" t="str">
            <v>64C1944</v>
          </cell>
          <cell r="B94" t="str">
            <v>Brown vs Stewart</v>
          </cell>
        </row>
        <row r="95">
          <cell r="A95" t="str">
            <v>64C1961</v>
          </cell>
          <cell r="B95" t="str">
            <v>Kruczkowski vs Chicago</v>
          </cell>
        </row>
        <row r="96">
          <cell r="A96" t="str">
            <v>64C2060</v>
          </cell>
          <cell r="B96" t="str">
            <v>Cisz vs Zellack</v>
          </cell>
        </row>
        <row r="97">
          <cell r="A97" t="str">
            <v>64C2158</v>
          </cell>
          <cell r="B97" t="str">
            <v>McCorkle vs Pates</v>
          </cell>
        </row>
        <row r="98">
          <cell r="A98" t="str">
            <v>64C2146</v>
          </cell>
          <cell r="B98" t="str">
            <v>Carter vs Batastini</v>
          </cell>
        </row>
        <row r="99">
          <cell r="A99" t="str">
            <v>64C2188</v>
          </cell>
          <cell r="B99" t="str">
            <v>Vechiola vs Moss</v>
          </cell>
        </row>
        <row r="100">
          <cell r="A100" t="str">
            <v>65C8</v>
          </cell>
          <cell r="B100" t="str">
            <v>Quaco vs Rutkowski</v>
          </cell>
        </row>
        <row r="101">
          <cell r="A101" t="str">
            <v>65C105</v>
          </cell>
          <cell r="B101" t="str">
            <v>Talerico vs Village of Bridgeview</v>
          </cell>
        </row>
        <row r="102">
          <cell r="A102" t="str">
            <v>65C137</v>
          </cell>
          <cell r="B102" t="str">
            <v>Escobedo vs Pidgeon</v>
          </cell>
        </row>
        <row r="103">
          <cell r="A103" t="str">
            <v>65C247</v>
          </cell>
          <cell r="B103" t="str">
            <v>Williams vs Chicago</v>
          </cell>
        </row>
        <row r="104">
          <cell r="A104" t="str">
            <v>65C344</v>
          </cell>
          <cell r="B104" t="str">
            <v>Long vs Johnson</v>
          </cell>
        </row>
        <row r="105">
          <cell r="A105" t="str">
            <v>65C378</v>
          </cell>
          <cell r="B105" t="str">
            <v>Coyle vs Wilson</v>
          </cell>
        </row>
        <row r="106">
          <cell r="A106" t="str">
            <v>65C446</v>
          </cell>
          <cell r="B106" t="str">
            <v>Rogers vs Provident Hospital</v>
          </cell>
        </row>
        <row r="107">
          <cell r="A107" t="str">
            <v>65C463</v>
          </cell>
          <cell r="B107" t="str">
            <v>Miller vs Trotsky</v>
          </cell>
        </row>
        <row r="108">
          <cell r="A108" t="str">
            <v>65C467</v>
          </cell>
          <cell r="B108" t="str">
            <v>Grimes vs Chicago</v>
          </cell>
        </row>
        <row r="109">
          <cell r="A109" t="str">
            <v>65C476</v>
          </cell>
          <cell r="B109" t="str">
            <v>Hawthorne vs Keske</v>
          </cell>
        </row>
        <row r="110">
          <cell r="A110" t="str">
            <v>65C565</v>
          </cell>
          <cell r="B110" t="str">
            <v>People ex rel. Choate vs Chicago</v>
          </cell>
        </row>
        <row r="111">
          <cell r="A111" t="str">
            <v>65C648</v>
          </cell>
          <cell r="B111" t="str">
            <v>Smith vs Egan</v>
          </cell>
        </row>
        <row r="112">
          <cell r="A112" t="str">
            <v>65C790</v>
          </cell>
          <cell r="B112" t="str">
            <v>Johnson vs Nash</v>
          </cell>
        </row>
        <row r="113">
          <cell r="A113" t="str">
            <v>65C895</v>
          </cell>
          <cell r="B113" t="str">
            <v>Groszek vs Tobin</v>
          </cell>
        </row>
        <row r="114">
          <cell r="A114" t="str">
            <v>65C988</v>
          </cell>
          <cell r="B114" t="str">
            <v>Krzyzewska vs Illinois</v>
          </cell>
        </row>
        <row r="115">
          <cell r="A115" t="str">
            <v>65C1169</v>
          </cell>
          <cell r="B115" t="str">
            <v>Gonzales vs Chicago Police Department</v>
          </cell>
        </row>
        <row r="116">
          <cell r="A116" t="str">
            <v>65C1302</v>
          </cell>
          <cell r="B116" t="str">
            <v>Burley vs Chew</v>
          </cell>
        </row>
        <row r="117">
          <cell r="A117" t="str">
            <v>65C1303</v>
          </cell>
          <cell r="B117" t="str">
            <v>Weinstein vs Chicago</v>
          </cell>
        </row>
        <row r="118">
          <cell r="A118" t="str">
            <v>65C1310</v>
          </cell>
          <cell r="B118" t="str">
            <v>Reynolds vs Hall</v>
          </cell>
        </row>
        <row r="119">
          <cell r="A119" t="str">
            <v>65C1330</v>
          </cell>
          <cell r="B119" t="str">
            <v>Kamsler vs M.F.I. Corp</v>
          </cell>
        </row>
        <row r="120">
          <cell r="A120" t="str">
            <v>65C1381</v>
          </cell>
          <cell r="B120" t="str">
            <v>Conwell vs Canasta</v>
          </cell>
        </row>
        <row r="121">
          <cell r="A121" t="str">
            <v>65C1425</v>
          </cell>
          <cell r="B121" t="str">
            <v>Giusti vs Broda</v>
          </cell>
        </row>
        <row r="122">
          <cell r="A122" t="str">
            <v>65C1437</v>
          </cell>
          <cell r="B122" t="str">
            <v>Lewis vs Graefen</v>
          </cell>
        </row>
        <row r="123">
          <cell r="A123" t="str">
            <v>65C1454</v>
          </cell>
          <cell r="B123" t="str">
            <v>McCorkle vs Pates</v>
          </cell>
        </row>
        <row r="124">
          <cell r="A124" t="str">
            <v>65C1505</v>
          </cell>
          <cell r="B124" t="str">
            <v>Linn vs Chicago</v>
          </cell>
        </row>
        <row r="125">
          <cell r="A125" t="str">
            <v>65C1525</v>
          </cell>
          <cell r="B125" t="str">
            <v>Miranda vs Voland</v>
          </cell>
        </row>
        <row r="126">
          <cell r="A126" t="str">
            <v>65C1721</v>
          </cell>
          <cell r="B126" t="str">
            <v>Harris vs Cusack</v>
          </cell>
        </row>
        <row r="127">
          <cell r="A127" t="str">
            <v>65C1722</v>
          </cell>
          <cell r="B127" t="str">
            <v>Thomas vs Valentine</v>
          </cell>
        </row>
        <row r="128">
          <cell r="A128" t="str">
            <v>65C2199</v>
          </cell>
          <cell r="B128" t="str">
            <v>Collum vs Butler</v>
          </cell>
        </row>
        <row r="129">
          <cell r="A129" t="str">
            <v>66C385</v>
          </cell>
          <cell r="B129" t="str">
            <v>Martino vs Condon</v>
          </cell>
        </row>
        <row r="130">
          <cell r="A130" t="str">
            <v>66C532</v>
          </cell>
          <cell r="B130" t="str">
            <v>Kleppinger vs Burns</v>
          </cell>
        </row>
        <row r="131">
          <cell r="A131" t="str">
            <v>66C534</v>
          </cell>
          <cell r="B131" t="str">
            <v>Kleppinger vs Bromley</v>
          </cell>
        </row>
        <row r="132">
          <cell r="A132" t="str">
            <v>66C538</v>
          </cell>
          <cell r="B132" t="str">
            <v>Kleppinger vs Stewart</v>
          </cell>
        </row>
        <row r="133">
          <cell r="A133" t="str">
            <v>66C598</v>
          </cell>
          <cell r="B133" t="str">
            <v>Kamsler vs Zaslawsky</v>
          </cell>
        </row>
        <row r="134">
          <cell r="A134" t="str">
            <v>66C845</v>
          </cell>
          <cell r="B134" t="str">
            <v>McDonald vs Stewart</v>
          </cell>
        </row>
        <row r="135">
          <cell r="A135" t="str">
            <v>66C917</v>
          </cell>
          <cell r="B135" t="str">
            <v>Rabiolo vs Weinstein</v>
          </cell>
        </row>
        <row r="136">
          <cell r="A136" t="str">
            <v>66C1001</v>
          </cell>
          <cell r="B136" t="str">
            <v>Williams vs Chicago</v>
          </cell>
        </row>
        <row r="137">
          <cell r="A137" t="str">
            <v>66C1150</v>
          </cell>
          <cell r="B137" t="str">
            <v>Crocker vs Chicago</v>
          </cell>
        </row>
        <row r="138">
          <cell r="A138" t="str">
            <v>66C1633</v>
          </cell>
          <cell r="B138" t="str">
            <v>Acosta vs Chicago</v>
          </cell>
        </row>
        <row r="139">
          <cell r="A139" t="str">
            <v>66C1679</v>
          </cell>
          <cell r="B139" t="str">
            <v>Lombida vs Robertson</v>
          </cell>
        </row>
        <row r="140">
          <cell r="A140" t="str">
            <v>66C1731</v>
          </cell>
          <cell r="B140" t="str">
            <v>Kerr vs Chicago</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15F3-95DE-0349-89BA-059D076623D5}">
  <dimension ref="A1:AV190"/>
  <sheetViews>
    <sheetView tabSelected="1" workbookViewId="0">
      <pane xSplit="2" ySplit="1" topLeftCell="AG167" activePane="bottomRight" state="frozen"/>
      <selection pane="topRight" activeCell="C1" sqref="C1"/>
      <selection pane="bottomLeft" activeCell="A2" sqref="A2"/>
      <selection pane="bottomRight" activeCell="AL187" sqref="AL187"/>
    </sheetView>
  </sheetViews>
  <sheetFormatPr baseColWidth="10" defaultColWidth="10.83203125" defaultRowHeight="16" x14ac:dyDescent="0.2"/>
  <cols>
    <col min="1" max="1" width="13.83203125" style="1" bestFit="1" customWidth="1"/>
    <col min="2" max="2" width="16.6640625" style="1" customWidth="1"/>
    <col min="3" max="3" width="14.33203125" style="1" bestFit="1" customWidth="1"/>
    <col min="4" max="4" width="14" style="1" bestFit="1" customWidth="1"/>
    <col min="5" max="5" width="6.1640625" style="1" customWidth="1"/>
    <col min="6" max="6" width="14.5" style="1" customWidth="1"/>
    <col min="7" max="7" width="22.5" style="1" customWidth="1"/>
    <col min="8" max="8" width="15.33203125" style="1" customWidth="1"/>
    <col min="9" max="9" width="23.33203125" style="1" customWidth="1"/>
    <col min="10" max="10" width="15.83203125" style="1" bestFit="1" customWidth="1"/>
    <col min="11" max="11" width="16.5" style="1" bestFit="1" customWidth="1"/>
    <col min="12" max="12" width="24.33203125" style="1" bestFit="1" customWidth="1"/>
    <col min="13" max="13" width="14.5" style="1" bestFit="1" customWidth="1"/>
    <col min="14" max="14" width="31.1640625" style="21" customWidth="1"/>
    <col min="15" max="15" width="18.83203125" style="2" bestFit="1" customWidth="1"/>
    <col min="16" max="16" width="9.5" style="1" bestFit="1" customWidth="1"/>
    <col min="17" max="17" width="15.5" style="1" bestFit="1" customWidth="1"/>
    <col min="18" max="18" width="12.33203125" style="2" bestFit="1" customWidth="1"/>
    <col min="19" max="19" width="18" style="1" bestFit="1" customWidth="1"/>
    <col min="20" max="20" width="17" style="2" bestFit="1" customWidth="1"/>
    <col min="21" max="21" width="13.83203125" style="1" bestFit="1" customWidth="1"/>
    <col min="22" max="22" width="14" style="2" bestFit="1" customWidth="1"/>
    <col min="23" max="23" width="13.5" style="2" bestFit="1" customWidth="1"/>
    <col min="24" max="24" width="18.33203125" style="1" customWidth="1"/>
    <col min="25" max="25" width="11.6640625" style="1" customWidth="1"/>
    <col min="26" max="26" width="18.33203125" style="1" customWidth="1"/>
    <col min="27" max="27" width="11.5" style="1" bestFit="1" customWidth="1"/>
    <col min="28" max="28" width="16" style="1" bestFit="1" customWidth="1"/>
    <col min="29" max="29" width="19.83203125" style="1" bestFit="1" customWidth="1"/>
    <col min="30" max="30" width="20" style="2" bestFit="1" customWidth="1"/>
    <col min="31" max="31" width="20" style="2" customWidth="1"/>
    <col min="32" max="32" width="27" style="1" bestFit="1" customWidth="1"/>
    <col min="33" max="33" width="27.1640625" style="1" bestFit="1" customWidth="1"/>
    <col min="34" max="35" width="27.1640625" style="1" customWidth="1"/>
    <col min="36" max="36" width="15.5" style="1" bestFit="1" customWidth="1"/>
    <col min="37" max="37" width="20.1640625" style="1" bestFit="1" customWidth="1"/>
    <col min="38" max="38" width="19.33203125" style="1" bestFit="1" customWidth="1"/>
    <col min="39" max="39" width="19.33203125" style="1" customWidth="1"/>
    <col min="40" max="40" width="27.6640625" style="2" bestFit="1" customWidth="1"/>
    <col min="41" max="41" width="27.5" style="1" bestFit="1" customWidth="1"/>
    <col min="42" max="42" width="28" style="2" bestFit="1" customWidth="1"/>
    <col min="43" max="43" width="27.83203125" style="1" bestFit="1" customWidth="1"/>
    <col min="44" max="44" width="21.5" style="1" bestFit="1" customWidth="1"/>
    <col min="45" max="45" width="8.6640625" style="1" bestFit="1" customWidth="1"/>
    <col min="46" max="46" width="16.6640625" style="1" bestFit="1" customWidth="1"/>
    <col min="47" max="47" width="16.33203125" style="2" bestFit="1" customWidth="1"/>
    <col min="48" max="48" width="12.5" style="1" bestFit="1" customWidth="1"/>
    <col min="49" max="16384" width="10.83203125" style="1"/>
  </cols>
  <sheetData>
    <row r="1" spans="1:48" x14ac:dyDescent="0.2">
      <c r="A1" s="1" t="str">
        <f>[1]Dockets_to_Analyze!A1</f>
        <v>Docket Number</v>
      </c>
      <c r="B1" s="1" t="str">
        <f>[1]Dockets_to_Analyze!B1</f>
        <v>Case Name</v>
      </c>
      <c r="C1" s="1" t="str">
        <f>[1]Dockets_to_Analyze!C1</f>
        <v>Presiding_Judge</v>
      </c>
      <c r="D1" s="1" t="str">
        <f>[1]Dockets_to_Analyze!D1</f>
        <v>Plaintiff_Names</v>
      </c>
      <c r="E1" s="1" t="str">
        <f>[1]Dockets_to_Analyze!E1</f>
        <v>Pro se</v>
      </c>
      <c r="F1" s="1" t="str">
        <f>[1]Dockets_to_Analyze!F1</f>
        <v>Plaintiff_Lawyer</v>
      </c>
      <c r="G1" s="1" t="str">
        <f>[1]Dockets_to_Analyze!G1</f>
        <v>Plaintiff_Lawyer_Address</v>
      </c>
      <c r="H1" s="1" t="str">
        <f>[1]Dockets_to_Analyze!H1</f>
        <v>Plaintiff_Lawfirm</v>
      </c>
      <c r="I1" s="1" t="str">
        <f>[1]Dockets_to_Analyze!I1</f>
        <v>Plaintiff_Lawfirm_Address</v>
      </c>
      <c r="J1" s="1" t="str">
        <f>[1]Dockets_to_Analyze!J1</f>
        <v>Defendant_Names</v>
      </c>
      <c r="K1" s="1" t="str">
        <f>[1]Dockets_to_Analyze!K1</f>
        <v>Defendant_Lawyer</v>
      </c>
      <c r="L1" s="1" t="str">
        <f>[1]Dockets_to_Analyze!L1</f>
        <v>Defendant_Lawyer_Address</v>
      </c>
      <c r="M1" s="1" t="str">
        <f>[1]Dockets_to_Analyze!M1</f>
        <v>Basis_of_Action</v>
      </c>
      <c r="N1" s="21" t="str">
        <f>[1]Dockets_to_Analyze!N1</f>
        <v>Initial_Monetary_Demand</v>
      </c>
      <c r="O1" s="2" t="str">
        <f>[1]Dockets_to_Analyze!O1</f>
        <v>First_Complaint_Date</v>
      </c>
      <c r="P1" s="1" t="str">
        <f>[1]Dockets_to_Analyze!P1</f>
        <v>Dismissed</v>
      </c>
      <c r="Q1" s="1" t="str">
        <f>[1]Dockets_to_Analyze!Q1</f>
        <v>Dissmissal_Order</v>
      </c>
      <c r="R1" s="2" t="str">
        <f>[1]Dockets_to_Analyze!R1</f>
        <v>Dismiss_Date</v>
      </c>
      <c r="S1" s="1" t="str">
        <f>[1]Dockets_to_Analyze!S1</f>
        <v>Reinstatement_Order</v>
      </c>
      <c r="T1" s="2" t="str">
        <f>[1]Dockets_to_Analyze!T1</f>
        <v>Reinstatement_Date</v>
      </c>
      <c r="U1" s="1" t="str">
        <f>[1]Dockets_to_Analyze!U1</f>
        <v>Jury_Impaneled</v>
      </c>
      <c r="V1" s="2" t="str">
        <f>[1]Dockets_to_Analyze!V1</f>
        <v>Jury_Trial_Start</v>
      </c>
      <c r="W1" s="2" t="str">
        <f>[1]Dockets_to_Analyze!W1</f>
        <v>Jury_Trial_End</v>
      </c>
      <c r="X1" s="1" t="str">
        <f>[1]Dockets_to_Analyze!X1</f>
        <v>Number_of_Mistrials</v>
      </c>
      <c r="Y1" s="1" t="str">
        <f>[1]Dockets_to_Analyze!Y1</f>
        <v>Mistrial_Text</v>
      </c>
      <c r="Z1" s="1" t="str">
        <f>[1]Dockets_to_Analyze!Z1</f>
        <v>Jury_Verdicts_Text</v>
      </c>
      <c r="AA1" s="1" t="str">
        <f>[1]Dockets_to_Analyze!AA1</f>
        <v>Initial_Liability</v>
      </c>
      <c r="AB1" s="1" t="str">
        <f>[1]Dockets_to_Analyze!AB1</f>
        <v>Initial_Judgements</v>
      </c>
      <c r="AC1" s="1" t="str">
        <f>[1]Dockets_to_Analyze!AC1</f>
        <v>Initial_Judgement_Text</v>
      </c>
      <c r="AD1" s="1" t="str">
        <f>[1]Dockets_to_Analyze!AD1</f>
        <v>Initial_Judgement_Date</v>
      </c>
      <c r="AE1" s="1" t="str">
        <f>[1]Dockets_to_Analyze!AE1</f>
        <v>Initial_Judgement_Type</v>
      </c>
      <c r="AF1" s="1" t="str">
        <f>[1]Dockets_to_Analyze!AF1</f>
        <v>Motion_To_Reduce_Judgement</v>
      </c>
      <c r="AG1" s="1" t="str">
        <f>[1]Dockets_to_Analyze!AG1</f>
        <v>Reduce_Judgement_Order_Text</v>
      </c>
      <c r="AH1" s="1" t="str">
        <f>[1]Dockets_to_Analyze!AH1</f>
        <v>Judgement_Change</v>
      </c>
      <c r="AI1" s="1" t="str">
        <f>[1]Dockets_to_Analyze!AI1</f>
        <v>Final_Liability</v>
      </c>
      <c r="AJ1" s="1" t="str">
        <f>[1]Dockets_to_Analyze!AJ1</f>
        <v>Final_Judgement</v>
      </c>
      <c r="AK1" s="1" t="str">
        <f>[1]Dockets_to_Analyze!AK1</f>
        <v>Final_Judgement_Text</v>
      </c>
      <c r="AL1" s="1" t="str">
        <f>[1]Dockets_to_Analyze!AL1</f>
        <v>Final_Judgement_Date</v>
      </c>
      <c r="AM1" s="1" t="str">
        <f>[1]Dockets_to_Analyze!AM1</f>
        <v>Final_Judgement_Type</v>
      </c>
      <c r="AN1" s="1" t="str">
        <f>[1]Dockets_to_Analyze!AN1</f>
        <v>Satisfaction_of_Judgement_Date</v>
      </c>
      <c r="AO1" s="1" t="str">
        <f>[1]Dockets_to_Analyze!AO1</f>
        <v>Satisfaction_of_Judgement_Text</v>
      </c>
      <c r="AP1" s="1" t="str">
        <f>[1]Dockets_to_Analyze!AP1</f>
        <v>Assignment_of_Judgement_Date</v>
      </c>
      <c r="AQ1" s="1" t="str">
        <f>[1]Dockets_to_Analyze!AQ1</f>
        <v>Assignment_of_Judgement_Text</v>
      </c>
      <c r="AR1" s="1" t="str">
        <f>[1]Dockets_to_Analyze!AR1</f>
        <v>Third_Party_Intervention</v>
      </c>
      <c r="AS1" s="1" t="str">
        <f>[1]Dockets_to_Analyze!AS1</f>
        <v>Appealed</v>
      </c>
      <c r="AT1" s="1" t="str">
        <f>[1]Dockets_to_Analyze!AT1</f>
        <v>New_Trial_Motion</v>
      </c>
      <c r="AU1" s="1" t="str">
        <f>[1]Dockets_to_Analyze!AU1</f>
        <v>Last_Legal_Action</v>
      </c>
      <c r="AV1" s="1" t="str">
        <f>[1]Dockets_to_Analyze!AV1</f>
        <v>Docket_Notes</v>
      </c>
    </row>
    <row r="2" spans="1:48" s="3" customFormat="1" x14ac:dyDescent="0.2">
      <c r="A2" s="8" t="s">
        <v>0</v>
      </c>
      <c r="B2" s="8" t="s">
        <v>1</v>
      </c>
      <c r="C2" s="8" t="s">
        <v>2</v>
      </c>
      <c r="D2" s="8" t="s">
        <v>3</v>
      </c>
      <c r="E2" s="8" t="s">
        <v>4</v>
      </c>
      <c r="F2" s="8" t="s">
        <v>5</v>
      </c>
      <c r="G2" s="8" t="s">
        <v>6</v>
      </c>
      <c r="H2" s="8" t="s">
        <v>7</v>
      </c>
      <c r="I2" s="8" t="s">
        <v>8</v>
      </c>
      <c r="J2" s="8" t="s">
        <v>9</v>
      </c>
      <c r="K2" s="8" t="s">
        <v>10</v>
      </c>
      <c r="L2" s="8" t="s">
        <v>11</v>
      </c>
      <c r="M2" s="9" t="s">
        <v>12</v>
      </c>
      <c r="N2" s="22">
        <v>200000</v>
      </c>
      <c r="O2" s="9">
        <v>20267</v>
      </c>
      <c r="P2" s="8" t="s">
        <v>13</v>
      </c>
      <c r="Q2" s="8" t="s">
        <v>14</v>
      </c>
      <c r="R2" s="9">
        <v>20862</v>
      </c>
      <c r="S2" s="9" t="s">
        <v>15</v>
      </c>
      <c r="T2" s="9">
        <v>20866</v>
      </c>
      <c r="U2" s="8" t="s">
        <v>16</v>
      </c>
      <c r="V2" s="10">
        <v>21206</v>
      </c>
      <c r="W2" s="9">
        <v>21209</v>
      </c>
      <c r="X2" s="8">
        <v>0</v>
      </c>
      <c r="Y2" s="8"/>
      <c r="Z2" s="8" t="s">
        <v>17</v>
      </c>
      <c r="AA2" s="8"/>
      <c r="AB2" s="8"/>
      <c r="AC2" s="8"/>
      <c r="AD2" s="8"/>
      <c r="AE2" s="8"/>
      <c r="AF2" s="8"/>
      <c r="AG2" s="8"/>
      <c r="AH2" s="8" t="s">
        <v>18</v>
      </c>
      <c r="AI2" s="8" t="s">
        <v>19</v>
      </c>
      <c r="AJ2" s="8" t="s">
        <v>20</v>
      </c>
      <c r="AK2" s="8" t="s">
        <v>17</v>
      </c>
      <c r="AL2" s="9">
        <v>21209</v>
      </c>
      <c r="AM2" s="8" t="s">
        <v>21</v>
      </c>
      <c r="AN2" s="9">
        <v>21886</v>
      </c>
      <c r="AO2" s="8" t="s">
        <v>22</v>
      </c>
      <c r="AP2" s="9">
        <v>21576</v>
      </c>
      <c r="AQ2" s="8" t="s">
        <v>23</v>
      </c>
      <c r="AR2" s="8"/>
      <c r="AS2" s="8"/>
      <c r="AT2" s="8" t="s">
        <v>24</v>
      </c>
      <c r="AU2" s="9">
        <v>23595</v>
      </c>
    </row>
    <row r="3" spans="1:48" s="4" customFormat="1" x14ac:dyDescent="0.2">
      <c r="A3" s="8" t="s">
        <v>25</v>
      </c>
      <c r="B3" s="8" t="s">
        <v>26</v>
      </c>
      <c r="C3" s="8" t="s">
        <v>2</v>
      </c>
      <c r="D3" s="8" t="s">
        <v>27</v>
      </c>
      <c r="E3" s="8" t="s">
        <v>4</v>
      </c>
      <c r="F3" s="8" t="s">
        <v>28</v>
      </c>
      <c r="G3" s="8" t="s">
        <v>29</v>
      </c>
      <c r="H3" s="8"/>
      <c r="I3" s="8"/>
      <c r="J3" s="8" t="s">
        <v>30</v>
      </c>
      <c r="K3" s="8" t="s">
        <v>31</v>
      </c>
      <c r="L3" s="8" t="s">
        <v>32</v>
      </c>
      <c r="M3" s="9" t="s">
        <v>33</v>
      </c>
      <c r="N3" s="22">
        <v>900000</v>
      </c>
      <c r="O3" s="9">
        <v>20459</v>
      </c>
      <c r="P3" s="8" t="s">
        <v>18</v>
      </c>
      <c r="Q3" s="8"/>
      <c r="R3" s="9"/>
      <c r="S3" s="9"/>
      <c r="T3" s="9"/>
      <c r="U3" s="8" t="s">
        <v>16</v>
      </c>
      <c r="V3" s="9">
        <v>20963</v>
      </c>
      <c r="W3" s="9">
        <v>20971</v>
      </c>
      <c r="X3" s="8">
        <v>0</v>
      </c>
      <c r="Y3" s="8"/>
      <c r="Z3" s="8" t="s">
        <v>34</v>
      </c>
      <c r="AA3" s="8"/>
      <c r="AB3" s="8"/>
      <c r="AC3" s="8"/>
      <c r="AD3" s="9"/>
      <c r="AE3" s="9"/>
      <c r="AF3" s="8" t="s">
        <v>35</v>
      </c>
      <c r="AG3" s="8"/>
      <c r="AH3" s="8" t="s">
        <v>18</v>
      </c>
      <c r="AI3" s="11" t="s">
        <v>1373</v>
      </c>
      <c r="AJ3" s="11" t="s">
        <v>1372</v>
      </c>
      <c r="AK3" s="11" t="s">
        <v>34</v>
      </c>
      <c r="AL3" s="12">
        <v>20971</v>
      </c>
      <c r="AM3" s="12" t="s">
        <v>21</v>
      </c>
      <c r="AN3" s="9">
        <v>21886</v>
      </c>
      <c r="AO3" s="8" t="s">
        <v>36</v>
      </c>
      <c r="AP3" s="9">
        <v>21276</v>
      </c>
      <c r="AQ3" s="8" t="s">
        <v>37</v>
      </c>
      <c r="AR3" s="8"/>
      <c r="AS3" s="8" t="s">
        <v>16</v>
      </c>
      <c r="AT3" s="8" t="s">
        <v>38</v>
      </c>
      <c r="AU3" s="9">
        <v>21886</v>
      </c>
      <c r="AV3" s="4" t="s">
        <v>39</v>
      </c>
    </row>
    <row r="4" spans="1:48" s="3" customFormat="1" x14ac:dyDescent="0.2">
      <c r="A4" s="8" t="s">
        <v>40</v>
      </c>
      <c r="B4" s="8" t="s">
        <v>41</v>
      </c>
      <c r="C4" s="8" t="s">
        <v>42</v>
      </c>
      <c r="D4" s="8" t="s">
        <v>43</v>
      </c>
      <c r="E4" s="8" t="s">
        <v>4</v>
      </c>
      <c r="F4" s="8" t="s">
        <v>44</v>
      </c>
      <c r="G4" s="8" t="s">
        <v>45</v>
      </c>
      <c r="H4" s="8"/>
      <c r="I4" s="8"/>
      <c r="J4" s="8" t="s">
        <v>46</v>
      </c>
      <c r="K4" s="8" t="s">
        <v>10</v>
      </c>
      <c r="L4" s="8" t="s">
        <v>11</v>
      </c>
      <c r="M4" s="9" t="s">
        <v>47</v>
      </c>
      <c r="N4" s="22">
        <v>50000</v>
      </c>
      <c r="O4" s="9">
        <v>20502</v>
      </c>
      <c r="P4" s="8" t="s">
        <v>13</v>
      </c>
      <c r="Q4" s="8" t="s">
        <v>48</v>
      </c>
      <c r="R4" s="9" t="s">
        <v>49</v>
      </c>
      <c r="S4" s="9" t="s">
        <v>50</v>
      </c>
      <c r="T4" s="9" t="s">
        <v>51</v>
      </c>
      <c r="U4" s="8" t="s">
        <v>16</v>
      </c>
      <c r="V4" s="9">
        <v>21710</v>
      </c>
      <c r="W4" s="9">
        <v>21712</v>
      </c>
      <c r="X4" s="8">
        <v>0</v>
      </c>
      <c r="Y4" s="8"/>
      <c r="Z4" s="8" t="s">
        <v>52</v>
      </c>
      <c r="AA4" s="8"/>
      <c r="AB4" s="8"/>
      <c r="AC4" s="8"/>
      <c r="AD4" s="8"/>
      <c r="AE4" s="8"/>
      <c r="AF4" s="8"/>
      <c r="AG4" s="8"/>
      <c r="AH4" s="8" t="s">
        <v>18</v>
      </c>
      <c r="AI4" s="8" t="s">
        <v>53</v>
      </c>
      <c r="AJ4" s="8" t="s">
        <v>54</v>
      </c>
      <c r="AK4" s="8" t="s">
        <v>52</v>
      </c>
      <c r="AL4" s="9">
        <v>21712</v>
      </c>
      <c r="AM4" s="8" t="s">
        <v>1648</v>
      </c>
      <c r="AN4" s="8"/>
      <c r="AO4" s="8"/>
      <c r="AP4" s="8"/>
      <c r="AQ4" s="8"/>
      <c r="AR4" s="8"/>
      <c r="AS4" s="8"/>
      <c r="AT4" s="8"/>
      <c r="AU4" s="9">
        <v>21712</v>
      </c>
      <c r="AV4" s="3" t="str">
        <f>[1]Dockets_to_Analyze!AV4</f>
        <v>Directed verdict</v>
      </c>
    </row>
    <row r="5" spans="1:48" s="3" customFormat="1" x14ac:dyDescent="0.2">
      <c r="A5" s="8" t="s">
        <v>55</v>
      </c>
      <c r="B5" s="8" t="s">
        <v>56</v>
      </c>
      <c r="C5" s="8" t="s">
        <v>57</v>
      </c>
      <c r="D5" s="8" t="s">
        <v>58</v>
      </c>
      <c r="E5" s="8" t="s">
        <v>59</v>
      </c>
      <c r="F5" s="8"/>
      <c r="G5" s="8" t="s">
        <v>60</v>
      </c>
      <c r="H5" s="8"/>
      <c r="I5" s="8"/>
      <c r="J5" s="8" t="s">
        <v>1650</v>
      </c>
      <c r="K5" s="8" t="s">
        <v>10</v>
      </c>
      <c r="L5" s="8" t="s">
        <v>11</v>
      </c>
      <c r="M5" s="9" t="s">
        <v>61</v>
      </c>
      <c r="N5" s="22">
        <v>2266667</v>
      </c>
      <c r="O5" s="9">
        <v>20981</v>
      </c>
      <c r="P5" s="8" t="s">
        <v>62</v>
      </c>
      <c r="Q5" s="8" t="s">
        <v>63</v>
      </c>
      <c r="R5" s="9">
        <v>22637</v>
      </c>
      <c r="S5" s="9"/>
      <c r="T5" s="9"/>
      <c r="U5" s="8" t="s">
        <v>18</v>
      </c>
      <c r="V5" s="8"/>
      <c r="W5" s="8"/>
      <c r="X5" s="8"/>
      <c r="Y5" s="8"/>
      <c r="Z5" s="8"/>
      <c r="AA5" s="8"/>
      <c r="AB5" s="8"/>
      <c r="AC5" s="8"/>
      <c r="AD5" s="8"/>
      <c r="AE5" s="8"/>
      <c r="AF5" s="8"/>
      <c r="AG5" s="8"/>
      <c r="AH5" s="8"/>
      <c r="AI5" s="8"/>
      <c r="AJ5" s="8"/>
      <c r="AK5" s="8"/>
      <c r="AL5" s="8"/>
      <c r="AM5" s="8"/>
      <c r="AN5" s="8"/>
      <c r="AO5" s="8"/>
      <c r="AP5" s="8"/>
      <c r="AQ5" s="8"/>
      <c r="AR5" s="8"/>
      <c r="AS5" s="8"/>
      <c r="AT5" s="8"/>
      <c r="AU5" s="9">
        <v>22637</v>
      </c>
    </row>
    <row r="6" spans="1:48" s="8" customFormat="1" x14ac:dyDescent="0.2">
      <c r="A6" s="8" t="str">
        <f>[1]Dockets_to_Analyze!A6</f>
        <v>57C1164</v>
      </c>
      <c r="B6" s="8" t="str">
        <f>[1]Dockets_to_Analyze!B6</f>
        <v>Swanson vs McGuire</v>
      </c>
      <c r="C6" s="8" t="s">
        <v>64</v>
      </c>
      <c r="D6" s="8" t="s">
        <v>65</v>
      </c>
      <c r="E6" s="8" t="s">
        <v>4</v>
      </c>
      <c r="F6" s="8" t="s">
        <v>66</v>
      </c>
      <c r="G6" s="8" t="s">
        <v>67</v>
      </c>
      <c r="J6" s="8" t="s">
        <v>68</v>
      </c>
      <c r="K6" s="8" t="s">
        <v>69</v>
      </c>
      <c r="L6" s="8" t="s">
        <v>11</v>
      </c>
      <c r="M6" s="9" t="s">
        <v>70</v>
      </c>
      <c r="N6" s="22">
        <v>100000</v>
      </c>
      <c r="O6" s="9">
        <v>21010</v>
      </c>
      <c r="P6" s="8" t="s">
        <v>16</v>
      </c>
      <c r="Q6" s="8" t="s">
        <v>71</v>
      </c>
      <c r="R6" s="9">
        <v>23314</v>
      </c>
      <c r="S6" s="9"/>
      <c r="T6" s="9"/>
      <c r="U6" s="8" t="s">
        <v>18</v>
      </c>
      <c r="AU6" s="9">
        <v>23314</v>
      </c>
    </row>
    <row r="7" spans="1:48" s="8" customFormat="1" x14ac:dyDescent="0.2">
      <c r="A7" s="8" t="str">
        <f>[1]Dockets_to_Analyze!A7</f>
        <v>58C689</v>
      </c>
      <c r="B7" s="8" t="str">
        <f>[1]Dockets_to_Analyze!B7</f>
        <v>Moorelander vs Tassone</v>
      </c>
      <c r="C7" s="8" t="s">
        <v>72</v>
      </c>
      <c r="D7" s="8" t="s">
        <v>73</v>
      </c>
      <c r="E7" s="8" t="s">
        <v>4</v>
      </c>
      <c r="F7" s="8" t="s">
        <v>74</v>
      </c>
      <c r="G7" s="8" t="s">
        <v>75</v>
      </c>
      <c r="J7" s="8" t="s">
        <v>76</v>
      </c>
      <c r="K7" s="8" t="s">
        <v>10</v>
      </c>
      <c r="L7" s="8" t="s">
        <v>77</v>
      </c>
      <c r="M7" s="9" t="s">
        <v>78</v>
      </c>
      <c r="N7" s="22">
        <v>750000</v>
      </c>
      <c r="O7" s="9">
        <v>21292</v>
      </c>
      <c r="P7" s="8" t="s">
        <v>16</v>
      </c>
      <c r="Q7" s="8" t="s">
        <v>79</v>
      </c>
      <c r="R7" s="9">
        <v>22299</v>
      </c>
      <c r="S7" s="9"/>
      <c r="T7" s="9"/>
      <c r="U7" s="8" t="s">
        <v>18</v>
      </c>
      <c r="AU7" s="9">
        <v>22299</v>
      </c>
    </row>
    <row r="8" spans="1:48" s="3" customFormat="1" x14ac:dyDescent="0.2">
      <c r="A8" s="8" t="s">
        <v>80</v>
      </c>
      <c r="B8" s="8" t="s">
        <v>81</v>
      </c>
      <c r="C8" s="8" t="s">
        <v>82</v>
      </c>
      <c r="D8" s="8" t="s">
        <v>83</v>
      </c>
      <c r="E8" s="8" t="s">
        <v>4</v>
      </c>
      <c r="F8" s="8" t="s">
        <v>84</v>
      </c>
      <c r="G8" s="8" t="s">
        <v>85</v>
      </c>
      <c r="H8" s="8"/>
      <c r="I8" s="8"/>
      <c r="J8" s="8" t="s">
        <v>86</v>
      </c>
      <c r="K8" s="8" t="s">
        <v>10</v>
      </c>
      <c r="L8" s="8" t="s">
        <v>11</v>
      </c>
      <c r="M8" s="9" t="s">
        <v>87</v>
      </c>
      <c r="N8" s="22">
        <v>1000000</v>
      </c>
      <c r="O8" s="9">
        <v>21445</v>
      </c>
      <c r="P8" s="8" t="s">
        <v>18</v>
      </c>
      <c r="Q8" s="8"/>
      <c r="R8" s="9"/>
      <c r="S8" s="9"/>
      <c r="T8" s="9"/>
      <c r="U8" s="8" t="s">
        <v>18</v>
      </c>
      <c r="V8" s="8"/>
      <c r="W8" s="8"/>
      <c r="X8" s="8"/>
      <c r="Y8" s="8"/>
      <c r="Z8" s="8"/>
      <c r="AA8" s="8"/>
      <c r="AB8" s="8"/>
      <c r="AC8" s="8"/>
      <c r="AD8" s="8"/>
      <c r="AE8" s="8"/>
      <c r="AF8" s="8"/>
      <c r="AG8" s="8"/>
      <c r="AH8" s="8" t="s">
        <v>18</v>
      </c>
      <c r="AI8" s="8" t="s">
        <v>88</v>
      </c>
      <c r="AJ8" s="8" t="s">
        <v>89</v>
      </c>
      <c r="AK8" s="8" t="s">
        <v>90</v>
      </c>
      <c r="AL8" s="9">
        <v>23130</v>
      </c>
      <c r="AM8" s="8" t="s">
        <v>180</v>
      </c>
      <c r="AN8" s="9" t="s">
        <v>92</v>
      </c>
      <c r="AO8" s="8" t="s">
        <v>93</v>
      </c>
      <c r="AP8" s="8"/>
      <c r="AQ8" s="8"/>
      <c r="AR8" s="8" t="s">
        <v>59</v>
      </c>
      <c r="AS8" s="8"/>
      <c r="AT8" s="8"/>
      <c r="AU8" s="9">
        <v>24762</v>
      </c>
    </row>
    <row r="9" spans="1:48" s="4" customFormat="1" x14ac:dyDescent="0.2">
      <c r="A9" s="8" t="s">
        <v>94</v>
      </c>
      <c r="B9" s="8" t="s">
        <v>95</v>
      </c>
      <c r="C9" s="8" t="s">
        <v>96</v>
      </c>
      <c r="D9" s="8" t="s">
        <v>97</v>
      </c>
      <c r="E9" s="8" t="s">
        <v>4</v>
      </c>
      <c r="F9" s="8"/>
      <c r="G9" s="8"/>
      <c r="H9" s="8" t="s">
        <v>98</v>
      </c>
      <c r="I9" s="8" t="s">
        <v>99</v>
      </c>
      <c r="J9" s="8" t="s">
        <v>100</v>
      </c>
      <c r="K9" s="8" t="s">
        <v>10</v>
      </c>
      <c r="L9" s="8" t="s">
        <v>101</v>
      </c>
      <c r="M9" s="8" t="s">
        <v>102</v>
      </c>
      <c r="N9" s="22">
        <v>100000</v>
      </c>
      <c r="O9" s="9" t="s">
        <v>103</v>
      </c>
      <c r="P9" s="8" t="s">
        <v>16</v>
      </c>
      <c r="Q9" s="8" t="s">
        <v>104</v>
      </c>
      <c r="R9" s="9" t="s">
        <v>105</v>
      </c>
      <c r="S9" s="8" t="s">
        <v>106</v>
      </c>
      <c r="T9" s="9">
        <v>21836</v>
      </c>
      <c r="U9" s="8" t="s">
        <v>18</v>
      </c>
      <c r="V9" s="9"/>
      <c r="W9" s="9"/>
      <c r="X9" s="8"/>
      <c r="Y9" s="8"/>
      <c r="Z9" s="8"/>
      <c r="AA9" s="8"/>
      <c r="AB9" s="8"/>
      <c r="AC9" s="8"/>
      <c r="AD9" s="9"/>
      <c r="AE9" s="9"/>
      <c r="AF9" s="8"/>
      <c r="AG9" s="8"/>
      <c r="AH9" s="8"/>
      <c r="AI9" s="8"/>
      <c r="AJ9" s="8"/>
      <c r="AK9" s="8"/>
      <c r="AL9" s="8"/>
      <c r="AM9" s="8"/>
      <c r="AN9" s="9"/>
      <c r="AO9" s="8"/>
      <c r="AP9" s="9"/>
      <c r="AQ9" s="8"/>
      <c r="AR9" s="8"/>
      <c r="AS9" s="8"/>
      <c r="AT9" s="8"/>
      <c r="AU9" s="9">
        <v>22003</v>
      </c>
    </row>
    <row r="10" spans="1:48" s="3" customFormat="1" x14ac:dyDescent="0.2">
      <c r="A10" s="8" t="s">
        <v>107</v>
      </c>
      <c r="B10" s="8" t="s">
        <v>108</v>
      </c>
      <c r="C10" s="8" t="s">
        <v>96</v>
      </c>
      <c r="D10" s="8" t="s">
        <v>109</v>
      </c>
      <c r="E10" s="8" t="s">
        <v>4</v>
      </c>
      <c r="F10" s="8" t="s">
        <v>110</v>
      </c>
      <c r="G10" s="8" t="s">
        <v>111</v>
      </c>
      <c r="H10" s="8"/>
      <c r="I10" s="8"/>
      <c r="J10" s="8" t="s">
        <v>112</v>
      </c>
      <c r="K10" s="8" t="s">
        <v>10</v>
      </c>
      <c r="L10" s="8" t="s">
        <v>11</v>
      </c>
      <c r="M10" s="9" t="s">
        <v>113</v>
      </c>
      <c r="N10" s="22">
        <v>1000000</v>
      </c>
      <c r="O10" s="9">
        <v>21488</v>
      </c>
      <c r="P10" s="8" t="s">
        <v>62</v>
      </c>
      <c r="Q10" s="8" t="s">
        <v>114</v>
      </c>
      <c r="R10" s="9">
        <v>21941</v>
      </c>
      <c r="S10" s="9"/>
      <c r="T10" s="9"/>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9">
        <v>21941</v>
      </c>
    </row>
    <row r="11" spans="1:48" s="4" customFormat="1" x14ac:dyDescent="0.2">
      <c r="A11" s="4" t="str">
        <f>[1]Dockets_to_Analyze!A11</f>
        <v>59C128</v>
      </c>
      <c r="B11" s="4" t="str">
        <f>[1]Dockets_to_Analyze!B11</f>
        <v>Stibbs vs Chicago</v>
      </c>
      <c r="C11" s="4" t="s">
        <v>72</v>
      </c>
      <c r="D11" s="4" t="s">
        <v>115</v>
      </c>
      <c r="E11" s="4" t="s">
        <v>4</v>
      </c>
      <c r="F11" s="4" t="s">
        <v>116</v>
      </c>
      <c r="G11" s="4" t="s">
        <v>117</v>
      </c>
      <c r="J11" s="4" t="s">
        <v>118</v>
      </c>
      <c r="K11" s="4" t="s">
        <v>10</v>
      </c>
      <c r="L11" s="4" t="s">
        <v>11</v>
      </c>
      <c r="M11" s="4" t="s">
        <v>119</v>
      </c>
      <c r="N11" s="23">
        <v>500000</v>
      </c>
      <c r="O11" s="5">
        <v>21578</v>
      </c>
      <c r="P11" s="4" t="s">
        <v>16</v>
      </c>
      <c r="Q11" s="4" t="s">
        <v>120</v>
      </c>
      <c r="R11" s="5">
        <v>21627</v>
      </c>
      <c r="T11" s="5"/>
      <c r="U11" s="4" t="s">
        <v>18</v>
      </c>
      <c r="V11" s="5"/>
      <c r="W11" s="5"/>
      <c r="AD11" s="5"/>
      <c r="AE11" s="5"/>
      <c r="AN11" s="5"/>
      <c r="AP11" s="5"/>
      <c r="AU11" s="5">
        <v>21629</v>
      </c>
    </row>
    <row r="12" spans="1:48" s="4" customFormat="1" x14ac:dyDescent="0.2">
      <c r="A12" s="8" t="s">
        <v>121</v>
      </c>
      <c r="B12" s="8" t="s">
        <v>122</v>
      </c>
      <c r="C12" s="8" t="s">
        <v>96</v>
      </c>
      <c r="D12" s="8" t="s">
        <v>123</v>
      </c>
      <c r="E12" s="8" t="s">
        <v>18</v>
      </c>
      <c r="F12" s="8" t="s">
        <v>131</v>
      </c>
      <c r="G12" s="8" t="s">
        <v>124</v>
      </c>
      <c r="H12" s="8"/>
      <c r="I12" s="8"/>
      <c r="J12" s="8" t="s">
        <v>125</v>
      </c>
      <c r="K12" s="8" t="s">
        <v>10</v>
      </c>
      <c r="L12" s="8" t="s">
        <v>126</v>
      </c>
      <c r="M12" s="9" t="s">
        <v>127</v>
      </c>
      <c r="N12" s="22">
        <v>10000</v>
      </c>
      <c r="O12" s="9">
        <v>21580</v>
      </c>
      <c r="P12" s="8" t="s">
        <v>16</v>
      </c>
      <c r="Q12" s="8" t="s">
        <v>128</v>
      </c>
      <c r="R12" s="9">
        <v>21870</v>
      </c>
      <c r="S12" s="9"/>
      <c r="T12" s="9"/>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9">
        <v>21870</v>
      </c>
    </row>
    <row r="13" spans="1:48" s="4" customFormat="1" x14ac:dyDescent="0.2">
      <c r="A13" s="4" t="str">
        <f>[1]Dockets_to_Analyze!A13</f>
        <v>59C209</v>
      </c>
      <c r="B13" s="4" t="str">
        <f>[1]Dockets_to_Analyze!B13</f>
        <v>Colasacco vs O'Connor</v>
      </c>
      <c r="C13" s="4" t="s">
        <v>129</v>
      </c>
      <c r="D13" s="4" t="s">
        <v>130</v>
      </c>
      <c r="E13" s="4" t="s">
        <v>4</v>
      </c>
      <c r="F13" s="4" t="s">
        <v>131</v>
      </c>
      <c r="G13" s="4" t="s">
        <v>132</v>
      </c>
      <c r="J13" s="4" t="s">
        <v>133</v>
      </c>
      <c r="K13" s="4" t="s">
        <v>10</v>
      </c>
      <c r="L13" s="4" t="s">
        <v>11</v>
      </c>
      <c r="M13" s="4" t="s">
        <v>134</v>
      </c>
      <c r="N13" s="23">
        <v>10000</v>
      </c>
      <c r="O13" s="5">
        <v>21590</v>
      </c>
      <c r="P13" s="4" t="s">
        <v>16</v>
      </c>
      <c r="Q13" s="4" t="s">
        <v>135</v>
      </c>
      <c r="R13" s="5">
        <v>21711</v>
      </c>
      <c r="T13" s="5"/>
      <c r="U13" s="4" t="s">
        <v>18</v>
      </c>
      <c r="V13" s="5"/>
      <c r="W13" s="5"/>
      <c r="AD13" s="5"/>
      <c r="AE13" s="5"/>
      <c r="AN13" s="5"/>
      <c r="AP13" s="5"/>
      <c r="AU13" s="5">
        <v>21711</v>
      </c>
    </row>
    <row r="14" spans="1:48" s="4" customFormat="1" x14ac:dyDescent="0.2">
      <c r="A14" s="4" t="str">
        <f>[1]Dockets_to_Analyze!A14</f>
        <v>59C261</v>
      </c>
      <c r="B14" s="4" t="str">
        <f>[1]Dockets_to_Analyze!B14</f>
        <v>Montague v Bowen</v>
      </c>
      <c r="C14" s="4" t="s">
        <v>136</v>
      </c>
      <c r="D14" s="4" t="s">
        <v>137</v>
      </c>
      <c r="E14" s="4" t="s">
        <v>4</v>
      </c>
      <c r="F14" s="4" t="s">
        <v>131</v>
      </c>
      <c r="G14" s="4" t="s">
        <v>138</v>
      </c>
      <c r="J14" s="4" t="s">
        <v>139</v>
      </c>
      <c r="K14" s="4" t="s">
        <v>140</v>
      </c>
      <c r="L14" s="4" t="s">
        <v>141</v>
      </c>
      <c r="M14" s="4" t="s">
        <v>142</v>
      </c>
      <c r="N14" s="23">
        <v>20000</v>
      </c>
      <c r="O14" s="5">
        <v>21598</v>
      </c>
      <c r="P14" s="5" t="s">
        <v>18</v>
      </c>
      <c r="R14" s="5"/>
      <c r="T14" s="5"/>
      <c r="U14" s="4" t="s">
        <v>18</v>
      </c>
      <c r="V14" s="5"/>
      <c r="W14" s="5"/>
      <c r="AD14" s="5"/>
      <c r="AE14" s="5"/>
      <c r="AF14" s="4" t="s">
        <v>35</v>
      </c>
      <c r="AH14" s="4" t="s">
        <v>18</v>
      </c>
      <c r="AI14" s="6" t="s">
        <v>143</v>
      </c>
      <c r="AJ14" s="6" t="s">
        <v>144</v>
      </c>
      <c r="AK14" s="6" t="s">
        <v>145</v>
      </c>
      <c r="AL14" s="7">
        <v>21807</v>
      </c>
      <c r="AM14" s="4" t="s">
        <v>180</v>
      </c>
      <c r="AN14" s="5"/>
      <c r="AP14" s="5"/>
      <c r="AU14" s="5">
        <v>21913</v>
      </c>
      <c r="AV14" s="4" t="s">
        <v>146</v>
      </c>
    </row>
    <row r="15" spans="1:48" s="4" customFormat="1" x14ac:dyDescent="0.2">
      <c r="A15" s="4" t="str">
        <f>[1]Dockets_to_Analyze!A15</f>
        <v>59C328</v>
      </c>
      <c r="B15" s="4" t="str">
        <f>[1]Dockets_to_Analyze!B15</f>
        <v>Gordon vs Arrington</v>
      </c>
      <c r="C15" s="4" t="s">
        <v>96</v>
      </c>
      <c r="D15" s="4" t="s">
        <v>147</v>
      </c>
      <c r="E15" s="4" t="s">
        <v>4</v>
      </c>
      <c r="F15" s="4" t="s">
        <v>148</v>
      </c>
      <c r="G15" s="4" t="s">
        <v>149</v>
      </c>
      <c r="J15" s="4" t="s">
        <v>150</v>
      </c>
      <c r="K15" s="4" t="s">
        <v>10</v>
      </c>
      <c r="L15" s="4" t="s">
        <v>11</v>
      </c>
      <c r="M15" s="4" t="s">
        <v>151</v>
      </c>
      <c r="N15" s="23">
        <v>1000000</v>
      </c>
      <c r="O15" s="5">
        <v>21611</v>
      </c>
      <c r="P15" s="4" t="s">
        <v>16</v>
      </c>
      <c r="Q15" s="4" t="s">
        <v>152</v>
      </c>
      <c r="R15" s="5">
        <v>21870</v>
      </c>
      <c r="T15" s="5"/>
      <c r="U15" s="4" t="s">
        <v>18</v>
      </c>
      <c r="V15" s="5"/>
      <c r="W15" s="5"/>
      <c r="AD15" s="5"/>
      <c r="AE15" s="5"/>
      <c r="AN15" s="5"/>
      <c r="AP15" s="5"/>
      <c r="AU15" s="5">
        <v>21906</v>
      </c>
    </row>
    <row r="16" spans="1:48" s="4" customFormat="1" x14ac:dyDescent="0.2">
      <c r="A16" s="8" t="s">
        <v>153</v>
      </c>
      <c r="B16" s="8" t="s">
        <v>154</v>
      </c>
      <c r="C16" s="8" t="s">
        <v>155</v>
      </c>
      <c r="D16" s="8" t="s">
        <v>156</v>
      </c>
      <c r="E16" s="8" t="s">
        <v>4</v>
      </c>
      <c r="F16" s="8" t="s">
        <v>157</v>
      </c>
      <c r="G16" s="8" t="s">
        <v>75</v>
      </c>
      <c r="H16" s="8" t="s">
        <v>158</v>
      </c>
      <c r="I16" s="8" t="s">
        <v>159</v>
      </c>
      <c r="J16" s="8" t="s">
        <v>160</v>
      </c>
      <c r="K16" s="8" t="s">
        <v>10</v>
      </c>
      <c r="L16" s="8" t="s">
        <v>11</v>
      </c>
      <c r="M16" s="8" t="s">
        <v>161</v>
      </c>
      <c r="N16" s="22">
        <v>1440000</v>
      </c>
      <c r="O16" s="9">
        <v>21611</v>
      </c>
      <c r="P16" s="8" t="s">
        <v>13</v>
      </c>
      <c r="Q16" s="8" t="s">
        <v>162</v>
      </c>
      <c r="R16" s="9">
        <v>21706</v>
      </c>
      <c r="S16" s="8" t="s">
        <v>163</v>
      </c>
      <c r="T16" s="9">
        <v>22367</v>
      </c>
      <c r="U16" s="8" t="s">
        <v>16</v>
      </c>
      <c r="V16" s="9">
        <v>22958</v>
      </c>
      <c r="W16" s="9">
        <v>22984</v>
      </c>
      <c r="X16" s="8">
        <v>0</v>
      </c>
      <c r="Y16" s="8"/>
      <c r="Z16" s="8" t="s">
        <v>164</v>
      </c>
      <c r="AA16" s="8" t="s">
        <v>165</v>
      </c>
      <c r="AB16" s="8" t="s">
        <v>166</v>
      </c>
      <c r="AC16" s="8" t="s">
        <v>164</v>
      </c>
      <c r="AD16" s="9">
        <v>22984</v>
      </c>
      <c r="AE16" s="9" t="s">
        <v>21</v>
      </c>
      <c r="AF16" s="8" t="s">
        <v>167</v>
      </c>
      <c r="AG16" s="8" t="s">
        <v>168</v>
      </c>
      <c r="AH16" s="8" t="s">
        <v>16</v>
      </c>
      <c r="AI16" s="8" t="s">
        <v>165</v>
      </c>
      <c r="AJ16" s="8" t="s">
        <v>169</v>
      </c>
      <c r="AK16" s="8" t="s">
        <v>168</v>
      </c>
      <c r="AL16" s="9">
        <v>23034</v>
      </c>
      <c r="AM16" s="9" t="s">
        <v>21</v>
      </c>
      <c r="AN16" s="9"/>
      <c r="AO16" s="8"/>
      <c r="AP16" s="9" t="s">
        <v>170</v>
      </c>
      <c r="AQ16" s="8" t="s">
        <v>171</v>
      </c>
      <c r="AR16" s="8" t="s">
        <v>16</v>
      </c>
      <c r="AS16" s="8" t="s">
        <v>16</v>
      </c>
      <c r="AT16" s="8"/>
      <c r="AU16" s="9">
        <v>23505</v>
      </c>
    </row>
    <row r="17" spans="1:48" s="4" customFormat="1" x14ac:dyDescent="0.2">
      <c r="A17" s="4" t="str">
        <f>[1]Dockets_to_Analyze!A17</f>
        <v>59C548</v>
      </c>
      <c r="B17" s="4" t="str">
        <f>[1]Dockets_to_Analyze!B17</f>
        <v>Mahkimetas vs Chicago</v>
      </c>
      <c r="C17" s="4" t="s">
        <v>172</v>
      </c>
      <c r="D17" s="4" t="s">
        <v>173</v>
      </c>
      <c r="E17" s="4" t="s">
        <v>4</v>
      </c>
      <c r="F17" s="4" t="s">
        <v>174</v>
      </c>
      <c r="G17" s="4" t="s">
        <v>175</v>
      </c>
      <c r="K17" s="4" t="s">
        <v>10</v>
      </c>
      <c r="L17" s="4" t="s">
        <v>11</v>
      </c>
      <c r="M17" s="4" t="s">
        <v>176</v>
      </c>
      <c r="N17" s="23">
        <v>30000</v>
      </c>
      <c r="O17" s="5">
        <v>21646</v>
      </c>
      <c r="R17" s="5"/>
      <c r="T17" s="5"/>
      <c r="U17" s="4" t="s">
        <v>18</v>
      </c>
      <c r="V17" s="5"/>
      <c r="W17" s="5"/>
      <c r="X17" s="4">
        <v>0</v>
      </c>
      <c r="AD17" s="5"/>
      <c r="AE17" s="5"/>
      <c r="AF17" s="4" t="s">
        <v>35</v>
      </c>
      <c r="AH17" s="4" t="s">
        <v>18</v>
      </c>
      <c r="AI17" s="4" t="s">
        <v>177</v>
      </c>
      <c r="AJ17" s="4" t="s">
        <v>178</v>
      </c>
      <c r="AK17" s="4" t="s">
        <v>179</v>
      </c>
      <c r="AL17" s="5">
        <v>22923</v>
      </c>
      <c r="AM17" s="4" t="s">
        <v>180</v>
      </c>
      <c r="AN17" s="5"/>
      <c r="AP17" s="5"/>
      <c r="AS17" s="4" t="s">
        <v>18</v>
      </c>
      <c r="AU17" s="5">
        <v>23245</v>
      </c>
    </row>
    <row r="18" spans="1:48" s="4" customFormat="1" x14ac:dyDescent="0.2">
      <c r="A18" s="8" t="s">
        <v>181</v>
      </c>
      <c r="B18" s="8" t="s">
        <v>182</v>
      </c>
      <c r="C18" s="8" t="s">
        <v>183</v>
      </c>
      <c r="D18" s="8" t="s">
        <v>184</v>
      </c>
      <c r="E18" s="8" t="s">
        <v>18</v>
      </c>
      <c r="F18" s="8" t="s">
        <v>157</v>
      </c>
      <c r="G18" s="8" t="s">
        <v>185</v>
      </c>
      <c r="H18" s="8"/>
      <c r="I18" s="8"/>
      <c r="J18" s="8" t="s">
        <v>186</v>
      </c>
      <c r="K18" s="8" t="s">
        <v>187</v>
      </c>
      <c r="L18" s="8" t="s">
        <v>188</v>
      </c>
      <c r="M18" s="9" t="s">
        <v>189</v>
      </c>
      <c r="N18" s="22">
        <v>100000</v>
      </c>
      <c r="O18" s="9">
        <v>21649</v>
      </c>
      <c r="P18" s="8" t="s">
        <v>13</v>
      </c>
      <c r="Q18" s="8" t="s">
        <v>190</v>
      </c>
      <c r="R18" s="9">
        <v>21915</v>
      </c>
      <c r="S18" s="9" t="s">
        <v>191</v>
      </c>
      <c r="T18" s="9">
        <v>22432</v>
      </c>
      <c r="U18" s="8" t="s">
        <v>18</v>
      </c>
      <c r="V18" s="9"/>
      <c r="W18" s="9"/>
      <c r="X18" s="8"/>
      <c r="Y18" s="8"/>
      <c r="Z18" s="8"/>
      <c r="AA18" s="8"/>
      <c r="AB18" s="9"/>
      <c r="AC18" s="8"/>
      <c r="AD18" s="8"/>
      <c r="AE18" s="8"/>
      <c r="AF18" s="8" t="s">
        <v>192</v>
      </c>
      <c r="AG18" s="9"/>
      <c r="AH18" s="8" t="s">
        <v>18</v>
      </c>
      <c r="AI18" s="8" t="s">
        <v>193</v>
      </c>
      <c r="AJ18" s="8" t="s">
        <v>194</v>
      </c>
      <c r="AK18" s="8" t="s">
        <v>195</v>
      </c>
      <c r="AL18" s="9">
        <v>22570</v>
      </c>
      <c r="AM18" s="8" t="s">
        <v>180</v>
      </c>
      <c r="AN18" s="9">
        <v>23718</v>
      </c>
      <c r="AO18" s="8" t="s">
        <v>36</v>
      </c>
      <c r="AP18" s="9">
        <v>22648</v>
      </c>
      <c r="AQ18" s="8" t="s">
        <v>37</v>
      </c>
      <c r="AR18" s="8"/>
      <c r="AS18" s="8" t="s">
        <v>18</v>
      </c>
      <c r="AT18" s="8"/>
      <c r="AU18" s="9">
        <v>23718</v>
      </c>
      <c r="AV18" s="4" t="s">
        <v>196</v>
      </c>
    </row>
    <row r="19" spans="1:48" s="4" customFormat="1" x14ac:dyDescent="0.2">
      <c r="A19" s="4" t="str">
        <f>[1]Dockets_to_Analyze!A19</f>
        <v>59C570</v>
      </c>
      <c r="B19" s="4" t="str">
        <f>[1]Dockets_to_Analyze!B19</f>
        <v>Baumgarten vs Klimawicz</v>
      </c>
      <c r="C19" s="4" t="s">
        <v>96</v>
      </c>
      <c r="D19" s="4" t="s">
        <v>197</v>
      </c>
      <c r="E19" s="4" t="s">
        <v>18</v>
      </c>
      <c r="F19" s="4" t="s">
        <v>157</v>
      </c>
      <c r="G19" s="4" t="s">
        <v>185</v>
      </c>
      <c r="J19" s="4" t="s">
        <v>198</v>
      </c>
      <c r="K19" s="4" t="s">
        <v>10</v>
      </c>
      <c r="L19" s="4" t="s">
        <v>11</v>
      </c>
      <c r="M19" s="4" t="s">
        <v>199</v>
      </c>
      <c r="N19" s="23">
        <v>75000</v>
      </c>
      <c r="O19" s="5">
        <v>21649</v>
      </c>
      <c r="P19" s="4" t="s">
        <v>18</v>
      </c>
      <c r="R19" s="5"/>
      <c r="T19" s="5"/>
      <c r="U19" s="4" t="s">
        <v>18</v>
      </c>
      <c r="V19" s="5"/>
      <c r="W19" s="5"/>
      <c r="AD19" s="5"/>
      <c r="AE19" s="5"/>
      <c r="AH19" s="4" t="s">
        <v>18</v>
      </c>
      <c r="AI19" s="4" t="s">
        <v>200</v>
      </c>
      <c r="AJ19" s="4" t="s">
        <v>201</v>
      </c>
      <c r="AK19" s="4" t="s">
        <v>202</v>
      </c>
      <c r="AL19" s="5">
        <v>22997</v>
      </c>
      <c r="AM19" s="4" t="s">
        <v>91</v>
      </c>
      <c r="AN19" s="5"/>
      <c r="AP19" s="5">
        <v>23013</v>
      </c>
      <c r="AQ19" s="4" t="s">
        <v>37</v>
      </c>
      <c r="AS19" s="4" t="s">
        <v>18</v>
      </c>
      <c r="AU19" s="5">
        <v>23041</v>
      </c>
    </row>
    <row r="20" spans="1:48" s="4" customFormat="1" x14ac:dyDescent="0.2">
      <c r="A20" s="4" t="s">
        <v>203</v>
      </c>
      <c r="B20" s="4" t="s">
        <v>204</v>
      </c>
      <c r="C20" s="4" t="s">
        <v>205</v>
      </c>
      <c r="D20" s="4" t="s">
        <v>206</v>
      </c>
      <c r="E20" s="4" t="s">
        <v>18</v>
      </c>
      <c r="F20" s="4" t="s">
        <v>157</v>
      </c>
      <c r="G20" s="4" t="s">
        <v>207</v>
      </c>
      <c r="J20" s="4" t="s">
        <v>208</v>
      </c>
      <c r="K20" s="4" t="s">
        <v>10</v>
      </c>
      <c r="L20" s="4" t="s">
        <v>11</v>
      </c>
      <c r="M20" s="4" t="s">
        <v>209</v>
      </c>
      <c r="N20" s="23">
        <v>206000</v>
      </c>
      <c r="O20" s="5">
        <v>21682</v>
      </c>
      <c r="P20" s="4" t="s">
        <v>18</v>
      </c>
      <c r="R20" s="5"/>
      <c r="T20" s="5"/>
      <c r="U20" s="4" t="s">
        <v>16</v>
      </c>
      <c r="V20" s="5">
        <v>22809</v>
      </c>
      <c r="W20" s="5">
        <v>22811</v>
      </c>
      <c r="X20" s="4">
        <v>1</v>
      </c>
      <c r="Y20" s="4" t="s">
        <v>210</v>
      </c>
      <c r="AD20" s="5"/>
      <c r="AE20" s="5"/>
      <c r="AH20" s="4" t="s">
        <v>18</v>
      </c>
      <c r="AI20" s="4" t="s">
        <v>211</v>
      </c>
      <c r="AJ20" s="4" t="s">
        <v>212</v>
      </c>
      <c r="AK20" s="4" t="s">
        <v>210</v>
      </c>
      <c r="AL20" s="5">
        <v>22815</v>
      </c>
      <c r="AM20" s="5" t="s">
        <v>91</v>
      </c>
      <c r="AN20" s="5"/>
      <c r="AP20" s="5">
        <v>22815</v>
      </c>
      <c r="AQ20" s="4" t="s">
        <v>213</v>
      </c>
      <c r="AS20" s="4" t="s">
        <v>18</v>
      </c>
      <c r="AU20" s="5">
        <v>22840</v>
      </c>
    </row>
    <row r="21" spans="1:48" s="4" customFormat="1" x14ac:dyDescent="0.2">
      <c r="A21" s="4" t="str">
        <f>[1]Dockets_to_Analyze!A21</f>
        <v>59C805</v>
      </c>
      <c r="B21" s="4" t="str">
        <f>[1]Dockets_to_Analyze!B21</f>
        <v>Smith vs O'Connor</v>
      </c>
      <c r="C21" s="4" t="s">
        <v>214</v>
      </c>
      <c r="D21" s="4" t="s">
        <v>215</v>
      </c>
      <c r="E21" s="4" t="s">
        <v>4</v>
      </c>
      <c r="F21" s="4" t="s">
        <v>216</v>
      </c>
      <c r="G21" s="4" t="s">
        <v>217</v>
      </c>
      <c r="H21" s="4" t="s">
        <v>218</v>
      </c>
      <c r="I21" s="4" t="s">
        <v>219</v>
      </c>
      <c r="J21" s="4" t="s">
        <v>220</v>
      </c>
      <c r="K21" s="4" t="s">
        <v>221</v>
      </c>
      <c r="L21" s="4" t="s">
        <v>222</v>
      </c>
      <c r="M21" s="4" t="s">
        <v>223</v>
      </c>
      <c r="N21" s="23">
        <v>100000</v>
      </c>
      <c r="O21" s="5">
        <v>21689</v>
      </c>
      <c r="P21" s="4" t="s">
        <v>18</v>
      </c>
      <c r="R21" s="5"/>
      <c r="T21" s="5"/>
      <c r="U21" s="4" t="s">
        <v>18</v>
      </c>
      <c r="V21" s="5"/>
      <c r="W21" s="5"/>
      <c r="AD21" s="5"/>
      <c r="AE21" s="5"/>
      <c r="AF21" s="4" t="s">
        <v>35</v>
      </c>
      <c r="AH21" s="4" t="s">
        <v>18</v>
      </c>
      <c r="AI21" s="4" t="s">
        <v>224</v>
      </c>
      <c r="AJ21" s="4" t="s">
        <v>225</v>
      </c>
      <c r="AK21" s="4" t="s">
        <v>226</v>
      </c>
      <c r="AL21" s="5">
        <v>23307</v>
      </c>
      <c r="AM21" s="4" t="s">
        <v>180</v>
      </c>
      <c r="AN21" s="5"/>
      <c r="AP21" s="5">
        <v>23321</v>
      </c>
      <c r="AQ21" s="4" t="s">
        <v>227</v>
      </c>
      <c r="AS21" s="4" t="s">
        <v>18</v>
      </c>
      <c r="AU21" s="5">
        <v>23321</v>
      </c>
    </row>
    <row r="22" spans="1:48" s="4" customFormat="1" x14ac:dyDescent="0.2">
      <c r="A22" s="4" t="str">
        <f>[1]Dockets_to_Analyze!A22</f>
        <v>59C861</v>
      </c>
      <c r="B22" s="4" t="str">
        <f>[1]Dockets_to_Analyze!B22</f>
        <v>Feggins vs Chicago</v>
      </c>
      <c r="C22" s="4" t="s">
        <v>228</v>
      </c>
      <c r="D22" s="4" t="s">
        <v>229</v>
      </c>
      <c r="E22" s="4" t="s">
        <v>4</v>
      </c>
      <c r="H22" s="4" t="s">
        <v>1644</v>
      </c>
      <c r="I22" s="4" t="s">
        <v>230</v>
      </c>
      <c r="J22" s="4" t="s">
        <v>231</v>
      </c>
      <c r="K22" s="4" t="s">
        <v>10</v>
      </c>
      <c r="L22" s="4" t="s">
        <v>11</v>
      </c>
      <c r="M22" s="4" t="s">
        <v>232</v>
      </c>
      <c r="N22" s="23">
        <v>100000</v>
      </c>
      <c r="O22" s="5">
        <v>21699</v>
      </c>
      <c r="P22" s="4" t="s">
        <v>16</v>
      </c>
      <c r="Q22" s="4" t="s">
        <v>233</v>
      </c>
      <c r="R22" s="5" t="s">
        <v>234</v>
      </c>
      <c r="T22" s="5"/>
      <c r="U22" s="4" t="s">
        <v>18</v>
      </c>
      <c r="V22" s="5"/>
      <c r="W22" s="5"/>
      <c r="AD22" s="5"/>
      <c r="AE22" s="5"/>
      <c r="AL22" s="5"/>
      <c r="AN22" s="5"/>
      <c r="AP22" s="5"/>
      <c r="AU22" s="5">
        <v>22551</v>
      </c>
    </row>
    <row r="23" spans="1:48" s="4" customFormat="1" x14ac:dyDescent="0.2">
      <c r="A23" s="4" t="str">
        <f>[1]Dockets_to_Analyze!A23</f>
        <v>59C923</v>
      </c>
      <c r="B23" s="4" t="str">
        <f>[1]Dockets_to_Analyze!B23</f>
        <v>Brize vs Chicago</v>
      </c>
      <c r="C23" s="4" t="s">
        <v>235</v>
      </c>
      <c r="D23" s="4" t="s">
        <v>236</v>
      </c>
      <c r="E23" s="4" t="s">
        <v>4</v>
      </c>
      <c r="H23" s="4" t="s">
        <v>237</v>
      </c>
      <c r="I23" s="4" t="s">
        <v>238</v>
      </c>
      <c r="J23" s="4" t="s">
        <v>239</v>
      </c>
      <c r="K23" s="4" t="s">
        <v>10</v>
      </c>
      <c r="L23" s="4" t="s">
        <v>11</v>
      </c>
      <c r="M23" s="4" t="s">
        <v>240</v>
      </c>
      <c r="N23" s="23">
        <v>300000</v>
      </c>
      <c r="O23" s="5">
        <v>21712</v>
      </c>
      <c r="P23" s="4" t="s">
        <v>16</v>
      </c>
      <c r="Q23" s="4" t="s">
        <v>241</v>
      </c>
      <c r="R23" s="5">
        <v>22423</v>
      </c>
      <c r="S23" s="4" t="s">
        <v>242</v>
      </c>
      <c r="T23" s="5">
        <v>22439</v>
      </c>
      <c r="U23" s="4" t="s">
        <v>18</v>
      </c>
      <c r="V23" s="5"/>
      <c r="W23" s="5"/>
      <c r="AD23" s="5"/>
      <c r="AE23" s="5"/>
      <c r="AF23" s="4" t="s">
        <v>35</v>
      </c>
      <c r="AH23" s="4" t="s">
        <v>18</v>
      </c>
      <c r="AI23" s="4" t="s">
        <v>243</v>
      </c>
      <c r="AJ23" s="4" t="s">
        <v>1640</v>
      </c>
      <c r="AK23" s="4" t="s">
        <v>244</v>
      </c>
      <c r="AL23" s="5">
        <v>22696</v>
      </c>
      <c r="AM23" s="4" t="s">
        <v>180</v>
      </c>
      <c r="AN23" s="5"/>
      <c r="AP23" s="5"/>
      <c r="AS23" s="4" t="s">
        <v>18</v>
      </c>
      <c r="AU23" s="5">
        <v>22696</v>
      </c>
    </row>
    <row r="24" spans="1:48" x14ac:dyDescent="0.2">
      <c r="A24" s="1" t="str">
        <f>[1]Dockets_to_Analyze!A24</f>
        <v>59C932</v>
      </c>
      <c r="B24" s="1" t="str">
        <f>[1]Dockets_to_Analyze!B24</f>
        <v>Zimmerman vs Spicer</v>
      </c>
      <c r="C24" s="1" t="s">
        <v>72</v>
      </c>
      <c r="D24" s="1" t="s">
        <v>245</v>
      </c>
      <c r="E24" s="1" t="s">
        <v>4</v>
      </c>
      <c r="F24" s="1" t="s">
        <v>131</v>
      </c>
      <c r="G24" s="1" t="s">
        <v>246</v>
      </c>
      <c r="J24" s="1" t="s">
        <v>247</v>
      </c>
      <c r="K24" s="1" t="s">
        <v>10</v>
      </c>
      <c r="L24" s="1" t="s">
        <v>11</v>
      </c>
      <c r="M24" s="1" t="s">
        <v>248</v>
      </c>
      <c r="N24" s="21">
        <v>100000</v>
      </c>
      <c r="O24" s="2">
        <v>21716</v>
      </c>
      <c r="P24" s="1" t="s">
        <v>16</v>
      </c>
      <c r="Q24" s="1" t="s">
        <v>249</v>
      </c>
      <c r="R24" s="2">
        <v>21898</v>
      </c>
      <c r="AR24" s="1" t="s">
        <v>18</v>
      </c>
      <c r="AS24" s="1" t="s">
        <v>18</v>
      </c>
      <c r="AT24" s="1" t="s">
        <v>35</v>
      </c>
      <c r="AU24" s="2">
        <v>21899</v>
      </c>
    </row>
    <row r="25" spans="1:48" x14ac:dyDescent="0.2">
      <c r="A25" s="1" t="str">
        <f>[1]Dockets_to_Analyze!A25</f>
        <v>59C1879</v>
      </c>
      <c r="B25" s="1" t="str">
        <f>[1]Dockets_to_Analyze!B25</f>
        <v>Busby vs McGuiness</v>
      </c>
      <c r="C25" s="1" t="s">
        <v>250</v>
      </c>
      <c r="D25" s="1" t="s">
        <v>251</v>
      </c>
      <c r="E25" s="1" t="s">
        <v>4</v>
      </c>
      <c r="F25" s="1" t="s">
        <v>252</v>
      </c>
      <c r="G25" s="1" t="s">
        <v>175</v>
      </c>
      <c r="J25" s="1" t="s">
        <v>253</v>
      </c>
      <c r="K25" s="1" t="s">
        <v>10</v>
      </c>
      <c r="L25" s="1" t="s">
        <v>11</v>
      </c>
      <c r="M25" s="1" t="s">
        <v>254</v>
      </c>
      <c r="N25" s="21">
        <v>35000</v>
      </c>
      <c r="O25" s="2">
        <v>21881</v>
      </c>
      <c r="P25" s="1" t="s">
        <v>16</v>
      </c>
      <c r="Q25" s="1" t="s">
        <v>255</v>
      </c>
      <c r="R25" s="2">
        <v>22588</v>
      </c>
      <c r="AR25" s="1" t="s">
        <v>18</v>
      </c>
      <c r="AS25" s="1" t="s">
        <v>18</v>
      </c>
      <c r="AT25" s="1" t="s">
        <v>35</v>
      </c>
      <c r="AU25" s="2">
        <v>22588</v>
      </c>
    </row>
    <row r="26" spans="1:48" x14ac:dyDescent="0.2">
      <c r="A26" s="1" t="str">
        <f>[1]Dockets_to_Analyze!A26</f>
        <v>60C267</v>
      </c>
      <c r="B26" s="1" t="str">
        <f>[1]Dockets_to_Analyze!B26</f>
        <v>Wells vs St. Luke's</v>
      </c>
      <c r="C26" s="1" t="s">
        <v>129</v>
      </c>
      <c r="D26" s="1" t="s">
        <v>256</v>
      </c>
      <c r="E26" s="1" t="s">
        <v>4</v>
      </c>
      <c r="F26" s="1" t="s">
        <v>257</v>
      </c>
      <c r="G26" s="1" t="s">
        <v>258</v>
      </c>
      <c r="J26" s="1" t="s">
        <v>259</v>
      </c>
      <c r="K26" s="1" t="s">
        <v>260</v>
      </c>
      <c r="L26" s="1" t="s">
        <v>261</v>
      </c>
      <c r="M26" s="1" t="s">
        <v>262</v>
      </c>
      <c r="N26" s="21">
        <v>850000</v>
      </c>
      <c r="O26" s="2">
        <v>21965</v>
      </c>
      <c r="P26" s="1" t="s">
        <v>16</v>
      </c>
      <c r="Q26" s="1" t="s">
        <v>263</v>
      </c>
      <c r="R26" s="2">
        <v>22089</v>
      </c>
      <c r="AR26" s="1" t="s">
        <v>18</v>
      </c>
      <c r="AS26" s="1" t="s">
        <v>18</v>
      </c>
      <c r="AT26" s="1" t="s">
        <v>35</v>
      </c>
      <c r="AU26" s="2">
        <v>22230</v>
      </c>
    </row>
    <row r="27" spans="1:48" x14ac:dyDescent="0.2">
      <c r="A27" s="1" t="str">
        <f>[1]Dockets_to_Analyze!A27</f>
        <v>60C457</v>
      </c>
      <c r="B27" s="1" t="str">
        <f>[1]Dockets_to_Analyze!B27</f>
        <v>Rogers vs Biskup</v>
      </c>
      <c r="C27" s="1" t="s">
        <v>264</v>
      </c>
      <c r="D27" s="1" t="s">
        <v>265</v>
      </c>
      <c r="E27" s="1" t="s">
        <v>4</v>
      </c>
      <c r="F27" s="1" t="s">
        <v>266</v>
      </c>
      <c r="G27" s="1" t="s">
        <v>267</v>
      </c>
      <c r="J27" s="1" t="s">
        <v>268</v>
      </c>
      <c r="K27" s="1" t="s">
        <v>10</v>
      </c>
      <c r="L27" s="1" t="s">
        <v>11</v>
      </c>
      <c r="M27" s="1" t="s">
        <v>269</v>
      </c>
      <c r="N27" s="21">
        <v>150000</v>
      </c>
      <c r="O27" s="2">
        <v>21999</v>
      </c>
      <c r="P27" s="1" t="s">
        <v>18</v>
      </c>
      <c r="U27" s="1" t="s">
        <v>18</v>
      </c>
      <c r="AF27" s="1" t="s">
        <v>35</v>
      </c>
      <c r="AH27" s="1" t="s">
        <v>18</v>
      </c>
      <c r="AI27" s="1" t="s">
        <v>270</v>
      </c>
      <c r="AJ27" s="1" t="s">
        <v>271</v>
      </c>
      <c r="AK27" s="1" t="s">
        <v>272</v>
      </c>
      <c r="AL27" s="2">
        <v>22591</v>
      </c>
      <c r="AM27" s="1" t="s">
        <v>180</v>
      </c>
      <c r="AN27" s="2">
        <v>22621</v>
      </c>
      <c r="AO27" s="1" t="s">
        <v>273</v>
      </c>
      <c r="AP27" s="2">
        <v>22591</v>
      </c>
      <c r="AQ27" s="1" t="s">
        <v>272</v>
      </c>
      <c r="AR27" s="1" t="s">
        <v>18</v>
      </c>
      <c r="AS27" s="1" t="s">
        <v>18</v>
      </c>
      <c r="AT27" s="1" t="s">
        <v>35</v>
      </c>
      <c r="AU27" s="2">
        <v>22759</v>
      </c>
    </row>
    <row r="28" spans="1:48" x14ac:dyDescent="0.2">
      <c r="A28" s="1" t="str">
        <f>[1]Dockets_to_Analyze!A28</f>
        <v>60C1566</v>
      </c>
      <c r="B28" s="1" t="str">
        <f>[1]Dockets_to_Analyze!B28</f>
        <v>Costello vs Chicago</v>
      </c>
      <c r="C28" s="1" t="s">
        <v>72</v>
      </c>
      <c r="D28" s="1" t="s">
        <v>274</v>
      </c>
      <c r="E28" s="1" t="s">
        <v>4</v>
      </c>
      <c r="F28" s="1" t="s">
        <v>148</v>
      </c>
      <c r="G28" s="1" t="s">
        <v>275</v>
      </c>
      <c r="J28" s="1" t="s">
        <v>276</v>
      </c>
      <c r="K28" s="1" t="s">
        <v>10</v>
      </c>
      <c r="L28" s="1" t="s">
        <v>11</v>
      </c>
      <c r="M28" s="1" t="s">
        <v>277</v>
      </c>
      <c r="N28" s="21">
        <v>600000</v>
      </c>
      <c r="O28" s="2">
        <v>22194</v>
      </c>
      <c r="P28" s="1" t="s">
        <v>18</v>
      </c>
      <c r="U28" s="1" t="s">
        <v>16</v>
      </c>
      <c r="V28" s="2">
        <v>23097</v>
      </c>
      <c r="W28" s="2">
        <v>23103</v>
      </c>
      <c r="X28" s="1">
        <v>0</v>
      </c>
      <c r="Z28" s="1" t="s">
        <v>278</v>
      </c>
      <c r="AF28" s="1" t="s">
        <v>35</v>
      </c>
      <c r="AH28" s="1" t="s">
        <v>18</v>
      </c>
      <c r="AI28" s="1" t="s">
        <v>279</v>
      </c>
      <c r="AJ28" s="1" t="s">
        <v>280</v>
      </c>
      <c r="AK28" s="1" t="s">
        <v>278</v>
      </c>
      <c r="AL28" s="2">
        <v>23103</v>
      </c>
      <c r="AM28" s="1" t="s">
        <v>21</v>
      </c>
      <c r="AR28" s="1" t="s">
        <v>18</v>
      </c>
      <c r="AS28" s="1" t="s">
        <v>18</v>
      </c>
      <c r="AT28" s="1" t="s">
        <v>35</v>
      </c>
      <c r="AU28" s="2">
        <v>23103</v>
      </c>
    </row>
    <row r="29" spans="1:48" x14ac:dyDescent="0.2">
      <c r="A29" s="1" t="str">
        <f>[1]Dockets_to_Analyze!A29</f>
        <v>60C1722</v>
      </c>
      <c r="B29" s="1" t="str">
        <f>[1]Dockets_to_Analyze!B29</f>
        <v>Golden vs Chicago</v>
      </c>
      <c r="C29" s="1" t="s">
        <v>72</v>
      </c>
      <c r="D29" s="1" t="s">
        <v>281</v>
      </c>
      <c r="E29" s="1" t="s">
        <v>4</v>
      </c>
      <c r="F29" s="1" t="s">
        <v>282</v>
      </c>
      <c r="G29" s="1" t="s">
        <v>283</v>
      </c>
      <c r="H29" s="1" t="s">
        <v>284</v>
      </c>
      <c r="I29" s="1" t="s">
        <v>275</v>
      </c>
      <c r="J29" s="1" t="s">
        <v>285</v>
      </c>
      <c r="K29" s="1" t="s">
        <v>10</v>
      </c>
      <c r="L29" s="1" t="s">
        <v>11</v>
      </c>
      <c r="M29" s="1" t="s">
        <v>286</v>
      </c>
      <c r="N29" s="21">
        <v>750000</v>
      </c>
      <c r="O29" s="2">
        <v>22224</v>
      </c>
      <c r="P29" s="1" t="s">
        <v>16</v>
      </c>
      <c r="Q29" s="1" t="s">
        <v>287</v>
      </c>
      <c r="R29" s="2">
        <v>23127</v>
      </c>
      <c r="AR29" s="1" t="s">
        <v>18</v>
      </c>
      <c r="AS29" s="1" t="s">
        <v>18</v>
      </c>
      <c r="AT29" s="1" t="s">
        <v>35</v>
      </c>
      <c r="AU29" s="2">
        <v>23127</v>
      </c>
    </row>
    <row r="30" spans="1:48" x14ac:dyDescent="0.2">
      <c r="A30" s="1" t="str">
        <f>[1]Dockets_to_Analyze!A30</f>
        <v>60C1806</v>
      </c>
      <c r="B30" s="1" t="str">
        <f>[1]Dockets_to_Analyze!B30</f>
        <v>Gonzalez vs General Investigations</v>
      </c>
      <c r="C30" s="1" t="s">
        <v>288</v>
      </c>
      <c r="D30" s="1" t="s">
        <v>289</v>
      </c>
      <c r="E30" s="1" t="s">
        <v>4</v>
      </c>
      <c r="F30" s="1" t="s">
        <v>1639</v>
      </c>
      <c r="G30" s="1" t="s">
        <v>290</v>
      </c>
      <c r="J30" s="1" t="s">
        <v>291</v>
      </c>
      <c r="K30" s="1" t="s">
        <v>292</v>
      </c>
      <c r="L30" s="1" t="s">
        <v>293</v>
      </c>
      <c r="M30" s="1" t="s">
        <v>294</v>
      </c>
      <c r="N30" s="21">
        <v>300000</v>
      </c>
      <c r="O30" s="2">
        <v>22241</v>
      </c>
      <c r="P30" s="1" t="s">
        <v>13</v>
      </c>
      <c r="Q30" s="1" t="s">
        <v>295</v>
      </c>
      <c r="R30" s="2" t="s">
        <v>296</v>
      </c>
      <c r="S30" s="1" t="s">
        <v>297</v>
      </c>
      <c r="T30" s="2" t="s">
        <v>298</v>
      </c>
      <c r="U30" s="1" t="s">
        <v>18</v>
      </c>
      <c r="AH30" s="1" t="s">
        <v>18</v>
      </c>
      <c r="AI30" s="1" t="s">
        <v>299</v>
      </c>
      <c r="AJ30" s="1" t="s">
        <v>300</v>
      </c>
      <c r="AK30" s="1" t="s">
        <v>301</v>
      </c>
      <c r="AL30" s="2">
        <v>23725</v>
      </c>
      <c r="AM30" s="1" t="s">
        <v>180</v>
      </c>
      <c r="AR30" s="1" t="s">
        <v>18</v>
      </c>
      <c r="AS30" s="1" t="s">
        <v>18</v>
      </c>
      <c r="AT30" s="1" t="s">
        <v>35</v>
      </c>
      <c r="AU30" s="2">
        <v>23876</v>
      </c>
    </row>
    <row r="31" spans="1:48" x14ac:dyDescent="0.2">
      <c r="A31" s="1" t="str">
        <f>[1]Dockets_to_Analyze!A31</f>
        <v>60C1941</v>
      </c>
      <c r="B31" s="1" t="str">
        <f>[1]Dockets_to_Analyze!B31</f>
        <v>Walker vs Brooks</v>
      </c>
      <c r="C31" s="1" t="s">
        <v>72</v>
      </c>
      <c r="D31" s="1" t="s">
        <v>302</v>
      </c>
      <c r="E31" s="1" t="s">
        <v>4</v>
      </c>
      <c r="H31" s="1" t="s">
        <v>303</v>
      </c>
      <c r="I31" s="1" t="s">
        <v>246</v>
      </c>
      <c r="J31" s="1" t="s">
        <v>304</v>
      </c>
      <c r="K31" s="1" t="s">
        <v>305</v>
      </c>
      <c r="L31" s="1" t="s">
        <v>306</v>
      </c>
      <c r="M31" s="1" t="s">
        <v>307</v>
      </c>
      <c r="N31" s="21">
        <v>100000</v>
      </c>
      <c r="O31" s="2">
        <v>22269</v>
      </c>
      <c r="P31" s="1" t="s">
        <v>16</v>
      </c>
      <c r="Q31" s="1" t="s">
        <v>308</v>
      </c>
      <c r="R31" s="2">
        <v>23529</v>
      </c>
      <c r="AR31" s="1" t="s">
        <v>18</v>
      </c>
      <c r="AS31" s="1" t="s">
        <v>18</v>
      </c>
      <c r="AT31" s="1" t="s">
        <v>35</v>
      </c>
      <c r="AU31" s="2">
        <v>23529</v>
      </c>
    </row>
    <row r="32" spans="1:48" x14ac:dyDescent="0.2">
      <c r="A32" s="1" t="str">
        <f>[1]Dockets_to_Analyze!A32</f>
        <v>61C791</v>
      </c>
      <c r="B32" s="1" t="str">
        <f>[1]Dockets_to_Analyze!B32</f>
        <v>Janicki vs Chicago</v>
      </c>
      <c r="C32" s="1" t="s">
        <v>309</v>
      </c>
      <c r="D32" s="1" t="s">
        <v>310</v>
      </c>
      <c r="E32" s="1" t="s">
        <v>4</v>
      </c>
      <c r="H32" s="1" t="s">
        <v>311</v>
      </c>
      <c r="I32" s="1" t="s">
        <v>258</v>
      </c>
      <c r="J32" s="1" t="s">
        <v>312</v>
      </c>
      <c r="K32" s="1" t="s">
        <v>10</v>
      </c>
      <c r="L32" s="1" t="s">
        <v>313</v>
      </c>
      <c r="M32" s="1" t="s">
        <v>314</v>
      </c>
      <c r="N32" s="21">
        <v>35000</v>
      </c>
      <c r="O32" s="2">
        <v>22406</v>
      </c>
      <c r="P32" s="1" t="s">
        <v>18</v>
      </c>
      <c r="U32" s="1" t="s">
        <v>16</v>
      </c>
      <c r="V32" s="2">
        <v>23138</v>
      </c>
      <c r="W32" s="2">
        <v>23141</v>
      </c>
      <c r="X32" s="1">
        <v>0</v>
      </c>
      <c r="Z32" s="1" t="s">
        <v>315</v>
      </c>
      <c r="AF32" s="1" t="s">
        <v>35</v>
      </c>
      <c r="AH32" s="1" t="s">
        <v>18</v>
      </c>
      <c r="AI32" s="1" t="s">
        <v>316</v>
      </c>
      <c r="AJ32" s="1" t="s">
        <v>54</v>
      </c>
      <c r="AK32" s="1" t="s">
        <v>315</v>
      </c>
      <c r="AL32" s="2">
        <v>23141</v>
      </c>
      <c r="AM32" s="1" t="s">
        <v>21</v>
      </c>
      <c r="AR32" s="1" t="s">
        <v>18</v>
      </c>
      <c r="AS32" s="1" t="s">
        <v>18</v>
      </c>
      <c r="AT32" s="1" t="s">
        <v>35</v>
      </c>
      <c r="AU32" s="2">
        <v>23141</v>
      </c>
    </row>
    <row r="33" spans="1:48" x14ac:dyDescent="0.2">
      <c r="A33" s="1" t="str">
        <f>[1]Dockets_to_Analyze!A33</f>
        <v>61C1404</v>
      </c>
      <c r="B33" s="1" t="str">
        <f>[1]Dockets_to_Analyze!B33</f>
        <v>Duble vs Brown</v>
      </c>
      <c r="C33" s="1" t="s">
        <v>317</v>
      </c>
      <c r="D33" s="1" t="s">
        <v>318</v>
      </c>
      <c r="E33" s="1" t="s">
        <v>4</v>
      </c>
      <c r="F33" s="1" t="s">
        <v>319</v>
      </c>
      <c r="G33" s="1" t="s">
        <v>320</v>
      </c>
      <c r="J33" s="1" t="s">
        <v>321</v>
      </c>
      <c r="K33" s="1" t="s">
        <v>10</v>
      </c>
      <c r="L33" s="1" t="s">
        <v>11</v>
      </c>
      <c r="M33" s="1" t="s">
        <v>322</v>
      </c>
      <c r="N33" s="21">
        <v>200000</v>
      </c>
      <c r="O33" s="2">
        <v>22516</v>
      </c>
      <c r="P33" s="1" t="s">
        <v>18</v>
      </c>
      <c r="U33" s="1" t="s">
        <v>16</v>
      </c>
      <c r="V33" s="2">
        <v>23342</v>
      </c>
      <c r="W33" s="2">
        <v>23406</v>
      </c>
      <c r="X33" s="1">
        <v>0</v>
      </c>
      <c r="Z33" s="1" t="s">
        <v>323</v>
      </c>
      <c r="AH33" s="1" t="s">
        <v>18</v>
      </c>
      <c r="AI33" s="1" t="s">
        <v>324</v>
      </c>
      <c r="AJ33" s="1" t="s">
        <v>54</v>
      </c>
      <c r="AK33" s="1" t="s">
        <v>323</v>
      </c>
      <c r="AL33" s="2">
        <v>23406</v>
      </c>
      <c r="AM33" s="1" t="s">
        <v>21</v>
      </c>
      <c r="AR33" s="1" t="s">
        <v>18</v>
      </c>
      <c r="AS33" s="1" t="s">
        <v>18</v>
      </c>
      <c r="AT33" s="1" t="s">
        <v>38</v>
      </c>
      <c r="AU33" s="2">
        <v>23470</v>
      </c>
    </row>
    <row r="34" spans="1:48" x14ac:dyDescent="0.2">
      <c r="A34" s="1" t="str">
        <f>[1]Dockets_to_Analyze!A34</f>
        <v>61C1585</v>
      </c>
      <c r="B34" s="1" t="str">
        <f>[1]Dockets_to_Analyze!B34</f>
        <v>Grimes vs Chicago</v>
      </c>
      <c r="C34" s="1" t="s">
        <v>325</v>
      </c>
      <c r="D34" s="1" t="s">
        <v>326</v>
      </c>
      <c r="E34" s="1" t="s">
        <v>4</v>
      </c>
      <c r="F34" s="1" t="s">
        <v>327</v>
      </c>
      <c r="G34" s="1" t="s">
        <v>328</v>
      </c>
      <c r="J34" s="1" t="s">
        <v>329</v>
      </c>
      <c r="K34" s="1" t="s">
        <v>330</v>
      </c>
      <c r="L34" s="1" t="s">
        <v>188</v>
      </c>
      <c r="M34" s="1" t="s">
        <v>331</v>
      </c>
      <c r="N34" s="21">
        <v>300000</v>
      </c>
      <c r="O34" s="2">
        <v>22543</v>
      </c>
      <c r="P34" s="1" t="s">
        <v>18</v>
      </c>
      <c r="U34" s="1" t="s">
        <v>16</v>
      </c>
      <c r="V34" s="2">
        <v>23669</v>
      </c>
      <c r="W34" s="2">
        <v>23672</v>
      </c>
      <c r="X34" s="1">
        <v>0</v>
      </c>
      <c r="Z34" s="1" t="s">
        <v>332</v>
      </c>
      <c r="AH34" s="1" t="s">
        <v>18</v>
      </c>
      <c r="AI34" s="1" t="s">
        <v>333</v>
      </c>
      <c r="AJ34" s="1" t="s">
        <v>54</v>
      </c>
      <c r="AK34" s="1" t="s">
        <v>332</v>
      </c>
      <c r="AL34" s="2">
        <v>23672</v>
      </c>
      <c r="AM34" s="1" t="s">
        <v>21</v>
      </c>
      <c r="AR34" s="1" t="s">
        <v>18</v>
      </c>
      <c r="AS34" s="1" t="s">
        <v>16</v>
      </c>
      <c r="AT34" s="1" t="s">
        <v>38</v>
      </c>
      <c r="AU34" s="2">
        <v>24281</v>
      </c>
    </row>
    <row r="35" spans="1:48" x14ac:dyDescent="0.2">
      <c r="A35" s="1" t="str">
        <f>[1]Dockets_to_Analyze!A35</f>
        <v>62C971</v>
      </c>
      <c r="B35" s="1" t="str">
        <f>[1]Dockets_to_Analyze!B35</f>
        <v>Gatewood vs Spagnolo</v>
      </c>
      <c r="C35" s="1" t="s">
        <v>334</v>
      </c>
      <c r="D35" s="1" t="s">
        <v>335</v>
      </c>
      <c r="E35" s="1" t="s">
        <v>4</v>
      </c>
      <c r="F35" s="1" t="s">
        <v>1641</v>
      </c>
      <c r="G35" s="1" t="s">
        <v>336</v>
      </c>
      <c r="J35" s="1" t="s">
        <v>337</v>
      </c>
      <c r="K35" s="1" t="s">
        <v>338</v>
      </c>
      <c r="L35" s="1" t="s">
        <v>339</v>
      </c>
      <c r="M35" s="1" t="s">
        <v>340</v>
      </c>
      <c r="N35" s="21">
        <v>15000</v>
      </c>
      <c r="O35" s="2">
        <v>22776</v>
      </c>
      <c r="P35" s="1" t="s">
        <v>18</v>
      </c>
      <c r="U35" s="1" t="s">
        <v>18</v>
      </c>
      <c r="AH35" s="1" t="s">
        <v>18</v>
      </c>
      <c r="AI35" s="1" t="s">
        <v>341</v>
      </c>
      <c r="AJ35" s="1" t="s">
        <v>342</v>
      </c>
      <c r="AK35" s="13" t="s">
        <v>343</v>
      </c>
      <c r="AL35" s="2">
        <v>23923</v>
      </c>
      <c r="AM35" s="1" t="s">
        <v>180</v>
      </c>
      <c r="AR35" s="1" t="s">
        <v>18</v>
      </c>
      <c r="AS35" s="1" t="s">
        <v>18</v>
      </c>
      <c r="AT35" s="1" t="s">
        <v>35</v>
      </c>
      <c r="AU35" s="2">
        <v>23923</v>
      </c>
    </row>
    <row r="36" spans="1:48" x14ac:dyDescent="0.2">
      <c r="A36" s="1" t="str">
        <f>[1]Dockets_to_Analyze!A36</f>
        <v>62C1023</v>
      </c>
      <c r="B36" s="1" t="str">
        <f>[1]Dockets_to_Analyze!B36</f>
        <v>Hutsona vs Egan</v>
      </c>
      <c r="C36" s="1" t="s">
        <v>344</v>
      </c>
      <c r="D36" s="1" t="s">
        <v>345</v>
      </c>
      <c r="E36" s="1" t="s">
        <v>4</v>
      </c>
      <c r="F36" s="1" t="s">
        <v>327</v>
      </c>
      <c r="G36" s="1" t="s">
        <v>1643</v>
      </c>
      <c r="J36" s="1" t="s">
        <v>346</v>
      </c>
      <c r="K36" s="1" t="s">
        <v>347</v>
      </c>
      <c r="L36" s="1" t="s">
        <v>348</v>
      </c>
      <c r="M36" s="1" t="s">
        <v>349</v>
      </c>
      <c r="N36" s="21">
        <v>600000</v>
      </c>
      <c r="O36" s="2">
        <v>22784</v>
      </c>
      <c r="P36" s="1" t="s">
        <v>13</v>
      </c>
      <c r="Q36" s="1" t="s">
        <v>350</v>
      </c>
      <c r="R36" s="2" t="s">
        <v>351</v>
      </c>
      <c r="S36" s="1" t="s">
        <v>352</v>
      </c>
      <c r="T36" s="2" t="s">
        <v>353</v>
      </c>
      <c r="U36" s="1" t="s">
        <v>18</v>
      </c>
      <c r="AR36" s="1" t="s">
        <v>18</v>
      </c>
      <c r="AS36" s="1" t="s">
        <v>18</v>
      </c>
      <c r="AT36" s="1" t="s">
        <v>35</v>
      </c>
      <c r="AU36" s="2">
        <v>24051</v>
      </c>
      <c r="AV36" s="1" t="s">
        <v>354</v>
      </c>
    </row>
    <row r="37" spans="1:48" x14ac:dyDescent="0.2">
      <c r="A37" s="1" t="str">
        <f>[1]Dockets_to_Analyze!A37</f>
        <v>62C1154</v>
      </c>
      <c r="B37" s="1" t="str">
        <f>[1]Dockets_to_Analyze!B37</f>
        <v>USA ex rel Douglas vs Rourke</v>
      </c>
      <c r="C37" s="1" t="s">
        <v>355</v>
      </c>
      <c r="D37" s="1" t="s">
        <v>356</v>
      </c>
      <c r="E37" s="1" t="s">
        <v>59</v>
      </c>
      <c r="F37" s="1" t="s">
        <v>357</v>
      </c>
      <c r="J37" s="1" t="s">
        <v>358</v>
      </c>
      <c r="M37" s="1" t="s">
        <v>359</v>
      </c>
      <c r="N37" s="21">
        <v>15000</v>
      </c>
      <c r="O37" s="2">
        <v>22808</v>
      </c>
      <c r="P37" s="1" t="s">
        <v>16</v>
      </c>
      <c r="Q37" s="1" t="s">
        <v>360</v>
      </c>
      <c r="R37" s="2">
        <v>22935</v>
      </c>
      <c r="AR37" s="1" t="s">
        <v>18</v>
      </c>
      <c r="AS37" s="1" t="s">
        <v>18</v>
      </c>
      <c r="AT37" s="1" t="s">
        <v>35</v>
      </c>
      <c r="AU37" s="2">
        <v>22935</v>
      </c>
      <c r="AV37" s="1" t="s">
        <v>361</v>
      </c>
    </row>
    <row r="38" spans="1:48" x14ac:dyDescent="0.2">
      <c r="A38" s="1" t="str">
        <f>[1]Dockets_to_Analyze!A38</f>
        <v>62C1194</v>
      </c>
      <c r="B38" s="1" t="str">
        <f>[1]Dockets_to_Analyze!B38</f>
        <v>Saxinger vs Shannon</v>
      </c>
      <c r="C38" s="1" t="s">
        <v>362</v>
      </c>
      <c r="D38" s="1" t="s">
        <v>363</v>
      </c>
      <c r="E38" s="1" t="s">
        <v>4</v>
      </c>
      <c r="F38" s="1" t="s">
        <v>364</v>
      </c>
      <c r="G38" s="1" t="s">
        <v>365</v>
      </c>
      <c r="J38" s="1" t="s">
        <v>366</v>
      </c>
      <c r="K38" s="1" t="s">
        <v>367</v>
      </c>
      <c r="L38" s="1" t="s">
        <v>368</v>
      </c>
      <c r="M38" s="1" t="s">
        <v>369</v>
      </c>
      <c r="N38" s="21">
        <v>100000</v>
      </c>
      <c r="O38" s="2">
        <v>22811</v>
      </c>
      <c r="P38" s="1" t="s">
        <v>16</v>
      </c>
      <c r="Q38" s="1" t="s">
        <v>370</v>
      </c>
      <c r="R38" s="2">
        <v>23175</v>
      </c>
      <c r="AR38" s="1" t="s">
        <v>18</v>
      </c>
      <c r="AS38" s="1" t="s">
        <v>18</v>
      </c>
      <c r="AT38" s="1" t="s">
        <v>35</v>
      </c>
      <c r="AU38" s="2">
        <v>23175</v>
      </c>
    </row>
    <row r="39" spans="1:48" x14ac:dyDescent="0.2">
      <c r="A39" s="1" t="str">
        <f>[1]Dockets_to_Analyze!A39</f>
        <v>62C1222</v>
      </c>
      <c r="B39" s="1" t="str">
        <f>[1]Dockets_to_Analyze!B39</f>
        <v>Carsello vs Chicago</v>
      </c>
      <c r="C39" s="1" t="s">
        <v>96</v>
      </c>
      <c r="D39" s="1" t="s">
        <v>371</v>
      </c>
      <c r="E39" s="1" t="s">
        <v>59</v>
      </c>
      <c r="F39" s="1" t="s">
        <v>372</v>
      </c>
      <c r="J39" s="1" t="s">
        <v>373</v>
      </c>
      <c r="K39" s="1" t="s">
        <v>10</v>
      </c>
      <c r="L39" s="1" t="s">
        <v>11</v>
      </c>
      <c r="M39" s="1" t="s">
        <v>374</v>
      </c>
      <c r="O39" s="2">
        <v>22817</v>
      </c>
      <c r="P39" s="1" t="s">
        <v>16</v>
      </c>
      <c r="Q39" s="1" t="s">
        <v>375</v>
      </c>
      <c r="R39" s="2">
        <v>22928</v>
      </c>
      <c r="AR39" s="1" t="s">
        <v>18</v>
      </c>
      <c r="AS39" s="1" t="s">
        <v>18</v>
      </c>
      <c r="AT39" s="1" t="s">
        <v>35</v>
      </c>
      <c r="AU39" s="2">
        <v>22928</v>
      </c>
    </row>
    <row r="40" spans="1:48" x14ac:dyDescent="0.2">
      <c r="A40" s="1" t="str">
        <f>[1]Dockets_to_Analyze!A40</f>
        <v>62C2123</v>
      </c>
      <c r="B40" s="1" t="str">
        <f>[1]Dockets_to_Analyze!B40</f>
        <v>Smith vs Petri</v>
      </c>
      <c r="C40" s="1" t="s">
        <v>376</v>
      </c>
      <c r="D40" s="1" t="s">
        <v>377</v>
      </c>
      <c r="E40" s="1" t="s">
        <v>4</v>
      </c>
      <c r="F40" s="1" t="s">
        <v>364</v>
      </c>
      <c r="G40" s="1" t="s">
        <v>365</v>
      </c>
      <c r="J40" s="1" t="s">
        <v>378</v>
      </c>
      <c r="K40" s="1" t="s">
        <v>379</v>
      </c>
      <c r="L40" s="1" t="s">
        <v>380</v>
      </c>
      <c r="M40" s="1" t="s">
        <v>381</v>
      </c>
      <c r="N40" s="21">
        <v>120000</v>
      </c>
      <c r="O40" s="2">
        <v>22970</v>
      </c>
      <c r="P40" s="1" t="s">
        <v>16</v>
      </c>
      <c r="Q40" s="1" t="s">
        <v>382</v>
      </c>
      <c r="R40" s="2">
        <v>23365</v>
      </c>
      <c r="AR40" s="1" t="s">
        <v>18</v>
      </c>
      <c r="AS40" s="1" t="s">
        <v>18</v>
      </c>
      <c r="AT40" s="1" t="s">
        <v>35</v>
      </c>
      <c r="AU40" s="2">
        <v>23365</v>
      </c>
    </row>
    <row r="41" spans="1:48" x14ac:dyDescent="0.2">
      <c r="A41" s="1" t="str">
        <f>[1]Dockets_to_Analyze!A41</f>
        <v>62C2235</v>
      </c>
      <c r="B41" s="1" t="str">
        <f>[1]Dockets_to_Analyze!B41</f>
        <v>Davis vs Smith</v>
      </c>
      <c r="C41" s="1" t="s">
        <v>57</v>
      </c>
      <c r="D41" s="1" t="s">
        <v>383</v>
      </c>
      <c r="E41" s="1" t="s">
        <v>4</v>
      </c>
      <c r="H41" s="1" t="s">
        <v>384</v>
      </c>
      <c r="I41" s="1" t="s">
        <v>385</v>
      </c>
      <c r="J41" s="1" t="s">
        <v>386</v>
      </c>
      <c r="K41" s="1" t="s">
        <v>387</v>
      </c>
      <c r="M41" s="1" t="s">
        <v>388</v>
      </c>
      <c r="N41" s="21">
        <v>125000</v>
      </c>
      <c r="O41" s="2">
        <v>22987</v>
      </c>
      <c r="P41" s="1" t="s">
        <v>18</v>
      </c>
      <c r="AI41" s="1" t="s">
        <v>389</v>
      </c>
      <c r="AK41" s="1" t="s">
        <v>390</v>
      </c>
      <c r="AL41" s="2">
        <v>23411</v>
      </c>
      <c r="AM41" s="1" t="s">
        <v>180</v>
      </c>
      <c r="AR41" s="1" t="s">
        <v>18</v>
      </c>
      <c r="AS41" s="1" t="s">
        <v>16</v>
      </c>
      <c r="AT41" s="1" t="s">
        <v>35</v>
      </c>
      <c r="AU41" s="2">
        <v>23602</v>
      </c>
    </row>
    <row r="42" spans="1:48" s="27" customFormat="1" x14ac:dyDescent="0.2">
      <c r="A42" s="27" t="str">
        <f>[1]Dockets_to_Analyze!A42</f>
        <v>62C2261</v>
      </c>
      <c r="B42" s="27" t="str">
        <f>[1]Dockets_to_Analyze!B42</f>
        <v>Sgro vs Priesche</v>
      </c>
      <c r="C42" s="27" t="s">
        <v>129</v>
      </c>
      <c r="D42" s="27" t="s">
        <v>1628</v>
      </c>
      <c r="E42" s="27" t="s">
        <v>4</v>
      </c>
      <c r="F42" s="27" t="s">
        <v>1633</v>
      </c>
      <c r="G42" s="27" t="s">
        <v>1629</v>
      </c>
      <c r="J42" s="27" t="s">
        <v>1632</v>
      </c>
      <c r="K42" s="27" t="s">
        <v>1630</v>
      </c>
      <c r="M42" s="27" t="s">
        <v>1631</v>
      </c>
      <c r="N42" s="28">
        <v>225000</v>
      </c>
      <c r="O42" s="29">
        <v>22992</v>
      </c>
      <c r="P42" s="27" t="s">
        <v>18</v>
      </c>
      <c r="R42" s="29"/>
      <c r="T42" s="29"/>
      <c r="U42" s="27" t="s">
        <v>18</v>
      </c>
      <c r="V42" s="29"/>
      <c r="W42" s="29"/>
      <c r="AD42" s="29"/>
      <c r="AE42" s="29"/>
      <c r="AF42" s="27" t="s">
        <v>35</v>
      </c>
      <c r="AH42" s="27" t="s">
        <v>18</v>
      </c>
      <c r="AI42" s="27" t="s">
        <v>1634</v>
      </c>
      <c r="AJ42" s="27" t="s">
        <v>1635</v>
      </c>
      <c r="AK42" s="27" t="s">
        <v>1636</v>
      </c>
      <c r="AL42" s="29">
        <v>23473</v>
      </c>
      <c r="AM42" s="27" t="s">
        <v>180</v>
      </c>
      <c r="AN42" s="29"/>
      <c r="AP42" s="29"/>
      <c r="AR42" s="27" t="s">
        <v>18</v>
      </c>
      <c r="AS42" s="27" t="s">
        <v>18</v>
      </c>
      <c r="AT42" s="27" t="s">
        <v>35</v>
      </c>
      <c r="AU42" s="29">
        <v>23484</v>
      </c>
    </row>
    <row r="43" spans="1:48" x14ac:dyDescent="0.2">
      <c r="A43" s="1" t="str">
        <f>[1]Dockets_to_Analyze!A43</f>
        <v>62C2291</v>
      </c>
      <c r="B43" s="1" t="str">
        <f>[1]Dockets_to_Analyze!B43</f>
        <v>Murphy vs Walsh</v>
      </c>
      <c r="C43" s="1" t="s">
        <v>376</v>
      </c>
      <c r="D43" s="1" t="s">
        <v>391</v>
      </c>
      <c r="E43" s="1" t="s">
        <v>4</v>
      </c>
      <c r="F43" s="1" t="s">
        <v>392</v>
      </c>
      <c r="G43" s="1" t="s">
        <v>393</v>
      </c>
      <c r="J43" s="1" t="s">
        <v>394</v>
      </c>
      <c r="K43" s="1" t="s">
        <v>10</v>
      </c>
      <c r="L43" s="1" t="s">
        <v>11</v>
      </c>
      <c r="M43" s="1" t="s">
        <v>395</v>
      </c>
      <c r="N43" s="21">
        <v>25000</v>
      </c>
      <c r="O43" s="2">
        <v>23000</v>
      </c>
      <c r="P43" s="1" t="s">
        <v>18</v>
      </c>
      <c r="U43" s="1" t="s">
        <v>18</v>
      </c>
      <c r="AI43" s="1" t="s">
        <v>396</v>
      </c>
      <c r="AJ43" s="1" t="s">
        <v>397</v>
      </c>
      <c r="AK43" s="1" t="s">
        <v>398</v>
      </c>
      <c r="AL43" s="2">
        <v>23372</v>
      </c>
      <c r="AM43" s="1" t="s">
        <v>180</v>
      </c>
      <c r="AN43" s="2">
        <v>24462</v>
      </c>
      <c r="AO43" s="1" t="s">
        <v>399</v>
      </c>
      <c r="AR43" s="1" t="s">
        <v>18</v>
      </c>
      <c r="AS43" s="1" t="s">
        <v>18</v>
      </c>
      <c r="AT43" s="1" t="s">
        <v>35</v>
      </c>
      <c r="AU43" s="2">
        <v>24462</v>
      </c>
    </row>
    <row r="44" spans="1:48" x14ac:dyDescent="0.2">
      <c r="A44" s="1" t="str">
        <f>[1]Dockets_to_Analyze!A44</f>
        <v>63C79</v>
      </c>
      <c r="B44" s="1" t="str">
        <f>[1]Dockets_to_Analyze!B44</f>
        <v>Magee vs Williams</v>
      </c>
      <c r="C44" s="1" t="s">
        <v>400</v>
      </c>
      <c r="D44" s="1" t="s">
        <v>401</v>
      </c>
      <c r="E44" s="1" t="s">
        <v>4</v>
      </c>
      <c r="F44" s="1" t="s">
        <v>402</v>
      </c>
      <c r="G44" s="1" t="s">
        <v>403</v>
      </c>
      <c r="J44" s="1" t="s">
        <v>404</v>
      </c>
      <c r="K44" s="1" t="s">
        <v>10</v>
      </c>
      <c r="L44" s="1" t="s">
        <v>405</v>
      </c>
      <c r="M44" s="1" t="s">
        <v>406</v>
      </c>
      <c r="N44" s="21">
        <v>160000</v>
      </c>
      <c r="O44" s="2">
        <v>23025</v>
      </c>
      <c r="P44" s="1" t="s">
        <v>16</v>
      </c>
      <c r="Q44" s="1" t="s">
        <v>407</v>
      </c>
      <c r="R44" s="2">
        <v>23190</v>
      </c>
      <c r="AR44" s="1" t="s">
        <v>18</v>
      </c>
      <c r="AS44" s="1" t="s">
        <v>16</v>
      </c>
      <c r="AT44" s="1" t="s">
        <v>35</v>
      </c>
      <c r="AU44" s="2">
        <v>23476</v>
      </c>
    </row>
    <row r="45" spans="1:48" x14ac:dyDescent="0.2">
      <c r="A45" s="1" t="str">
        <f>[1]Dockets_to_Analyze!A45</f>
        <v>63C208</v>
      </c>
      <c r="B45" s="1" t="str">
        <f>[1]Dockets_to_Analyze!B45</f>
        <v>Stevens vs Englesman</v>
      </c>
      <c r="C45" s="1" t="s">
        <v>408</v>
      </c>
      <c r="D45" s="1" t="s">
        <v>409</v>
      </c>
      <c r="E45" s="1" t="s">
        <v>4</v>
      </c>
      <c r="F45" s="1" t="s">
        <v>410</v>
      </c>
      <c r="G45" s="1" t="s">
        <v>411</v>
      </c>
      <c r="H45" s="1" t="s">
        <v>412</v>
      </c>
      <c r="I45" s="1" t="s">
        <v>411</v>
      </c>
      <c r="J45" s="1" t="s">
        <v>413</v>
      </c>
      <c r="K45" s="1" t="s">
        <v>10</v>
      </c>
      <c r="L45" s="1" t="s">
        <v>11</v>
      </c>
      <c r="M45" s="1" t="s">
        <v>414</v>
      </c>
      <c r="N45" s="21">
        <v>25000</v>
      </c>
      <c r="O45" s="2">
        <v>23047</v>
      </c>
      <c r="P45" s="1" t="s">
        <v>18</v>
      </c>
      <c r="AI45" s="1" t="s">
        <v>415</v>
      </c>
      <c r="AJ45" s="1" t="s">
        <v>416</v>
      </c>
      <c r="AK45" s="1" t="s">
        <v>417</v>
      </c>
      <c r="AL45" s="2">
        <v>23218</v>
      </c>
      <c r="AM45" s="1" t="s">
        <v>180</v>
      </c>
      <c r="AR45" s="1" t="s">
        <v>18</v>
      </c>
      <c r="AS45" s="1" t="s">
        <v>18</v>
      </c>
      <c r="AT45" s="1" t="s">
        <v>35</v>
      </c>
      <c r="AU45" s="2">
        <v>23218</v>
      </c>
    </row>
    <row r="46" spans="1:48" x14ac:dyDescent="0.2">
      <c r="A46" s="1" t="str">
        <f>[1]Dockets_to_Analyze!A46</f>
        <v>63C281</v>
      </c>
      <c r="B46" s="1" t="str">
        <f>[1]Dockets_to_Analyze!B46</f>
        <v>O'Connell vs Puccini</v>
      </c>
      <c r="C46" s="1" t="s">
        <v>418</v>
      </c>
      <c r="D46" s="1" t="s">
        <v>419</v>
      </c>
      <c r="E46" s="1" t="s">
        <v>4</v>
      </c>
      <c r="F46" s="1" t="s">
        <v>420</v>
      </c>
      <c r="G46" s="1" t="s">
        <v>403</v>
      </c>
      <c r="J46" s="1" t="s">
        <v>421</v>
      </c>
      <c r="K46" s="1" t="s">
        <v>422</v>
      </c>
      <c r="L46" s="1" t="s">
        <v>423</v>
      </c>
      <c r="M46" s="1" t="s">
        <v>424</v>
      </c>
      <c r="N46" s="21">
        <v>25000</v>
      </c>
      <c r="O46" s="2">
        <v>23057</v>
      </c>
      <c r="P46" s="1" t="s">
        <v>18</v>
      </c>
      <c r="U46" s="1" t="s">
        <v>16</v>
      </c>
      <c r="V46" s="2">
        <v>23855</v>
      </c>
      <c r="W46" s="2">
        <v>23859</v>
      </c>
      <c r="X46" s="1">
        <v>0</v>
      </c>
      <c r="Z46" s="1" t="s">
        <v>425</v>
      </c>
      <c r="AH46" s="1" t="s">
        <v>18</v>
      </c>
      <c r="AI46" s="1" t="s">
        <v>426</v>
      </c>
      <c r="AJ46" s="1" t="s">
        <v>427</v>
      </c>
      <c r="AK46" s="1" t="s">
        <v>425</v>
      </c>
      <c r="AL46" s="2">
        <v>23859</v>
      </c>
      <c r="AM46" s="1" t="s">
        <v>21</v>
      </c>
      <c r="AR46" s="1" t="s">
        <v>18</v>
      </c>
      <c r="AS46" s="1" t="s">
        <v>18</v>
      </c>
      <c r="AT46" s="1" t="s">
        <v>38</v>
      </c>
      <c r="AU46" s="2">
        <v>24009</v>
      </c>
    </row>
    <row r="47" spans="1:48" x14ac:dyDescent="0.2">
      <c r="A47" s="1" t="str">
        <f>[1]Dockets_to_Analyze!A47</f>
        <v>63C295</v>
      </c>
      <c r="B47" s="1" t="str">
        <f>[1]Dockets_to_Analyze!B47</f>
        <v>Phelan vs Baborsky</v>
      </c>
      <c r="D47" s="1" t="s">
        <v>1637</v>
      </c>
      <c r="E47" s="1" t="s">
        <v>59</v>
      </c>
      <c r="P47" s="1" t="s">
        <v>16</v>
      </c>
      <c r="Q47" s="1" t="s">
        <v>1638</v>
      </c>
      <c r="R47" s="2">
        <v>23344</v>
      </c>
      <c r="AR47" s="1" t="s">
        <v>18</v>
      </c>
      <c r="AS47" s="1" t="s">
        <v>18</v>
      </c>
      <c r="AT47" s="1" t="s">
        <v>35</v>
      </c>
      <c r="AU47" s="2">
        <v>23344</v>
      </c>
    </row>
    <row r="48" spans="1:48" x14ac:dyDescent="0.2">
      <c r="A48" s="1" t="str">
        <f>[1]Dockets_to_Analyze!A48</f>
        <v>63C325</v>
      </c>
      <c r="B48" s="1" t="str">
        <f>[1]Dockets_to_Analyze!B48</f>
        <v>James vs Knazze</v>
      </c>
      <c r="C48" s="1" t="s">
        <v>408</v>
      </c>
      <c r="D48" s="1" t="s">
        <v>428</v>
      </c>
      <c r="E48" s="1" t="s">
        <v>4</v>
      </c>
      <c r="F48" s="1" t="s">
        <v>327</v>
      </c>
      <c r="G48" s="1" t="s">
        <v>328</v>
      </c>
      <c r="J48" s="1" t="s">
        <v>429</v>
      </c>
      <c r="K48" s="1" t="s">
        <v>430</v>
      </c>
      <c r="L48" s="1" t="s">
        <v>431</v>
      </c>
      <c r="M48" s="1" t="s">
        <v>432</v>
      </c>
      <c r="N48" s="21">
        <v>300000</v>
      </c>
      <c r="O48" s="2">
        <v>23069</v>
      </c>
      <c r="P48" s="1" t="s">
        <v>16</v>
      </c>
      <c r="Q48" s="1" t="s">
        <v>433</v>
      </c>
      <c r="R48" s="2">
        <v>23368</v>
      </c>
      <c r="AR48" s="1" t="s">
        <v>18</v>
      </c>
      <c r="AS48" s="1" t="s">
        <v>18</v>
      </c>
      <c r="AT48" s="1" t="s">
        <v>35</v>
      </c>
      <c r="AU48" s="2">
        <v>23368</v>
      </c>
    </row>
    <row r="49" spans="1:48" x14ac:dyDescent="0.2">
      <c r="A49" s="1" t="str">
        <f>[1]Dockets_to_Analyze!A49</f>
        <v>63C485</v>
      </c>
      <c r="B49" s="1" t="str">
        <f>[1]Dockets_to_Analyze!B49</f>
        <v>Flager vs Chicago</v>
      </c>
      <c r="C49" s="1" t="s">
        <v>400</v>
      </c>
      <c r="D49" s="1" t="s">
        <v>434</v>
      </c>
      <c r="E49" s="1" t="s">
        <v>4</v>
      </c>
      <c r="F49" s="1" t="s">
        <v>435</v>
      </c>
      <c r="G49" s="1" t="s">
        <v>175</v>
      </c>
      <c r="J49" s="1" t="s">
        <v>436</v>
      </c>
      <c r="K49" s="1" t="s">
        <v>437</v>
      </c>
      <c r="M49" s="1" t="s">
        <v>438</v>
      </c>
      <c r="O49" s="2">
        <v>23092</v>
      </c>
      <c r="P49" s="1" t="s">
        <v>16</v>
      </c>
      <c r="Q49" s="1" t="s">
        <v>439</v>
      </c>
      <c r="R49" s="2">
        <v>23207</v>
      </c>
      <c r="AR49" s="1" t="s">
        <v>18</v>
      </c>
      <c r="AS49" s="1" t="s">
        <v>16</v>
      </c>
      <c r="AT49" s="1" t="s">
        <v>35</v>
      </c>
      <c r="AU49" s="2">
        <v>23258</v>
      </c>
    </row>
    <row r="50" spans="1:48" x14ac:dyDescent="0.2">
      <c r="A50" s="1" t="str">
        <f>[1]Dockets_to_Analyze!A50</f>
        <v>63C570</v>
      </c>
      <c r="B50" s="1" t="str">
        <f>[1]Dockets_to_Analyze!B50</f>
        <v>Kadrick vs Wilson</v>
      </c>
      <c r="C50" s="1" t="s">
        <v>440</v>
      </c>
      <c r="D50" s="1" t="s">
        <v>441</v>
      </c>
      <c r="E50" s="1" t="s">
        <v>4</v>
      </c>
      <c r="F50" s="1" t="s">
        <v>442</v>
      </c>
      <c r="G50" s="1" t="s">
        <v>443</v>
      </c>
      <c r="J50" s="1" t="s">
        <v>444</v>
      </c>
      <c r="K50" s="1" t="s">
        <v>445</v>
      </c>
      <c r="L50" s="1" t="s">
        <v>446</v>
      </c>
      <c r="M50" s="1" t="s">
        <v>447</v>
      </c>
      <c r="N50" s="21">
        <v>200000</v>
      </c>
      <c r="O50" s="2">
        <v>23106</v>
      </c>
      <c r="P50" s="1" t="s">
        <v>16</v>
      </c>
      <c r="Q50" s="1" t="s">
        <v>448</v>
      </c>
      <c r="R50" s="2">
        <v>23718</v>
      </c>
      <c r="AI50" s="1" t="s">
        <v>449</v>
      </c>
      <c r="AJ50" s="1" t="s">
        <v>450</v>
      </c>
      <c r="AK50" s="1" t="s">
        <v>451</v>
      </c>
      <c r="AL50" s="2">
        <v>23784</v>
      </c>
      <c r="AM50" s="1" t="s">
        <v>180</v>
      </c>
      <c r="AR50" s="1" t="s">
        <v>18</v>
      </c>
      <c r="AS50" s="1" t="s">
        <v>18</v>
      </c>
      <c r="AT50" s="1" t="s">
        <v>35</v>
      </c>
      <c r="AU50" s="2">
        <v>23784</v>
      </c>
      <c r="AV50" s="1" t="s">
        <v>452</v>
      </c>
    </row>
    <row r="51" spans="1:48" s="30" customFormat="1" x14ac:dyDescent="0.2">
      <c r="A51" s="30" t="str">
        <f>[1]Dockets_to_Analyze!A51</f>
        <v>63C750</v>
      </c>
      <c r="B51" s="30" t="str">
        <f>[1]Dockets_to_Analyze!B51</f>
        <v>USA vs Pinkett</v>
      </c>
      <c r="N51" s="31"/>
      <c r="O51" s="32"/>
      <c r="R51" s="32"/>
      <c r="T51" s="32"/>
      <c r="V51" s="32"/>
      <c r="W51" s="32"/>
      <c r="AD51" s="32"/>
      <c r="AE51" s="32"/>
      <c r="AN51" s="32"/>
      <c r="AP51" s="32"/>
      <c r="AR51" s="30" t="s">
        <v>18</v>
      </c>
      <c r="AU51" s="32"/>
    </row>
    <row r="52" spans="1:48" x14ac:dyDescent="0.2">
      <c r="A52" s="1" t="str">
        <f>[1]Dockets_to_Analyze!A52</f>
        <v>63C775</v>
      </c>
      <c r="B52" s="1" t="str">
        <f>[1]Dockets_to_Analyze!B52</f>
        <v>Turner vs Chicago</v>
      </c>
      <c r="C52" s="1" t="s">
        <v>453</v>
      </c>
      <c r="D52" s="1" t="s">
        <v>454</v>
      </c>
      <c r="E52" s="1" t="s">
        <v>4</v>
      </c>
      <c r="H52" s="1" t="s">
        <v>455</v>
      </c>
      <c r="I52" s="1" t="s">
        <v>456</v>
      </c>
      <c r="J52" s="1" t="s">
        <v>457</v>
      </c>
      <c r="K52" s="1" t="s">
        <v>10</v>
      </c>
      <c r="L52" s="1" t="s">
        <v>11</v>
      </c>
      <c r="M52" s="1" t="s">
        <v>458</v>
      </c>
      <c r="N52" s="21">
        <v>75000</v>
      </c>
      <c r="O52" s="2">
        <v>23133</v>
      </c>
      <c r="P52" s="1" t="s">
        <v>13</v>
      </c>
      <c r="Q52" s="1" t="s">
        <v>459</v>
      </c>
      <c r="R52" s="2">
        <v>23397</v>
      </c>
      <c r="S52" s="1" t="s">
        <v>460</v>
      </c>
      <c r="U52" s="1" t="s">
        <v>18</v>
      </c>
      <c r="AI52" s="1" t="s">
        <v>461</v>
      </c>
      <c r="AJ52" s="1" t="s">
        <v>462</v>
      </c>
      <c r="AK52" s="1" t="s">
        <v>463</v>
      </c>
      <c r="AL52" s="2">
        <v>23767</v>
      </c>
      <c r="AM52" s="1" t="s">
        <v>180</v>
      </c>
      <c r="AR52" s="1" t="s">
        <v>18</v>
      </c>
      <c r="AS52" s="1" t="s">
        <v>18</v>
      </c>
      <c r="AT52" s="1" t="s">
        <v>35</v>
      </c>
      <c r="AU52" s="2">
        <v>23873</v>
      </c>
    </row>
    <row r="53" spans="1:48" x14ac:dyDescent="0.2">
      <c r="A53" s="1" t="str">
        <f>[1]Dockets_to_Analyze!A53</f>
        <v>63C898</v>
      </c>
      <c r="B53" s="1" t="str">
        <f>[1]Dockets_to_Analyze!B53</f>
        <v>Van Pelt vs Chicago</v>
      </c>
      <c r="C53" s="1" t="s">
        <v>464</v>
      </c>
      <c r="D53" s="1" t="s">
        <v>465</v>
      </c>
      <c r="E53" s="1" t="s">
        <v>59</v>
      </c>
      <c r="F53" s="1" t="s">
        <v>466</v>
      </c>
      <c r="J53" s="1" t="s">
        <v>467</v>
      </c>
      <c r="K53" s="1" t="s">
        <v>10</v>
      </c>
      <c r="L53" s="1" t="s">
        <v>11</v>
      </c>
      <c r="M53" s="1" t="s">
        <v>468</v>
      </c>
      <c r="O53" s="2">
        <v>23152</v>
      </c>
      <c r="P53" s="1" t="s">
        <v>16</v>
      </c>
      <c r="Q53" s="1" t="s">
        <v>469</v>
      </c>
      <c r="R53" s="2">
        <v>23307</v>
      </c>
      <c r="AR53" s="1" t="s">
        <v>18</v>
      </c>
      <c r="AS53" s="1" t="s">
        <v>18</v>
      </c>
      <c r="AT53" s="1" t="s">
        <v>35</v>
      </c>
      <c r="AU53" s="2">
        <v>23305</v>
      </c>
    </row>
    <row r="54" spans="1:48" x14ac:dyDescent="0.2">
      <c r="A54" s="1" t="str">
        <f>[1]Dockets_to_Analyze!A54</f>
        <v>63C1272</v>
      </c>
      <c r="B54" s="1" t="str">
        <f>[1]Dockets_to_Analyze!B54</f>
        <v>Rodriguez vs Smith</v>
      </c>
      <c r="C54" s="1" t="s">
        <v>470</v>
      </c>
      <c r="D54" s="1" t="s">
        <v>471</v>
      </c>
      <c r="E54" s="1" t="s">
        <v>4</v>
      </c>
      <c r="F54" s="1" t="s">
        <v>472</v>
      </c>
      <c r="G54" s="1" t="s">
        <v>473</v>
      </c>
      <c r="J54" s="1" t="s">
        <v>474</v>
      </c>
      <c r="K54" s="1" t="s">
        <v>475</v>
      </c>
      <c r="L54" s="1" t="s">
        <v>405</v>
      </c>
      <c r="M54" s="1" t="s">
        <v>476</v>
      </c>
      <c r="N54" s="21">
        <v>50000</v>
      </c>
      <c r="O54" s="2">
        <v>23208</v>
      </c>
      <c r="P54" s="1" t="s">
        <v>18</v>
      </c>
      <c r="U54" s="1" t="s">
        <v>18</v>
      </c>
      <c r="AI54" s="1" t="s">
        <v>477</v>
      </c>
      <c r="AJ54" s="1" t="s">
        <v>478</v>
      </c>
      <c r="AK54" s="1" t="s">
        <v>479</v>
      </c>
      <c r="AL54" s="2">
        <v>24412</v>
      </c>
      <c r="AM54" s="1" t="s">
        <v>180</v>
      </c>
      <c r="AP54" s="2">
        <v>24608</v>
      </c>
      <c r="AQ54" s="1" t="s">
        <v>480</v>
      </c>
      <c r="AR54" s="1" t="s">
        <v>18</v>
      </c>
      <c r="AS54" s="1" t="s">
        <v>18</v>
      </c>
      <c r="AT54" s="1" t="s">
        <v>35</v>
      </c>
      <c r="AU54" s="2">
        <v>24608</v>
      </c>
    </row>
    <row r="55" spans="1:48" x14ac:dyDescent="0.2">
      <c r="A55" s="1" t="str">
        <f>[1]Dockets_to_Analyze!A55</f>
        <v>63C1433</v>
      </c>
      <c r="B55" s="1" t="str">
        <f>[1]Dockets_to_Analyze!B55</f>
        <v>Gray vs Burton</v>
      </c>
      <c r="C55" s="1" t="s">
        <v>57</v>
      </c>
      <c r="D55" s="1" t="s">
        <v>481</v>
      </c>
      <c r="E55" s="1" t="s">
        <v>4</v>
      </c>
      <c r="F55" s="1" t="s">
        <v>482</v>
      </c>
      <c r="J55" s="1" t="s">
        <v>483</v>
      </c>
      <c r="K55" s="1" t="s">
        <v>484</v>
      </c>
      <c r="L55" s="1" t="s">
        <v>188</v>
      </c>
      <c r="M55" s="1" t="s">
        <v>485</v>
      </c>
      <c r="N55" s="21">
        <v>100000</v>
      </c>
      <c r="O55" s="2">
        <v>23235</v>
      </c>
      <c r="P55" s="1" t="s">
        <v>16</v>
      </c>
      <c r="Q55" s="1" t="s">
        <v>486</v>
      </c>
      <c r="R55" s="2">
        <v>23459</v>
      </c>
      <c r="AR55" s="1" t="s">
        <v>18</v>
      </c>
      <c r="AS55" s="1" t="s">
        <v>18</v>
      </c>
      <c r="AT55" s="1" t="s">
        <v>35</v>
      </c>
      <c r="AU55" s="2">
        <v>23459</v>
      </c>
    </row>
    <row r="56" spans="1:48" x14ac:dyDescent="0.2">
      <c r="A56" s="1" t="str">
        <f>[1]Dockets_to_Analyze!A56</f>
        <v>63C1455</v>
      </c>
      <c r="B56" s="1" t="str">
        <f>[1]Dockets_to_Analyze!B56</f>
        <v>Richardson vs Milano</v>
      </c>
      <c r="C56" s="1" t="s">
        <v>72</v>
      </c>
      <c r="D56" s="1" t="s">
        <v>487</v>
      </c>
      <c r="E56" s="1" t="s">
        <v>4</v>
      </c>
      <c r="H56" s="1" t="s">
        <v>488</v>
      </c>
      <c r="I56" s="1" t="s">
        <v>456</v>
      </c>
      <c r="J56" s="1" t="s">
        <v>489</v>
      </c>
      <c r="K56" s="1" t="s">
        <v>10</v>
      </c>
      <c r="L56" s="1" t="s">
        <v>11</v>
      </c>
      <c r="M56" s="1" t="s">
        <v>490</v>
      </c>
      <c r="N56" s="21">
        <v>75000</v>
      </c>
      <c r="O56" s="2">
        <v>23238</v>
      </c>
      <c r="P56" s="1" t="s">
        <v>18</v>
      </c>
      <c r="U56" s="1" t="s">
        <v>18</v>
      </c>
      <c r="AI56" s="1" t="s">
        <v>491</v>
      </c>
      <c r="AJ56" s="1" t="s">
        <v>492</v>
      </c>
      <c r="AK56" s="1" t="s">
        <v>493</v>
      </c>
      <c r="AL56" s="2">
        <v>23501</v>
      </c>
      <c r="AM56" s="1" t="s">
        <v>180</v>
      </c>
      <c r="AP56" s="2">
        <v>23517</v>
      </c>
      <c r="AQ56" s="1" t="s">
        <v>494</v>
      </c>
      <c r="AR56" s="1" t="s">
        <v>18</v>
      </c>
      <c r="AS56" s="1" t="s">
        <v>18</v>
      </c>
      <c r="AT56" s="1" t="s">
        <v>35</v>
      </c>
      <c r="AU56" s="2">
        <v>23517</v>
      </c>
    </row>
    <row r="57" spans="1:48" x14ac:dyDescent="0.2">
      <c r="A57" s="1" t="str">
        <f>[1]Dockets_to_Analyze!A57</f>
        <v>63C1778</v>
      </c>
      <c r="B57" s="1" t="str">
        <f>[1]Dockets_to_Analyze!B57</f>
        <v>Ramey vs Chicago</v>
      </c>
      <c r="C57" s="1" t="s">
        <v>495</v>
      </c>
      <c r="D57" s="1" t="s">
        <v>496</v>
      </c>
      <c r="E57" s="1" t="s">
        <v>4</v>
      </c>
      <c r="H57" s="1" t="s">
        <v>237</v>
      </c>
      <c r="I57" s="1" t="s">
        <v>497</v>
      </c>
      <c r="J57" s="1" t="s">
        <v>498</v>
      </c>
      <c r="K57" s="1" t="s">
        <v>10</v>
      </c>
      <c r="L57" s="1" t="s">
        <v>11</v>
      </c>
      <c r="M57" s="1" t="s">
        <v>499</v>
      </c>
      <c r="N57" s="21">
        <v>300000</v>
      </c>
      <c r="O57" s="2">
        <v>23287</v>
      </c>
      <c r="P57" s="2" t="s">
        <v>16</v>
      </c>
      <c r="Q57" s="1" t="s">
        <v>500</v>
      </c>
      <c r="R57" s="2">
        <v>23501</v>
      </c>
      <c r="AR57" s="1" t="s">
        <v>18</v>
      </c>
      <c r="AS57" s="1" t="s">
        <v>18</v>
      </c>
      <c r="AT57" s="1" t="s">
        <v>35</v>
      </c>
      <c r="AU57" s="2">
        <v>23501</v>
      </c>
    </row>
    <row r="58" spans="1:48" x14ac:dyDescent="0.2">
      <c r="A58" s="1" t="str">
        <f>[1]Dockets_to_Analyze!A58</f>
        <v>63C1965</v>
      </c>
      <c r="B58" s="1" t="str">
        <f>[1]Dockets_to_Analyze!B58</f>
        <v>USA ex rel Hayes vs Lauzon</v>
      </c>
      <c r="C58" s="1" t="s">
        <v>72</v>
      </c>
      <c r="D58" s="1" t="s">
        <v>501</v>
      </c>
      <c r="E58" s="1" t="s">
        <v>59</v>
      </c>
      <c r="F58" s="1" t="s">
        <v>466</v>
      </c>
      <c r="J58" s="1" t="s">
        <v>502</v>
      </c>
      <c r="K58" s="1" t="s">
        <v>10</v>
      </c>
      <c r="L58" s="1" t="s">
        <v>11</v>
      </c>
      <c r="M58" s="1" t="s">
        <v>503</v>
      </c>
      <c r="N58" s="21">
        <v>175000</v>
      </c>
      <c r="O58" s="2">
        <v>23316</v>
      </c>
      <c r="P58" s="1" t="s">
        <v>16</v>
      </c>
      <c r="Q58" s="1" t="s">
        <v>504</v>
      </c>
      <c r="R58" s="2">
        <v>23494</v>
      </c>
      <c r="AR58" s="1" t="s">
        <v>18</v>
      </c>
      <c r="AS58" s="1" t="s">
        <v>16</v>
      </c>
      <c r="AT58" s="1" t="s">
        <v>35</v>
      </c>
      <c r="AU58" s="2">
        <v>23574</v>
      </c>
    </row>
    <row r="59" spans="1:48" x14ac:dyDescent="0.2">
      <c r="A59" s="1" t="str">
        <f>[1]Dockets_to_Analyze!A59</f>
        <v>63C2170</v>
      </c>
      <c r="B59" s="1" t="str">
        <f>[1]Dockets_to_Analyze!B59</f>
        <v>Bush vs Pepp</v>
      </c>
      <c r="C59" s="1" t="s">
        <v>505</v>
      </c>
      <c r="D59" s="1" t="s">
        <v>506</v>
      </c>
      <c r="E59" s="1" t="s">
        <v>4</v>
      </c>
      <c r="F59" s="1" t="s">
        <v>507</v>
      </c>
      <c r="G59" s="1" t="s">
        <v>508</v>
      </c>
      <c r="H59" s="1" t="s">
        <v>218</v>
      </c>
      <c r="I59" s="1" t="s">
        <v>217</v>
      </c>
      <c r="J59" s="1" t="s">
        <v>509</v>
      </c>
      <c r="K59" s="1" t="s">
        <v>510</v>
      </c>
      <c r="L59" s="1" t="s">
        <v>188</v>
      </c>
      <c r="M59" s="1" t="s">
        <v>511</v>
      </c>
      <c r="N59" s="21">
        <v>150000</v>
      </c>
      <c r="O59" s="2">
        <v>23347</v>
      </c>
      <c r="P59" s="1" t="s">
        <v>18</v>
      </c>
      <c r="AI59" s="1" t="s">
        <v>1621</v>
      </c>
      <c r="AJ59" s="1" t="s">
        <v>1622</v>
      </c>
      <c r="AK59" s="1" t="s">
        <v>512</v>
      </c>
      <c r="AL59" s="2">
        <v>23449</v>
      </c>
      <c r="AM59" s="1" t="s">
        <v>180</v>
      </c>
      <c r="AP59" s="2">
        <v>23467</v>
      </c>
      <c r="AQ59" s="1" t="s">
        <v>513</v>
      </c>
      <c r="AR59" s="1" t="s">
        <v>18</v>
      </c>
      <c r="AS59" s="1" t="s">
        <v>18</v>
      </c>
      <c r="AT59" s="1" t="s">
        <v>35</v>
      </c>
      <c r="AU59" s="2">
        <v>23567</v>
      </c>
    </row>
    <row r="60" spans="1:48" x14ac:dyDescent="0.2">
      <c r="A60" s="1" t="str">
        <f>[1]Dockets_to_Analyze!A60</f>
        <v>63C2279</v>
      </c>
      <c r="B60" s="1" t="str">
        <f>[1]Dockets_to_Analyze!B60</f>
        <v>Sitko vs Chicago</v>
      </c>
      <c r="C60" s="1" t="s">
        <v>464</v>
      </c>
      <c r="D60" s="1" t="s">
        <v>514</v>
      </c>
      <c r="E60" s="1" t="s">
        <v>4</v>
      </c>
      <c r="H60" s="1" t="s">
        <v>515</v>
      </c>
      <c r="I60" s="1" t="s">
        <v>516</v>
      </c>
      <c r="J60" s="1" t="s">
        <v>517</v>
      </c>
      <c r="K60" s="1" t="s">
        <v>518</v>
      </c>
      <c r="L60" s="1" t="s">
        <v>519</v>
      </c>
      <c r="M60" s="1" t="s">
        <v>520</v>
      </c>
      <c r="N60" s="21">
        <v>150000</v>
      </c>
      <c r="O60" s="2">
        <v>23364</v>
      </c>
      <c r="P60" s="1" t="s">
        <v>18</v>
      </c>
      <c r="U60" s="1" t="s">
        <v>16</v>
      </c>
      <c r="V60" s="2">
        <v>24078</v>
      </c>
      <c r="W60" s="2">
        <v>24079</v>
      </c>
      <c r="X60" s="1">
        <v>1</v>
      </c>
      <c r="Y60" s="1" t="s">
        <v>521</v>
      </c>
      <c r="AI60" s="1" t="s">
        <v>522</v>
      </c>
      <c r="AJ60" s="1" t="s">
        <v>523</v>
      </c>
      <c r="AK60" s="1" t="s">
        <v>521</v>
      </c>
      <c r="AL60" s="2">
        <v>24079</v>
      </c>
      <c r="AM60" s="1" t="s">
        <v>180</v>
      </c>
      <c r="AP60" s="2">
        <v>24152</v>
      </c>
      <c r="AQ60" s="1" t="s">
        <v>524</v>
      </c>
      <c r="AR60" s="1" t="s">
        <v>18</v>
      </c>
      <c r="AS60" s="1" t="s">
        <v>18</v>
      </c>
      <c r="AT60" s="1" t="s">
        <v>35</v>
      </c>
      <c r="AU60" s="2">
        <v>24152</v>
      </c>
    </row>
    <row r="61" spans="1:48" x14ac:dyDescent="0.2">
      <c r="A61" s="1" t="str">
        <f>[1]Dockets_to_Analyze!A61</f>
        <v>63C2280</v>
      </c>
      <c r="B61" s="1" t="str">
        <f>[1]Dockets_to_Analyze!B61</f>
        <v>Bracken vs Varallo</v>
      </c>
      <c r="C61" s="1" t="s">
        <v>72</v>
      </c>
      <c r="D61" s="1" t="s">
        <v>525</v>
      </c>
      <c r="E61" s="1" t="s">
        <v>4</v>
      </c>
      <c r="H61" s="1" t="s">
        <v>526</v>
      </c>
      <c r="I61" s="1" t="s">
        <v>527</v>
      </c>
      <c r="J61" s="1" t="s">
        <v>528</v>
      </c>
      <c r="K61" s="1" t="s">
        <v>338</v>
      </c>
      <c r="L61" s="1" t="s">
        <v>529</v>
      </c>
      <c r="M61" s="1" t="s">
        <v>530</v>
      </c>
      <c r="N61" s="21">
        <v>100000</v>
      </c>
      <c r="O61" s="2">
        <v>23364</v>
      </c>
      <c r="P61" s="1" t="s">
        <v>18</v>
      </c>
      <c r="U61" s="1" t="s">
        <v>16</v>
      </c>
      <c r="V61" s="2">
        <v>24274</v>
      </c>
      <c r="W61" s="2">
        <v>24283</v>
      </c>
      <c r="X61" s="1">
        <v>1</v>
      </c>
      <c r="Y61" s="1" t="s">
        <v>531</v>
      </c>
      <c r="AI61" s="1" t="s">
        <v>532</v>
      </c>
      <c r="AJ61" s="1" t="s">
        <v>533</v>
      </c>
      <c r="AK61" s="1" t="s">
        <v>534</v>
      </c>
      <c r="AL61" s="2">
        <v>24288</v>
      </c>
      <c r="AM61" s="1" t="s">
        <v>180</v>
      </c>
      <c r="AR61" s="1" t="s">
        <v>18</v>
      </c>
      <c r="AS61" s="1" t="s">
        <v>18</v>
      </c>
      <c r="AT61" s="1" t="s">
        <v>35</v>
      </c>
      <c r="AU61" s="2">
        <v>24357</v>
      </c>
    </row>
    <row r="62" spans="1:48" x14ac:dyDescent="0.2">
      <c r="A62" s="1" t="str">
        <f>[1]Dockets_to_Analyze!A62</f>
        <v>64C55</v>
      </c>
      <c r="B62" s="1" t="str">
        <f>[1]Dockets_to_Analyze!B62</f>
        <v>Barnett vs Krall</v>
      </c>
      <c r="C62" s="1" t="s">
        <v>376</v>
      </c>
      <c r="D62" s="1" t="s">
        <v>535</v>
      </c>
      <c r="E62" s="1" t="s">
        <v>4</v>
      </c>
      <c r="F62" s="1" t="s">
        <v>536</v>
      </c>
      <c r="G62" s="1" t="s">
        <v>537</v>
      </c>
      <c r="J62" s="1" t="s">
        <v>538</v>
      </c>
      <c r="K62" s="1" t="s">
        <v>484</v>
      </c>
      <c r="L62" s="1" t="s">
        <v>539</v>
      </c>
      <c r="M62" s="1" t="s">
        <v>540</v>
      </c>
      <c r="N62" s="21">
        <v>205000</v>
      </c>
      <c r="O62" s="2">
        <v>23389</v>
      </c>
      <c r="P62" s="1" t="s">
        <v>18</v>
      </c>
      <c r="U62" s="1" t="s">
        <v>18</v>
      </c>
      <c r="AI62" s="1" t="s">
        <v>541</v>
      </c>
      <c r="AJ62" s="1" t="s">
        <v>542</v>
      </c>
      <c r="AK62" s="1" t="s">
        <v>543</v>
      </c>
      <c r="AL62" s="2">
        <v>23665</v>
      </c>
      <c r="AM62" s="1" t="s">
        <v>180</v>
      </c>
      <c r="AR62" s="1" t="s">
        <v>18</v>
      </c>
      <c r="AS62" s="1" t="s">
        <v>18</v>
      </c>
      <c r="AT62" s="1" t="s">
        <v>35</v>
      </c>
      <c r="AU62" s="2">
        <v>23670</v>
      </c>
    </row>
    <row r="63" spans="1:48" x14ac:dyDescent="0.2">
      <c r="A63" s="1" t="str">
        <f>[1]Dockets_to_Analyze!A63</f>
        <v>64C77</v>
      </c>
      <c r="B63" s="1" t="str">
        <f>[1]Dockets_to_Analyze!B63</f>
        <v>Hill vs Wilson</v>
      </c>
      <c r="C63" s="1" t="s">
        <v>57</v>
      </c>
      <c r="D63" s="1" t="s">
        <v>544</v>
      </c>
      <c r="E63" s="1" t="s">
        <v>4</v>
      </c>
      <c r="H63" s="1" t="s">
        <v>545</v>
      </c>
      <c r="I63" s="1" t="s">
        <v>546</v>
      </c>
      <c r="J63" s="1" t="s">
        <v>547</v>
      </c>
      <c r="K63" s="1" t="s">
        <v>10</v>
      </c>
      <c r="L63" s="1" t="s">
        <v>539</v>
      </c>
      <c r="M63" s="1" t="s">
        <v>548</v>
      </c>
      <c r="N63" s="21">
        <v>50000</v>
      </c>
      <c r="O63" s="2">
        <v>23392</v>
      </c>
      <c r="P63" s="1" t="s">
        <v>16</v>
      </c>
      <c r="Q63" s="1" t="s">
        <v>549</v>
      </c>
      <c r="R63" s="2">
        <v>23655</v>
      </c>
      <c r="AR63" s="1" t="s">
        <v>18</v>
      </c>
      <c r="AS63" s="1" t="s">
        <v>18</v>
      </c>
      <c r="AT63" s="1" t="s">
        <v>35</v>
      </c>
      <c r="AU63" s="2">
        <v>23655</v>
      </c>
    </row>
    <row r="64" spans="1:48" x14ac:dyDescent="0.2">
      <c r="A64" s="1" t="str">
        <f>[1]Dockets_to_Analyze!A64</f>
        <v>64C89</v>
      </c>
      <c r="B64" s="1" t="str">
        <f>[1]Dockets_to_Analyze!B64</f>
        <v>Thomas vs Superintendant of Illinois Youth Commission</v>
      </c>
      <c r="C64" s="1" t="s">
        <v>505</v>
      </c>
      <c r="D64" s="1" t="s">
        <v>550</v>
      </c>
      <c r="E64" s="1" t="s">
        <v>59</v>
      </c>
      <c r="F64" s="1" t="s">
        <v>551</v>
      </c>
      <c r="J64" s="1" t="s">
        <v>552</v>
      </c>
      <c r="K64" s="1" t="s">
        <v>553</v>
      </c>
      <c r="L64" s="1" t="s">
        <v>258</v>
      </c>
      <c r="M64" s="1" t="s">
        <v>554</v>
      </c>
      <c r="N64" s="21">
        <v>25000</v>
      </c>
      <c r="O64" s="2">
        <v>23393</v>
      </c>
      <c r="P64" s="1" t="s">
        <v>16</v>
      </c>
      <c r="Q64" s="1" t="s">
        <v>555</v>
      </c>
      <c r="R64" s="2">
        <v>23435</v>
      </c>
      <c r="AR64" s="1" t="s">
        <v>18</v>
      </c>
      <c r="AS64" s="1" t="s">
        <v>18</v>
      </c>
      <c r="AT64" s="1" t="s">
        <v>35</v>
      </c>
      <c r="AU64" s="2">
        <v>23435</v>
      </c>
    </row>
    <row r="65" spans="1:48" x14ac:dyDescent="0.2">
      <c r="A65" s="1" t="str">
        <f>[1]Dockets_to_Analyze!A65</f>
        <v>64C156</v>
      </c>
      <c r="B65" s="1" t="str">
        <f>[1]Dockets_to_Analyze!B65</f>
        <v>Brittain vs Orlick</v>
      </c>
      <c r="C65" s="1" t="s">
        <v>556</v>
      </c>
      <c r="D65" s="1" t="s">
        <v>557</v>
      </c>
      <c r="E65" s="1" t="s">
        <v>59</v>
      </c>
      <c r="F65" s="1" t="s">
        <v>558</v>
      </c>
      <c r="H65" s="1" t="s">
        <v>559</v>
      </c>
      <c r="I65" s="1" t="s">
        <v>560</v>
      </c>
      <c r="J65" s="1" t="s">
        <v>561</v>
      </c>
      <c r="K65" s="1" t="s">
        <v>562</v>
      </c>
      <c r="L65" s="1" t="s">
        <v>563</v>
      </c>
      <c r="M65" s="1" t="s">
        <v>564</v>
      </c>
      <c r="O65" s="2">
        <v>23403</v>
      </c>
      <c r="P65" s="1" t="s">
        <v>16</v>
      </c>
      <c r="Q65" s="1" t="s">
        <v>565</v>
      </c>
      <c r="R65" s="2">
        <v>24898</v>
      </c>
      <c r="AR65" s="1" t="s">
        <v>18</v>
      </c>
      <c r="AS65" s="1" t="s">
        <v>18</v>
      </c>
      <c r="AT65" s="1" t="s">
        <v>35</v>
      </c>
      <c r="AU65" s="2">
        <v>25570</v>
      </c>
    </row>
    <row r="66" spans="1:48" x14ac:dyDescent="0.2">
      <c r="A66" s="1" t="str">
        <f>[1]Dockets_to_Analyze!A66</f>
        <v>64C207</v>
      </c>
      <c r="B66" s="1" t="str">
        <f>[1]Dockets_to_Analyze!B66</f>
        <v>Durrett vs Wilson</v>
      </c>
      <c r="C66" s="1" t="s">
        <v>129</v>
      </c>
      <c r="D66" s="1" t="s">
        <v>566</v>
      </c>
      <c r="E66" s="1" t="s">
        <v>4</v>
      </c>
      <c r="H66" s="1" t="s">
        <v>567</v>
      </c>
      <c r="I66" s="1" t="s">
        <v>546</v>
      </c>
      <c r="J66" s="1" t="s">
        <v>568</v>
      </c>
      <c r="K66" s="1" t="s">
        <v>569</v>
      </c>
      <c r="L66" s="1" t="s">
        <v>570</v>
      </c>
      <c r="M66" s="1" t="s">
        <v>571</v>
      </c>
      <c r="N66" s="21">
        <v>600000</v>
      </c>
      <c r="O66" s="2">
        <v>23407</v>
      </c>
      <c r="P66" s="1" t="s">
        <v>16</v>
      </c>
      <c r="Q66" s="1" t="s">
        <v>572</v>
      </c>
      <c r="R66" s="2">
        <v>23832</v>
      </c>
      <c r="U66" s="1" t="s">
        <v>16</v>
      </c>
      <c r="V66" s="2">
        <v>23830</v>
      </c>
      <c r="W66" s="2">
        <v>23832</v>
      </c>
      <c r="X66" s="1">
        <v>0</v>
      </c>
      <c r="AR66" s="1" t="s">
        <v>18</v>
      </c>
      <c r="AS66" s="1" t="s">
        <v>18</v>
      </c>
      <c r="AT66" s="1" t="s">
        <v>35</v>
      </c>
      <c r="AU66" s="2">
        <v>23942</v>
      </c>
    </row>
    <row r="67" spans="1:48" x14ac:dyDescent="0.2">
      <c r="A67" s="1" t="str">
        <f>[1]Dockets_to_Analyze!A67</f>
        <v>64C128</v>
      </c>
      <c r="B67" s="1" t="str">
        <f>[1]Dockets_to_Analyze!B67</f>
        <v>Attreay vs Morris</v>
      </c>
      <c r="C67" s="1" t="s">
        <v>573</v>
      </c>
      <c r="D67" s="1" t="s">
        <v>574</v>
      </c>
      <c r="E67" s="1" t="s">
        <v>4</v>
      </c>
      <c r="F67" s="1" t="s">
        <v>575</v>
      </c>
      <c r="G67" s="1" t="s">
        <v>576</v>
      </c>
      <c r="H67" s="1" t="s">
        <v>526</v>
      </c>
      <c r="I67" s="1" t="s">
        <v>527</v>
      </c>
      <c r="J67" s="1" t="s">
        <v>577</v>
      </c>
      <c r="K67" s="1" t="s">
        <v>578</v>
      </c>
      <c r="L67" s="1" t="s">
        <v>579</v>
      </c>
      <c r="M67" s="1" t="s">
        <v>580</v>
      </c>
      <c r="O67" s="2">
        <v>23399</v>
      </c>
      <c r="P67" s="1" t="s">
        <v>13</v>
      </c>
      <c r="Q67" s="1" t="s">
        <v>581</v>
      </c>
      <c r="R67" s="2">
        <v>23778</v>
      </c>
      <c r="S67" s="1" t="s">
        <v>582</v>
      </c>
      <c r="T67" s="2">
        <v>24244</v>
      </c>
      <c r="U67" s="1" t="s">
        <v>18</v>
      </c>
      <c r="AI67" s="1" t="s">
        <v>583</v>
      </c>
      <c r="AJ67" s="1" t="s">
        <v>584</v>
      </c>
      <c r="AK67" s="1" t="s">
        <v>585</v>
      </c>
      <c r="AL67" s="2">
        <v>24820</v>
      </c>
      <c r="AM67" s="1" t="s">
        <v>180</v>
      </c>
      <c r="AP67" s="2">
        <v>24853</v>
      </c>
      <c r="AQ67" s="1" t="s">
        <v>586</v>
      </c>
      <c r="AR67" s="1" t="s">
        <v>18</v>
      </c>
      <c r="AS67" s="1" t="s">
        <v>16</v>
      </c>
      <c r="AT67" s="1" t="s">
        <v>35</v>
      </c>
      <c r="AU67" s="2">
        <v>24853</v>
      </c>
    </row>
    <row r="68" spans="1:48" x14ac:dyDescent="0.2">
      <c r="A68" s="1" t="str">
        <f>[1]Dockets_to_Analyze!A68</f>
        <v>64C132</v>
      </c>
      <c r="B68" s="1" t="str">
        <f>[1]Dockets_to_Analyze!B68</f>
        <v>Barber vs Wilson</v>
      </c>
      <c r="C68" s="1" t="s">
        <v>376</v>
      </c>
      <c r="D68" s="1" t="s">
        <v>587</v>
      </c>
      <c r="E68" s="1" t="s">
        <v>4</v>
      </c>
      <c r="F68" s="1" t="s">
        <v>327</v>
      </c>
      <c r="G68" s="1" t="s">
        <v>328</v>
      </c>
      <c r="J68" s="1" t="s">
        <v>588</v>
      </c>
      <c r="K68" s="1" t="s">
        <v>347</v>
      </c>
      <c r="L68" s="1" t="s">
        <v>589</v>
      </c>
      <c r="M68" s="1" t="s">
        <v>590</v>
      </c>
      <c r="N68" s="21">
        <v>500000</v>
      </c>
      <c r="O68" s="2">
        <v>23399</v>
      </c>
      <c r="P68" s="1" t="s">
        <v>13</v>
      </c>
      <c r="Q68" s="1" t="s">
        <v>591</v>
      </c>
      <c r="R68" s="2">
        <v>23804</v>
      </c>
      <c r="S68" s="1" t="s">
        <v>592</v>
      </c>
      <c r="T68" s="2">
        <v>23810</v>
      </c>
      <c r="U68" s="1" t="s">
        <v>18</v>
      </c>
      <c r="AI68" s="1" t="s">
        <v>593</v>
      </c>
      <c r="AJ68" s="1" t="s">
        <v>594</v>
      </c>
      <c r="AK68" s="1" t="s">
        <v>595</v>
      </c>
      <c r="AL68" s="2">
        <v>24289</v>
      </c>
      <c r="AM68" s="1" t="s">
        <v>180</v>
      </c>
      <c r="AP68" s="2">
        <v>24352</v>
      </c>
      <c r="AQ68" s="1" t="s">
        <v>596</v>
      </c>
      <c r="AR68" s="1" t="s">
        <v>18</v>
      </c>
      <c r="AS68" s="1" t="s">
        <v>18</v>
      </c>
      <c r="AT68" s="1" t="s">
        <v>35</v>
      </c>
      <c r="AU68" s="2">
        <v>24457</v>
      </c>
    </row>
    <row r="69" spans="1:48" x14ac:dyDescent="0.2">
      <c r="A69" s="1" t="str">
        <f>[1]Dockets_to_Analyze!A69</f>
        <v>64C133</v>
      </c>
      <c r="B69" s="1" t="str">
        <f>[1]Dockets_to_Analyze!B69</f>
        <v>Dockery vs Pendergast</v>
      </c>
      <c r="C69" s="1" t="s">
        <v>464</v>
      </c>
      <c r="D69" s="1" t="s">
        <v>597</v>
      </c>
      <c r="E69" s="1" t="s">
        <v>4</v>
      </c>
      <c r="F69" s="1" t="s">
        <v>327</v>
      </c>
      <c r="G69" s="1" t="s">
        <v>328</v>
      </c>
      <c r="J69" s="1" t="s">
        <v>598</v>
      </c>
      <c r="K69" s="1" t="s">
        <v>10</v>
      </c>
      <c r="L69" s="1" t="s">
        <v>11</v>
      </c>
      <c r="M69" s="1" t="s">
        <v>599</v>
      </c>
      <c r="N69" s="21">
        <v>500000</v>
      </c>
      <c r="O69" s="2">
        <v>23399</v>
      </c>
      <c r="P69" s="1" t="s">
        <v>18</v>
      </c>
      <c r="U69" s="1" t="s">
        <v>18</v>
      </c>
      <c r="AI69" s="1" t="s">
        <v>600</v>
      </c>
      <c r="AJ69" s="1" t="s">
        <v>601</v>
      </c>
      <c r="AK69" s="1" t="s">
        <v>602</v>
      </c>
      <c r="AL69" s="2">
        <v>23559</v>
      </c>
      <c r="AM69" s="1" t="s">
        <v>180</v>
      </c>
      <c r="AR69" s="1" t="s">
        <v>18</v>
      </c>
      <c r="AS69" s="1" t="s">
        <v>18</v>
      </c>
      <c r="AT69" s="1" t="s">
        <v>35</v>
      </c>
      <c r="AU69" s="2">
        <v>23564</v>
      </c>
      <c r="AV69" s="1" t="s">
        <v>603</v>
      </c>
    </row>
    <row r="70" spans="1:48" x14ac:dyDescent="0.2">
      <c r="A70" s="1" t="str">
        <f>[1]Dockets_to_Analyze!A70</f>
        <v>64C325</v>
      </c>
      <c r="B70" s="1" t="str">
        <f>[1]Dockets_to_Analyze!B70</f>
        <v>Thomas vs Wilson</v>
      </c>
      <c r="C70" s="1" t="s">
        <v>604</v>
      </c>
      <c r="D70" s="1" t="s">
        <v>550</v>
      </c>
      <c r="E70" s="1" t="s">
        <v>59</v>
      </c>
      <c r="F70" s="1" t="s">
        <v>605</v>
      </c>
      <c r="J70" s="1" t="s">
        <v>606</v>
      </c>
      <c r="K70" s="1" t="s">
        <v>607</v>
      </c>
      <c r="L70" s="1" t="s">
        <v>608</v>
      </c>
      <c r="M70" s="1" t="s">
        <v>609</v>
      </c>
      <c r="N70" s="21">
        <v>90000</v>
      </c>
      <c r="O70" s="2">
        <v>23431</v>
      </c>
      <c r="P70" s="1" t="s">
        <v>16</v>
      </c>
      <c r="Q70" s="1" t="s">
        <v>610</v>
      </c>
      <c r="R70" s="2">
        <v>23629</v>
      </c>
      <c r="AR70" s="1" t="s">
        <v>18</v>
      </c>
      <c r="AS70" s="1" t="s">
        <v>18</v>
      </c>
      <c r="AT70" s="1" t="s">
        <v>35</v>
      </c>
      <c r="AU70" s="2">
        <v>23629</v>
      </c>
    </row>
    <row r="71" spans="1:48" x14ac:dyDescent="0.2">
      <c r="A71" s="1" t="str">
        <f>[1]Dockets_to_Analyze!A71</f>
        <v>64C326</v>
      </c>
      <c r="B71" s="1" t="str">
        <f>[1]Dockets_to_Analyze!B71</f>
        <v>Thomas vs Daly</v>
      </c>
      <c r="C71" s="1" t="s">
        <v>611</v>
      </c>
      <c r="D71" s="1" t="s">
        <v>550</v>
      </c>
      <c r="E71" s="1" t="s">
        <v>59</v>
      </c>
      <c r="F71" s="1" t="s">
        <v>605</v>
      </c>
      <c r="J71" s="1" t="s">
        <v>612</v>
      </c>
      <c r="K71" s="1" t="s">
        <v>607</v>
      </c>
      <c r="L71" s="1" t="s">
        <v>608</v>
      </c>
      <c r="M71" s="1" t="s">
        <v>609</v>
      </c>
      <c r="N71" s="21">
        <v>90000</v>
      </c>
      <c r="O71" s="2">
        <v>23432</v>
      </c>
      <c r="P71" s="1" t="s">
        <v>16</v>
      </c>
      <c r="Q71" s="1" t="s">
        <v>613</v>
      </c>
      <c r="R71" s="2">
        <v>23629</v>
      </c>
      <c r="AR71" s="1" t="s">
        <v>18</v>
      </c>
      <c r="AS71" s="1" t="s">
        <v>18</v>
      </c>
      <c r="AT71" s="1" t="s">
        <v>35</v>
      </c>
      <c r="AU71" s="2">
        <v>23629</v>
      </c>
    </row>
    <row r="72" spans="1:48" x14ac:dyDescent="0.2">
      <c r="A72" s="1" t="str">
        <f>[1]Dockets_to_Analyze!A72</f>
        <v>64C489</v>
      </c>
      <c r="B72" s="1" t="str">
        <f>[1]Dockets_to_Analyze!B72</f>
        <v>Wickert vs Robinson</v>
      </c>
      <c r="C72" s="1" t="s">
        <v>464</v>
      </c>
      <c r="D72" s="1" t="s">
        <v>614</v>
      </c>
      <c r="E72" s="1" t="s">
        <v>4</v>
      </c>
      <c r="F72" s="1" t="s">
        <v>435</v>
      </c>
      <c r="G72" s="1" t="s">
        <v>175</v>
      </c>
      <c r="J72" s="1" t="s">
        <v>615</v>
      </c>
      <c r="K72" s="1" t="s">
        <v>338</v>
      </c>
      <c r="L72" s="1" t="s">
        <v>616</v>
      </c>
      <c r="M72" s="1" t="s">
        <v>617</v>
      </c>
      <c r="N72" s="21">
        <v>100000</v>
      </c>
      <c r="O72" s="2">
        <v>23452</v>
      </c>
      <c r="P72" s="1" t="s">
        <v>18</v>
      </c>
      <c r="U72" s="1" t="s">
        <v>18</v>
      </c>
      <c r="AI72" s="1" t="s">
        <v>618</v>
      </c>
      <c r="AJ72" s="1" t="s">
        <v>619</v>
      </c>
      <c r="AK72" s="1" t="s">
        <v>620</v>
      </c>
      <c r="AL72" s="2">
        <v>23852</v>
      </c>
      <c r="AM72" s="1" t="s">
        <v>180</v>
      </c>
      <c r="AP72" s="2">
        <v>23942</v>
      </c>
      <c r="AQ72" s="1" t="s">
        <v>621</v>
      </c>
      <c r="AR72" s="1" t="s">
        <v>18</v>
      </c>
      <c r="AS72" s="1" t="s">
        <v>18</v>
      </c>
      <c r="AT72" s="1" t="s">
        <v>35</v>
      </c>
      <c r="AU72" s="2">
        <v>23942</v>
      </c>
    </row>
    <row r="73" spans="1:48" x14ac:dyDescent="0.2">
      <c r="A73" s="1" t="str">
        <f>[1]Dockets_to_Analyze!A73</f>
        <v>64C634</v>
      </c>
      <c r="B73" s="1" t="str">
        <f>[1]Dockets_to_Analyze!B73</f>
        <v>USA ex rel Thomas vs Chicago Police Department</v>
      </c>
      <c r="C73" s="1" t="s">
        <v>57</v>
      </c>
      <c r="D73" s="1" t="s">
        <v>550</v>
      </c>
      <c r="E73" s="1" t="s">
        <v>59</v>
      </c>
      <c r="F73" s="1" t="s">
        <v>605</v>
      </c>
      <c r="J73" s="1" t="s">
        <v>622</v>
      </c>
      <c r="K73" s="1" t="s">
        <v>484</v>
      </c>
      <c r="L73" s="1" t="s">
        <v>539</v>
      </c>
      <c r="M73" s="1" t="s">
        <v>623</v>
      </c>
      <c r="N73" s="21">
        <v>70000</v>
      </c>
      <c r="O73" s="2">
        <v>23477</v>
      </c>
      <c r="P73" s="1" t="s">
        <v>16</v>
      </c>
      <c r="Q73" s="1" t="s">
        <v>624</v>
      </c>
      <c r="R73" s="2">
        <v>23636</v>
      </c>
      <c r="AR73" s="1" t="s">
        <v>18</v>
      </c>
      <c r="AS73" s="1" t="s">
        <v>18</v>
      </c>
      <c r="AT73" s="1" t="s">
        <v>35</v>
      </c>
      <c r="AU73" s="2">
        <v>23636</v>
      </c>
    </row>
    <row r="74" spans="1:48" x14ac:dyDescent="0.2">
      <c r="A74" s="1" t="str">
        <f>[1]Dockets_to_Analyze!A74</f>
        <v>64C743</v>
      </c>
      <c r="B74" s="1" t="str">
        <f>[1]Dockets_to_Analyze!B74</f>
        <v>Armstrong vs Wilson</v>
      </c>
      <c r="C74" s="1" t="s">
        <v>505</v>
      </c>
      <c r="D74" s="1" t="s">
        <v>625</v>
      </c>
      <c r="E74" s="1" t="s">
        <v>4</v>
      </c>
      <c r="F74" s="1" t="s">
        <v>626</v>
      </c>
      <c r="G74" s="1" t="s">
        <v>627</v>
      </c>
      <c r="H74" s="1" t="s">
        <v>628</v>
      </c>
      <c r="I74" s="1" t="s">
        <v>627</v>
      </c>
      <c r="J74" s="1" t="s">
        <v>629</v>
      </c>
      <c r="K74" s="1" t="s">
        <v>630</v>
      </c>
      <c r="L74" s="1" t="s">
        <v>631</v>
      </c>
      <c r="M74" s="1" t="s">
        <v>632</v>
      </c>
      <c r="N74" s="21">
        <v>1400000</v>
      </c>
      <c r="O74" s="2">
        <v>23501</v>
      </c>
      <c r="P74" s="1" t="s">
        <v>16</v>
      </c>
      <c r="Q74" s="1" t="s">
        <v>633</v>
      </c>
      <c r="R74" s="2">
        <v>24030</v>
      </c>
      <c r="AR74" s="1" t="s">
        <v>18</v>
      </c>
      <c r="AS74" s="1" t="s">
        <v>18</v>
      </c>
      <c r="AT74" s="1" t="s">
        <v>35</v>
      </c>
      <c r="AU74" s="2">
        <v>24030</v>
      </c>
    </row>
    <row r="75" spans="1:48" x14ac:dyDescent="0.2">
      <c r="A75" s="1" t="str">
        <f>[1]Dockets_to_Analyze!A75</f>
        <v>64C790</v>
      </c>
      <c r="B75" s="1" t="str">
        <f>[1]Dockets_to_Analyze!B75</f>
        <v>Thomas vs Chicago</v>
      </c>
      <c r="C75" s="1" t="s">
        <v>400</v>
      </c>
      <c r="D75" s="1" t="s">
        <v>550</v>
      </c>
      <c r="E75" s="1" t="s">
        <v>59</v>
      </c>
      <c r="F75" s="1" t="s">
        <v>605</v>
      </c>
      <c r="J75" s="1" t="s">
        <v>373</v>
      </c>
      <c r="K75" s="1" t="s">
        <v>634</v>
      </c>
      <c r="L75" s="1" t="s">
        <v>635</v>
      </c>
      <c r="M75" s="1" t="s">
        <v>636</v>
      </c>
      <c r="N75" s="21">
        <v>26000000</v>
      </c>
      <c r="O75" s="2">
        <v>23505</v>
      </c>
      <c r="P75" s="1" t="s">
        <v>16</v>
      </c>
      <c r="Q75" s="1" t="s">
        <v>637</v>
      </c>
      <c r="R75" s="2">
        <v>23713</v>
      </c>
      <c r="AR75" s="1" t="s">
        <v>18</v>
      </c>
      <c r="AS75" s="1" t="s">
        <v>18</v>
      </c>
      <c r="AT75" s="1" t="s">
        <v>35</v>
      </c>
      <c r="AU75" s="2">
        <v>23713</v>
      </c>
    </row>
    <row r="76" spans="1:48" x14ac:dyDescent="0.2">
      <c r="A76" s="1" t="str">
        <f>[1]Dockets_to_Analyze!A76</f>
        <v>64C849</v>
      </c>
      <c r="B76" s="1" t="str">
        <f>[1]Dockets_to_Analyze!B76</f>
        <v>Madejek vs Donnelly</v>
      </c>
      <c r="C76" s="1" t="s">
        <v>136</v>
      </c>
      <c r="D76" s="1" t="s">
        <v>638</v>
      </c>
      <c r="E76" s="1" t="s">
        <v>4</v>
      </c>
      <c r="F76" s="1" t="s">
        <v>639</v>
      </c>
      <c r="G76" s="1" t="s">
        <v>640</v>
      </c>
      <c r="J76" s="1" t="s">
        <v>641</v>
      </c>
      <c r="K76" s="1" t="s">
        <v>338</v>
      </c>
      <c r="L76" s="1" t="s">
        <v>642</v>
      </c>
      <c r="M76" s="1" t="s">
        <v>643</v>
      </c>
      <c r="N76" s="21">
        <v>30000</v>
      </c>
      <c r="O76" s="2">
        <v>23516</v>
      </c>
      <c r="P76" s="1" t="s">
        <v>18</v>
      </c>
      <c r="AI76" s="1" t="s">
        <v>644</v>
      </c>
      <c r="AJ76" s="1" t="s">
        <v>645</v>
      </c>
      <c r="AK76" s="1" t="s">
        <v>646</v>
      </c>
      <c r="AL76" s="2">
        <v>24629</v>
      </c>
      <c r="AM76" s="1" t="s">
        <v>180</v>
      </c>
      <c r="AP76" s="2">
        <v>25356</v>
      </c>
      <c r="AQ76" s="1" t="s">
        <v>647</v>
      </c>
      <c r="AR76" s="1" t="s">
        <v>18</v>
      </c>
      <c r="AS76" s="1" t="s">
        <v>18</v>
      </c>
      <c r="AT76" s="1" t="s">
        <v>35</v>
      </c>
      <c r="AU76" s="2">
        <v>25356</v>
      </c>
    </row>
    <row r="77" spans="1:48" x14ac:dyDescent="0.2">
      <c r="A77" s="1" t="str">
        <f>[1]Dockets_to_Analyze!A77</f>
        <v>64C983</v>
      </c>
      <c r="B77" s="1" t="str">
        <f>[1]Dockets_to_Analyze!B77</f>
        <v>Herschel vs Dyra</v>
      </c>
      <c r="C77" s="1" t="s">
        <v>604</v>
      </c>
      <c r="D77" s="1" t="s">
        <v>648</v>
      </c>
      <c r="E77" s="1" t="s">
        <v>18</v>
      </c>
      <c r="F77" s="1" t="s">
        <v>649</v>
      </c>
      <c r="G77" s="1" t="s">
        <v>650</v>
      </c>
      <c r="J77" s="1" t="s">
        <v>651</v>
      </c>
      <c r="K77" s="1" t="s">
        <v>652</v>
      </c>
      <c r="L77" s="1" t="s">
        <v>653</v>
      </c>
      <c r="M77" s="1" t="s">
        <v>654</v>
      </c>
      <c r="O77" s="2">
        <v>23533</v>
      </c>
      <c r="P77" s="1" t="s">
        <v>16</v>
      </c>
      <c r="Q77" s="1" t="s">
        <v>655</v>
      </c>
      <c r="R77" s="2">
        <v>23910</v>
      </c>
      <c r="S77" s="1" t="s">
        <v>656</v>
      </c>
      <c r="T77" s="2">
        <v>24462</v>
      </c>
      <c r="U77" s="1" t="s">
        <v>16</v>
      </c>
      <c r="V77" s="2">
        <v>24560</v>
      </c>
      <c r="W77" s="2">
        <v>24562</v>
      </c>
      <c r="X77" s="1">
        <v>1</v>
      </c>
      <c r="AB77" s="1" t="s">
        <v>657</v>
      </c>
      <c r="AC77" s="1" t="s">
        <v>658</v>
      </c>
      <c r="AD77" s="2">
        <v>24644</v>
      </c>
      <c r="AF77" s="1" t="s">
        <v>35</v>
      </c>
      <c r="AJ77" s="1" t="s">
        <v>657</v>
      </c>
      <c r="AK77" s="1" t="s">
        <v>658</v>
      </c>
      <c r="AL77" s="2">
        <v>24644</v>
      </c>
      <c r="AM77" s="2" t="s">
        <v>91</v>
      </c>
      <c r="AN77" s="1"/>
      <c r="AR77" s="1" t="s">
        <v>18</v>
      </c>
      <c r="AS77" s="1" t="s">
        <v>16</v>
      </c>
      <c r="AT77" s="1" t="s">
        <v>167</v>
      </c>
      <c r="AU77" s="2">
        <v>24651</v>
      </c>
    </row>
    <row r="78" spans="1:48" x14ac:dyDescent="0.2">
      <c r="A78" s="1" t="str">
        <f>[1]Dockets_to_Analyze!A78</f>
        <v>64C1030</v>
      </c>
      <c r="B78" s="1" t="str">
        <f>[1]Dockets_to_Analyze!B78</f>
        <v>Massey vs Hum</v>
      </c>
      <c r="C78" s="1" t="s">
        <v>376</v>
      </c>
      <c r="D78" s="1" t="s">
        <v>659</v>
      </c>
      <c r="E78" s="1" t="s">
        <v>4</v>
      </c>
      <c r="F78" s="1" t="s">
        <v>660</v>
      </c>
      <c r="G78" s="1" t="s">
        <v>661</v>
      </c>
      <c r="H78" s="1" t="s">
        <v>662</v>
      </c>
      <c r="I78" s="1" t="s">
        <v>661</v>
      </c>
      <c r="J78" s="1" t="s">
        <v>663</v>
      </c>
      <c r="K78" s="1" t="s">
        <v>664</v>
      </c>
      <c r="L78" s="1" t="s">
        <v>665</v>
      </c>
      <c r="M78" s="1" t="s">
        <v>666</v>
      </c>
      <c r="N78" s="21">
        <v>35000</v>
      </c>
      <c r="O78" s="2">
        <v>23540</v>
      </c>
      <c r="P78" s="1" t="s">
        <v>13</v>
      </c>
      <c r="Q78" s="1" t="s">
        <v>667</v>
      </c>
      <c r="R78" s="2" t="s">
        <v>668</v>
      </c>
      <c r="S78" s="1" t="s">
        <v>669</v>
      </c>
      <c r="T78" s="2">
        <v>23833</v>
      </c>
      <c r="AR78" s="1" t="s">
        <v>18</v>
      </c>
      <c r="AS78" s="1" t="s">
        <v>18</v>
      </c>
      <c r="AT78" s="1" t="s">
        <v>35</v>
      </c>
      <c r="AU78" s="2">
        <v>24156</v>
      </c>
    </row>
    <row r="79" spans="1:48" x14ac:dyDescent="0.2">
      <c r="A79" s="1" t="str">
        <f>[1]Dockets_to_Analyze!A79</f>
        <v>64C1054</v>
      </c>
      <c r="B79" s="1" t="str">
        <f>[1]Dockets_to_Analyze!B79</f>
        <v>Bowens vs Knazze</v>
      </c>
      <c r="C79" s="1" t="s">
        <v>464</v>
      </c>
      <c r="D79" s="1" t="s">
        <v>670</v>
      </c>
      <c r="E79" s="1" t="s">
        <v>59</v>
      </c>
      <c r="F79" s="1" t="s">
        <v>671</v>
      </c>
      <c r="J79" s="1" t="s">
        <v>672</v>
      </c>
      <c r="K79" s="1" t="s">
        <v>69</v>
      </c>
      <c r="L79" s="1" t="s">
        <v>11</v>
      </c>
      <c r="M79" s="1" t="s">
        <v>673</v>
      </c>
      <c r="O79" s="2">
        <v>23544</v>
      </c>
      <c r="P79" s="1" t="s">
        <v>13</v>
      </c>
      <c r="Q79" s="1" t="s">
        <v>674</v>
      </c>
      <c r="R79" s="2" t="s">
        <v>675</v>
      </c>
      <c r="S79" s="1" t="s">
        <v>676</v>
      </c>
      <c r="T79" s="2">
        <v>23706</v>
      </c>
      <c r="AR79" s="1" t="s">
        <v>18</v>
      </c>
      <c r="AS79" s="1" t="s">
        <v>18</v>
      </c>
      <c r="AT79" s="1" t="s">
        <v>35</v>
      </c>
      <c r="AU79" s="2">
        <v>23896</v>
      </c>
      <c r="AV79" s="1" t="s">
        <v>677</v>
      </c>
    </row>
    <row r="80" spans="1:48" s="30" customFormat="1" x14ac:dyDescent="0.2">
      <c r="A80" s="30" t="str">
        <f>[1]Dockets_to_Analyze!A80</f>
        <v>64C1080</v>
      </c>
      <c r="B80" s="30" t="str">
        <f>[1]Dockets_to_Analyze!B80</f>
        <v>Novak vs Ogilvie</v>
      </c>
      <c r="C80" s="30" t="s">
        <v>57</v>
      </c>
      <c r="D80" s="30" t="s">
        <v>678</v>
      </c>
      <c r="E80" s="30" t="s">
        <v>4</v>
      </c>
      <c r="F80" s="30" t="s">
        <v>1645</v>
      </c>
      <c r="G80" s="30" t="s">
        <v>679</v>
      </c>
      <c r="H80" s="30" t="s">
        <v>680</v>
      </c>
      <c r="I80" s="30" t="s">
        <v>217</v>
      </c>
      <c r="J80" s="30" t="s">
        <v>681</v>
      </c>
      <c r="K80" s="30" t="s">
        <v>682</v>
      </c>
      <c r="L80" s="30" t="s">
        <v>683</v>
      </c>
      <c r="M80" s="30" t="s">
        <v>684</v>
      </c>
      <c r="N80" s="31">
        <v>1500000</v>
      </c>
      <c r="O80" s="32">
        <v>23547</v>
      </c>
      <c r="P80" s="30" t="s">
        <v>18</v>
      </c>
      <c r="R80" s="32"/>
      <c r="T80" s="32"/>
      <c r="U80" s="30" t="s">
        <v>16</v>
      </c>
      <c r="V80" s="32">
        <v>23818</v>
      </c>
      <c r="W80" s="32">
        <v>23825</v>
      </c>
      <c r="X80" s="30">
        <v>0</v>
      </c>
      <c r="Z80" s="30" t="s">
        <v>685</v>
      </c>
      <c r="AD80" s="32"/>
      <c r="AE80" s="32"/>
      <c r="AI80" s="30" t="s">
        <v>686</v>
      </c>
      <c r="AJ80" s="30" t="s">
        <v>54</v>
      </c>
      <c r="AK80" s="30" t="s">
        <v>685</v>
      </c>
      <c r="AL80" s="32">
        <v>23825</v>
      </c>
      <c r="AM80" s="30" t="s">
        <v>21</v>
      </c>
      <c r="AN80" s="32"/>
      <c r="AP80" s="32"/>
      <c r="AR80" s="30" t="s">
        <v>18</v>
      </c>
      <c r="AS80" s="30" t="s">
        <v>18</v>
      </c>
      <c r="AT80" s="30" t="s">
        <v>35</v>
      </c>
      <c r="AU80" s="32">
        <v>24376</v>
      </c>
    </row>
    <row r="81" spans="1:48" x14ac:dyDescent="0.2">
      <c r="A81" s="1" t="str">
        <f>[1]Dockets_to_Analyze!A81</f>
        <v>64C1112</v>
      </c>
      <c r="B81" s="1" t="str">
        <f>[1]Dockets_to_Analyze!B81</f>
        <v>Freeman vs Chicago</v>
      </c>
      <c r="C81" s="1" t="s">
        <v>687</v>
      </c>
      <c r="D81" s="1" t="s">
        <v>688</v>
      </c>
      <c r="E81" s="1" t="s">
        <v>4</v>
      </c>
      <c r="F81" s="1" t="s">
        <v>689</v>
      </c>
      <c r="G81" s="1" t="s">
        <v>690</v>
      </c>
      <c r="J81" s="1" t="s">
        <v>691</v>
      </c>
      <c r="K81" s="1" t="s">
        <v>347</v>
      </c>
      <c r="L81" s="1" t="s">
        <v>692</v>
      </c>
      <c r="M81" s="1" t="s">
        <v>693</v>
      </c>
      <c r="N81" s="21">
        <v>50000</v>
      </c>
      <c r="O81" s="2">
        <v>23554</v>
      </c>
      <c r="P81" s="1" t="s">
        <v>13</v>
      </c>
      <c r="Q81" s="1" t="s">
        <v>694</v>
      </c>
      <c r="R81" s="2" t="s">
        <v>695</v>
      </c>
      <c r="S81" s="1" t="s">
        <v>696</v>
      </c>
      <c r="T81" s="2" t="s">
        <v>697</v>
      </c>
      <c r="U81" s="1" t="s">
        <v>18</v>
      </c>
      <c r="AI81" s="1" t="s">
        <v>698</v>
      </c>
      <c r="AJ81" s="1" t="s">
        <v>699</v>
      </c>
      <c r="AK81" s="1" t="s">
        <v>700</v>
      </c>
      <c r="AL81" s="2">
        <v>24446</v>
      </c>
      <c r="AM81" s="1" t="s">
        <v>180</v>
      </c>
      <c r="AR81" s="1" t="s">
        <v>18</v>
      </c>
      <c r="AS81" s="1" t="s">
        <v>18</v>
      </c>
      <c r="AT81" s="1" t="s">
        <v>35</v>
      </c>
      <c r="AU81" s="2">
        <v>24468</v>
      </c>
    </row>
    <row r="82" spans="1:48" x14ac:dyDescent="0.2">
      <c r="A82" s="1" t="str">
        <f>[1]Dockets_to_Analyze!A82</f>
        <v>64C1131</v>
      </c>
      <c r="B82" s="1" t="str">
        <f>[1]Dockets_to_Analyze!B82</f>
        <v>Rankins vs Chicago</v>
      </c>
      <c r="C82" s="1" t="s">
        <v>376</v>
      </c>
      <c r="D82" s="1" t="s">
        <v>701</v>
      </c>
      <c r="E82" s="1" t="s">
        <v>4</v>
      </c>
      <c r="H82" s="1" t="s">
        <v>702</v>
      </c>
      <c r="I82" s="1" t="s">
        <v>703</v>
      </c>
      <c r="J82" s="1" t="s">
        <v>704</v>
      </c>
      <c r="K82" s="1" t="s">
        <v>705</v>
      </c>
      <c r="L82" s="1" t="s">
        <v>706</v>
      </c>
      <c r="M82" s="1" t="s">
        <v>707</v>
      </c>
      <c r="N82" s="21">
        <v>50000</v>
      </c>
      <c r="O82" s="2">
        <v>23649</v>
      </c>
      <c r="P82" s="1" t="s">
        <v>16</v>
      </c>
      <c r="Q82" s="1" t="s">
        <v>708</v>
      </c>
      <c r="R82" s="2" t="s">
        <v>1646</v>
      </c>
      <c r="S82" s="1" t="s">
        <v>709</v>
      </c>
      <c r="T82" s="2">
        <v>24041</v>
      </c>
      <c r="AR82" s="1" t="s">
        <v>18</v>
      </c>
      <c r="AS82" s="1" t="s">
        <v>18</v>
      </c>
      <c r="AT82" s="1" t="s">
        <v>35</v>
      </c>
      <c r="AU82" s="2">
        <v>24309</v>
      </c>
    </row>
    <row r="83" spans="1:48" x14ac:dyDescent="0.2">
      <c r="A83" s="1" t="str">
        <f>[1]Dockets_to_Analyze!A83</f>
        <v>64C1149</v>
      </c>
      <c r="B83" s="1" t="str">
        <f>[1]Dockets_to_Analyze!B83</f>
        <v>Lee vs Illinois</v>
      </c>
      <c r="C83" s="1" t="s">
        <v>464</v>
      </c>
      <c r="D83" s="1" t="s">
        <v>710</v>
      </c>
      <c r="E83" s="1" t="s">
        <v>59</v>
      </c>
      <c r="F83" s="1" t="s">
        <v>711</v>
      </c>
      <c r="J83" s="1" t="s">
        <v>712</v>
      </c>
      <c r="K83" s="1" t="s">
        <v>553</v>
      </c>
      <c r="L83" s="1" t="s">
        <v>713</v>
      </c>
      <c r="M83" s="1" t="s">
        <v>714</v>
      </c>
      <c r="O83" s="2">
        <v>23560</v>
      </c>
      <c r="P83" s="1" t="s">
        <v>16</v>
      </c>
      <c r="Q83" s="1" t="s">
        <v>715</v>
      </c>
      <c r="R83" s="2">
        <v>23610</v>
      </c>
      <c r="AR83" s="1" t="s">
        <v>18</v>
      </c>
      <c r="AS83" s="1" t="s">
        <v>16</v>
      </c>
      <c r="AT83" s="1" t="s">
        <v>35</v>
      </c>
      <c r="AU83" s="2">
        <v>23918</v>
      </c>
    </row>
    <row r="84" spans="1:48" x14ac:dyDescent="0.2">
      <c r="A84" s="1" t="str">
        <f>[1]Dockets_to_Analyze!A84</f>
        <v>64C1250</v>
      </c>
      <c r="B84" s="1" t="str">
        <f>[1]Dockets_to_Analyze!B84</f>
        <v>Lightner vs Young</v>
      </c>
      <c r="C84" s="1" t="s">
        <v>376</v>
      </c>
      <c r="D84" s="1" t="s">
        <v>716</v>
      </c>
      <c r="E84" s="1" t="s">
        <v>4</v>
      </c>
      <c r="F84" s="1" t="s">
        <v>717</v>
      </c>
      <c r="G84" s="1" t="s">
        <v>718</v>
      </c>
      <c r="J84" s="1" t="s">
        <v>719</v>
      </c>
      <c r="K84" s="1" t="s">
        <v>475</v>
      </c>
      <c r="L84" s="1" t="s">
        <v>405</v>
      </c>
      <c r="M84" s="1" t="s">
        <v>720</v>
      </c>
      <c r="N84" s="21">
        <v>300000</v>
      </c>
      <c r="O84" s="2">
        <v>23578</v>
      </c>
      <c r="P84" s="1" t="s">
        <v>18</v>
      </c>
      <c r="AI84" s="1" t="s">
        <v>721</v>
      </c>
      <c r="AJ84" s="1" t="s">
        <v>722</v>
      </c>
      <c r="AK84" s="1" t="s">
        <v>723</v>
      </c>
      <c r="AL84" s="2">
        <v>24162</v>
      </c>
      <c r="AM84" s="1" t="s">
        <v>180</v>
      </c>
      <c r="AP84" s="2">
        <v>24874</v>
      </c>
      <c r="AQ84" s="1" t="s">
        <v>724</v>
      </c>
      <c r="AR84" s="1" t="s">
        <v>18</v>
      </c>
      <c r="AS84" s="1" t="s">
        <v>18</v>
      </c>
      <c r="AT84" s="1" t="s">
        <v>35</v>
      </c>
      <c r="AU84" s="2">
        <v>24874</v>
      </c>
      <c r="AV84" s="1" t="s">
        <v>725</v>
      </c>
    </row>
    <row r="85" spans="1:48" x14ac:dyDescent="0.2">
      <c r="A85" s="1" t="str">
        <f>[1]Dockets_to_Analyze!A85</f>
        <v>64C1353</v>
      </c>
      <c r="B85" s="1" t="str">
        <f>[1]Dockets_to_Analyze!B85</f>
        <v>Dotson vs Dart</v>
      </c>
      <c r="C85" s="1" t="s">
        <v>376</v>
      </c>
      <c r="D85" s="1" t="s">
        <v>726</v>
      </c>
      <c r="E85" s="1" t="s">
        <v>4</v>
      </c>
      <c r="F85" s="1" t="s">
        <v>727</v>
      </c>
      <c r="G85" s="1" t="s">
        <v>728</v>
      </c>
      <c r="J85" s="1" t="s">
        <v>729</v>
      </c>
      <c r="K85" s="1" t="s">
        <v>347</v>
      </c>
      <c r="L85" s="1" t="s">
        <v>665</v>
      </c>
      <c r="M85" s="1" t="s">
        <v>730</v>
      </c>
      <c r="N85" s="21">
        <v>100000</v>
      </c>
      <c r="O85" s="2">
        <v>23593</v>
      </c>
      <c r="P85" s="1" t="s">
        <v>16</v>
      </c>
      <c r="Q85" s="1" t="s">
        <v>731</v>
      </c>
      <c r="R85" s="2">
        <v>23924</v>
      </c>
      <c r="AR85" s="1" t="s">
        <v>18</v>
      </c>
      <c r="AS85" s="1" t="s">
        <v>18</v>
      </c>
      <c r="AT85" s="1" t="s">
        <v>35</v>
      </c>
      <c r="AU85" s="2">
        <v>23924</v>
      </c>
    </row>
    <row r="86" spans="1:48" x14ac:dyDescent="0.2">
      <c r="A86" s="1" t="str">
        <f>[1]Dockets_to_Analyze!A86</f>
        <v>64C1360</v>
      </c>
      <c r="B86" s="1" t="str">
        <f>[1]Dockets_to_Analyze!B86</f>
        <v>Brooks vs Dart</v>
      </c>
      <c r="C86" s="1" t="s">
        <v>288</v>
      </c>
      <c r="D86" s="1" t="s">
        <v>732</v>
      </c>
      <c r="E86" s="1" t="s">
        <v>4</v>
      </c>
      <c r="F86" s="1" t="s">
        <v>727</v>
      </c>
      <c r="G86" s="1" t="s">
        <v>728</v>
      </c>
      <c r="J86" s="1" t="s">
        <v>729</v>
      </c>
      <c r="K86" s="1" t="s">
        <v>347</v>
      </c>
      <c r="L86" s="1" t="s">
        <v>665</v>
      </c>
      <c r="M86" s="1" t="s">
        <v>733</v>
      </c>
      <c r="N86" s="21">
        <v>100000</v>
      </c>
      <c r="O86" s="2">
        <v>23593</v>
      </c>
      <c r="P86" s="1" t="s">
        <v>16</v>
      </c>
      <c r="Q86" s="1" t="s">
        <v>731</v>
      </c>
      <c r="R86" s="2">
        <v>23924</v>
      </c>
      <c r="AR86" s="1" t="s">
        <v>18</v>
      </c>
      <c r="AS86" s="1" t="s">
        <v>18</v>
      </c>
      <c r="AT86" s="1" t="s">
        <v>35</v>
      </c>
      <c r="AU86" s="2">
        <v>23924</v>
      </c>
    </row>
    <row r="87" spans="1:48" x14ac:dyDescent="0.2">
      <c r="A87" s="1" t="str">
        <f>[1]Dockets_to_Analyze!A87</f>
        <v>64C1370</v>
      </c>
      <c r="B87" s="1" t="str">
        <f>[1]Dockets_to_Analyze!B87</f>
        <v>Crawford vs Dart</v>
      </c>
      <c r="C87" s="1" t="s">
        <v>734</v>
      </c>
      <c r="D87" s="1" t="s">
        <v>735</v>
      </c>
      <c r="E87" s="1" t="s">
        <v>4</v>
      </c>
      <c r="F87" s="1" t="s">
        <v>727</v>
      </c>
      <c r="G87" s="1" t="s">
        <v>728</v>
      </c>
      <c r="J87" s="1" t="s">
        <v>729</v>
      </c>
      <c r="K87" s="1" t="s">
        <v>347</v>
      </c>
      <c r="L87" s="1" t="s">
        <v>665</v>
      </c>
      <c r="M87" s="1" t="s">
        <v>736</v>
      </c>
      <c r="O87" s="2">
        <v>23593</v>
      </c>
      <c r="P87" s="1" t="s">
        <v>16</v>
      </c>
      <c r="Q87" s="1" t="s">
        <v>731</v>
      </c>
      <c r="R87" s="2">
        <v>23924</v>
      </c>
      <c r="AR87" s="1" t="s">
        <v>18</v>
      </c>
      <c r="AS87" s="1" t="s">
        <v>18</v>
      </c>
      <c r="AT87" s="1" t="s">
        <v>35</v>
      </c>
      <c r="AU87" s="2">
        <v>23924</v>
      </c>
    </row>
    <row r="88" spans="1:48" x14ac:dyDescent="0.2">
      <c r="A88" s="1" t="str">
        <f>[1]Dockets_to_Analyze!A88</f>
        <v>64C1580</v>
      </c>
      <c r="B88" s="1" t="str">
        <f>[1]Dockets_to_Analyze!B88</f>
        <v>Shore vs Walsh</v>
      </c>
      <c r="C88" s="1" t="s">
        <v>376</v>
      </c>
      <c r="D88" s="1" t="s">
        <v>737</v>
      </c>
      <c r="E88" s="1" t="s">
        <v>4</v>
      </c>
      <c r="F88" s="1" t="s">
        <v>392</v>
      </c>
      <c r="G88" s="1" t="s">
        <v>738</v>
      </c>
      <c r="J88" s="1" t="s">
        <v>394</v>
      </c>
      <c r="K88" s="1" t="s">
        <v>739</v>
      </c>
      <c r="L88" s="1" t="s">
        <v>740</v>
      </c>
      <c r="M88" s="1" t="s">
        <v>741</v>
      </c>
      <c r="N88" s="21">
        <v>25000</v>
      </c>
      <c r="O88" s="2">
        <v>23638</v>
      </c>
      <c r="P88" s="1" t="s">
        <v>18</v>
      </c>
      <c r="AI88" s="1" t="s">
        <v>396</v>
      </c>
      <c r="AJ88" s="1" t="s">
        <v>742</v>
      </c>
      <c r="AK88" s="1" t="s">
        <v>743</v>
      </c>
      <c r="AL88" s="2">
        <v>23923</v>
      </c>
      <c r="AM88" s="1" t="s">
        <v>180</v>
      </c>
      <c r="AR88" s="1" t="s">
        <v>18</v>
      </c>
      <c r="AS88" s="1" t="s">
        <v>18</v>
      </c>
      <c r="AT88" s="1" t="s">
        <v>35</v>
      </c>
      <c r="AU88" s="2">
        <v>23923</v>
      </c>
    </row>
    <row r="89" spans="1:48" x14ac:dyDescent="0.2">
      <c r="A89" s="1" t="str">
        <f>[1]Dockets_to_Analyze!A89</f>
        <v>64C1722</v>
      </c>
      <c r="B89" s="1" t="str">
        <f>[1]Dockets_to_Analyze!B89</f>
        <v>Williams vs Abernathy</v>
      </c>
      <c r="C89" s="1" t="s">
        <v>495</v>
      </c>
      <c r="D89" s="1" t="s">
        <v>744</v>
      </c>
      <c r="E89" s="1" t="s">
        <v>4</v>
      </c>
      <c r="H89" s="1" t="s">
        <v>702</v>
      </c>
      <c r="I89" s="1" t="s">
        <v>745</v>
      </c>
      <c r="J89" s="1" t="s">
        <v>746</v>
      </c>
      <c r="K89" s="1" t="s">
        <v>747</v>
      </c>
      <c r="L89" s="1" t="s">
        <v>748</v>
      </c>
      <c r="M89" s="1" t="s">
        <v>749</v>
      </c>
      <c r="N89" s="21">
        <v>100000</v>
      </c>
      <c r="O89" s="2">
        <v>23659</v>
      </c>
      <c r="P89" s="1" t="s">
        <v>18</v>
      </c>
      <c r="U89" s="1" t="s">
        <v>16</v>
      </c>
      <c r="V89" s="2">
        <v>24000</v>
      </c>
      <c r="W89" s="2">
        <v>24002</v>
      </c>
      <c r="X89" s="1">
        <v>0</v>
      </c>
      <c r="Z89" s="1" t="s">
        <v>750</v>
      </c>
      <c r="AI89" s="1" t="s">
        <v>751</v>
      </c>
      <c r="AJ89" s="1" t="s">
        <v>54</v>
      </c>
      <c r="AK89" s="1" t="s">
        <v>750</v>
      </c>
      <c r="AL89" s="2">
        <v>24002</v>
      </c>
      <c r="AM89" s="1" t="s">
        <v>21</v>
      </c>
      <c r="AR89" s="1" t="s">
        <v>18</v>
      </c>
      <c r="AS89" s="1" t="s">
        <v>18</v>
      </c>
      <c r="AT89" s="1" t="s">
        <v>35</v>
      </c>
      <c r="AU89" s="2">
        <v>24002</v>
      </c>
    </row>
    <row r="90" spans="1:48" x14ac:dyDescent="0.2">
      <c r="A90" s="1" t="str">
        <f>[1]Dockets_to_Analyze!A90</f>
        <v>64C1727</v>
      </c>
      <c r="B90" s="1" t="str">
        <f>[1]Dockets_to_Analyze!B90</f>
        <v>Bratton vs Wilson</v>
      </c>
      <c r="C90" s="1" t="s">
        <v>408</v>
      </c>
      <c r="D90" s="1" t="s">
        <v>752</v>
      </c>
      <c r="E90" s="1" t="s">
        <v>4</v>
      </c>
      <c r="F90" s="1" t="s">
        <v>442</v>
      </c>
      <c r="G90" s="1" t="s">
        <v>443</v>
      </c>
      <c r="J90" s="1" t="s">
        <v>753</v>
      </c>
      <c r="K90" s="1" t="s">
        <v>10</v>
      </c>
      <c r="L90" s="1" t="s">
        <v>754</v>
      </c>
      <c r="M90" s="1" t="s">
        <v>755</v>
      </c>
      <c r="N90" s="21">
        <v>5500000</v>
      </c>
      <c r="O90" s="2">
        <v>23659</v>
      </c>
      <c r="P90" s="1" t="s">
        <v>16</v>
      </c>
      <c r="Q90" s="1" t="s">
        <v>756</v>
      </c>
      <c r="R90" s="2">
        <v>23769</v>
      </c>
      <c r="AR90" s="1" t="s">
        <v>18</v>
      </c>
      <c r="AS90" s="1" t="s">
        <v>18</v>
      </c>
      <c r="AT90" s="1" t="s">
        <v>35</v>
      </c>
      <c r="AU90" s="2">
        <v>23923</v>
      </c>
    </row>
    <row r="91" spans="1:48" x14ac:dyDescent="0.2">
      <c r="A91" s="1" t="str">
        <f>[1]Dockets_to_Analyze!A91</f>
        <v>64C1811</v>
      </c>
      <c r="B91" s="1" t="str">
        <f>[1]Dockets_to_Analyze!B91</f>
        <v>Leavell vs Hanna</v>
      </c>
      <c r="C91" s="1" t="s">
        <v>376</v>
      </c>
      <c r="D91" s="1" t="s">
        <v>757</v>
      </c>
      <c r="E91" s="1" t="s">
        <v>4</v>
      </c>
      <c r="F91" s="1" t="s">
        <v>727</v>
      </c>
      <c r="G91" s="1" t="s">
        <v>758</v>
      </c>
      <c r="J91" s="1" t="s">
        <v>759</v>
      </c>
      <c r="K91" s="1" t="s">
        <v>760</v>
      </c>
      <c r="L91" s="1" t="s">
        <v>348</v>
      </c>
      <c r="M91" s="1" t="s">
        <v>761</v>
      </c>
      <c r="N91" s="21">
        <v>150000</v>
      </c>
      <c r="O91" s="2">
        <v>23676</v>
      </c>
      <c r="P91" s="1" t="s">
        <v>16</v>
      </c>
      <c r="Q91" s="1" t="s">
        <v>762</v>
      </c>
      <c r="R91" s="2">
        <v>23890</v>
      </c>
      <c r="AR91" s="1" t="s">
        <v>18</v>
      </c>
      <c r="AS91" s="1" t="s">
        <v>18</v>
      </c>
      <c r="AT91" s="1" t="s">
        <v>35</v>
      </c>
      <c r="AU91" s="2">
        <v>23890</v>
      </c>
    </row>
    <row r="92" spans="1:48" x14ac:dyDescent="0.2">
      <c r="A92" s="1" t="str">
        <f>[1]Dockets_to_Analyze!A92</f>
        <v>64C1834</v>
      </c>
      <c r="B92" s="1" t="str">
        <f>[1]Dockets_to_Analyze!B92</f>
        <v>Barksdale vs Pepp</v>
      </c>
      <c r="C92" s="1" t="s">
        <v>72</v>
      </c>
      <c r="D92" s="1" t="s">
        <v>763</v>
      </c>
      <c r="E92" s="1" t="s">
        <v>4</v>
      </c>
      <c r="F92" s="1" t="s">
        <v>727</v>
      </c>
      <c r="G92" s="1" t="s">
        <v>758</v>
      </c>
      <c r="J92" s="1" t="s">
        <v>764</v>
      </c>
      <c r="K92" s="1" t="s">
        <v>765</v>
      </c>
      <c r="L92" s="1" t="s">
        <v>766</v>
      </c>
      <c r="M92" s="1" t="s">
        <v>767</v>
      </c>
      <c r="N92" s="21">
        <v>100000</v>
      </c>
      <c r="O92" s="2">
        <v>23679</v>
      </c>
      <c r="P92" s="1" t="s">
        <v>16</v>
      </c>
      <c r="Q92" s="1" t="s">
        <v>768</v>
      </c>
      <c r="R92" s="2">
        <v>23839</v>
      </c>
      <c r="AR92" s="1" t="s">
        <v>18</v>
      </c>
      <c r="AS92" s="1" t="s">
        <v>16</v>
      </c>
      <c r="AT92" s="1" t="s">
        <v>35</v>
      </c>
      <c r="AU92" s="2">
        <v>24161</v>
      </c>
      <c r="AV92" s="1" t="s">
        <v>769</v>
      </c>
    </row>
    <row r="93" spans="1:48" x14ac:dyDescent="0.2">
      <c r="A93" s="1" t="str">
        <f>[1]Dockets_to_Analyze!A93</f>
        <v>64C1939</v>
      </c>
      <c r="B93" s="1" t="str">
        <f>[1]Dockets_to_Analyze!B93</f>
        <v>Bowens vs Knazze</v>
      </c>
      <c r="C93" s="1" t="s">
        <v>770</v>
      </c>
      <c r="D93" s="1" t="s">
        <v>670</v>
      </c>
      <c r="E93" s="1" t="s">
        <v>59</v>
      </c>
      <c r="F93" s="1" t="s">
        <v>771</v>
      </c>
      <c r="J93" s="1" t="s">
        <v>772</v>
      </c>
      <c r="K93" s="1" t="s">
        <v>10</v>
      </c>
      <c r="L93" s="1" t="s">
        <v>11</v>
      </c>
      <c r="M93" s="1" t="s">
        <v>773</v>
      </c>
      <c r="O93" s="2">
        <v>23698</v>
      </c>
      <c r="P93" s="1" t="s">
        <v>16</v>
      </c>
      <c r="Q93" s="1" t="s">
        <v>774</v>
      </c>
      <c r="R93" s="2">
        <v>23791</v>
      </c>
      <c r="AR93" s="1" t="s">
        <v>18</v>
      </c>
      <c r="AS93" s="1" t="s">
        <v>18</v>
      </c>
      <c r="AT93" s="1" t="s">
        <v>35</v>
      </c>
      <c r="AU93" s="2">
        <v>23791</v>
      </c>
    </row>
    <row r="94" spans="1:48" x14ac:dyDescent="0.2">
      <c r="A94" s="1" t="str">
        <f>[1]Dockets_to_Analyze!A94</f>
        <v>64C1944</v>
      </c>
      <c r="B94" s="1" t="str">
        <f>[1]Dockets_to_Analyze!B94</f>
        <v>Brown vs Stewart</v>
      </c>
      <c r="C94" s="1" t="s">
        <v>464</v>
      </c>
      <c r="D94" s="1" t="s">
        <v>775</v>
      </c>
      <c r="E94" s="1" t="s">
        <v>4</v>
      </c>
      <c r="H94" s="1" t="s">
        <v>702</v>
      </c>
      <c r="I94" s="1" t="s">
        <v>745</v>
      </c>
      <c r="J94" s="1" t="s">
        <v>776</v>
      </c>
      <c r="K94" s="1" t="s">
        <v>347</v>
      </c>
      <c r="L94" s="1" t="s">
        <v>777</v>
      </c>
      <c r="M94" s="1" t="s">
        <v>778</v>
      </c>
      <c r="N94" s="21">
        <v>100000</v>
      </c>
      <c r="O94" s="2">
        <v>23699</v>
      </c>
      <c r="P94" s="1" t="s">
        <v>16</v>
      </c>
      <c r="Q94" s="1" t="s">
        <v>779</v>
      </c>
      <c r="R94" s="2">
        <v>23942</v>
      </c>
      <c r="AR94" s="1" t="s">
        <v>18</v>
      </c>
      <c r="AS94" s="1" t="s">
        <v>18</v>
      </c>
      <c r="AT94" s="1" t="s">
        <v>35</v>
      </c>
      <c r="AU94" s="2">
        <v>23942</v>
      </c>
    </row>
    <row r="95" spans="1:48" x14ac:dyDescent="0.2">
      <c r="A95" s="1" t="str">
        <f>[1]Dockets_to_Analyze!A95</f>
        <v>64C1961</v>
      </c>
      <c r="B95" s="1" t="str">
        <f>[1]Dockets_to_Analyze!B95</f>
        <v>Kruczkowski vs Chicago</v>
      </c>
      <c r="C95" s="1" t="s">
        <v>400</v>
      </c>
      <c r="D95" s="1" t="s">
        <v>780</v>
      </c>
      <c r="E95" s="1" t="s">
        <v>4</v>
      </c>
      <c r="F95" s="1" t="s">
        <v>781</v>
      </c>
      <c r="G95" s="1" t="s">
        <v>246</v>
      </c>
      <c r="H95" s="1" t="s">
        <v>782</v>
      </c>
      <c r="I95" s="1" t="s">
        <v>246</v>
      </c>
      <c r="J95" s="1" t="s">
        <v>783</v>
      </c>
      <c r="K95" s="1" t="s">
        <v>784</v>
      </c>
      <c r="L95" s="1" t="s">
        <v>785</v>
      </c>
      <c r="M95" s="1" t="s">
        <v>786</v>
      </c>
      <c r="N95" s="21">
        <v>150000</v>
      </c>
      <c r="O95" s="2">
        <v>23701</v>
      </c>
      <c r="P95" s="1" t="s">
        <v>18</v>
      </c>
      <c r="U95" s="1" t="s">
        <v>18</v>
      </c>
      <c r="AI95" s="1" t="s">
        <v>787</v>
      </c>
      <c r="AJ95" s="1" t="s">
        <v>788</v>
      </c>
      <c r="AK95" s="1" t="s">
        <v>789</v>
      </c>
      <c r="AL95" s="2">
        <v>24264</v>
      </c>
      <c r="AM95" s="1" t="s">
        <v>180</v>
      </c>
      <c r="AR95" s="1" t="s">
        <v>18</v>
      </c>
      <c r="AS95" s="1" t="s">
        <v>18</v>
      </c>
      <c r="AT95" s="1" t="s">
        <v>167</v>
      </c>
      <c r="AU95" s="2">
        <v>25589</v>
      </c>
      <c r="AV95" s="1" t="s">
        <v>790</v>
      </c>
    </row>
    <row r="96" spans="1:48" x14ac:dyDescent="0.2">
      <c r="A96" s="1" t="str">
        <f>[1]Dockets_to_Analyze!A96</f>
        <v>64C2060</v>
      </c>
      <c r="B96" s="1" t="str">
        <f>[1]Dockets_to_Analyze!B96</f>
        <v>Cisz vs Zellack</v>
      </c>
      <c r="C96" s="1" t="s">
        <v>495</v>
      </c>
      <c r="D96" s="1" t="s">
        <v>791</v>
      </c>
      <c r="E96" s="1" t="s">
        <v>4</v>
      </c>
      <c r="F96" s="1" t="s">
        <v>792</v>
      </c>
      <c r="G96" s="1" t="s">
        <v>793</v>
      </c>
      <c r="J96" s="1" t="s">
        <v>794</v>
      </c>
      <c r="K96" s="1" t="s">
        <v>795</v>
      </c>
      <c r="L96" s="1" t="s">
        <v>405</v>
      </c>
      <c r="M96" s="1" t="s">
        <v>796</v>
      </c>
      <c r="O96" s="2">
        <v>23721</v>
      </c>
      <c r="P96" s="1" t="s">
        <v>16</v>
      </c>
      <c r="Q96" s="1" t="s">
        <v>797</v>
      </c>
      <c r="R96" s="2">
        <v>23998</v>
      </c>
      <c r="AR96" s="1" t="s">
        <v>18</v>
      </c>
      <c r="AS96" s="1" t="s">
        <v>18</v>
      </c>
      <c r="AT96" s="1" t="s">
        <v>35</v>
      </c>
      <c r="AU96" s="2">
        <v>24015</v>
      </c>
    </row>
    <row r="97" spans="1:48" x14ac:dyDescent="0.2">
      <c r="A97" s="1" t="str">
        <f>[1]Dockets_to_Analyze!A97</f>
        <v>64C2158</v>
      </c>
      <c r="B97" s="1" t="str">
        <f>[1]Dockets_to_Analyze!B97</f>
        <v>McCorkle vs Pates</v>
      </c>
      <c r="C97" s="1" t="s">
        <v>72</v>
      </c>
      <c r="D97" s="1" t="s">
        <v>798</v>
      </c>
      <c r="E97" s="1" t="s">
        <v>4</v>
      </c>
      <c r="F97" s="1" t="s">
        <v>799</v>
      </c>
      <c r="G97" s="1" t="s">
        <v>800</v>
      </c>
      <c r="J97" s="1" t="s">
        <v>801</v>
      </c>
      <c r="M97" s="1" t="s">
        <v>802</v>
      </c>
      <c r="N97" s="21">
        <v>105000</v>
      </c>
      <c r="O97" s="2">
        <v>23735</v>
      </c>
      <c r="P97" s="1" t="s">
        <v>16</v>
      </c>
      <c r="Q97" s="1" t="s">
        <v>803</v>
      </c>
      <c r="AR97" s="1" t="s">
        <v>18</v>
      </c>
      <c r="AS97" s="1" t="s">
        <v>18</v>
      </c>
      <c r="AT97" s="1" t="s">
        <v>35</v>
      </c>
      <c r="AU97" s="2">
        <v>23830</v>
      </c>
    </row>
    <row r="98" spans="1:48" x14ac:dyDescent="0.2">
      <c r="A98" s="1" t="str">
        <f>[1]Dockets_to_Analyze!A98</f>
        <v>64C2146</v>
      </c>
      <c r="B98" s="1" t="str">
        <f>[1]Dockets_to_Analyze!B98</f>
        <v>Carter vs Batastini</v>
      </c>
      <c r="C98" s="1" t="s">
        <v>804</v>
      </c>
      <c r="D98" s="1" t="s">
        <v>805</v>
      </c>
      <c r="E98" s="1" t="s">
        <v>4</v>
      </c>
      <c r="H98" s="1" t="s">
        <v>702</v>
      </c>
      <c r="I98" s="1" t="s">
        <v>806</v>
      </c>
      <c r="J98" s="1" t="s">
        <v>807</v>
      </c>
      <c r="K98" s="1" t="s">
        <v>808</v>
      </c>
      <c r="L98" s="1" t="s">
        <v>809</v>
      </c>
      <c r="M98" s="1" t="s">
        <v>810</v>
      </c>
      <c r="N98" s="21">
        <v>250000</v>
      </c>
      <c r="O98" s="2">
        <v>23734</v>
      </c>
      <c r="P98" s="1" t="s">
        <v>18</v>
      </c>
      <c r="U98" s="1" t="s">
        <v>18</v>
      </c>
      <c r="AI98" s="1" t="s">
        <v>811</v>
      </c>
      <c r="AJ98" s="1" t="s">
        <v>812</v>
      </c>
      <c r="AK98" s="1" t="s">
        <v>813</v>
      </c>
      <c r="AL98" s="2">
        <v>24152</v>
      </c>
      <c r="AM98" s="1" t="s">
        <v>180</v>
      </c>
      <c r="AP98" s="2">
        <v>24300</v>
      </c>
      <c r="AQ98" s="1" t="s">
        <v>494</v>
      </c>
      <c r="AR98" s="1" t="s">
        <v>18</v>
      </c>
      <c r="AS98" s="1" t="s">
        <v>18</v>
      </c>
      <c r="AT98" s="1" t="s">
        <v>35</v>
      </c>
      <c r="AU98" s="2">
        <v>24384</v>
      </c>
    </row>
    <row r="99" spans="1:48" x14ac:dyDescent="0.2">
      <c r="A99" s="1" t="str">
        <f>[1]Dockets_to_Analyze!A99</f>
        <v>64C2188</v>
      </c>
      <c r="B99" s="1" t="str">
        <f>[1]Dockets_to_Analyze!B99</f>
        <v>Vechiola vs Moss</v>
      </c>
      <c r="C99" s="1" t="s">
        <v>376</v>
      </c>
      <c r="D99" s="1" t="s">
        <v>814</v>
      </c>
      <c r="E99" s="1" t="s">
        <v>4</v>
      </c>
      <c r="F99" s="1" t="s">
        <v>815</v>
      </c>
      <c r="G99" s="1" t="s">
        <v>380</v>
      </c>
      <c r="J99" s="1" t="s">
        <v>816</v>
      </c>
      <c r="K99" s="1" t="s">
        <v>475</v>
      </c>
      <c r="L99" s="1" t="s">
        <v>405</v>
      </c>
      <c r="M99" s="1" t="s">
        <v>817</v>
      </c>
      <c r="N99" s="21">
        <v>150000</v>
      </c>
      <c r="O99" s="2">
        <v>23742</v>
      </c>
      <c r="P99" s="1" t="s">
        <v>18</v>
      </c>
      <c r="U99" s="1" t="s">
        <v>18</v>
      </c>
      <c r="AI99" s="1" t="s">
        <v>818</v>
      </c>
      <c r="AJ99" s="1" t="s">
        <v>819</v>
      </c>
      <c r="AK99" s="1" t="s">
        <v>820</v>
      </c>
      <c r="AL99" s="2">
        <v>24070</v>
      </c>
      <c r="AM99" s="1" t="s">
        <v>180</v>
      </c>
      <c r="AR99" s="1" t="s">
        <v>18</v>
      </c>
      <c r="AS99" s="1" t="s">
        <v>18</v>
      </c>
      <c r="AT99" s="1" t="s">
        <v>35</v>
      </c>
      <c r="AU99" s="2">
        <v>24070</v>
      </c>
    </row>
    <row r="100" spans="1:48" s="30" customFormat="1" x14ac:dyDescent="0.2">
      <c r="A100" s="30" t="str">
        <f>[1]Dockets_to_Analyze!A100</f>
        <v>65C8</v>
      </c>
      <c r="B100" s="30" t="str">
        <f>[1]Dockets_to_Analyze!B100</f>
        <v>Quaco vs Rutkowski</v>
      </c>
      <c r="C100" s="30" t="s">
        <v>464</v>
      </c>
      <c r="D100" s="30" t="s">
        <v>821</v>
      </c>
      <c r="E100" s="30" t="s">
        <v>59</v>
      </c>
      <c r="J100" s="30" t="s">
        <v>822</v>
      </c>
      <c r="K100" s="30" t="s">
        <v>823</v>
      </c>
      <c r="M100" s="30" t="s">
        <v>824</v>
      </c>
      <c r="N100" s="31">
        <v>250000</v>
      </c>
      <c r="O100" s="32">
        <v>23776</v>
      </c>
      <c r="P100" s="30" t="s">
        <v>16</v>
      </c>
      <c r="Q100" s="30" t="s">
        <v>825</v>
      </c>
      <c r="R100" s="32">
        <v>24006</v>
      </c>
      <c r="T100" s="32"/>
      <c r="V100" s="32"/>
      <c r="W100" s="32"/>
      <c r="AD100" s="32"/>
      <c r="AE100" s="32"/>
      <c r="AN100" s="32"/>
      <c r="AP100" s="32"/>
      <c r="AR100" s="30" t="s">
        <v>18</v>
      </c>
      <c r="AS100" s="30" t="s">
        <v>18</v>
      </c>
      <c r="AT100" s="30" t="s">
        <v>35</v>
      </c>
      <c r="AU100" s="32">
        <v>24006</v>
      </c>
    </row>
    <row r="101" spans="1:48" s="30" customFormat="1" x14ac:dyDescent="0.2">
      <c r="A101" s="30" t="str">
        <f>[1]Dockets_to_Analyze!A101</f>
        <v>65C105</v>
      </c>
      <c r="B101" s="30" t="str">
        <f>[1]Dockets_to_Analyze!B101</f>
        <v>Talerico vs Village of Bridgeview</v>
      </c>
      <c r="C101" s="30" t="s">
        <v>495</v>
      </c>
      <c r="D101" s="30" t="s">
        <v>826</v>
      </c>
      <c r="E101" s="30" t="s">
        <v>4</v>
      </c>
      <c r="F101" s="30" t="s">
        <v>827</v>
      </c>
      <c r="G101" s="30" t="s">
        <v>403</v>
      </c>
      <c r="J101" s="30" t="s">
        <v>828</v>
      </c>
      <c r="K101" s="30" t="s">
        <v>829</v>
      </c>
      <c r="L101" s="30" t="s">
        <v>830</v>
      </c>
      <c r="M101" s="30" t="s">
        <v>831</v>
      </c>
      <c r="N101" s="31"/>
      <c r="O101" s="32">
        <v>23764</v>
      </c>
      <c r="P101" s="30" t="s">
        <v>16</v>
      </c>
      <c r="Q101" s="30" t="s">
        <v>832</v>
      </c>
      <c r="R101" s="32">
        <v>24124</v>
      </c>
      <c r="T101" s="32"/>
      <c r="V101" s="32"/>
      <c r="W101" s="32"/>
      <c r="AD101" s="32"/>
      <c r="AE101" s="32"/>
      <c r="AN101" s="32"/>
      <c r="AP101" s="32"/>
      <c r="AR101" s="30" t="s">
        <v>18</v>
      </c>
      <c r="AS101" s="30" t="s">
        <v>18</v>
      </c>
      <c r="AT101" s="30" t="s">
        <v>35</v>
      </c>
      <c r="AU101" s="32">
        <v>24208</v>
      </c>
    </row>
    <row r="102" spans="1:48" x14ac:dyDescent="0.2">
      <c r="A102" s="1" t="str">
        <f>[1]Dockets_to_Analyze!A102</f>
        <v>65C137</v>
      </c>
      <c r="B102" s="1" t="str">
        <f>[1]Dockets_to_Analyze!B102</f>
        <v>Escobedo vs Pidgeon</v>
      </c>
      <c r="C102" s="1" t="s">
        <v>129</v>
      </c>
      <c r="D102" s="1" t="s">
        <v>833</v>
      </c>
      <c r="E102" s="1" t="s">
        <v>4</v>
      </c>
      <c r="F102" s="1" t="s">
        <v>834</v>
      </c>
      <c r="G102" s="1" t="s">
        <v>835</v>
      </c>
      <c r="H102" s="1" t="s">
        <v>836</v>
      </c>
      <c r="I102" s="1" t="s">
        <v>837</v>
      </c>
      <c r="J102" s="1" t="s">
        <v>838</v>
      </c>
      <c r="K102" s="1" t="s">
        <v>839</v>
      </c>
      <c r="L102" s="1" t="s">
        <v>840</v>
      </c>
      <c r="M102" s="1" t="s">
        <v>841</v>
      </c>
      <c r="N102" s="21">
        <v>250000</v>
      </c>
      <c r="O102" s="2">
        <v>23771</v>
      </c>
      <c r="P102" s="1" t="s">
        <v>16</v>
      </c>
      <c r="Q102" s="1" t="s">
        <v>842</v>
      </c>
      <c r="R102" s="2">
        <v>23918</v>
      </c>
      <c r="AR102" s="1" t="s">
        <v>18</v>
      </c>
      <c r="AS102" s="1" t="s">
        <v>16</v>
      </c>
      <c r="AT102" s="1" t="s">
        <v>35</v>
      </c>
      <c r="AU102" s="2">
        <v>23957</v>
      </c>
    </row>
    <row r="103" spans="1:48" x14ac:dyDescent="0.2">
      <c r="A103" s="1" t="str">
        <f>[1]Dockets_to_Analyze!A103</f>
        <v>65C247</v>
      </c>
      <c r="B103" s="1" t="str">
        <f>[1]Dockets_to_Analyze!B103</f>
        <v>Williams vs Chicago</v>
      </c>
      <c r="C103" s="1" t="s">
        <v>464</v>
      </c>
      <c r="D103" s="1" t="s">
        <v>843</v>
      </c>
      <c r="E103" s="1" t="s">
        <v>4</v>
      </c>
      <c r="F103" s="1" t="s">
        <v>327</v>
      </c>
      <c r="G103" s="1" t="s">
        <v>328</v>
      </c>
      <c r="J103" s="1" t="s">
        <v>844</v>
      </c>
      <c r="K103" s="1" t="s">
        <v>475</v>
      </c>
      <c r="L103" s="1" t="s">
        <v>845</v>
      </c>
      <c r="M103" s="1" t="s">
        <v>846</v>
      </c>
      <c r="N103" s="21">
        <v>500000</v>
      </c>
      <c r="O103" s="2">
        <v>23791</v>
      </c>
      <c r="P103" s="1" t="s">
        <v>18</v>
      </c>
      <c r="U103" s="1" t="s">
        <v>18</v>
      </c>
      <c r="AI103" s="1" t="s">
        <v>847</v>
      </c>
      <c r="AJ103" s="1" t="s">
        <v>848</v>
      </c>
      <c r="AK103" s="1" t="s">
        <v>849</v>
      </c>
      <c r="AL103" s="2">
        <v>24204</v>
      </c>
      <c r="AM103" s="1" t="s">
        <v>180</v>
      </c>
      <c r="AR103" s="1" t="s">
        <v>18</v>
      </c>
      <c r="AS103" s="1" t="s">
        <v>18</v>
      </c>
      <c r="AT103" s="1" t="s">
        <v>35</v>
      </c>
      <c r="AU103" s="2">
        <v>24250</v>
      </c>
    </row>
    <row r="104" spans="1:48" s="30" customFormat="1" x14ac:dyDescent="0.2">
      <c r="A104" s="30" t="str">
        <f>[1]Dockets_to_Analyze!A104</f>
        <v>65C344</v>
      </c>
      <c r="B104" s="30" t="str">
        <f>[1]Dockets_to_Analyze!B104</f>
        <v>Long vs Johnson</v>
      </c>
      <c r="C104" s="30" t="s">
        <v>376</v>
      </c>
      <c r="D104" s="30" t="s">
        <v>850</v>
      </c>
      <c r="E104" s="30" t="s">
        <v>59</v>
      </c>
      <c r="F104" s="30" t="s">
        <v>851</v>
      </c>
      <c r="G104" s="30" t="s">
        <v>852</v>
      </c>
      <c r="J104" s="30" t="s">
        <v>853</v>
      </c>
      <c r="K104" s="30" t="s">
        <v>854</v>
      </c>
      <c r="L104" s="30" t="s">
        <v>855</v>
      </c>
      <c r="M104" s="30" t="s">
        <v>856</v>
      </c>
      <c r="N104" s="31"/>
      <c r="O104" s="32">
        <v>23809</v>
      </c>
      <c r="P104" s="30" t="s">
        <v>16</v>
      </c>
      <c r="Q104" s="30" t="s">
        <v>857</v>
      </c>
      <c r="R104" s="32">
        <v>23867</v>
      </c>
      <c r="T104" s="32"/>
      <c r="V104" s="32"/>
      <c r="W104" s="32"/>
      <c r="AD104" s="32"/>
      <c r="AE104" s="32"/>
      <c r="AN104" s="32"/>
      <c r="AP104" s="32"/>
      <c r="AR104" s="30" t="s">
        <v>18</v>
      </c>
      <c r="AS104" s="30" t="s">
        <v>16</v>
      </c>
      <c r="AT104" s="30" t="s">
        <v>35</v>
      </c>
      <c r="AU104" s="32">
        <v>24457</v>
      </c>
    </row>
    <row r="105" spans="1:48" x14ac:dyDescent="0.2">
      <c r="A105" s="1" t="str">
        <f>[1]Dockets_to_Analyze!A105</f>
        <v>65C378</v>
      </c>
      <c r="B105" s="1" t="str">
        <f>[1]Dockets_to_Analyze!B105</f>
        <v>Coyle vs Wilson</v>
      </c>
      <c r="C105" s="1" t="s">
        <v>495</v>
      </c>
      <c r="D105" s="1" t="s">
        <v>858</v>
      </c>
      <c r="E105" s="1" t="s">
        <v>4</v>
      </c>
      <c r="H105" s="1" t="s">
        <v>859</v>
      </c>
      <c r="I105" s="1" t="s">
        <v>860</v>
      </c>
      <c r="J105" s="1" t="s">
        <v>861</v>
      </c>
      <c r="K105" s="1" t="s">
        <v>862</v>
      </c>
      <c r="L105" s="1" t="s">
        <v>863</v>
      </c>
      <c r="M105" s="1" t="s">
        <v>864</v>
      </c>
      <c r="N105" s="21">
        <v>1800000</v>
      </c>
      <c r="O105" s="2">
        <v>23813</v>
      </c>
      <c r="P105" s="1" t="s">
        <v>16</v>
      </c>
      <c r="Q105" s="1" t="s">
        <v>865</v>
      </c>
      <c r="R105" s="2">
        <v>24050</v>
      </c>
      <c r="AR105" s="1" t="s">
        <v>18</v>
      </c>
      <c r="AS105" s="1" t="s">
        <v>18</v>
      </c>
      <c r="AT105" s="1" t="s">
        <v>35</v>
      </c>
      <c r="AU105" s="2">
        <v>24114</v>
      </c>
    </row>
    <row r="106" spans="1:48" x14ac:dyDescent="0.2">
      <c r="A106" s="1" t="str">
        <f>[1]Dockets_to_Analyze!A106</f>
        <v>65C446</v>
      </c>
      <c r="B106" s="1" t="str">
        <f>[1]Dockets_to_Analyze!B106</f>
        <v>Rogers vs Provident Hospital</v>
      </c>
      <c r="C106" s="1" t="s">
        <v>376</v>
      </c>
      <c r="D106" s="1" t="s">
        <v>866</v>
      </c>
      <c r="E106" s="1" t="s">
        <v>4</v>
      </c>
      <c r="F106" s="1" t="s">
        <v>867</v>
      </c>
      <c r="G106" s="1" t="s">
        <v>868</v>
      </c>
      <c r="J106" s="1" t="s">
        <v>869</v>
      </c>
      <c r="K106" s="1" t="s">
        <v>870</v>
      </c>
      <c r="L106" s="1" t="s">
        <v>871</v>
      </c>
      <c r="M106" s="1" t="s">
        <v>872</v>
      </c>
      <c r="O106" s="2">
        <v>23824</v>
      </c>
      <c r="P106" s="1" t="s">
        <v>16</v>
      </c>
      <c r="Q106" s="1" t="s">
        <v>873</v>
      </c>
      <c r="AR106" s="1" t="s">
        <v>18</v>
      </c>
      <c r="AS106" s="1" t="s">
        <v>16</v>
      </c>
      <c r="AT106" s="1" t="s">
        <v>35</v>
      </c>
      <c r="AU106" s="2">
        <v>24007</v>
      </c>
    </row>
    <row r="107" spans="1:48" x14ac:dyDescent="0.2">
      <c r="A107" s="1" t="str">
        <f>[1]Dockets_to_Analyze!A107</f>
        <v>65C463</v>
      </c>
      <c r="B107" s="1" t="str">
        <f>[1]Dockets_to_Analyze!B107</f>
        <v>Miller vs Trotsky</v>
      </c>
      <c r="C107" s="1" t="s">
        <v>129</v>
      </c>
      <c r="D107" s="1" t="s">
        <v>874</v>
      </c>
      <c r="E107" s="1" t="s">
        <v>4</v>
      </c>
      <c r="H107" s="1" t="s">
        <v>875</v>
      </c>
      <c r="I107" s="1" t="s">
        <v>246</v>
      </c>
      <c r="J107" s="1" t="s">
        <v>876</v>
      </c>
      <c r="K107" s="1" t="s">
        <v>862</v>
      </c>
      <c r="L107" s="1" t="s">
        <v>863</v>
      </c>
      <c r="M107" s="1" t="s">
        <v>877</v>
      </c>
      <c r="O107" s="2">
        <v>23826</v>
      </c>
      <c r="P107" s="1" t="s">
        <v>16</v>
      </c>
      <c r="Q107" s="1" t="s">
        <v>878</v>
      </c>
      <c r="R107" s="2">
        <v>24282</v>
      </c>
      <c r="AR107" s="1" t="s">
        <v>18</v>
      </c>
      <c r="AS107" s="1" t="s">
        <v>18</v>
      </c>
      <c r="AT107" s="1" t="s">
        <v>35</v>
      </c>
      <c r="AU107" s="2">
        <v>24282</v>
      </c>
    </row>
    <row r="108" spans="1:48" x14ac:dyDescent="0.2">
      <c r="A108" s="1" t="str">
        <f>[1]Dockets_to_Analyze!A108</f>
        <v>65C467</v>
      </c>
      <c r="B108" s="1" t="str">
        <f>[1]Dockets_to_Analyze!B108</f>
        <v>Grimes vs Chicago</v>
      </c>
      <c r="C108" s="1" t="s">
        <v>464</v>
      </c>
      <c r="D108" s="1" t="s">
        <v>879</v>
      </c>
      <c r="E108" s="1" t="s">
        <v>4</v>
      </c>
      <c r="F108" s="1" t="s">
        <v>880</v>
      </c>
      <c r="G108" s="1" t="s">
        <v>881</v>
      </c>
      <c r="H108" s="1" t="s">
        <v>882</v>
      </c>
      <c r="I108" s="1" t="s">
        <v>868</v>
      </c>
      <c r="J108" s="1" t="s">
        <v>883</v>
      </c>
      <c r="K108" s="1" t="s">
        <v>475</v>
      </c>
      <c r="L108" s="1" t="s">
        <v>405</v>
      </c>
      <c r="M108" s="1" t="s">
        <v>884</v>
      </c>
      <c r="N108" s="21">
        <v>450000</v>
      </c>
      <c r="O108" s="2">
        <v>23827</v>
      </c>
      <c r="P108" s="1" t="s">
        <v>18</v>
      </c>
      <c r="U108" s="1" t="s">
        <v>18</v>
      </c>
      <c r="AI108" s="1" t="s">
        <v>885</v>
      </c>
      <c r="AJ108" s="1" t="s">
        <v>886</v>
      </c>
      <c r="AK108" s="1" t="s">
        <v>887</v>
      </c>
      <c r="AL108" s="2">
        <v>24208</v>
      </c>
      <c r="AM108" s="1" t="s">
        <v>180</v>
      </c>
      <c r="AP108" s="2">
        <v>24504</v>
      </c>
      <c r="AQ108" s="1" t="s">
        <v>888</v>
      </c>
      <c r="AR108" s="1" t="s">
        <v>18</v>
      </c>
      <c r="AS108" s="1" t="s">
        <v>18</v>
      </c>
      <c r="AT108" s="1" t="s">
        <v>35</v>
      </c>
      <c r="AU108" s="2">
        <v>24504</v>
      </c>
    </row>
    <row r="109" spans="1:48" s="30" customFormat="1" x14ac:dyDescent="0.2">
      <c r="A109" s="30" t="str">
        <f>[1]Dockets_to_Analyze!A109</f>
        <v>65C476</v>
      </c>
      <c r="B109" s="30" t="str">
        <f>[1]Dockets_to_Analyze!B109</f>
        <v>Hawthorne vs Keske</v>
      </c>
      <c r="C109" s="30" t="s">
        <v>889</v>
      </c>
      <c r="D109" s="30" t="s">
        <v>890</v>
      </c>
      <c r="E109" s="30" t="s">
        <v>4</v>
      </c>
      <c r="F109" s="30" t="s">
        <v>891</v>
      </c>
      <c r="G109" s="30" t="s">
        <v>892</v>
      </c>
      <c r="J109" s="30" t="s">
        <v>893</v>
      </c>
      <c r="K109" s="30" t="s">
        <v>894</v>
      </c>
      <c r="L109" s="30" t="s">
        <v>895</v>
      </c>
      <c r="M109" s="30" t="s">
        <v>896</v>
      </c>
      <c r="N109" s="31">
        <v>150000</v>
      </c>
      <c r="O109" s="32">
        <v>23827</v>
      </c>
      <c r="P109" s="30" t="s">
        <v>16</v>
      </c>
      <c r="Q109" s="30" t="s">
        <v>897</v>
      </c>
      <c r="R109" s="32">
        <v>24033</v>
      </c>
      <c r="T109" s="32"/>
      <c r="V109" s="32"/>
      <c r="W109" s="32"/>
      <c r="AD109" s="32"/>
      <c r="AE109" s="32"/>
      <c r="AN109" s="32"/>
      <c r="AP109" s="32"/>
      <c r="AR109" s="30" t="s">
        <v>18</v>
      </c>
      <c r="AS109" s="30" t="s">
        <v>18</v>
      </c>
      <c r="AT109" s="30" t="s">
        <v>38</v>
      </c>
      <c r="AU109" s="32">
        <v>24072</v>
      </c>
    </row>
    <row r="110" spans="1:48" x14ac:dyDescent="0.2">
      <c r="A110" s="1" t="str">
        <f>[1]Dockets_to_Analyze!A110</f>
        <v>65C565</v>
      </c>
      <c r="B110" s="1" t="str">
        <f>[1]Dockets_to_Analyze!B110</f>
        <v>People ex rel. Choate vs Chicago</v>
      </c>
      <c r="C110" s="1" t="s">
        <v>400</v>
      </c>
      <c r="D110" s="1" t="s">
        <v>898</v>
      </c>
      <c r="E110" s="1" t="s">
        <v>59</v>
      </c>
      <c r="F110" s="1" t="s">
        <v>899</v>
      </c>
      <c r="J110" s="1" t="s">
        <v>900</v>
      </c>
      <c r="K110" s="1" t="s">
        <v>901</v>
      </c>
      <c r="L110" s="1" t="s">
        <v>902</v>
      </c>
      <c r="M110" s="1" t="s">
        <v>903</v>
      </c>
      <c r="O110" s="2">
        <v>23844</v>
      </c>
      <c r="P110" s="1" t="s">
        <v>16</v>
      </c>
      <c r="Q110" s="1" t="s">
        <v>904</v>
      </c>
      <c r="R110" s="2">
        <v>24047</v>
      </c>
      <c r="AR110" s="1" t="s">
        <v>18</v>
      </c>
      <c r="AS110" s="1" t="s">
        <v>18</v>
      </c>
      <c r="AT110" s="1" t="s">
        <v>35</v>
      </c>
      <c r="AU110" s="2">
        <v>24072</v>
      </c>
    </row>
    <row r="111" spans="1:48" x14ac:dyDescent="0.2">
      <c r="A111" s="1" t="str">
        <f>[1]Dockets_to_Analyze!A111</f>
        <v>65C648</v>
      </c>
      <c r="B111" s="1" t="str">
        <f>[1]Dockets_to_Analyze!B111</f>
        <v>Smith vs Egan</v>
      </c>
      <c r="C111" s="1" t="s">
        <v>72</v>
      </c>
      <c r="D111" s="1" t="s">
        <v>905</v>
      </c>
      <c r="E111" s="1" t="s">
        <v>59</v>
      </c>
      <c r="F111" s="1" t="s">
        <v>906</v>
      </c>
      <c r="J111" s="1" t="s">
        <v>907</v>
      </c>
      <c r="K111" s="1" t="s">
        <v>908</v>
      </c>
      <c r="L111" s="1" t="s">
        <v>909</v>
      </c>
      <c r="M111" s="1" t="s">
        <v>910</v>
      </c>
      <c r="O111" s="2">
        <v>23855</v>
      </c>
      <c r="P111" s="1" t="s">
        <v>16</v>
      </c>
      <c r="Q111" s="1" t="s">
        <v>911</v>
      </c>
      <c r="R111" s="2">
        <v>23880</v>
      </c>
      <c r="AR111" s="1" t="s">
        <v>18</v>
      </c>
      <c r="AS111" s="1" t="s">
        <v>16</v>
      </c>
      <c r="AT111" s="1" t="s">
        <v>35</v>
      </c>
      <c r="AU111" s="2">
        <v>23903</v>
      </c>
    </row>
    <row r="112" spans="1:48" x14ac:dyDescent="0.2">
      <c r="A112" s="1" t="str">
        <f>[1]Dockets_to_Analyze!A112</f>
        <v>65C790</v>
      </c>
      <c r="B112" s="1" t="str">
        <f>[1]Dockets_to_Analyze!B112</f>
        <v>Johnson vs Nash</v>
      </c>
      <c r="C112" s="1" t="s">
        <v>495</v>
      </c>
      <c r="D112" s="1" t="s">
        <v>912</v>
      </c>
      <c r="E112" s="1" t="s">
        <v>4</v>
      </c>
      <c r="F112" s="1" t="s">
        <v>913</v>
      </c>
      <c r="G112" s="1" t="s">
        <v>914</v>
      </c>
      <c r="J112" s="1" t="s">
        <v>915</v>
      </c>
      <c r="K112" s="1" t="s">
        <v>475</v>
      </c>
      <c r="L112" s="1" t="s">
        <v>405</v>
      </c>
      <c r="M112" s="1" t="s">
        <v>916</v>
      </c>
      <c r="N112" s="21">
        <v>450000</v>
      </c>
      <c r="O112" s="2">
        <v>23883</v>
      </c>
      <c r="P112" s="1" t="s">
        <v>16</v>
      </c>
      <c r="Q112" s="1" t="s">
        <v>1627</v>
      </c>
      <c r="R112" s="2">
        <v>24086</v>
      </c>
      <c r="AR112" s="1" t="s">
        <v>18</v>
      </c>
      <c r="AS112" s="1" t="s">
        <v>18</v>
      </c>
      <c r="AT112" s="1" t="s">
        <v>35</v>
      </c>
      <c r="AU112" s="2">
        <v>24086</v>
      </c>
      <c r="AV112" s="1" t="s">
        <v>1626</v>
      </c>
    </row>
    <row r="113" spans="1:48" x14ac:dyDescent="0.2">
      <c r="A113" s="1" t="str">
        <f>[1]Dockets_to_Analyze!A113</f>
        <v>65C895</v>
      </c>
      <c r="B113" s="1" t="str">
        <f>[1]Dockets_to_Analyze!B113</f>
        <v>Groszek vs Tobin</v>
      </c>
      <c r="C113" s="1" t="s">
        <v>408</v>
      </c>
      <c r="D113" s="1" t="s">
        <v>917</v>
      </c>
      <c r="E113" s="1" t="s">
        <v>4</v>
      </c>
      <c r="F113" s="1" t="s">
        <v>815</v>
      </c>
      <c r="G113" s="1" t="s">
        <v>380</v>
      </c>
      <c r="J113" s="1" t="s">
        <v>918</v>
      </c>
      <c r="K113" s="1" t="s">
        <v>919</v>
      </c>
      <c r="L113" s="1" t="s">
        <v>642</v>
      </c>
      <c r="M113" s="1" t="s">
        <v>920</v>
      </c>
      <c r="N113" s="21">
        <v>35000</v>
      </c>
      <c r="O113" s="2">
        <v>23897</v>
      </c>
      <c r="P113" s="1" t="s">
        <v>16</v>
      </c>
      <c r="Q113" s="1" t="s">
        <v>921</v>
      </c>
      <c r="R113" s="2">
        <v>24289</v>
      </c>
      <c r="AR113" s="1" t="s">
        <v>18</v>
      </c>
      <c r="AS113" s="1" t="s">
        <v>18</v>
      </c>
      <c r="AT113" s="1" t="s">
        <v>35</v>
      </c>
      <c r="AU113" s="2">
        <v>24289</v>
      </c>
    </row>
    <row r="114" spans="1:48" x14ac:dyDescent="0.2">
      <c r="A114" s="1" t="str">
        <f>[1]Dockets_to_Analyze!A114</f>
        <v>65C988</v>
      </c>
      <c r="B114" s="1" t="str">
        <f>[1]Dockets_to_Analyze!B114</f>
        <v>Krzyzewska vs Illinois</v>
      </c>
      <c r="C114" s="1" t="s">
        <v>464</v>
      </c>
      <c r="D114" s="1" t="s">
        <v>922</v>
      </c>
      <c r="E114" s="1" t="s">
        <v>59</v>
      </c>
      <c r="F114" s="1" t="s">
        <v>923</v>
      </c>
      <c r="J114" s="1" t="s">
        <v>924</v>
      </c>
      <c r="K114" s="1" t="s">
        <v>925</v>
      </c>
      <c r="L114" s="1" t="s">
        <v>926</v>
      </c>
      <c r="M114" s="1" t="s">
        <v>773</v>
      </c>
      <c r="O114" s="2">
        <v>23909</v>
      </c>
      <c r="P114" s="1" t="s">
        <v>16</v>
      </c>
      <c r="Q114" s="1" t="s">
        <v>927</v>
      </c>
      <c r="R114" s="2">
        <v>23915</v>
      </c>
      <c r="AR114" s="1" t="s">
        <v>18</v>
      </c>
      <c r="AS114" s="1" t="s">
        <v>16</v>
      </c>
      <c r="AT114" s="1" t="s">
        <v>35</v>
      </c>
      <c r="AU114" s="2">
        <v>24587</v>
      </c>
    </row>
    <row r="115" spans="1:48" x14ac:dyDescent="0.2">
      <c r="A115" s="1" t="str">
        <f>[1]Dockets_to_Analyze!A115</f>
        <v>65C1169</v>
      </c>
      <c r="B115" s="1" t="str">
        <f>[1]Dockets_to_Analyze!B115</f>
        <v>Gonzales vs Chicago Police Department</v>
      </c>
      <c r="C115" s="1" t="s">
        <v>57</v>
      </c>
      <c r="D115" s="1" t="s">
        <v>928</v>
      </c>
      <c r="E115" s="1" t="s">
        <v>59</v>
      </c>
      <c r="F115" s="1" t="s">
        <v>929</v>
      </c>
      <c r="J115" s="1" t="s">
        <v>622</v>
      </c>
      <c r="K115" s="1" t="s">
        <v>930</v>
      </c>
      <c r="L115" s="1" t="s">
        <v>931</v>
      </c>
      <c r="M115" s="1" t="s">
        <v>932</v>
      </c>
      <c r="N115" s="21">
        <v>3000000</v>
      </c>
      <c r="O115" s="2">
        <v>23936</v>
      </c>
      <c r="P115" s="1" t="s">
        <v>16</v>
      </c>
      <c r="Q115" s="1" t="s">
        <v>933</v>
      </c>
      <c r="R115" s="2">
        <v>24069</v>
      </c>
      <c r="AR115" s="1" t="s">
        <v>18</v>
      </c>
      <c r="AS115" s="1" t="s">
        <v>18</v>
      </c>
      <c r="AT115" s="1" t="s">
        <v>35</v>
      </c>
      <c r="AU115" s="2">
        <v>24069</v>
      </c>
    </row>
    <row r="116" spans="1:48" x14ac:dyDescent="0.2">
      <c r="A116" s="1" t="str">
        <f>[1]Dockets_to_Analyze!A116</f>
        <v>65C1302</v>
      </c>
      <c r="B116" s="1" t="str">
        <f>[1]Dockets_to_Analyze!B116</f>
        <v>Burley vs Chew</v>
      </c>
      <c r="C116" s="1" t="s">
        <v>408</v>
      </c>
      <c r="D116" s="1" t="s">
        <v>934</v>
      </c>
      <c r="E116" s="1" t="s">
        <v>4</v>
      </c>
      <c r="H116" s="1" t="s">
        <v>935</v>
      </c>
      <c r="I116" s="1" t="s">
        <v>860</v>
      </c>
      <c r="J116" s="1" t="s">
        <v>936</v>
      </c>
      <c r="K116" s="1" t="s">
        <v>937</v>
      </c>
      <c r="L116" s="1" t="s">
        <v>938</v>
      </c>
      <c r="M116" s="1" t="s">
        <v>939</v>
      </c>
      <c r="N116" s="21">
        <v>500000</v>
      </c>
      <c r="O116" s="2">
        <v>23959</v>
      </c>
      <c r="P116" s="1" t="s">
        <v>18</v>
      </c>
      <c r="U116" s="1" t="s">
        <v>18</v>
      </c>
      <c r="AI116" s="1" t="s">
        <v>940</v>
      </c>
      <c r="AJ116" s="1" t="s">
        <v>941</v>
      </c>
      <c r="AK116" s="1" t="s">
        <v>942</v>
      </c>
      <c r="AL116" s="2">
        <v>24569</v>
      </c>
      <c r="AM116" s="1" t="s">
        <v>180</v>
      </c>
      <c r="AR116" s="1" t="s">
        <v>18</v>
      </c>
      <c r="AS116" s="1" t="s">
        <v>18</v>
      </c>
      <c r="AT116" s="1" t="s">
        <v>35</v>
      </c>
      <c r="AU116" s="2">
        <v>24593</v>
      </c>
    </row>
    <row r="117" spans="1:48" x14ac:dyDescent="0.2">
      <c r="A117" s="1" t="str">
        <f>[1]Dockets_to_Analyze!A117</f>
        <v>65C1303</v>
      </c>
      <c r="B117" s="1" t="str">
        <f>[1]Dockets_to_Analyze!B117</f>
        <v>Weinstein vs Chicago</v>
      </c>
      <c r="C117" s="1" t="s">
        <v>400</v>
      </c>
      <c r="D117" s="1" t="s">
        <v>943</v>
      </c>
      <c r="E117" s="1" t="s">
        <v>4</v>
      </c>
      <c r="H117" s="1" t="s">
        <v>944</v>
      </c>
      <c r="I117" s="1" t="s">
        <v>945</v>
      </c>
      <c r="J117" s="1" t="s">
        <v>946</v>
      </c>
      <c r="K117" s="1" t="s">
        <v>475</v>
      </c>
      <c r="L117" s="1" t="s">
        <v>405</v>
      </c>
      <c r="M117" s="1" t="s">
        <v>947</v>
      </c>
      <c r="N117" s="21">
        <v>200000</v>
      </c>
      <c r="O117" s="2">
        <v>23959</v>
      </c>
      <c r="P117" s="1" t="s">
        <v>16</v>
      </c>
      <c r="Q117" s="1" t="s">
        <v>948</v>
      </c>
      <c r="R117" s="2">
        <v>24426</v>
      </c>
      <c r="AR117" s="1" t="s">
        <v>18</v>
      </c>
      <c r="AS117" s="1" t="s">
        <v>18</v>
      </c>
      <c r="AT117" s="1" t="s">
        <v>35</v>
      </c>
      <c r="AU117" s="2">
        <v>24426</v>
      </c>
    </row>
    <row r="118" spans="1:48" x14ac:dyDescent="0.2">
      <c r="A118" s="1" t="str">
        <f>[1]Dockets_to_Analyze!A118</f>
        <v>65C1310</v>
      </c>
      <c r="B118" s="1" t="str">
        <f>[1]Dockets_to_Analyze!B118</f>
        <v>Reynolds vs Hall</v>
      </c>
      <c r="C118" s="1" t="s">
        <v>464</v>
      </c>
      <c r="D118" s="1" t="s">
        <v>949</v>
      </c>
      <c r="E118" s="1" t="s">
        <v>4</v>
      </c>
      <c r="H118" s="1" t="s">
        <v>455</v>
      </c>
      <c r="I118" s="1" t="s">
        <v>950</v>
      </c>
      <c r="J118" s="1" t="s">
        <v>951</v>
      </c>
      <c r="K118" s="1" t="s">
        <v>475</v>
      </c>
      <c r="L118" s="1" t="s">
        <v>11</v>
      </c>
      <c r="M118" s="1" t="s">
        <v>952</v>
      </c>
      <c r="N118" s="21">
        <v>225000</v>
      </c>
      <c r="O118" s="2">
        <v>23960</v>
      </c>
      <c r="P118" s="1" t="s">
        <v>18</v>
      </c>
      <c r="U118" s="1" t="s">
        <v>18</v>
      </c>
      <c r="AI118" s="1" t="s">
        <v>953</v>
      </c>
      <c r="AJ118" s="1" t="s">
        <v>954</v>
      </c>
      <c r="AK118" s="1" t="s">
        <v>955</v>
      </c>
      <c r="AL118" s="2">
        <v>24240</v>
      </c>
      <c r="AM118" s="1" t="s">
        <v>180</v>
      </c>
      <c r="AR118" s="1" t="s">
        <v>18</v>
      </c>
      <c r="AS118" s="1" t="s">
        <v>18</v>
      </c>
      <c r="AT118" s="1" t="s">
        <v>35</v>
      </c>
      <c r="AU118" s="2">
        <v>24250</v>
      </c>
    </row>
    <row r="119" spans="1:48" s="30" customFormat="1" x14ac:dyDescent="0.2">
      <c r="A119" s="30" t="str">
        <f>[1]Dockets_to_Analyze!A119</f>
        <v>65C1330</v>
      </c>
      <c r="B119" s="30" t="str">
        <f>[1]Dockets_to_Analyze!B119</f>
        <v>Kamsler vs M.F.I. Corp</v>
      </c>
      <c r="C119" s="30" t="s">
        <v>72</v>
      </c>
      <c r="D119" s="30" t="s">
        <v>956</v>
      </c>
      <c r="E119" s="30" t="s">
        <v>59</v>
      </c>
      <c r="F119" s="30" t="s">
        <v>957</v>
      </c>
      <c r="J119" s="30" t="s">
        <v>958</v>
      </c>
      <c r="K119" s="30" t="s">
        <v>959</v>
      </c>
      <c r="L119" s="30" t="s">
        <v>960</v>
      </c>
      <c r="M119" s="30" t="s">
        <v>903</v>
      </c>
      <c r="N119" s="31"/>
      <c r="O119" s="32">
        <v>23965</v>
      </c>
      <c r="P119" s="30" t="s">
        <v>16</v>
      </c>
      <c r="Q119" s="30" t="s">
        <v>961</v>
      </c>
      <c r="R119" s="32">
        <v>24001</v>
      </c>
      <c r="T119" s="32"/>
      <c r="V119" s="32"/>
      <c r="W119" s="32"/>
      <c r="AD119" s="32"/>
      <c r="AE119" s="32"/>
      <c r="AN119" s="32"/>
      <c r="AP119" s="32"/>
      <c r="AR119" s="30" t="s">
        <v>18</v>
      </c>
      <c r="AS119" s="30" t="s">
        <v>16</v>
      </c>
      <c r="AT119" s="30" t="s">
        <v>35</v>
      </c>
      <c r="AU119" s="32">
        <v>24225</v>
      </c>
    </row>
    <row r="120" spans="1:48" x14ac:dyDescent="0.2">
      <c r="A120" s="1" t="str">
        <f>[1]Dockets_to_Analyze!A120</f>
        <v>65C1381</v>
      </c>
      <c r="B120" s="1" t="str">
        <f>[1]Dockets_to_Analyze!B120</f>
        <v>Conwell vs Canasta</v>
      </c>
      <c r="C120" s="1" t="s">
        <v>129</v>
      </c>
      <c r="D120" s="1" t="s">
        <v>962</v>
      </c>
      <c r="E120" s="1" t="s">
        <v>59</v>
      </c>
      <c r="F120" s="1" t="s">
        <v>963</v>
      </c>
      <c r="J120" s="1" t="s">
        <v>964</v>
      </c>
      <c r="K120" s="1" t="s">
        <v>475</v>
      </c>
      <c r="L120" s="1" t="s">
        <v>11</v>
      </c>
      <c r="M120" s="1" t="s">
        <v>965</v>
      </c>
      <c r="O120" s="2">
        <v>23972</v>
      </c>
      <c r="P120" s="1" t="s">
        <v>16</v>
      </c>
      <c r="Q120" s="1" t="s">
        <v>966</v>
      </c>
      <c r="R120" s="2">
        <v>23985</v>
      </c>
      <c r="AR120" s="1" t="s">
        <v>18</v>
      </c>
      <c r="AS120" s="1" t="s">
        <v>18</v>
      </c>
      <c r="AT120" s="1" t="s">
        <v>38</v>
      </c>
      <c r="AU120" s="2">
        <v>24037</v>
      </c>
    </row>
    <row r="121" spans="1:48" x14ac:dyDescent="0.2">
      <c r="A121" s="1" t="str">
        <f>[1]Dockets_to_Analyze!A121</f>
        <v>65C1425</v>
      </c>
      <c r="B121" s="1" t="str">
        <f>[1]Dockets_to_Analyze!B121</f>
        <v>Giusti vs Broda</v>
      </c>
      <c r="C121" s="1" t="s">
        <v>495</v>
      </c>
      <c r="D121" s="1" t="s">
        <v>967</v>
      </c>
      <c r="E121" s="1" t="s">
        <v>4</v>
      </c>
      <c r="F121" s="1" t="s">
        <v>968</v>
      </c>
      <c r="G121" s="1" t="s">
        <v>969</v>
      </c>
      <c r="J121" s="1" t="s">
        <v>970</v>
      </c>
      <c r="K121" s="1" t="s">
        <v>475</v>
      </c>
      <c r="L121" s="1" t="s">
        <v>971</v>
      </c>
      <c r="M121" s="1" t="s">
        <v>972</v>
      </c>
      <c r="N121" s="21">
        <v>30000</v>
      </c>
      <c r="O121" s="2">
        <v>23980</v>
      </c>
      <c r="P121" s="1" t="s">
        <v>16</v>
      </c>
      <c r="Q121" s="1" t="s">
        <v>973</v>
      </c>
      <c r="R121" s="2">
        <v>24092</v>
      </c>
      <c r="AR121" s="1" t="s">
        <v>18</v>
      </c>
      <c r="AS121" s="1" t="s">
        <v>18</v>
      </c>
      <c r="AT121" s="1" t="s">
        <v>35</v>
      </c>
      <c r="AU121" s="2">
        <v>24092</v>
      </c>
    </row>
    <row r="122" spans="1:48" x14ac:dyDescent="0.2">
      <c r="A122" s="1" t="str">
        <f>[1]Dockets_to_Analyze!A122</f>
        <v>65C1437</v>
      </c>
      <c r="B122" s="1" t="str">
        <f>[1]Dockets_to_Analyze!B122</f>
        <v>Lewis vs Graefen</v>
      </c>
      <c r="C122" s="1" t="s">
        <v>687</v>
      </c>
      <c r="D122" s="1" t="s">
        <v>974</v>
      </c>
      <c r="E122" s="1" t="s">
        <v>4</v>
      </c>
      <c r="F122" s="1" t="s">
        <v>975</v>
      </c>
      <c r="G122" s="1" t="s">
        <v>640</v>
      </c>
      <c r="J122" s="1" t="s">
        <v>976</v>
      </c>
      <c r="K122" s="1" t="s">
        <v>475</v>
      </c>
      <c r="L122" s="1" t="s">
        <v>11</v>
      </c>
      <c r="M122" s="1" t="s">
        <v>977</v>
      </c>
      <c r="N122" s="21">
        <v>150000</v>
      </c>
      <c r="O122" s="2">
        <v>23981</v>
      </c>
      <c r="P122" s="1" t="s">
        <v>13</v>
      </c>
      <c r="Q122" s="1" t="s">
        <v>978</v>
      </c>
      <c r="R122" s="2">
        <v>24621</v>
      </c>
      <c r="S122" s="1" t="s">
        <v>979</v>
      </c>
      <c r="T122" s="2">
        <v>24625</v>
      </c>
      <c r="U122" s="1" t="s">
        <v>18</v>
      </c>
      <c r="AI122" s="1" t="s">
        <v>980</v>
      </c>
      <c r="AJ122" s="1" t="s">
        <v>981</v>
      </c>
      <c r="AK122" s="1" t="s">
        <v>982</v>
      </c>
      <c r="AL122" s="2">
        <v>24861</v>
      </c>
      <c r="AM122" s="1" t="s">
        <v>180</v>
      </c>
      <c r="AP122" s="2">
        <v>24947</v>
      </c>
      <c r="AQ122" s="1" t="s">
        <v>983</v>
      </c>
      <c r="AR122" s="1" t="s">
        <v>18</v>
      </c>
      <c r="AS122" s="1" t="s">
        <v>18</v>
      </c>
      <c r="AT122" s="1" t="s">
        <v>35</v>
      </c>
      <c r="AU122" s="2">
        <v>24947</v>
      </c>
    </row>
    <row r="123" spans="1:48" x14ac:dyDescent="0.2">
      <c r="A123" s="1" t="str">
        <f>[1]Dockets_to_Analyze!A123</f>
        <v>65C1454</v>
      </c>
      <c r="B123" s="1" t="str">
        <f>[1]Dockets_to_Analyze!B123</f>
        <v>McCorkle vs Pates</v>
      </c>
      <c r="C123" s="1" t="s">
        <v>72</v>
      </c>
      <c r="D123" s="1" t="s">
        <v>798</v>
      </c>
      <c r="E123" s="1" t="s">
        <v>4</v>
      </c>
      <c r="F123" s="1" t="s">
        <v>799</v>
      </c>
      <c r="G123" s="1" t="s">
        <v>258</v>
      </c>
      <c r="J123" s="1" t="s">
        <v>801</v>
      </c>
      <c r="K123" s="1" t="s">
        <v>862</v>
      </c>
      <c r="M123" s="1" t="s">
        <v>984</v>
      </c>
      <c r="N123" s="21">
        <v>105000</v>
      </c>
      <c r="O123" s="2">
        <v>23986</v>
      </c>
      <c r="P123" s="1" t="s">
        <v>16</v>
      </c>
      <c r="Q123" s="1" t="s">
        <v>985</v>
      </c>
      <c r="R123" s="2">
        <v>24306</v>
      </c>
      <c r="AR123" s="1" t="s">
        <v>18</v>
      </c>
      <c r="AS123" s="1" t="s">
        <v>18</v>
      </c>
      <c r="AT123" s="1" t="s">
        <v>35</v>
      </c>
      <c r="AU123" s="2">
        <v>24306</v>
      </c>
    </row>
    <row r="124" spans="1:48" x14ac:dyDescent="0.2">
      <c r="A124" s="1" t="str">
        <f>[1]Dockets_to_Analyze!A124</f>
        <v>65C1505</v>
      </c>
      <c r="B124" s="1" t="str">
        <f>[1]Dockets_to_Analyze!B124</f>
        <v>Linn vs Chicago</v>
      </c>
      <c r="C124" s="1" t="s">
        <v>464</v>
      </c>
      <c r="D124" s="1" t="s">
        <v>986</v>
      </c>
      <c r="E124" s="1" t="s">
        <v>4</v>
      </c>
      <c r="F124" s="1" t="s">
        <v>1642</v>
      </c>
      <c r="G124" s="1" t="s">
        <v>987</v>
      </c>
      <c r="J124" s="1" t="s">
        <v>988</v>
      </c>
      <c r="K124" s="1" t="s">
        <v>475</v>
      </c>
      <c r="L124" s="1" t="s">
        <v>845</v>
      </c>
      <c r="M124" s="1" t="s">
        <v>989</v>
      </c>
      <c r="N124" s="21">
        <v>200000</v>
      </c>
      <c r="O124" s="2">
        <v>23994</v>
      </c>
      <c r="P124" s="1" t="s">
        <v>18</v>
      </c>
      <c r="U124" s="1" t="s">
        <v>18</v>
      </c>
      <c r="AI124" s="1" t="s">
        <v>990</v>
      </c>
      <c r="AJ124" s="1" t="s">
        <v>991</v>
      </c>
      <c r="AK124" s="1" t="s">
        <v>992</v>
      </c>
      <c r="AL124" s="2">
        <v>24106</v>
      </c>
      <c r="AM124" s="1" t="s">
        <v>180</v>
      </c>
      <c r="AR124" s="1" t="s">
        <v>18</v>
      </c>
      <c r="AS124" s="1" t="s">
        <v>18</v>
      </c>
      <c r="AT124" s="1" t="s">
        <v>35</v>
      </c>
      <c r="AU124" s="2">
        <v>24106</v>
      </c>
    </row>
    <row r="125" spans="1:48" x14ac:dyDescent="0.2">
      <c r="A125" s="1" t="str">
        <f>[1]Dockets_to_Analyze!A125</f>
        <v>65C1525</v>
      </c>
      <c r="B125" s="1" t="str">
        <f>[1]Dockets_to_Analyze!B125</f>
        <v>Miranda vs Voland</v>
      </c>
      <c r="C125" s="1" t="s">
        <v>993</v>
      </c>
      <c r="D125" s="1" t="s">
        <v>994</v>
      </c>
      <c r="E125" s="1" t="s">
        <v>4</v>
      </c>
      <c r="F125" s="1" t="s">
        <v>995</v>
      </c>
      <c r="G125" s="1" t="s">
        <v>175</v>
      </c>
      <c r="J125" s="1" t="s">
        <v>996</v>
      </c>
      <c r="K125" s="1" t="s">
        <v>997</v>
      </c>
      <c r="L125" s="1" t="s">
        <v>863</v>
      </c>
      <c r="M125" s="1" t="s">
        <v>998</v>
      </c>
      <c r="N125" s="21">
        <v>700000</v>
      </c>
      <c r="O125" s="2">
        <v>23995</v>
      </c>
      <c r="P125" s="1" t="s">
        <v>13</v>
      </c>
      <c r="Q125" s="1" t="s">
        <v>999</v>
      </c>
      <c r="R125" s="2" t="s">
        <v>1000</v>
      </c>
      <c r="S125" s="1" t="s">
        <v>1001</v>
      </c>
      <c r="T125" s="2">
        <v>24140</v>
      </c>
      <c r="AR125" s="1" t="s">
        <v>18</v>
      </c>
      <c r="AS125" s="1" t="s">
        <v>18</v>
      </c>
      <c r="AT125" s="1" t="s">
        <v>38</v>
      </c>
      <c r="AU125" s="2">
        <v>26168</v>
      </c>
    </row>
    <row r="126" spans="1:48" x14ac:dyDescent="0.2">
      <c r="A126" s="1" t="str">
        <f>[1]Dockets_to_Analyze!A126</f>
        <v>65C1721</v>
      </c>
      <c r="B126" s="1" t="str">
        <f>[1]Dockets_to_Analyze!B126</f>
        <v>Harris vs Cusack</v>
      </c>
      <c r="C126" s="1" t="s">
        <v>72</v>
      </c>
      <c r="D126" s="1" t="s">
        <v>1002</v>
      </c>
      <c r="E126" s="1" t="s">
        <v>4</v>
      </c>
      <c r="F126" s="1" t="s">
        <v>975</v>
      </c>
      <c r="G126" s="1" t="s">
        <v>640</v>
      </c>
      <c r="H126" s="1" t="s">
        <v>680</v>
      </c>
      <c r="I126" s="1" t="s">
        <v>217</v>
      </c>
      <c r="J126" s="1" t="s">
        <v>1003</v>
      </c>
      <c r="K126" s="1" t="s">
        <v>795</v>
      </c>
      <c r="L126" s="1" t="s">
        <v>11</v>
      </c>
      <c r="M126" s="1" t="s">
        <v>1004</v>
      </c>
      <c r="N126" s="21">
        <v>200000</v>
      </c>
      <c r="O126" s="2">
        <v>24033</v>
      </c>
      <c r="P126" s="1" t="s">
        <v>18</v>
      </c>
      <c r="U126" s="1" t="s">
        <v>16</v>
      </c>
      <c r="V126" s="2">
        <v>24468</v>
      </c>
      <c r="W126" s="2">
        <v>24469</v>
      </c>
      <c r="X126" s="1">
        <v>0</v>
      </c>
      <c r="Z126" s="1" t="s">
        <v>1005</v>
      </c>
      <c r="AI126" s="1" t="s">
        <v>1006</v>
      </c>
      <c r="AJ126" s="1" t="s">
        <v>54</v>
      </c>
      <c r="AK126" s="1" t="s">
        <v>1005</v>
      </c>
      <c r="AL126" s="2">
        <v>24469</v>
      </c>
      <c r="AM126" s="1" t="s">
        <v>1648</v>
      </c>
      <c r="AR126" s="1" t="s">
        <v>18</v>
      </c>
      <c r="AS126" s="1" t="s">
        <v>18</v>
      </c>
      <c r="AT126" s="1" t="s">
        <v>35</v>
      </c>
      <c r="AU126" s="2">
        <v>24469</v>
      </c>
    </row>
    <row r="127" spans="1:48" x14ac:dyDescent="0.2">
      <c r="A127" s="1" t="str">
        <f>[1]Dockets_to_Analyze!A127</f>
        <v>65C1722</v>
      </c>
      <c r="B127" s="1" t="str">
        <f>[1]Dockets_to_Analyze!B127</f>
        <v>Thomas vs Valentine</v>
      </c>
      <c r="C127" s="1" t="s">
        <v>376</v>
      </c>
      <c r="D127" s="1" t="s">
        <v>1007</v>
      </c>
      <c r="E127" s="1" t="s">
        <v>4</v>
      </c>
      <c r="F127" s="1" t="s">
        <v>1008</v>
      </c>
      <c r="G127" s="1" t="s">
        <v>1009</v>
      </c>
      <c r="J127" s="1" t="s">
        <v>1010</v>
      </c>
      <c r="K127" s="1" t="s">
        <v>1011</v>
      </c>
      <c r="L127" s="1" t="s">
        <v>1012</v>
      </c>
      <c r="M127" s="1" t="s">
        <v>1013</v>
      </c>
      <c r="N127" s="21">
        <v>200000</v>
      </c>
      <c r="O127" s="2">
        <v>24033</v>
      </c>
      <c r="P127" s="1" t="s">
        <v>13</v>
      </c>
      <c r="Q127" s="1" t="s">
        <v>1014</v>
      </c>
      <c r="R127" s="2" t="s">
        <v>1015</v>
      </c>
      <c r="S127" s="1" t="s">
        <v>1016</v>
      </c>
      <c r="T127" s="2">
        <v>24540</v>
      </c>
      <c r="AR127" s="1" t="s">
        <v>18</v>
      </c>
      <c r="AS127" s="1" t="s">
        <v>18</v>
      </c>
      <c r="AT127" s="1" t="s">
        <v>35</v>
      </c>
      <c r="AU127" s="2">
        <v>24590</v>
      </c>
    </row>
    <row r="128" spans="1:48" x14ac:dyDescent="0.2">
      <c r="A128" s="1" t="str">
        <f>[1]Dockets_to_Analyze!A128</f>
        <v>65C2199</v>
      </c>
      <c r="B128" s="1" t="str">
        <f>[1]Dockets_to_Analyze!B128</f>
        <v>Collum vs Butler</v>
      </c>
      <c r="C128" s="1" t="s">
        <v>408</v>
      </c>
      <c r="D128" s="1" t="s">
        <v>1017</v>
      </c>
      <c r="E128" s="1" t="s">
        <v>4</v>
      </c>
      <c r="F128" s="1" t="s">
        <v>420</v>
      </c>
      <c r="G128" s="1" t="s">
        <v>403</v>
      </c>
      <c r="J128" s="1" t="s">
        <v>1018</v>
      </c>
      <c r="K128" s="1" t="s">
        <v>795</v>
      </c>
      <c r="L128" s="1" t="s">
        <v>11</v>
      </c>
      <c r="M128" s="1" t="s">
        <v>1019</v>
      </c>
      <c r="N128" s="21">
        <v>75000</v>
      </c>
      <c r="O128" s="2">
        <v>24099</v>
      </c>
      <c r="P128" s="1" t="s">
        <v>13</v>
      </c>
      <c r="Q128" s="1" t="s">
        <v>1020</v>
      </c>
      <c r="R128" s="2">
        <v>24194</v>
      </c>
      <c r="S128" s="1" t="s">
        <v>1021</v>
      </c>
      <c r="T128" s="2">
        <v>24553</v>
      </c>
      <c r="U128" s="1" t="s">
        <v>16</v>
      </c>
      <c r="V128" s="2">
        <v>21325</v>
      </c>
      <c r="W128" s="2">
        <v>24982</v>
      </c>
      <c r="X128" s="1">
        <v>0</v>
      </c>
      <c r="Z128" s="1" t="s">
        <v>1022</v>
      </c>
      <c r="AA128" s="1" t="s">
        <v>1023</v>
      </c>
      <c r="AB128" s="1" t="s">
        <v>1024</v>
      </c>
      <c r="AC128" s="1" t="s">
        <v>1022</v>
      </c>
      <c r="AD128" s="2">
        <v>24982</v>
      </c>
      <c r="AE128" s="2" t="s">
        <v>21</v>
      </c>
      <c r="AF128" s="1" t="s">
        <v>167</v>
      </c>
      <c r="AG128" s="1" t="s">
        <v>1025</v>
      </c>
      <c r="AH128" s="1" t="s">
        <v>16</v>
      </c>
      <c r="AI128" s="1" t="s">
        <v>1023</v>
      </c>
      <c r="AJ128" s="1" t="s">
        <v>1649</v>
      </c>
      <c r="AK128" s="1" t="s">
        <v>1026</v>
      </c>
      <c r="AL128" s="2">
        <v>25133</v>
      </c>
      <c r="AM128" s="1" t="s">
        <v>21</v>
      </c>
      <c r="AN128" s="2">
        <v>28289</v>
      </c>
      <c r="AO128" s="1" t="s">
        <v>1027</v>
      </c>
      <c r="AR128" s="1" t="s">
        <v>18</v>
      </c>
      <c r="AS128" s="1" t="s">
        <v>16</v>
      </c>
      <c r="AT128" s="1" t="s">
        <v>35</v>
      </c>
      <c r="AU128" s="2">
        <v>28942</v>
      </c>
      <c r="AV128" s="1" t="s">
        <v>1028</v>
      </c>
    </row>
    <row r="129" spans="1:48" x14ac:dyDescent="0.2">
      <c r="A129" s="1" t="str">
        <f>[1]Dockets_to_Analyze!A129</f>
        <v>66C385</v>
      </c>
      <c r="B129" s="1" t="str">
        <f>[1]Dockets_to_Analyze!B129</f>
        <v>Martino vs Condon</v>
      </c>
      <c r="C129" s="1" t="s">
        <v>993</v>
      </c>
      <c r="D129" s="1" t="s">
        <v>1029</v>
      </c>
      <c r="E129" s="1" t="s">
        <v>4</v>
      </c>
      <c r="F129" s="1" t="s">
        <v>1030</v>
      </c>
      <c r="G129" s="1" t="s">
        <v>175</v>
      </c>
      <c r="H129" s="1" t="s">
        <v>1031</v>
      </c>
      <c r="I129" s="1" t="s">
        <v>1032</v>
      </c>
      <c r="J129" s="1" t="s">
        <v>1033</v>
      </c>
      <c r="K129" s="1" t="s">
        <v>475</v>
      </c>
      <c r="L129" s="1" t="s">
        <v>1034</v>
      </c>
      <c r="M129" s="1" t="s">
        <v>1035</v>
      </c>
      <c r="N129" s="21">
        <v>100000</v>
      </c>
      <c r="O129" s="2">
        <v>24166</v>
      </c>
      <c r="P129" s="1" t="s">
        <v>18</v>
      </c>
      <c r="U129" s="1" t="s">
        <v>18</v>
      </c>
      <c r="AI129" s="1" t="s">
        <v>1036</v>
      </c>
      <c r="AJ129" s="1" t="s">
        <v>1037</v>
      </c>
      <c r="AK129" s="1" t="s">
        <v>1038</v>
      </c>
      <c r="AL129" s="2">
        <v>24463</v>
      </c>
      <c r="AM129" s="1" t="s">
        <v>180</v>
      </c>
      <c r="AR129" s="1" t="s">
        <v>18</v>
      </c>
      <c r="AS129" s="1" t="s">
        <v>18</v>
      </c>
      <c r="AT129" s="1" t="s">
        <v>35</v>
      </c>
      <c r="AU129" s="2">
        <v>24547</v>
      </c>
    </row>
    <row r="130" spans="1:48" x14ac:dyDescent="0.2">
      <c r="A130" s="1" t="str">
        <f>[1]Dockets_to_Analyze!A130</f>
        <v>66C532</v>
      </c>
      <c r="B130" s="1" t="str">
        <f>[1]Dockets_to_Analyze!B130</f>
        <v>Kleppinger vs Burns</v>
      </c>
      <c r="C130" s="1" t="s">
        <v>1039</v>
      </c>
      <c r="D130" s="1" t="s">
        <v>1040</v>
      </c>
      <c r="E130" s="1" t="s">
        <v>59</v>
      </c>
      <c r="F130" s="1" t="s">
        <v>1041</v>
      </c>
      <c r="J130" s="1" t="s">
        <v>1042</v>
      </c>
      <c r="K130" s="1" t="s">
        <v>475</v>
      </c>
      <c r="L130" s="1" t="s">
        <v>1034</v>
      </c>
      <c r="M130" s="1" t="s">
        <v>1043</v>
      </c>
      <c r="N130" s="21">
        <v>500</v>
      </c>
      <c r="O130" s="2">
        <v>24190</v>
      </c>
      <c r="P130" s="1" t="s">
        <v>16</v>
      </c>
      <c r="Q130" s="1" t="s">
        <v>1044</v>
      </c>
      <c r="R130" s="2">
        <v>24216</v>
      </c>
      <c r="AR130" s="1" t="s">
        <v>18</v>
      </c>
      <c r="AS130" s="1" t="s">
        <v>18</v>
      </c>
      <c r="AT130" s="1" t="s">
        <v>35</v>
      </c>
      <c r="AU130" s="2">
        <v>24216</v>
      </c>
    </row>
    <row r="131" spans="1:48" x14ac:dyDescent="0.2">
      <c r="A131" s="1" t="str">
        <f>[1]Dockets_to_Analyze!A131</f>
        <v>66C534</v>
      </c>
      <c r="B131" s="1" t="str">
        <f>[1]Dockets_to_Analyze!B131</f>
        <v>Kleppinger vs Bromley</v>
      </c>
      <c r="C131" s="1" t="s">
        <v>505</v>
      </c>
      <c r="D131" s="1" t="s">
        <v>1040</v>
      </c>
      <c r="E131" s="1" t="s">
        <v>59</v>
      </c>
      <c r="F131" s="1" t="s">
        <v>1041</v>
      </c>
      <c r="J131" s="1" t="s">
        <v>1045</v>
      </c>
      <c r="K131" s="1" t="s">
        <v>475</v>
      </c>
      <c r="L131" s="1" t="s">
        <v>1034</v>
      </c>
      <c r="M131" s="1" t="s">
        <v>1046</v>
      </c>
      <c r="N131" s="21">
        <v>100</v>
      </c>
      <c r="O131" s="2">
        <v>24190</v>
      </c>
      <c r="P131" s="1" t="s">
        <v>16</v>
      </c>
      <c r="Q131" s="1" t="s">
        <v>1044</v>
      </c>
      <c r="R131" s="2">
        <v>24216</v>
      </c>
      <c r="AR131" s="1" t="s">
        <v>18</v>
      </c>
      <c r="AS131" s="1" t="s">
        <v>18</v>
      </c>
      <c r="AT131" s="1" t="s">
        <v>35</v>
      </c>
      <c r="AU131" s="2">
        <v>24216</v>
      </c>
    </row>
    <row r="132" spans="1:48" x14ac:dyDescent="0.2">
      <c r="A132" s="1" t="str">
        <f>[1]Dockets_to_Analyze!A132</f>
        <v>66C538</v>
      </c>
      <c r="B132" s="1" t="str">
        <f>[1]Dockets_to_Analyze!B132</f>
        <v>Kleppinger vs Stewart</v>
      </c>
      <c r="C132" s="1" t="s">
        <v>1047</v>
      </c>
      <c r="D132" s="1" t="s">
        <v>1040</v>
      </c>
      <c r="E132" s="1" t="s">
        <v>59</v>
      </c>
      <c r="F132" s="1" t="s">
        <v>1041</v>
      </c>
      <c r="J132" s="1" t="s">
        <v>1048</v>
      </c>
      <c r="K132" s="1" t="s">
        <v>475</v>
      </c>
      <c r="L132" s="1" t="s">
        <v>1034</v>
      </c>
      <c r="M132" s="1" t="s">
        <v>1049</v>
      </c>
      <c r="N132" s="21">
        <v>150</v>
      </c>
      <c r="O132" s="2">
        <v>24190</v>
      </c>
      <c r="P132" s="1" t="s">
        <v>16</v>
      </c>
      <c r="Q132" s="1" t="s">
        <v>1044</v>
      </c>
      <c r="R132" s="2">
        <v>24216</v>
      </c>
      <c r="AR132" s="1" t="s">
        <v>18</v>
      </c>
      <c r="AS132" s="1" t="s">
        <v>18</v>
      </c>
      <c r="AT132" s="1" t="s">
        <v>35</v>
      </c>
      <c r="AU132" s="2">
        <v>24216</v>
      </c>
    </row>
    <row r="133" spans="1:48" s="30" customFormat="1" x14ac:dyDescent="0.2">
      <c r="A133" s="30" t="str">
        <f>[1]Dockets_to_Analyze!A133</f>
        <v>66C598</v>
      </c>
      <c r="B133" s="30" t="str">
        <f>[1]Dockets_to_Analyze!B133</f>
        <v>Kamsler vs Zaslawsky</v>
      </c>
      <c r="N133" s="31"/>
      <c r="O133" s="32"/>
      <c r="R133" s="32"/>
      <c r="T133" s="32"/>
      <c r="V133" s="32"/>
      <c r="W133" s="32"/>
      <c r="AD133" s="32"/>
      <c r="AE133" s="32"/>
      <c r="AN133" s="32"/>
      <c r="AP133" s="32"/>
      <c r="AU133" s="32"/>
    </row>
    <row r="134" spans="1:48" x14ac:dyDescent="0.2">
      <c r="A134" s="1" t="str">
        <f>[1]Dockets_to_Analyze!A134</f>
        <v>66C845</v>
      </c>
      <c r="B134" s="1" t="str">
        <f>[1]Dockets_to_Analyze!B134</f>
        <v>McDonald vs Stewart</v>
      </c>
      <c r="C134" s="1" t="s">
        <v>1050</v>
      </c>
      <c r="D134" s="1" t="s">
        <v>1051</v>
      </c>
      <c r="E134" s="1" t="s">
        <v>4</v>
      </c>
      <c r="F134" s="1" t="s">
        <v>1052</v>
      </c>
      <c r="G134" s="1" t="s">
        <v>1053</v>
      </c>
      <c r="J134" s="1" t="s">
        <v>1054</v>
      </c>
      <c r="K134" s="1" t="s">
        <v>795</v>
      </c>
      <c r="L134" s="1" t="s">
        <v>1055</v>
      </c>
      <c r="M134" s="1" t="s">
        <v>1056</v>
      </c>
      <c r="N134" s="21">
        <v>300000</v>
      </c>
      <c r="O134" s="2">
        <v>24239</v>
      </c>
      <c r="P134" s="1" t="s">
        <v>18</v>
      </c>
      <c r="U134" s="1" t="s">
        <v>18</v>
      </c>
      <c r="AI134" s="1" t="s">
        <v>1057</v>
      </c>
      <c r="AJ134" s="1" t="s">
        <v>1620</v>
      </c>
      <c r="AK134" s="1" t="s">
        <v>1058</v>
      </c>
      <c r="AL134" s="2">
        <v>24768</v>
      </c>
      <c r="AM134" s="1" t="s">
        <v>180</v>
      </c>
      <c r="AP134" s="2">
        <v>24798</v>
      </c>
      <c r="AQ134" s="1" t="s">
        <v>1059</v>
      </c>
      <c r="AR134" s="1" t="s">
        <v>18</v>
      </c>
      <c r="AS134" s="1" t="s">
        <v>18</v>
      </c>
      <c r="AT134" s="1" t="s">
        <v>35</v>
      </c>
      <c r="AU134" s="2">
        <v>24798</v>
      </c>
    </row>
    <row r="135" spans="1:48" s="30" customFormat="1" x14ac:dyDescent="0.2">
      <c r="A135" s="30" t="str">
        <f>[1]Dockets_to_Analyze!A135</f>
        <v>66C917</v>
      </c>
      <c r="B135" s="30" t="str">
        <f>[1]Dockets_to_Analyze!B135</f>
        <v>Rabiolo vs Weinstein</v>
      </c>
      <c r="C135" s="30" t="s">
        <v>1060</v>
      </c>
      <c r="D135" s="30" t="s">
        <v>1061</v>
      </c>
      <c r="E135" s="30" t="s">
        <v>4</v>
      </c>
      <c r="F135" s="30" t="s">
        <v>1062</v>
      </c>
      <c r="G135" s="30" t="s">
        <v>1063</v>
      </c>
      <c r="J135" s="30" t="s">
        <v>1064</v>
      </c>
      <c r="K135" s="30" t="s">
        <v>1065</v>
      </c>
      <c r="M135" s="30" t="s">
        <v>1066</v>
      </c>
      <c r="N135" s="31">
        <v>25000</v>
      </c>
      <c r="O135" s="32">
        <v>24250</v>
      </c>
      <c r="P135" s="30" t="s">
        <v>16</v>
      </c>
      <c r="Q135" s="30" t="s">
        <v>1067</v>
      </c>
      <c r="R135" s="32">
        <v>24652</v>
      </c>
      <c r="T135" s="32"/>
      <c r="V135" s="32"/>
      <c r="W135" s="32"/>
      <c r="AD135" s="32"/>
      <c r="AE135" s="32"/>
      <c r="AN135" s="32"/>
      <c r="AP135" s="32"/>
      <c r="AR135" s="30" t="s">
        <v>18</v>
      </c>
      <c r="AS135" s="30" t="s">
        <v>16</v>
      </c>
      <c r="AT135" s="30" t="s">
        <v>35</v>
      </c>
      <c r="AU135" s="32">
        <v>24873</v>
      </c>
    </row>
    <row r="136" spans="1:48" x14ac:dyDescent="0.2">
      <c r="A136" s="1" t="str">
        <f>[1]Dockets_to_Analyze!A136</f>
        <v>66C1001</v>
      </c>
      <c r="B136" s="1" t="str">
        <f>[1]Dockets_to_Analyze!B136</f>
        <v>Williams vs Chicago</v>
      </c>
      <c r="C136" s="1" t="s">
        <v>376</v>
      </c>
      <c r="D136" s="1" t="s">
        <v>1068</v>
      </c>
      <c r="E136" s="1" t="s">
        <v>4</v>
      </c>
      <c r="F136" s="1" t="s">
        <v>327</v>
      </c>
      <c r="G136" s="1" t="s">
        <v>328</v>
      </c>
      <c r="J136" s="1" t="s">
        <v>1069</v>
      </c>
      <c r="K136" s="1" t="s">
        <v>475</v>
      </c>
      <c r="L136" s="1" t="s">
        <v>1034</v>
      </c>
      <c r="M136" s="1" t="s">
        <v>1070</v>
      </c>
      <c r="N136" s="21">
        <v>250000</v>
      </c>
      <c r="O136" s="2">
        <v>24264</v>
      </c>
      <c r="P136" s="1" t="s">
        <v>16</v>
      </c>
      <c r="Q136" s="1" t="s">
        <v>1071</v>
      </c>
      <c r="R136" s="2">
        <v>24502</v>
      </c>
      <c r="AR136" s="1" t="s">
        <v>18</v>
      </c>
      <c r="AS136" s="1" t="s">
        <v>18</v>
      </c>
      <c r="AT136" s="1" t="s">
        <v>35</v>
      </c>
      <c r="AU136" s="2">
        <v>24503</v>
      </c>
    </row>
    <row r="137" spans="1:48" x14ac:dyDescent="0.2">
      <c r="A137" s="1" t="str">
        <f>[1]Dockets_to_Analyze!A137</f>
        <v>66C1150</v>
      </c>
      <c r="B137" s="1" t="str">
        <f>[1]Dockets_to_Analyze!B137</f>
        <v>Crocker vs Chicago</v>
      </c>
      <c r="C137" s="1" t="s">
        <v>1072</v>
      </c>
      <c r="D137" s="1" t="s">
        <v>1073</v>
      </c>
      <c r="E137" s="1" t="s">
        <v>4</v>
      </c>
      <c r="F137" s="1" t="s">
        <v>1074</v>
      </c>
      <c r="G137" s="1" t="s">
        <v>1075</v>
      </c>
      <c r="J137" s="1" t="s">
        <v>1076</v>
      </c>
      <c r="K137" s="1" t="s">
        <v>1077</v>
      </c>
      <c r="L137" s="1" t="s">
        <v>1078</v>
      </c>
      <c r="M137" s="1" t="s">
        <v>1079</v>
      </c>
      <c r="N137" s="21">
        <v>235000</v>
      </c>
      <c r="O137" s="2">
        <v>24281</v>
      </c>
      <c r="P137" s="1" t="s">
        <v>16</v>
      </c>
      <c r="Q137" s="1" t="s">
        <v>1080</v>
      </c>
      <c r="R137" s="2">
        <v>24426</v>
      </c>
      <c r="AR137" s="1" t="s">
        <v>18</v>
      </c>
      <c r="AS137" s="1" t="s">
        <v>18</v>
      </c>
      <c r="AT137" s="1" t="s">
        <v>35</v>
      </c>
      <c r="AU137" s="2">
        <v>24426</v>
      </c>
    </row>
    <row r="138" spans="1:48" x14ac:dyDescent="0.2">
      <c r="A138" s="1" t="str">
        <f>[1]Dockets_to_Analyze!A138</f>
        <v>66C1633</v>
      </c>
      <c r="B138" s="1" t="str">
        <f>[1]Dockets_to_Analyze!B138</f>
        <v>Acosta vs Chicago</v>
      </c>
      <c r="C138" s="1" t="s">
        <v>495</v>
      </c>
      <c r="D138" s="1" t="s">
        <v>1081</v>
      </c>
      <c r="E138" s="1" t="s">
        <v>4</v>
      </c>
      <c r="H138" s="1" t="s">
        <v>1082</v>
      </c>
      <c r="I138" s="1" t="s">
        <v>835</v>
      </c>
      <c r="J138" s="1" t="s">
        <v>373</v>
      </c>
      <c r="K138" s="1" t="s">
        <v>795</v>
      </c>
      <c r="L138" s="1" t="s">
        <v>845</v>
      </c>
      <c r="M138" s="1" t="s">
        <v>1083</v>
      </c>
      <c r="N138" s="21">
        <v>1000000</v>
      </c>
      <c r="O138" s="2">
        <v>24357</v>
      </c>
      <c r="P138" s="1" t="s">
        <v>16</v>
      </c>
      <c r="Q138" s="1" t="s">
        <v>1084</v>
      </c>
      <c r="R138" s="2">
        <v>24441</v>
      </c>
      <c r="AR138" s="1" t="s">
        <v>18</v>
      </c>
      <c r="AS138" s="1" t="s">
        <v>18</v>
      </c>
      <c r="AT138" s="1" t="s">
        <v>35</v>
      </c>
      <c r="AU138" s="2">
        <v>24441</v>
      </c>
    </row>
    <row r="139" spans="1:48" x14ac:dyDescent="0.2">
      <c r="A139" s="1" t="str">
        <f>[1]Dockets_to_Analyze!A139</f>
        <v>66C1679</v>
      </c>
      <c r="B139" s="1" t="str">
        <f>[1]Dockets_to_Analyze!B139</f>
        <v>Lombida vs Robertson</v>
      </c>
      <c r="C139" s="1" t="s">
        <v>72</v>
      </c>
      <c r="D139" s="1" t="s">
        <v>1085</v>
      </c>
      <c r="E139" s="1" t="s">
        <v>4</v>
      </c>
      <c r="F139" s="1" t="s">
        <v>1086</v>
      </c>
      <c r="G139" s="1" t="s">
        <v>175</v>
      </c>
      <c r="J139" s="1" t="s">
        <v>1087</v>
      </c>
      <c r="K139" s="1" t="s">
        <v>475</v>
      </c>
      <c r="L139" s="1" t="s">
        <v>1034</v>
      </c>
      <c r="M139" s="1" t="s">
        <v>1088</v>
      </c>
      <c r="N139" s="21">
        <v>25000</v>
      </c>
      <c r="O139" s="2">
        <v>24365</v>
      </c>
      <c r="P139" s="1" t="s">
        <v>18</v>
      </c>
      <c r="U139" s="1" t="s">
        <v>18</v>
      </c>
      <c r="AI139" s="1" t="s">
        <v>1089</v>
      </c>
      <c r="AJ139" s="1" t="s">
        <v>1090</v>
      </c>
      <c r="AK139" s="1" t="s">
        <v>1091</v>
      </c>
      <c r="AL139" s="2">
        <v>24740</v>
      </c>
      <c r="AM139" s="1" t="s">
        <v>180</v>
      </c>
      <c r="AR139" s="1" t="s">
        <v>18</v>
      </c>
      <c r="AS139" s="1" t="s">
        <v>18</v>
      </c>
      <c r="AT139" s="1" t="s">
        <v>35</v>
      </c>
      <c r="AU139" s="2">
        <v>24740</v>
      </c>
    </row>
    <row r="140" spans="1:48" x14ac:dyDescent="0.2">
      <c r="A140" s="1" t="str">
        <f>[1]Dockets_to_Analyze!A140</f>
        <v>66C1731</v>
      </c>
      <c r="B140" s="1" t="str">
        <f>[1]Dockets_to_Analyze!B140</f>
        <v>Kerr vs Chicago</v>
      </c>
      <c r="C140" s="1" t="s">
        <v>1092</v>
      </c>
      <c r="D140" s="1" t="s">
        <v>1093</v>
      </c>
      <c r="E140" s="1" t="s">
        <v>4</v>
      </c>
      <c r="F140" s="1" t="s">
        <v>402</v>
      </c>
      <c r="G140" s="1" t="s">
        <v>403</v>
      </c>
      <c r="J140" s="1" t="s">
        <v>1094</v>
      </c>
      <c r="K140" s="1" t="s">
        <v>1095</v>
      </c>
      <c r="L140" s="1" t="s">
        <v>1096</v>
      </c>
      <c r="M140" s="1" t="s">
        <v>773</v>
      </c>
      <c r="O140" s="2">
        <v>24377</v>
      </c>
      <c r="P140" s="1" t="s">
        <v>18</v>
      </c>
      <c r="U140" s="1" t="s">
        <v>16</v>
      </c>
      <c r="V140" s="2" t="s">
        <v>1097</v>
      </c>
      <c r="W140" s="2" t="s">
        <v>1098</v>
      </c>
      <c r="X140" s="1">
        <v>0</v>
      </c>
      <c r="AA140" s="1" t="s">
        <v>1099</v>
      </c>
      <c r="AC140" s="1" t="s">
        <v>1100</v>
      </c>
      <c r="AD140" s="2">
        <v>25108</v>
      </c>
      <c r="AF140" s="1" t="s">
        <v>35</v>
      </c>
      <c r="AH140" s="1" t="s">
        <v>18</v>
      </c>
      <c r="AI140" s="1" t="s">
        <v>1099</v>
      </c>
      <c r="AJ140" s="1" t="s">
        <v>54</v>
      </c>
      <c r="AK140" s="1" t="s">
        <v>1101</v>
      </c>
      <c r="AL140" s="2">
        <v>25947</v>
      </c>
      <c r="AM140" s="1" t="s">
        <v>21</v>
      </c>
      <c r="AR140" s="1" t="s">
        <v>18</v>
      </c>
      <c r="AS140" s="1" t="s">
        <v>16</v>
      </c>
      <c r="AT140" s="1" t="s">
        <v>38</v>
      </c>
      <c r="AU140" s="2">
        <v>27362</v>
      </c>
      <c r="AV140" s="1" t="s">
        <v>1102</v>
      </c>
    </row>
    <row r="141" spans="1:48" x14ac:dyDescent="0.2">
      <c r="A141" s="14" t="s">
        <v>1374</v>
      </c>
      <c r="B141" s="14" t="s">
        <v>1375</v>
      </c>
      <c r="C141" s="14" t="s">
        <v>464</v>
      </c>
      <c r="D141" s="15" t="s">
        <v>1103</v>
      </c>
      <c r="E141" s="14" t="s">
        <v>4</v>
      </c>
      <c r="F141" s="14" t="s">
        <v>1104</v>
      </c>
      <c r="G141" s="16" t="s">
        <v>1376</v>
      </c>
      <c r="H141" s="14" t="s">
        <v>1105</v>
      </c>
      <c r="I141" s="16" t="s">
        <v>1376</v>
      </c>
      <c r="J141" s="14" t="s">
        <v>1106</v>
      </c>
      <c r="K141" s="14" t="s">
        <v>475</v>
      </c>
      <c r="L141" s="14" t="s">
        <v>11</v>
      </c>
      <c r="M141" s="14" t="s">
        <v>1107</v>
      </c>
      <c r="N141" s="24">
        <v>600000</v>
      </c>
      <c r="O141" s="17">
        <v>24380</v>
      </c>
      <c r="P141" s="14" t="s">
        <v>18</v>
      </c>
      <c r="Q141" s="14"/>
      <c r="R141" s="17"/>
      <c r="S141" s="14"/>
      <c r="T141" s="17"/>
      <c r="U141" s="14" t="s">
        <v>18</v>
      </c>
      <c r="V141" s="17"/>
      <c r="W141" s="17"/>
      <c r="X141" s="14"/>
      <c r="Y141" s="14"/>
      <c r="Z141" s="14"/>
      <c r="AA141" s="14"/>
      <c r="AB141" s="14"/>
      <c r="AC141" s="14"/>
      <c r="AD141" s="17"/>
      <c r="AE141" s="17"/>
      <c r="AF141" s="14" t="s">
        <v>35</v>
      </c>
      <c r="AG141" s="14"/>
      <c r="AH141" s="14" t="s">
        <v>18</v>
      </c>
      <c r="AI141" s="14" t="s">
        <v>1108</v>
      </c>
      <c r="AJ141" s="16" t="s">
        <v>1109</v>
      </c>
      <c r="AK141" s="16" t="s">
        <v>1110</v>
      </c>
      <c r="AL141" s="17">
        <v>24611</v>
      </c>
      <c r="AM141" s="14" t="s">
        <v>180</v>
      </c>
      <c r="AN141" s="17"/>
      <c r="AO141" s="14"/>
      <c r="AP141" s="17"/>
      <c r="AQ141" s="14"/>
      <c r="AR141" s="14" t="s">
        <v>18</v>
      </c>
      <c r="AS141" s="14" t="s">
        <v>18</v>
      </c>
      <c r="AT141" s="14" t="s">
        <v>35</v>
      </c>
      <c r="AU141" s="18">
        <v>24685</v>
      </c>
      <c r="AV141" s="14"/>
    </row>
    <row r="142" spans="1:48" x14ac:dyDescent="0.2">
      <c r="A142" s="16" t="s">
        <v>1377</v>
      </c>
      <c r="B142" s="16" t="s">
        <v>1378</v>
      </c>
      <c r="C142" s="16" t="s">
        <v>129</v>
      </c>
      <c r="D142" s="16" t="s">
        <v>1379</v>
      </c>
      <c r="E142" s="16" t="s">
        <v>18</v>
      </c>
      <c r="F142" s="16" t="s">
        <v>1380</v>
      </c>
      <c r="G142" s="16" t="s">
        <v>1381</v>
      </c>
      <c r="H142" s="16"/>
      <c r="I142" s="16"/>
      <c r="J142" s="16" t="s">
        <v>1382</v>
      </c>
      <c r="K142" s="16" t="s">
        <v>1383</v>
      </c>
      <c r="L142" s="16" t="s">
        <v>1384</v>
      </c>
      <c r="M142" s="16" t="s">
        <v>1385</v>
      </c>
      <c r="N142" s="25">
        <v>250000</v>
      </c>
      <c r="O142" s="18">
        <v>24397</v>
      </c>
      <c r="P142" s="16" t="s">
        <v>18</v>
      </c>
      <c r="Q142" s="16"/>
      <c r="R142" s="16"/>
      <c r="S142" s="16"/>
      <c r="T142" s="16"/>
      <c r="U142" s="16" t="s">
        <v>16</v>
      </c>
      <c r="V142" s="18">
        <v>24824</v>
      </c>
      <c r="W142" s="18">
        <v>24825</v>
      </c>
      <c r="X142" s="16">
        <v>0</v>
      </c>
      <c r="Y142" s="16"/>
      <c r="Z142" s="16" t="s">
        <v>1386</v>
      </c>
      <c r="AA142" s="16"/>
      <c r="AB142" s="16"/>
      <c r="AC142" s="16"/>
      <c r="AD142" s="16"/>
      <c r="AE142" s="16"/>
      <c r="AF142" s="16" t="s">
        <v>35</v>
      </c>
      <c r="AG142" s="16"/>
      <c r="AH142" s="16" t="s">
        <v>18</v>
      </c>
      <c r="AI142" s="16" t="s">
        <v>1387</v>
      </c>
      <c r="AJ142" s="16" t="s">
        <v>1388</v>
      </c>
      <c r="AK142" s="16" t="s">
        <v>1386</v>
      </c>
      <c r="AL142" s="18">
        <v>24825</v>
      </c>
      <c r="AM142" s="16" t="s">
        <v>1648</v>
      </c>
      <c r="AN142" s="18"/>
      <c r="AO142" s="16"/>
      <c r="AP142" s="18"/>
      <c r="AQ142" s="16"/>
      <c r="AR142" s="16" t="s">
        <v>18</v>
      </c>
      <c r="AS142" s="16" t="s">
        <v>18</v>
      </c>
      <c r="AT142" s="16" t="s">
        <v>35</v>
      </c>
      <c r="AU142" s="18">
        <v>24825</v>
      </c>
      <c r="AV142" s="14" t="s">
        <v>1389</v>
      </c>
    </row>
    <row r="143" spans="1:48" x14ac:dyDescent="0.2">
      <c r="A143" s="14" t="s">
        <v>1390</v>
      </c>
      <c r="B143" s="14" t="s">
        <v>1391</v>
      </c>
      <c r="C143" s="14" t="s">
        <v>1111</v>
      </c>
      <c r="D143" s="14" t="s">
        <v>1112</v>
      </c>
      <c r="E143" s="14" t="s">
        <v>4</v>
      </c>
      <c r="F143" s="14" t="s">
        <v>1074</v>
      </c>
      <c r="G143" s="16" t="s">
        <v>1392</v>
      </c>
      <c r="H143" s="14"/>
      <c r="I143" s="14"/>
      <c r="J143" s="16" t="s">
        <v>1113</v>
      </c>
      <c r="K143" s="14" t="s">
        <v>475</v>
      </c>
      <c r="L143" s="16" t="s">
        <v>1393</v>
      </c>
      <c r="M143" s="16" t="s">
        <v>1114</v>
      </c>
      <c r="N143" s="24">
        <v>60000</v>
      </c>
      <c r="O143" s="17">
        <v>24399</v>
      </c>
      <c r="P143" s="16" t="s">
        <v>16</v>
      </c>
      <c r="Q143" s="16" t="s">
        <v>1115</v>
      </c>
      <c r="R143" s="18" t="s">
        <v>1394</v>
      </c>
      <c r="S143" s="16" t="s">
        <v>1116</v>
      </c>
      <c r="T143" s="17">
        <v>24524</v>
      </c>
      <c r="U143" s="14" t="s">
        <v>18</v>
      </c>
      <c r="V143" s="17"/>
      <c r="W143" s="17"/>
      <c r="X143" s="14"/>
      <c r="Y143" s="14"/>
      <c r="Z143" s="14"/>
      <c r="AA143" s="14"/>
      <c r="AB143" s="14"/>
      <c r="AC143" s="14"/>
      <c r="AD143" s="17"/>
      <c r="AE143" s="17"/>
      <c r="AF143" s="14" t="s">
        <v>35</v>
      </c>
      <c r="AG143" s="14"/>
      <c r="AH143" s="14" t="s">
        <v>18</v>
      </c>
      <c r="AI143" s="14"/>
      <c r="AJ143" s="14"/>
      <c r="AK143" s="14"/>
      <c r="AL143" s="14"/>
      <c r="AM143" s="14"/>
      <c r="AN143" s="17"/>
      <c r="AO143" s="14"/>
      <c r="AP143" s="17"/>
      <c r="AQ143" s="14"/>
      <c r="AR143" s="14" t="s">
        <v>18</v>
      </c>
      <c r="AS143" s="14" t="s">
        <v>18</v>
      </c>
      <c r="AT143" s="14" t="s">
        <v>35</v>
      </c>
      <c r="AU143" s="17">
        <v>24573</v>
      </c>
      <c r="AV143" s="14"/>
    </row>
    <row r="144" spans="1:48" x14ac:dyDescent="0.2">
      <c r="A144" s="14" t="s">
        <v>1395</v>
      </c>
      <c r="B144" s="14" t="s">
        <v>1396</v>
      </c>
      <c r="C144" s="14" t="s">
        <v>505</v>
      </c>
      <c r="D144" s="14" t="s">
        <v>1117</v>
      </c>
      <c r="E144" s="14" t="s">
        <v>4</v>
      </c>
      <c r="F144" s="14"/>
      <c r="G144" s="14"/>
      <c r="H144" s="14" t="s">
        <v>1118</v>
      </c>
      <c r="I144" s="16" t="s">
        <v>1397</v>
      </c>
      <c r="J144" s="14" t="s">
        <v>1119</v>
      </c>
      <c r="K144" s="14" t="s">
        <v>475</v>
      </c>
      <c r="L144" s="14" t="s">
        <v>1055</v>
      </c>
      <c r="M144" s="14" t="s">
        <v>903</v>
      </c>
      <c r="N144" s="24"/>
      <c r="O144" s="17">
        <v>24443</v>
      </c>
      <c r="P144" s="14" t="s">
        <v>18</v>
      </c>
      <c r="Q144" s="14"/>
      <c r="R144" s="17"/>
      <c r="S144" s="14"/>
      <c r="T144" s="17"/>
      <c r="U144" s="14" t="s">
        <v>16</v>
      </c>
      <c r="V144" s="17">
        <v>24887</v>
      </c>
      <c r="W144" s="18">
        <v>24888</v>
      </c>
      <c r="X144" s="14">
        <v>0</v>
      </c>
      <c r="Y144" s="14"/>
      <c r="Z144" s="14"/>
      <c r="AA144" s="14"/>
      <c r="AB144" s="14"/>
      <c r="AC144" s="14"/>
      <c r="AD144" s="17"/>
      <c r="AE144" s="17"/>
      <c r="AF144" s="14" t="s">
        <v>35</v>
      </c>
      <c r="AG144" s="14"/>
      <c r="AH144" s="14" t="s">
        <v>18</v>
      </c>
      <c r="AI144" s="16" t="s">
        <v>1120</v>
      </c>
      <c r="AJ144" s="16" t="s">
        <v>1388</v>
      </c>
      <c r="AK144" s="16" t="s">
        <v>1121</v>
      </c>
      <c r="AL144" s="18">
        <v>24888</v>
      </c>
      <c r="AM144" s="16" t="s">
        <v>1648</v>
      </c>
      <c r="AN144" s="17"/>
      <c r="AO144" s="14"/>
      <c r="AP144" s="17"/>
      <c r="AQ144" s="14"/>
      <c r="AR144" s="14" t="s">
        <v>18</v>
      </c>
      <c r="AS144" s="14" t="s">
        <v>18</v>
      </c>
      <c r="AT144" s="14" t="s">
        <v>35</v>
      </c>
      <c r="AU144" s="17">
        <v>24888</v>
      </c>
      <c r="AV144" s="14" t="s">
        <v>1647</v>
      </c>
    </row>
    <row r="145" spans="1:48" x14ac:dyDescent="0.2">
      <c r="A145" s="19" t="s">
        <v>1398</v>
      </c>
      <c r="B145" s="19" t="s">
        <v>1399</v>
      </c>
      <c r="C145" s="19" t="s">
        <v>408</v>
      </c>
      <c r="D145" s="19" t="s">
        <v>1122</v>
      </c>
      <c r="E145" s="19" t="s">
        <v>59</v>
      </c>
      <c r="F145" s="19"/>
      <c r="G145" s="19" t="s">
        <v>1123</v>
      </c>
      <c r="H145" s="19"/>
      <c r="I145" s="19"/>
      <c r="J145" s="19" t="s">
        <v>1124</v>
      </c>
      <c r="K145" s="19" t="s">
        <v>553</v>
      </c>
      <c r="L145" s="19" t="s">
        <v>713</v>
      </c>
      <c r="M145" s="19" t="s">
        <v>773</v>
      </c>
      <c r="N145" s="26"/>
      <c r="O145" s="20">
        <v>24401</v>
      </c>
      <c r="P145" s="19" t="s">
        <v>16</v>
      </c>
      <c r="Q145" s="19" t="s">
        <v>1125</v>
      </c>
      <c r="R145" s="20">
        <v>24406</v>
      </c>
      <c r="S145" s="19"/>
      <c r="T145" s="20"/>
      <c r="U145" s="19"/>
      <c r="V145" s="20"/>
      <c r="W145" s="20"/>
      <c r="X145" s="19"/>
      <c r="Y145" s="19"/>
      <c r="Z145" s="19"/>
      <c r="AA145" s="19"/>
      <c r="AB145" s="19"/>
      <c r="AC145" s="19"/>
      <c r="AD145" s="20"/>
      <c r="AE145" s="20"/>
      <c r="AF145" s="19" t="s">
        <v>35</v>
      </c>
      <c r="AG145" s="19"/>
      <c r="AH145" s="19" t="s">
        <v>18</v>
      </c>
      <c r="AI145" s="19"/>
      <c r="AJ145" s="19"/>
      <c r="AK145" s="19"/>
      <c r="AL145" s="19"/>
      <c r="AM145" s="19"/>
      <c r="AN145" s="20"/>
      <c r="AO145" s="19"/>
      <c r="AP145" s="20"/>
      <c r="AQ145" s="19"/>
      <c r="AR145" s="19" t="s">
        <v>18</v>
      </c>
      <c r="AS145" s="19" t="s">
        <v>18</v>
      </c>
      <c r="AT145" s="19" t="s">
        <v>38</v>
      </c>
      <c r="AU145" s="20">
        <v>24425</v>
      </c>
      <c r="AV145" s="19" t="s">
        <v>1400</v>
      </c>
    </row>
    <row r="146" spans="1:48" x14ac:dyDescent="0.2">
      <c r="A146" s="19" t="s">
        <v>1401</v>
      </c>
      <c r="B146" s="19" t="s">
        <v>1402</v>
      </c>
      <c r="C146" s="19" t="s">
        <v>376</v>
      </c>
      <c r="D146" s="19" t="s">
        <v>1126</v>
      </c>
      <c r="E146" s="19" t="s">
        <v>4</v>
      </c>
      <c r="F146" s="19" t="s">
        <v>1127</v>
      </c>
      <c r="G146" s="19" t="s">
        <v>1403</v>
      </c>
      <c r="H146" s="19"/>
      <c r="I146" s="19"/>
      <c r="J146" s="19" t="s">
        <v>1128</v>
      </c>
      <c r="K146" s="19" t="s">
        <v>1129</v>
      </c>
      <c r="L146" s="19" t="s">
        <v>1130</v>
      </c>
      <c r="M146" s="19" t="s">
        <v>1131</v>
      </c>
      <c r="N146" s="26">
        <v>100000</v>
      </c>
      <c r="O146" s="20">
        <v>24408</v>
      </c>
      <c r="P146" s="19" t="s">
        <v>16</v>
      </c>
      <c r="Q146" s="19" t="s">
        <v>1132</v>
      </c>
      <c r="R146" s="20" t="s">
        <v>1133</v>
      </c>
      <c r="S146" s="19" t="s">
        <v>1134</v>
      </c>
      <c r="T146" s="20">
        <v>24561</v>
      </c>
      <c r="U146" s="19"/>
      <c r="V146" s="20"/>
      <c r="W146" s="20"/>
      <c r="X146" s="19"/>
      <c r="Y146" s="19"/>
      <c r="Z146" s="19"/>
      <c r="AA146" s="19"/>
      <c r="AB146" s="19"/>
      <c r="AC146" s="19"/>
      <c r="AD146" s="20"/>
      <c r="AE146" s="20"/>
      <c r="AF146" s="19" t="s">
        <v>35</v>
      </c>
      <c r="AG146" s="19"/>
      <c r="AH146" s="19" t="s">
        <v>18</v>
      </c>
      <c r="AI146" s="19"/>
      <c r="AJ146" s="19"/>
      <c r="AK146" s="19"/>
      <c r="AL146" s="19"/>
      <c r="AM146" s="19"/>
      <c r="AN146" s="20"/>
      <c r="AO146" s="19"/>
      <c r="AP146" s="20"/>
      <c r="AQ146" s="19"/>
      <c r="AR146" s="19" t="s">
        <v>18</v>
      </c>
      <c r="AS146" s="19" t="s">
        <v>18</v>
      </c>
      <c r="AT146" s="19" t="s">
        <v>167</v>
      </c>
      <c r="AU146" s="20">
        <v>24670</v>
      </c>
      <c r="AV146" s="19" t="s">
        <v>1404</v>
      </c>
    </row>
    <row r="147" spans="1:48" x14ac:dyDescent="0.2">
      <c r="A147" s="14" t="s">
        <v>1405</v>
      </c>
      <c r="B147" s="14" t="s">
        <v>1406</v>
      </c>
      <c r="C147" s="14" t="s">
        <v>505</v>
      </c>
      <c r="D147" s="14" t="s">
        <v>1407</v>
      </c>
      <c r="E147" s="14" t="s">
        <v>4</v>
      </c>
      <c r="F147" s="14" t="s">
        <v>1135</v>
      </c>
      <c r="G147" s="16" t="s">
        <v>1408</v>
      </c>
      <c r="H147" s="14"/>
      <c r="I147" s="14"/>
      <c r="J147" s="14" t="s">
        <v>1136</v>
      </c>
      <c r="K147" s="14" t="s">
        <v>1137</v>
      </c>
      <c r="L147" s="14" t="s">
        <v>1409</v>
      </c>
      <c r="M147" s="14" t="s">
        <v>1138</v>
      </c>
      <c r="N147" s="24">
        <v>410000</v>
      </c>
      <c r="O147" s="17">
        <v>24408</v>
      </c>
      <c r="P147" s="14" t="s">
        <v>18</v>
      </c>
      <c r="Q147" s="14"/>
      <c r="R147" s="17"/>
      <c r="S147" s="14"/>
      <c r="T147" s="17"/>
      <c r="U147" s="14" t="s">
        <v>18</v>
      </c>
      <c r="V147" s="17"/>
      <c r="W147" s="17"/>
      <c r="X147" s="14"/>
      <c r="Y147" s="14"/>
      <c r="Z147" s="14"/>
      <c r="AA147" s="14"/>
      <c r="AB147" s="14"/>
      <c r="AC147" s="14"/>
      <c r="AD147" s="17"/>
      <c r="AE147" s="17"/>
      <c r="AF147" s="14" t="s">
        <v>35</v>
      </c>
      <c r="AG147" s="14"/>
      <c r="AH147" s="14" t="s">
        <v>18</v>
      </c>
      <c r="AI147" s="16" t="s">
        <v>1139</v>
      </c>
      <c r="AJ147" s="16" t="s">
        <v>1410</v>
      </c>
      <c r="AK147" s="16" t="s">
        <v>1140</v>
      </c>
      <c r="AL147" s="17">
        <v>24859</v>
      </c>
      <c r="AM147" s="14" t="s">
        <v>91</v>
      </c>
      <c r="AN147" s="17"/>
      <c r="AO147" s="14"/>
      <c r="AP147" s="17">
        <v>24947</v>
      </c>
      <c r="AQ147" s="14" t="s">
        <v>1141</v>
      </c>
      <c r="AR147" s="14" t="s">
        <v>18</v>
      </c>
      <c r="AS147" s="14" t="s">
        <v>18</v>
      </c>
      <c r="AT147" s="14" t="s">
        <v>35</v>
      </c>
      <c r="AU147" s="17">
        <v>24947</v>
      </c>
      <c r="AV147" s="14" t="s">
        <v>1411</v>
      </c>
    </row>
    <row r="148" spans="1:48" x14ac:dyDescent="0.2">
      <c r="A148" s="14" t="s">
        <v>1412</v>
      </c>
      <c r="B148" s="14" t="s">
        <v>1413</v>
      </c>
      <c r="C148" s="14" t="s">
        <v>1050</v>
      </c>
      <c r="D148" s="16" t="s">
        <v>1414</v>
      </c>
      <c r="E148" s="14" t="s">
        <v>4</v>
      </c>
      <c r="F148" s="14" t="s">
        <v>1142</v>
      </c>
      <c r="G148" s="14" t="s">
        <v>1143</v>
      </c>
      <c r="H148" s="14" t="s">
        <v>1144</v>
      </c>
      <c r="I148" s="14" t="s">
        <v>1145</v>
      </c>
      <c r="J148" s="14" t="s">
        <v>1415</v>
      </c>
      <c r="K148" s="14" t="s">
        <v>475</v>
      </c>
      <c r="L148" s="14" t="s">
        <v>11</v>
      </c>
      <c r="M148" s="16" t="s">
        <v>1146</v>
      </c>
      <c r="N148" s="24">
        <v>150000</v>
      </c>
      <c r="O148" s="17">
        <v>24436</v>
      </c>
      <c r="P148" s="14" t="s">
        <v>18</v>
      </c>
      <c r="Q148" s="14"/>
      <c r="R148" s="17"/>
      <c r="S148" s="14"/>
      <c r="T148" s="17"/>
      <c r="U148" s="14" t="s">
        <v>18</v>
      </c>
      <c r="V148" s="17"/>
      <c r="W148" s="17"/>
      <c r="X148" s="14"/>
      <c r="Y148" s="14"/>
      <c r="Z148" s="14"/>
      <c r="AA148" s="14"/>
      <c r="AB148" s="14"/>
      <c r="AC148" s="14"/>
      <c r="AD148" s="17"/>
      <c r="AE148" s="17"/>
      <c r="AF148" s="14" t="s">
        <v>35</v>
      </c>
      <c r="AG148" s="14"/>
      <c r="AH148" s="14" t="s">
        <v>18</v>
      </c>
      <c r="AI148" s="16" t="s">
        <v>1416</v>
      </c>
      <c r="AJ148" s="16" t="s">
        <v>1147</v>
      </c>
      <c r="AK148" s="16" t="s">
        <v>1148</v>
      </c>
      <c r="AL148" s="18">
        <v>24833</v>
      </c>
      <c r="AM148" s="14" t="s">
        <v>91</v>
      </c>
      <c r="AN148" s="17"/>
      <c r="AO148" s="14"/>
      <c r="AP148" s="17"/>
      <c r="AQ148" s="14"/>
      <c r="AR148" s="14" t="s">
        <v>18</v>
      </c>
      <c r="AS148" s="14" t="s">
        <v>18</v>
      </c>
      <c r="AT148" s="14" t="s">
        <v>35</v>
      </c>
      <c r="AU148" s="17">
        <v>24861</v>
      </c>
      <c r="AV148" s="14" t="s">
        <v>1417</v>
      </c>
    </row>
    <row r="149" spans="1:48" x14ac:dyDescent="0.2">
      <c r="A149" s="14" t="s">
        <v>1418</v>
      </c>
      <c r="B149" s="14" t="s">
        <v>1419</v>
      </c>
      <c r="C149" s="14" t="s">
        <v>400</v>
      </c>
      <c r="D149" s="14" t="s">
        <v>1149</v>
      </c>
      <c r="E149" s="14" t="s">
        <v>4</v>
      </c>
      <c r="F149" s="14" t="s">
        <v>1150</v>
      </c>
      <c r="G149" s="14" t="s">
        <v>868</v>
      </c>
      <c r="H149" s="14"/>
      <c r="I149" s="14"/>
      <c r="J149" s="14" t="s">
        <v>1151</v>
      </c>
      <c r="K149" s="14" t="s">
        <v>475</v>
      </c>
      <c r="L149" s="14" t="s">
        <v>11</v>
      </c>
      <c r="M149" s="14" t="s">
        <v>1152</v>
      </c>
      <c r="N149" s="24">
        <v>100000</v>
      </c>
      <c r="O149" s="17">
        <v>24455</v>
      </c>
      <c r="P149" s="14" t="s">
        <v>16</v>
      </c>
      <c r="Q149" s="14" t="s">
        <v>1153</v>
      </c>
      <c r="R149" s="17">
        <v>24729</v>
      </c>
      <c r="S149" s="14"/>
      <c r="T149" s="17"/>
      <c r="U149" s="14" t="s">
        <v>18</v>
      </c>
      <c r="V149" s="17"/>
      <c r="W149" s="17"/>
      <c r="X149" s="14"/>
      <c r="Y149" s="14"/>
      <c r="Z149" s="14"/>
      <c r="AA149" s="14"/>
      <c r="AB149" s="14"/>
      <c r="AC149" s="14"/>
      <c r="AD149" s="17"/>
      <c r="AE149" s="17"/>
      <c r="AF149" s="14" t="s">
        <v>35</v>
      </c>
      <c r="AG149" s="14"/>
      <c r="AH149" s="14" t="s">
        <v>18</v>
      </c>
      <c r="AI149" s="14"/>
      <c r="AJ149" s="14"/>
      <c r="AK149" s="14"/>
      <c r="AL149" s="14"/>
      <c r="AM149" s="14"/>
      <c r="AN149" s="17"/>
      <c r="AO149" s="14"/>
      <c r="AP149" s="17"/>
      <c r="AQ149" s="14"/>
      <c r="AR149" s="14" t="s">
        <v>18</v>
      </c>
      <c r="AS149" s="14" t="s">
        <v>18</v>
      </c>
      <c r="AT149" s="14" t="s">
        <v>35</v>
      </c>
      <c r="AU149" s="17">
        <v>24729</v>
      </c>
      <c r="AV149" s="14"/>
    </row>
    <row r="150" spans="1:48" x14ac:dyDescent="0.2">
      <c r="A150" s="14" t="s">
        <v>1420</v>
      </c>
      <c r="B150" s="14" t="s">
        <v>1421</v>
      </c>
      <c r="C150" s="14" t="s">
        <v>1050</v>
      </c>
      <c r="D150" s="14" t="s">
        <v>1154</v>
      </c>
      <c r="E150" s="14" t="s">
        <v>59</v>
      </c>
      <c r="F150" s="14" t="s">
        <v>1422</v>
      </c>
      <c r="G150" s="14" t="s">
        <v>1423</v>
      </c>
      <c r="H150" s="14"/>
      <c r="I150" s="14"/>
      <c r="J150" s="14" t="s">
        <v>1155</v>
      </c>
      <c r="K150" s="14" t="s">
        <v>1156</v>
      </c>
      <c r="L150" s="14" t="s">
        <v>1157</v>
      </c>
      <c r="M150" s="14" t="s">
        <v>773</v>
      </c>
      <c r="N150" s="24"/>
      <c r="O150" s="17">
        <v>24457</v>
      </c>
      <c r="P150" s="14" t="s">
        <v>16</v>
      </c>
      <c r="Q150" s="14" t="s">
        <v>1158</v>
      </c>
      <c r="R150" s="17">
        <v>24566</v>
      </c>
      <c r="S150" s="14"/>
      <c r="T150" s="17"/>
      <c r="U150" s="14" t="s">
        <v>18</v>
      </c>
      <c r="V150" s="17"/>
      <c r="W150" s="17"/>
      <c r="X150" s="14"/>
      <c r="Y150" s="14"/>
      <c r="Z150" s="14"/>
      <c r="AA150" s="14"/>
      <c r="AB150" s="14"/>
      <c r="AC150" s="14"/>
      <c r="AD150" s="17"/>
      <c r="AE150" s="17"/>
      <c r="AF150" s="14" t="s">
        <v>35</v>
      </c>
      <c r="AG150" s="14"/>
      <c r="AH150" s="14" t="s">
        <v>18</v>
      </c>
      <c r="AI150" s="14"/>
      <c r="AJ150" s="14"/>
      <c r="AK150" s="14"/>
      <c r="AL150" s="14"/>
      <c r="AM150" s="14"/>
      <c r="AN150" s="17"/>
      <c r="AO150" s="14"/>
      <c r="AP150" s="17"/>
      <c r="AQ150" s="14"/>
      <c r="AR150" s="14" t="s">
        <v>18</v>
      </c>
      <c r="AS150" s="14" t="s">
        <v>18</v>
      </c>
      <c r="AT150" s="14" t="s">
        <v>35</v>
      </c>
      <c r="AU150" s="17">
        <v>24566</v>
      </c>
      <c r="AV150" s="14"/>
    </row>
    <row r="151" spans="1:48" x14ac:dyDescent="0.2">
      <c r="A151" s="14" t="s">
        <v>1424</v>
      </c>
      <c r="B151" s="14" t="s">
        <v>1425</v>
      </c>
      <c r="C151" s="16" t="s">
        <v>228</v>
      </c>
      <c r="D151" s="16" t="s">
        <v>1159</v>
      </c>
      <c r="E151" s="16" t="s">
        <v>4</v>
      </c>
      <c r="F151" s="16" t="s">
        <v>1426</v>
      </c>
      <c r="G151" s="16" t="s">
        <v>1427</v>
      </c>
      <c r="H151" s="16" t="s">
        <v>1160</v>
      </c>
      <c r="I151" s="16" t="s">
        <v>1428</v>
      </c>
      <c r="J151" s="14" t="s">
        <v>1161</v>
      </c>
      <c r="K151" s="14" t="s">
        <v>475</v>
      </c>
      <c r="L151" s="14" t="s">
        <v>1034</v>
      </c>
      <c r="M151" s="16" t="s">
        <v>1162</v>
      </c>
      <c r="N151" s="24">
        <v>950000</v>
      </c>
      <c r="O151" s="17">
        <v>24471</v>
      </c>
      <c r="P151" s="14" t="s">
        <v>16</v>
      </c>
      <c r="Q151" s="16" t="s">
        <v>1429</v>
      </c>
      <c r="R151" s="17">
        <v>24681</v>
      </c>
      <c r="S151" s="14"/>
      <c r="T151" s="17"/>
      <c r="U151" s="14" t="s">
        <v>18</v>
      </c>
      <c r="V151" s="17"/>
      <c r="W151" s="17"/>
      <c r="X151" s="14"/>
      <c r="Y151" s="14"/>
      <c r="Z151" s="14"/>
      <c r="AA151" s="14"/>
      <c r="AB151" s="14"/>
      <c r="AC151" s="14"/>
      <c r="AD151" s="17"/>
      <c r="AE151" s="17"/>
      <c r="AF151" s="14" t="s">
        <v>35</v>
      </c>
      <c r="AG151" s="14"/>
      <c r="AH151" s="14" t="s">
        <v>18</v>
      </c>
      <c r="AI151" s="14"/>
      <c r="AJ151" s="14"/>
      <c r="AK151" s="14"/>
      <c r="AL151" s="14"/>
      <c r="AM151" s="14"/>
      <c r="AN151" s="17"/>
      <c r="AO151" s="14"/>
      <c r="AP151" s="17"/>
      <c r="AQ151" s="14"/>
      <c r="AR151" s="14" t="s">
        <v>18</v>
      </c>
      <c r="AS151" s="14" t="s">
        <v>18</v>
      </c>
      <c r="AT151" s="14" t="s">
        <v>35</v>
      </c>
      <c r="AU151" s="17">
        <v>24681</v>
      </c>
      <c r="AV151" s="14" t="s">
        <v>1430</v>
      </c>
    </row>
    <row r="152" spans="1:48" x14ac:dyDescent="0.2">
      <c r="A152" s="14" t="s">
        <v>1431</v>
      </c>
      <c r="B152" s="14" t="s">
        <v>1432</v>
      </c>
      <c r="C152" s="14" t="s">
        <v>1111</v>
      </c>
      <c r="D152" s="14" t="s">
        <v>1163</v>
      </c>
      <c r="E152" s="14" t="s">
        <v>4</v>
      </c>
      <c r="F152" s="14" t="s">
        <v>1164</v>
      </c>
      <c r="G152" s="14" t="s">
        <v>1433</v>
      </c>
      <c r="H152" s="14" t="s">
        <v>1165</v>
      </c>
      <c r="I152" s="14" t="s">
        <v>1434</v>
      </c>
      <c r="J152" s="14" t="s">
        <v>1166</v>
      </c>
      <c r="K152" s="14" t="s">
        <v>475</v>
      </c>
      <c r="L152" s="14" t="s">
        <v>11</v>
      </c>
      <c r="M152" s="14" t="s">
        <v>773</v>
      </c>
      <c r="N152" s="24"/>
      <c r="O152" s="17">
        <v>24481</v>
      </c>
      <c r="P152" s="14" t="s">
        <v>18</v>
      </c>
      <c r="Q152" s="14"/>
      <c r="R152" s="17"/>
      <c r="S152" s="14"/>
      <c r="T152" s="17"/>
      <c r="U152" s="14" t="s">
        <v>18</v>
      </c>
      <c r="V152" s="17"/>
      <c r="W152" s="17"/>
      <c r="X152" s="14"/>
      <c r="Y152" s="14"/>
      <c r="Z152" s="14"/>
      <c r="AA152" s="14"/>
      <c r="AB152" s="14"/>
      <c r="AC152" s="14"/>
      <c r="AD152" s="17"/>
      <c r="AE152" s="17"/>
      <c r="AF152" s="14" t="s">
        <v>35</v>
      </c>
      <c r="AG152" s="14"/>
      <c r="AH152" s="14" t="s">
        <v>18</v>
      </c>
      <c r="AI152" s="16" t="s">
        <v>1167</v>
      </c>
      <c r="AJ152" s="16" t="s">
        <v>1435</v>
      </c>
      <c r="AK152" s="16" t="s">
        <v>1168</v>
      </c>
      <c r="AL152" s="18">
        <v>24911</v>
      </c>
      <c r="AM152" s="16" t="s">
        <v>180</v>
      </c>
      <c r="AN152" s="18"/>
      <c r="AO152" s="16"/>
      <c r="AP152" s="18">
        <v>24947</v>
      </c>
      <c r="AQ152" s="16" t="s">
        <v>1169</v>
      </c>
      <c r="AR152" s="14" t="s">
        <v>18</v>
      </c>
      <c r="AS152" s="14" t="s">
        <v>18</v>
      </c>
      <c r="AT152" s="14" t="s">
        <v>35</v>
      </c>
      <c r="AU152" s="17">
        <v>24947</v>
      </c>
      <c r="AV152" s="14"/>
    </row>
    <row r="153" spans="1:48" x14ac:dyDescent="0.2">
      <c r="A153" s="19" t="s">
        <v>1436</v>
      </c>
      <c r="B153" s="19" t="s">
        <v>1437</v>
      </c>
      <c r="C153" s="19" t="s">
        <v>400</v>
      </c>
      <c r="D153" s="19" t="s">
        <v>1170</v>
      </c>
      <c r="E153" s="19" t="s">
        <v>4</v>
      </c>
      <c r="F153" s="19" t="s">
        <v>1171</v>
      </c>
      <c r="G153" s="19" t="s">
        <v>1438</v>
      </c>
      <c r="H153" s="19"/>
      <c r="I153" s="19"/>
      <c r="J153" s="19" t="s">
        <v>1172</v>
      </c>
      <c r="K153" s="19" t="s">
        <v>1062</v>
      </c>
      <c r="L153" s="19" t="s">
        <v>1173</v>
      </c>
      <c r="M153" s="19" t="s">
        <v>1174</v>
      </c>
      <c r="N153" s="26">
        <v>25000</v>
      </c>
      <c r="O153" s="20">
        <v>24483</v>
      </c>
      <c r="P153" s="19" t="s">
        <v>18</v>
      </c>
      <c r="Q153" s="19"/>
      <c r="R153" s="20"/>
      <c r="S153" s="19"/>
      <c r="T153" s="20"/>
      <c r="U153" s="19" t="s">
        <v>16</v>
      </c>
      <c r="V153" s="20">
        <v>24748</v>
      </c>
      <c r="W153" s="20">
        <v>24749</v>
      </c>
      <c r="X153" s="19">
        <v>0</v>
      </c>
      <c r="Y153" s="19"/>
      <c r="Z153" s="19"/>
      <c r="AA153" s="19"/>
      <c r="AB153" s="19"/>
      <c r="AC153" s="19"/>
      <c r="AD153" s="20"/>
      <c r="AE153" s="20"/>
      <c r="AF153" s="19" t="s">
        <v>35</v>
      </c>
      <c r="AG153" s="19"/>
      <c r="AH153" s="19" t="s">
        <v>18</v>
      </c>
      <c r="AI153" s="19" t="s">
        <v>1175</v>
      </c>
      <c r="AJ153" s="19" t="s">
        <v>54</v>
      </c>
      <c r="AK153" s="19" t="s">
        <v>1176</v>
      </c>
      <c r="AL153" s="20">
        <v>24749</v>
      </c>
      <c r="AM153" s="19" t="s">
        <v>21</v>
      </c>
      <c r="AN153" s="20"/>
      <c r="AO153" s="19"/>
      <c r="AP153" s="20"/>
      <c r="AQ153" s="19"/>
      <c r="AR153" s="19" t="s">
        <v>18</v>
      </c>
      <c r="AS153" s="19" t="s">
        <v>18</v>
      </c>
      <c r="AT153" s="19" t="s">
        <v>35</v>
      </c>
      <c r="AU153" s="20">
        <v>24749</v>
      </c>
      <c r="AV153" s="19" t="s">
        <v>1439</v>
      </c>
    </row>
    <row r="154" spans="1:48" x14ac:dyDescent="0.2">
      <c r="A154" s="14" t="s">
        <v>1440</v>
      </c>
      <c r="B154" s="14" t="s">
        <v>1441</v>
      </c>
      <c r="C154" s="14" t="s">
        <v>129</v>
      </c>
      <c r="D154" s="14" t="s">
        <v>1177</v>
      </c>
      <c r="E154" s="14" t="s">
        <v>59</v>
      </c>
      <c r="F154" s="14" t="s">
        <v>1177</v>
      </c>
      <c r="G154" s="16" t="s">
        <v>1442</v>
      </c>
      <c r="H154" s="14"/>
      <c r="I154" s="14"/>
      <c r="J154" s="16" t="s">
        <v>622</v>
      </c>
      <c r="K154" s="16" t="s">
        <v>1178</v>
      </c>
      <c r="L154" s="16" t="s">
        <v>1443</v>
      </c>
      <c r="M154" s="14" t="s">
        <v>903</v>
      </c>
      <c r="N154" s="24"/>
      <c r="O154" s="17">
        <v>24495</v>
      </c>
      <c r="P154" s="14" t="s">
        <v>16</v>
      </c>
      <c r="Q154" s="16" t="s">
        <v>1179</v>
      </c>
      <c r="R154" s="17">
        <v>24748</v>
      </c>
      <c r="S154" s="14"/>
      <c r="T154" s="17"/>
      <c r="U154" s="14" t="s">
        <v>18</v>
      </c>
      <c r="V154" s="17"/>
      <c r="W154" s="17"/>
      <c r="X154" s="14"/>
      <c r="Y154" s="14"/>
      <c r="Z154" s="14"/>
      <c r="AA154" s="14"/>
      <c r="AB154" s="14"/>
      <c r="AC154" s="14"/>
      <c r="AD154" s="17"/>
      <c r="AE154" s="17"/>
      <c r="AF154" s="14" t="s">
        <v>35</v>
      </c>
      <c r="AG154" s="14"/>
      <c r="AH154" s="14" t="s">
        <v>18</v>
      </c>
      <c r="AI154" s="14"/>
      <c r="AJ154" s="14"/>
      <c r="AK154" s="14"/>
      <c r="AL154" s="14"/>
      <c r="AM154" s="14"/>
      <c r="AN154" s="17"/>
      <c r="AO154" s="14"/>
      <c r="AP154" s="17"/>
      <c r="AQ154" s="14"/>
      <c r="AR154" s="14" t="s">
        <v>18</v>
      </c>
      <c r="AS154" s="14" t="s">
        <v>18</v>
      </c>
      <c r="AT154" s="14" t="s">
        <v>35</v>
      </c>
      <c r="AU154" s="17">
        <v>24748</v>
      </c>
      <c r="AV154" s="14"/>
    </row>
    <row r="155" spans="1:48" x14ac:dyDescent="0.2">
      <c r="A155" s="14" t="s">
        <v>1444</v>
      </c>
      <c r="B155" s="14" t="s">
        <v>1445</v>
      </c>
      <c r="C155" s="14" t="s">
        <v>376</v>
      </c>
      <c r="D155" s="14" t="s">
        <v>1180</v>
      </c>
      <c r="E155" s="14" t="s">
        <v>59</v>
      </c>
      <c r="F155" s="14" t="s">
        <v>1446</v>
      </c>
      <c r="G155" s="14" t="s">
        <v>1447</v>
      </c>
      <c r="H155" s="14"/>
      <c r="I155" s="14"/>
      <c r="J155" s="16" t="s">
        <v>1181</v>
      </c>
      <c r="K155" s="16" t="s">
        <v>1182</v>
      </c>
      <c r="L155" s="16" t="s">
        <v>1448</v>
      </c>
      <c r="M155" s="14" t="s">
        <v>903</v>
      </c>
      <c r="N155" s="24"/>
      <c r="O155" s="17">
        <v>24495</v>
      </c>
      <c r="P155" s="14" t="s">
        <v>16</v>
      </c>
      <c r="Q155" s="14" t="s">
        <v>1183</v>
      </c>
      <c r="R155" s="17">
        <v>24497</v>
      </c>
      <c r="S155" s="14"/>
      <c r="T155" s="17"/>
      <c r="U155" s="14" t="s">
        <v>18</v>
      </c>
      <c r="V155" s="17"/>
      <c r="W155" s="17"/>
      <c r="X155" s="14"/>
      <c r="Y155" s="14"/>
      <c r="Z155" s="14"/>
      <c r="AA155" s="14"/>
      <c r="AB155" s="14"/>
      <c r="AC155" s="14"/>
      <c r="AD155" s="17"/>
      <c r="AE155" s="17"/>
      <c r="AF155" s="14" t="s">
        <v>35</v>
      </c>
      <c r="AG155" s="14"/>
      <c r="AH155" s="14" t="s">
        <v>18</v>
      </c>
      <c r="AI155" s="14"/>
      <c r="AJ155" s="14"/>
      <c r="AK155" s="14"/>
      <c r="AL155" s="14"/>
      <c r="AM155" s="14"/>
      <c r="AN155" s="17"/>
      <c r="AO155" s="14"/>
      <c r="AP155" s="17"/>
      <c r="AQ155" s="14"/>
      <c r="AR155" s="14" t="s">
        <v>18</v>
      </c>
      <c r="AS155" s="14" t="s">
        <v>18</v>
      </c>
      <c r="AT155" s="14" t="s">
        <v>35</v>
      </c>
      <c r="AU155" s="17">
        <v>24504</v>
      </c>
      <c r="AV155" s="14" t="s">
        <v>1449</v>
      </c>
    </row>
    <row r="156" spans="1:48" x14ac:dyDescent="0.2">
      <c r="A156" s="14" t="s">
        <v>1450</v>
      </c>
      <c r="B156" s="14" t="s">
        <v>1451</v>
      </c>
      <c r="C156" s="14" t="s">
        <v>495</v>
      </c>
      <c r="D156" s="14" t="s">
        <v>1452</v>
      </c>
      <c r="E156" s="14" t="s">
        <v>4</v>
      </c>
      <c r="F156" s="14"/>
      <c r="G156" s="14"/>
      <c r="H156" s="14" t="s">
        <v>1184</v>
      </c>
      <c r="I156" s="14" t="s">
        <v>1453</v>
      </c>
      <c r="J156" s="14" t="s">
        <v>1185</v>
      </c>
      <c r="K156" s="14" t="s">
        <v>475</v>
      </c>
      <c r="L156" s="14" t="s">
        <v>11</v>
      </c>
      <c r="M156" s="14" t="s">
        <v>1186</v>
      </c>
      <c r="N156" s="24">
        <v>990000</v>
      </c>
      <c r="O156" s="17">
        <v>24504</v>
      </c>
      <c r="P156" s="14" t="s">
        <v>18</v>
      </c>
      <c r="Q156" s="14"/>
      <c r="R156" s="17"/>
      <c r="S156" s="14"/>
      <c r="T156" s="17"/>
      <c r="U156" s="14" t="s">
        <v>16</v>
      </c>
      <c r="V156" s="17">
        <v>24650</v>
      </c>
      <c r="W156" s="17">
        <v>24653</v>
      </c>
      <c r="X156" s="14">
        <v>0</v>
      </c>
      <c r="Y156" s="14"/>
      <c r="Z156" s="14" t="s">
        <v>1187</v>
      </c>
      <c r="AA156" s="14"/>
      <c r="AB156" s="14"/>
      <c r="AC156" s="14"/>
      <c r="AD156" s="14"/>
      <c r="AE156" s="14"/>
      <c r="AF156" s="14" t="s">
        <v>35</v>
      </c>
      <c r="AG156" s="14"/>
      <c r="AH156" s="14" t="s">
        <v>18</v>
      </c>
      <c r="AI156" s="14" t="s">
        <v>1188</v>
      </c>
      <c r="AJ156" s="14" t="s">
        <v>1388</v>
      </c>
      <c r="AK156" s="14" t="s">
        <v>1187</v>
      </c>
      <c r="AL156" s="17">
        <v>24653</v>
      </c>
      <c r="AM156" s="14" t="s">
        <v>21</v>
      </c>
      <c r="AN156" s="17"/>
      <c r="AO156" s="14"/>
      <c r="AP156" s="17"/>
      <c r="AQ156" s="14"/>
      <c r="AR156" s="14" t="s">
        <v>18</v>
      </c>
      <c r="AS156" s="14" t="s">
        <v>18</v>
      </c>
      <c r="AT156" s="14" t="s">
        <v>35</v>
      </c>
      <c r="AU156" s="17">
        <v>24653</v>
      </c>
      <c r="AV156" s="14" t="s">
        <v>1454</v>
      </c>
    </row>
    <row r="157" spans="1:48" x14ac:dyDescent="0.2">
      <c r="A157" s="14" t="s">
        <v>1455</v>
      </c>
      <c r="B157" s="14" t="s">
        <v>1456</v>
      </c>
      <c r="C157" s="14" t="s">
        <v>1050</v>
      </c>
      <c r="D157" s="14" t="s">
        <v>1189</v>
      </c>
      <c r="E157" s="14" t="s">
        <v>4</v>
      </c>
      <c r="F157" s="14" t="s">
        <v>1190</v>
      </c>
      <c r="G157" s="14" t="s">
        <v>1457</v>
      </c>
      <c r="H157" s="14"/>
      <c r="I157" s="14"/>
      <c r="J157" s="14" t="s">
        <v>1191</v>
      </c>
      <c r="K157" s="14" t="s">
        <v>475</v>
      </c>
      <c r="L157" s="14" t="s">
        <v>11</v>
      </c>
      <c r="M157" s="14" t="s">
        <v>773</v>
      </c>
      <c r="N157" s="24"/>
      <c r="O157" s="17">
        <v>24510</v>
      </c>
      <c r="P157" s="14" t="s">
        <v>18</v>
      </c>
      <c r="Q157" s="14"/>
      <c r="R157" s="17"/>
      <c r="S157" s="14"/>
      <c r="T157" s="17"/>
      <c r="U157" s="14" t="s">
        <v>18</v>
      </c>
      <c r="V157" s="17"/>
      <c r="W157" s="17"/>
      <c r="X157" s="14"/>
      <c r="Y157" s="14"/>
      <c r="Z157" s="14"/>
      <c r="AA157" s="14"/>
      <c r="AB157" s="14"/>
      <c r="AC157" s="14"/>
      <c r="AD157" s="17"/>
      <c r="AE157" s="17"/>
      <c r="AF157" s="14" t="s">
        <v>35</v>
      </c>
      <c r="AG157" s="14"/>
      <c r="AH157" s="14" t="s">
        <v>18</v>
      </c>
      <c r="AI157" s="14" t="s">
        <v>1192</v>
      </c>
      <c r="AJ157" s="14" t="s">
        <v>1458</v>
      </c>
      <c r="AK157" s="14" t="s">
        <v>1193</v>
      </c>
      <c r="AL157" s="17">
        <v>25017</v>
      </c>
      <c r="AM157" s="14" t="s">
        <v>180</v>
      </c>
      <c r="AN157" s="17"/>
      <c r="AO157" s="14"/>
      <c r="AP157" s="17"/>
      <c r="AQ157" s="14"/>
      <c r="AR157" s="14" t="s">
        <v>18</v>
      </c>
      <c r="AS157" s="14" t="s">
        <v>18</v>
      </c>
      <c r="AT157" s="14" t="s">
        <v>35</v>
      </c>
      <c r="AU157" s="17">
        <v>25017</v>
      </c>
      <c r="AV157" s="14"/>
    </row>
    <row r="158" spans="1:48" x14ac:dyDescent="0.2">
      <c r="A158" s="14" t="s">
        <v>1459</v>
      </c>
      <c r="B158" s="14" t="s">
        <v>1460</v>
      </c>
      <c r="C158" s="14" t="s">
        <v>1111</v>
      </c>
      <c r="D158" s="14" t="s">
        <v>1194</v>
      </c>
      <c r="E158" s="14" t="s">
        <v>4</v>
      </c>
      <c r="F158" s="14"/>
      <c r="G158" s="14"/>
      <c r="H158" s="14" t="s">
        <v>1184</v>
      </c>
      <c r="I158" s="14" t="s">
        <v>1453</v>
      </c>
      <c r="J158" s="14" t="s">
        <v>1461</v>
      </c>
      <c r="K158" s="16" t="s">
        <v>1462</v>
      </c>
      <c r="L158" s="16" t="s">
        <v>1463</v>
      </c>
      <c r="M158" s="16" t="s">
        <v>1195</v>
      </c>
      <c r="N158" s="24">
        <v>800000</v>
      </c>
      <c r="O158" s="17">
        <v>24516</v>
      </c>
      <c r="P158" s="14" t="s">
        <v>16</v>
      </c>
      <c r="Q158" s="14" t="s">
        <v>1196</v>
      </c>
      <c r="R158" s="17">
        <v>24828</v>
      </c>
      <c r="S158" s="14"/>
      <c r="T158" s="17"/>
      <c r="U158" s="14" t="s">
        <v>18</v>
      </c>
      <c r="V158" s="17"/>
      <c r="W158" s="17"/>
      <c r="X158" s="14"/>
      <c r="Y158" s="14"/>
      <c r="Z158" s="14"/>
      <c r="AA158" s="14"/>
      <c r="AB158" s="14"/>
      <c r="AC158" s="14"/>
      <c r="AD158" s="17"/>
      <c r="AE158" s="17"/>
      <c r="AF158" s="14" t="s">
        <v>35</v>
      </c>
      <c r="AG158" s="14"/>
      <c r="AH158" s="14" t="s">
        <v>18</v>
      </c>
      <c r="AI158" s="14"/>
      <c r="AJ158" s="14"/>
      <c r="AK158" s="14"/>
      <c r="AL158" s="14"/>
      <c r="AM158" s="14"/>
      <c r="AN158" s="17"/>
      <c r="AO158" s="14"/>
      <c r="AP158" s="17"/>
      <c r="AQ158" s="14"/>
      <c r="AR158" s="14" t="s">
        <v>18</v>
      </c>
      <c r="AS158" s="14" t="s">
        <v>18</v>
      </c>
      <c r="AT158" s="14" t="s">
        <v>35</v>
      </c>
      <c r="AU158" s="17">
        <v>24828</v>
      </c>
      <c r="AV158" s="14" t="s">
        <v>1464</v>
      </c>
    </row>
    <row r="159" spans="1:48" x14ac:dyDescent="0.2">
      <c r="A159" s="14" t="s">
        <v>1465</v>
      </c>
      <c r="B159" s="14" t="s">
        <v>1466</v>
      </c>
      <c r="C159" s="14" t="s">
        <v>1111</v>
      </c>
      <c r="D159" s="16" t="s">
        <v>1467</v>
      </c>
      <c r="E159" s="14" t="s">
        <v>4</v>
      </c>
      <c r="F159" s="14" t="s">
        <v>364</v>
      </c>
      <c r="G159" s="14" t="s">
        <v>1468</v>
      </c>
      <c r="H159" s="14"/>
      <c r="I159" s="14"/>
      <c r="J159" s="14" t="s">
        <v>1469</v>
      </c>
      <c r="K159" s="14" t="s">
        <v>862</v>
      </c>
      <c r="L159" s="14" t="s">
        <v>1197</v>
      </c>
      <c r="M159" s="14" t="s">
        <v>1198</v>
      </c>
      <c r="N159" s="24">
        <v>300000</v>
      </c>
      <c r="O159" s="17">
        <v>24531</v>
      </c>
      <c r="P159" s="14" t="s">
        <v>16</v>
      </c>
      <c r="Q159" s="14" t="s">
        <v>1199</v>
      </c>
      <c r="R159" s="17">
        <v>24771</v>
      </c>
      <c r="S159" s="14"/>
      <c r="T159" s="17"/>
      <c r="U159" s="14" t="s">
        <v>18</v>
      </c>
      <c r="V159" s="17"/>
      <c r="W159" s="17"/>
      <c r="X159" s="14"/>
      <c r="Y159" s="14"/>
      <c r="Z159" s="14"/>
      <c r="AA159" s="14"/>
      <c r="AB159" s="14"/>
      <c r="AC159" s="14"/>
      <c r="AD159" s="17"/>
      <c r="AE159" s="17"/>
      <c r="AF159" s="14" t="s">
        <v>35</v>
      </c>
      <c r="AG159" s="14"/>
      <c r="AH159" s="14" t="s">
        <v>18</v>
      </c>
      <c r="AI159" s="14"/>
      <c r="AJ159" s="14"/>
      <c r="AK159" s="14"/>
      <c r="AL159" s="14"/>
      <c r="AM159" s="14"/>
      <c r="AN159" s="17"/>
      <c r="AO159" s="14"/>
      <c r="AP159" s="17"/>
      <c r="AQ159" s="14"/>
      <c r="AR159" s="14" t="s">
        <v>18</v>
      </c>
      <c r="AS159" s="14" t="s">
        <v>18</v>
      </c>
      <c r="AT159" s="14" t="s">
        <v>35</v>
      </c>
      <c r="AU159" s="17">
        <v>24771</v>
      </c>
      <c r="AV159" s="14" t="s">
        <v>1470</v>
      </c>
    </row>
    <row r="160" spans="1:48" x14ac:dyDescent="0.2">
      <c r="A160" s="14" t="s">
        <v>1471</v>
      </c>
      <c r="B160" s="14" t="s">
        <v>1472</v>
      </c>
      <c r="C160" s="14" t="s">
        <v>400</v>
      </c>
      <c r="D160" s="14" t="s">
        <v>1200</v>
      </c>
      <c r="E160" s="14" t="s">
        <v>4</v>
      </c>
      <c r="F160" s="14"/>
      <c r="G160" s="14"/>
      <c r="H160" s="14" t="s">
        <v>1201</v>
      </c>
      <c r="I160" s="14" t="s">
        <v>1473</v>
      </c>
      <c r="J160" s="14" t="s">
        <v>1474</v>
      </c>
      <c r="K160" s="14" t="s">
        <v>475</v>
      </c>
      <c r="L160" s="14" t="s">
        <v>11</v>
      </c>
      <c r="M160" s="14" t="s">
        <v>1202</v>
      </c>
      <c r="N160" s="24">
        <v>50000</v>
      </c>
      <c r="O160" s="17">
        <v>24547</v>
      </c>
      <c r="P160" s="14" t="s">
        <v>18</v>
      </c>
      <c r="Q160" s="14"/>
      <c r="R160" s="17"/>
      <c r="S160" s="14"/>
      <c r="T160" s="17"/>
      <c r="U160" s="14" t="s">
        <v>18</v>
      </c>
      <c r="V160" s="17"/>
      <c r="W160" s="17"/>
      <c r="X160" s="14"/>
      <c r="Y160" s="14"/>
      <c r="Z160" s="14"/>
      <c r="AA160" s="14"/>
      <c r="AB160" s="14"/>
      <c r="AC160" s="14"/>
      <c r="AD160" s="17"/>
      <c r="AE160" s="17"/>
      <c r="AF160" s="14" t="s">
        <v>35</v>
      </c>
      <c r="AG160" s="14"/>
      <c r="AH160" s="14" t="s">
        <v>18</v>
      </c>
      <c r="AI160" s="14" t="s">
        <v>1203</v>
      </c>
      <c r="AJ160" s="14" t="s">
        <v>1204</v>
      </c>
      <c r="AK160" s="14" t="s">
        <v>1205</v>
      </c>
      <c r="AL160" s="17">
        <v>24770</v>
      </c>
      <c r="AM160" s="14" t="s">
        <v>180</v>
      </c>
      <c r="AN160" s="17"/>
      <c r="AO160" s="14"/>
      <c r="AP160" s="17"/>
      <c r="AQ160" s="14"/>
      <c r="AR160" s="14" t="s">
        <v>18</v>
      </c>
      <c r="AS160" s="14" t="s">
        <v>18</v>
      </c>
      <c r="AT160" s="14" t="s">
        <v>35</v>
      </c>
      <c r="AU160" s="17">
        <v>24770</v>
      </c>
      <c r="AV160" s="14"/>
    </row>
    <row r="161" spans="1:48" x14ac:dyDescent="0.2">
      <c r="A161" s="14" t="s">
        <v>1475</v>
      </c>
      <c r="B161" s="14" t="s">
        <v>1476</v>
      </c>
      <c r="C161" s="14" t="s">
        <v>129</v>
      </c>
      <c r="D161" s="14" t="s">
        <v>1206</v>
      </c>
      <c r="E161" s="14" t="s">
        <v>59</v>
      </c>
      <c r="F161" s="14" t="s">
        <v>1206</v>
      </c>
      <c r="G161" s="14" t="s">
        <v>1477</v>
      </c>
      <c r="H161" s="14"/>
      <c r="I161" s="14"/>
      <c r="J161" s="14" t="s">
        <v>1623</v>
      </c>
      <c r="K161" s="14" t="s">
        <v>1207</v>
      </c>
      <c r="L161" s="14" t="s">
        <v>1208</v>
      </c>
      <c r="M161" s="14" t="s">
        <v>1209</v>
      </c>
      <c r="N161" s="24">
        <v>1900000</v>
      </c>
      <c r="O161" s="17">
        <v>24559</v>
      </c>
      <c r="P161" s="14" t="s">
        <v>16</v>
      </c>
      <c r="Q161" s="14" t="s">
        <v>1210</v>
      </c>
      <c r="R161" s="17">
        <v>24642</v>
      </c>
      <c r="S161" s="14"/>
      <c r="T161" s="17"/>
      <c r="U161" s="14" t="s">
        <v>18</v>
      </c>
      <c r="V161" s="17"/>
      <c r="W161" s="17"/>
      <c r="X161" s="14"/>
      <c r="Y161" s="14"/>
      <c r="Z161" s="14"/>
      <c r="AA161" s="14"/>
      <c r="AB161" s="14"/>
      <c r="AC161" s="14"/>
      <c r="AD161" s="17"/>
      <c r="AE161" s="17"/>
      <c r="AF161" s="14" t="s">
        <v>35</v>
      </c>
      <c r="AG161" s="14"/>
      <c r="AH161" s="14" t="s">
        <v>18</v>
      </c>
      <c r="AI161" s="14"/>
      <c r="AJ161" s="14"/>
      <c r="AK161" s="14"/>
      <c r="AL161" s="14"/>
      <c r="AM161" s="14"/>
      <c r="AN161" s="17"/>
      <c r="AO161" s="14"/>
      <c r="AP161" s="17"/>
      <c r="AQ161" s="14"/>
      <c r="AR161" s="14" t="s">
        <v>18</v>
      </c>
      <c r="AS161" s="14" t="s">
        <v>16</v>
      </c>
      <c r="AT161" s="14" t="s">
        <v>35</v>
      </c>
      <c r="AU161" s="17">
        <v>25056</v>
      </c>
      <c r="AV161" s="14" t="s">
        <v>1624</v>
      </c>
    </row>
    <row r="162" spans="1:48" x14ac:dyDescent="0.2">
      <c r="A162" s="14" t="s">
        <v>1478</v>
      </c>
      <c r="B162" s="14" t="s">
        <v>1479</v>
      </c>
      <c r="C162" s="14" t="s">
        <v>1050</v>
      </c>
      <c r="D162" s="14" t="s">
        <v>1211</v>
      </c>
      <c r="E162" s="14" t="s">
        <v>4</v>
      </c>
      <c r="F162" s="14" t="s">
        <v>1212</v>
      </c>
      <c r="G162" s="14" t="s">
        <v>1480</v>
      </c>
      <c r="H162" s="14"/>
      <c r="I162" s="14"/>
      <c r="J162" s="14" t="s">
        <v>373</v>
      </c>
      <c r="K162" s="14" t="s">
        <v>1213</v>
      </c>
      <c r="L162" s="14" t="s">
        <v>1197</v>
      </c>
      <c r="M162" s="14" t="s">
        <v>1214</v>
      </c>
      <c r="N162" s="24">
        <v>175000</v>
      </c>
      <c r="O162" s="17">
        <v>24569</v>
      </c>
      <c r="P162" s="14" t="s">
        <v>16</v>
      </c>
      <c r="Q162" s="14" t="s">
        <v>1215</v>
      </c>
      <c r="R162" s="17">
        <v>25133</v>
      </c>
      <c r="S162" s="14"/>
      <c r="T162" s="17"/>
      <c r="U162" s="14" t="s">
        <v>18</v>
      </c>
      <c r="V162" s="17"/>
      <c r="W162" s="17"/>
      <c r="X162" s="14"/>
      <c r="Y162" s="14"/>
      <c r="Z162" s="14"/>
      <c r="AA162" s="14"/>
      <c r="AB162" s="14"/>
      <c r="AC162" s="14"/>
      <c r="AD162" s="17"/>
      <c r="AE162" s="17"/>
      <c r="AF162" s="14" t="s">
        <v>35</v>
      </c>
      <c r="AG162" s="14"/>
      <c r="AH162" s="14" t="s">
        <v>18</v>
      </c>
      <c r="AI162" s="14"/>
      <c r="AJ162" s="14"/>
      <c r="AK162" s="14"/>
      <c r="AL162" s="14"/>
      <c r="AM162" s="14"/>
      <c r="AN162" s="17"/>
      <c r="AO162" s="14"/>
      <c r="AP162" s="17"/>
      <c r="AQ162" s="14"/>
      <c r="AR162" s="14" t="s">
        <v>18</v>
      </c>
      <c r="AS162" s="14" t="s">
        <v>18</v>
      </c>
      <c r="AT162" s="14" t="s">
        <v>35</v>
      </c>
      <c r="AU162" s="17">
        <v>25133</v>
      </c>
      <c r="AV162" s="14"/>
    </row>
    <row r="163" spans="1:48" x14ac:dyDescent="0.2">
      <c r="A163" s="14" t="s">
        <v>1481</v>
      </c>
      <c r="B163" s="14" t="s">
        <v>1482</v>
      </c>
      <c r="C163" s="14" t="s">
        <v>376</v>
      </c>
      <c r="D163" s="14" t="s">
        <v>1216</v>
      </c>
      <c r="E163" s="14" t="s">
        <v>4</v>
      </c>
      <c r="F163" s="16" t="s">
        <v>1483</v>
      </c>
      <c r="G163" s="16" t="s">
        <v>1484</v>
      </c>
      <c r="H163" s="14"/>
      <c r="I163" s="14"/>
      <c r="J163" s="16" t="s">
        <v>1485</v>
      </c>
      <c r="K163" s="16" t="s">
        <v>1217</v>
      </c>
      <c r="L163" s="16" t="s">
        <v>1218</v>
      </c>
      <c r="M163" s="16" t="s">
        <v>1219</v>
      </c>
      <c r="N163" s="25">
        <v>4600000</v>
      </c>
      <c r="O163" s="18">
        <v>24583</v>
      </c>
      <c r="P163" s="14" t="s">
        <v>16</v>
      </c>
      <c r="Q163" s="16" t="s">
        <v>1220</v>
      </c>
      <c r="R163" s="17">
        <v>24797</v>
      </c>
      <c r="S163" s="14"/>
      <c r="T163" s="17"/>
      <c r="U163" s="14" t="s">
        <v>18</v>
      </c>
      <c r="V163" s="17"/>
      <c r="W163" s="17"/>
      <c r="X163" s="14"/>
      <c r="Y163" s="14"/>
      <c r="Z163" s="14"/>
      <c r="AA163" s="14"/>
      <c r="AB163" s="14"/>
      <c r="AC163" s="14"/>
      <c r="AD163" s="17"/>
      <c r="AE163" s="17"/>
      <c r="AF163" s="14" t="s">
        <v>35</v>
      </c>
      <c r="AG163" s="14"/>
      <c r="AH163" s="14" t="s">
        <v>18</v>
      </c>
      <c r="AI163" s="14"/>
      <c r="AJ163" s="14"/>
      <c r="AK163" s="14"/>
      <c r="AL163" s="14"/>
      <c r="AM163" s="14"/>
      <c r="AN163" s="17"/>
      <c r="AO163" s="14"/>
      <c r="AP163" s="17"/>
      <c r="AQ163" s="14"/>
      <c r="AR163" s="14" t="s">
        <v>18</v>
      </c>
      <c r="AS163" s="14" t="s">
        <v>18</v>
      </c>
      <c r="AT163" s="16" t="s">
        <v>1486</v>
      </c>
      <c r="AU163" s="18">
        <v>25990</v>
      </c>
      <c r="AV163" s="14" t="s">
        <v>1487</v>
      </c>
    </row>
    <row r="164" spans="1:48" x14ac:dyDescent="0.2">
      <c r="A164" s="16" t="s">
        <v>1488</v>
      </c>
      <c r="B164" s="16" t="s">
        <v>1489</v>
      </c>
      <c r="C164" s="16" t="s">
        <v>1050</v>
      </c>
      <c r="D164" s="16" t="s">
        <v>1221</v>
      </c>
      <c r="E164" s="16" t="s">
        <v>59</v>
      </c>
      <c r="F164" s="16" t="s">
        <v>1490</v>
      </c>
      <c r="G164" s="16" t="s">
        <v>1491</v>
      </c>
      <c r="H164" s="16"/>
      <c r="I164" s="16"/>
      <c r="J164" s="16" t="s">
        <v>1492</v>
      </c>
      <c r="K164" s="16" t="s">
        <v>1222</v>
      </c>
      <c r="L164" s="16" t="s">
        <v>1493</v>
      </c>
      <c r="M164" s="16" t="s">
        <v>1223</v>
      </c>
      <c r="N164" s="25">
        <v>4000000</v>
      </c>
      <c r="O164" s="18">
        <v>24583</v>
      </c>
      <c r="P164" s="16" t="s">
        <v>16</v>
      </c>
      <c r="Q164" s="16" t="s">
        <v>1224</v>
      </c>
      <c r="R164" s="18">
        <v>24603</v>
      </c>
      <c r="S164" s="16"/>
      <c r="T164" s="18"/>
      <c r="U164" s="16" t="s">
        <v>18</v>
      </c>
      <c r="V164" s="18"/>
      <c r="W164" s="18"/>
      <c r="X164" s="16"/>
      <c r="Y164" s="16"/>
      <c r="Z164" s="16"/>
      <c r="AA164" s="16"/>
      <c r="AB164" s="16"/>
      <c r="AC164" s="16"/>
      <c r="AD164" s="18"/>
      <c r="AE164" s="18"/>
      <c r="AF164" s="16" t="s">
        <v>35</v>
      </c>
      <c r="AG164" s="16"/>
      <c r="AH164" s="16" t="s">
        <v>18</v>
      </c>
      <c r="AI164" s="16"/>
      <c r="AJ164" s="16"/>
      <c r="AK164" s="16"/>
      <c r="AL164" s="16"/>
      <c r="AM164" s="16"/>
      <c r="AN164" s="18"/>
      <c r="AO164" s="16"/>
      <c r="AP164" s="18"/>
      <c r="AQ164" s="16"/>
      <c r="AR164" s="16" t="s">
        <v>18</v>
      </c>
      <c r="AS164" s="16" t="s">
        <v>18</v>
      </c>
      <c r="AT164" s="16" t="s">
        <v>1225</v>
      </c>
      <c r="AU164" s="18">
        <v>24608</v>
      </c>
      <c r="AV164" s="16"/>
    </row>
    <row r="165" spans="1:48" x14ac:dyDescent="0.2">
      <c r="A165" s="16" t="s">
        <v>1494</v>
      </c>
      <c r="B165" s="16" t="s">
        <v>1495</v>
      </c>
      <c r="C165" s="16" t="s">
        <v>376</v>
      </c>
      <c r="D165" s="16" t="s">
        <v>1226</v>
      </c>
      <c r="E165" s="16" t="s">
        <v>59</v>
      </c>
      <c r="F165" s="16" t="s">
        <v>1496</v>
      </c>
      <c r="G165" s="16" t="s">
        <v>1497</v>
      </c>
      <c r="H165" s="16"/>
      <c r="I165" s="16"/>
      <c r="J165" s="16" t="s">
        <v>1227</v>
      </c>
      <c r="K165" s="16" t="s">
        <v>475</v>
      </c>
      <c r="L165" s="16" t="s">
        <v>1270</v>
      </c>
      <c r="M165" s="16" t="s">
        <v>903</v>
      </c>
      <c r="N165" s="25"/>
      <c r="O165" s="18">
        <v>24587</v>
      </c>
      <c r="P165" s="16" t="s">
        <v>16</v>
      </c>
      <c r="Q165" s="16" t="s">
        <v>1228</v>
      </c>
      <c r="R165" s="18">
        <v>24594</v>
      </c>
      <c r="S165" s="16"/>
      <c r="T165" s="18"/>
      <c r="U165" s="16" t="s">
        <v>18</v>
      </c>
      <c r="V165" s="18"/>
      <c r="W165" s="18"/>
      <c r="X165" s="16"/>
      <c r="Y165" s="16"/>
      <c r="Z165" s="16"/>
      <c r="AA165" s="16"/>
      <c r="AB165" s="16"/>
      <c r="AC165" s="16"/>
      <c r="AD165" s="18"/>
      <c r="AE165" s="18"/>
      <c r="AF165" s="16" t="s">
        <v>35</v>
      </c>
      <c r="AG165" s="16"/>
      <c r="AH165" s="16" t="s">
        <v>18</v>
      </c>
      <c r="AI165" s="16"/>
      <c r="AJ165" s="16"/>
      <c r="AK165" s="16"/>
      <c r="AL165" s="16"/>
      <c r="AM165" s="16"/>
      <c r="AN165" s="18"/>
      <c r="AO165" s="16"/>
      <c r="AP165" s="18"/>
      <c r="AQ165" s="16"/>
      <c r="AR165" s="16" t="s">
        <v>18</v>
      </c>
      <c r="AS165" s="16" t="s">
        <v>18</v>
      </c>
      <c r="AT165" s="16" t="s">
        <v>35</v>
      </c>
      <c r="AU165" s="18">
        <v>24642</v>
      </c>
      <c r="AV165" s="16"/>
    </row>
    <row r="166" spans="1:48" x14ac:dyDescent="0.2">
      <c r="A166" s="19" t="s">
        <v>1498</v>
      </c>
      <c r="B166" s="19" t="s">
        <v>1499</v>
      </c>
      <c r="C166" s="19" t="s">
        <v>1111</v>
      </c>
      <c r="D166" s="19" t="s">
        <v>1229</v>
      </c>
      <c r="E166" s="19" t="s">
        <v>4</v>
      </c>
      <c r="F166" s="19" t="s">
        <v>1230</v>
      </c>
      <c r="G166" s="19" t="s">
        <v>1500</v>
      </c>
      <c r="H166" s="19"/>
      <c r="I166" s="19"/>
      <c r="J166" s="19" t="s">
        <v>1231</v>
      </c>
      <c r="K166" s="19" t="s">
        <v>1232</v>
      </c>
      <c r="L166" s="19" t="s">
        <v>1233</v>
      </c>
      <c r="M166" s="19" t="s">
        <v>1234</v>
      </c>
      <c r="N166" s="26">
        <v>90000</v>
      </c>
      <c r="O166" s="20">
        <v>24597</v>
      </c>
      <c r="P166" s="19" t="s">
        <v>18</v>
      </c>
      <c r="Q166" s="19"/>
      <c r="R166" s="20"/>
      <c r="S166" s="19"/>
      <c r="T166" s="20"/>
      <c r="U166" s="19" t="s">
        <v>16</v>
      </c>
      <c r="V166" s="20">
        <v>25162</v>
      </c>
      <c r="W166" s="20">
        <v>25167</v>
      </c>
      <c r="X166" s="19">
        <v>0</v>
      </c>
      <c r="Y166" s="19"/>
      <c r="Z166" s="19" t="s">
        <v>1235</v>
      </c>
      <c r="AA166" s="19"/>
      <c r="AB166" s="19"/>
      <c r="AC166" s="19"/>
      <c r="AD166" s="19"/>
      <c r="AE166" s="19"/>
      <c r="AF166" s="19"/>
      <c r="AG166" s="19"/>
      <c r="AH166" s="19" t="s">
        <v>18</v>
      </c>
      <c r="AI166" s="19" t="s">
        <v>1236</v>
      </c>
      <c r="AJ166" s="19" t="s">
        <v>1237</v>
      </c>
      <c r="AK166" s="19" t="s">
        <v>1235</v>
      </c>
      <c r="AL166" s="20">
        <v>25167</v>
      </c>
      <c r="AM166" s="19" t="s">
        <v>21</v>
      </c>
      <c r="AN166" s="20">
        <v>25230</v>
      </c>
      <c r="AO166" s="19" t="s">
        <v>1238</v>
      </c>
      <c r="AP166" s="19"/>
      <c r="AQ166" s="19"/>
      <c r="AR166" s="19" t="s">
        <v>18</v>
      </c>
      <c r="AS166" s="19" t="s">
        <v>18</v>
      </c>
      <c r="AT166" s="19" t="s">
        <v>38</v>
      </c>
      <c r="AU166" s="20">
        <v>25230</v>
      </c>
      <c r="AV166" s="19" t="s">
        <v>1501</v>
      </c>
    </row>
    <row r="167" spans="1:48" x14ac:dyDescent="0.2">
      <c r="A167" s="16" t="s">
        <v>1502</v>
      </c>
      <c r="B167" s="16" t="s">
        <v>1503</v>
      </c>
      <c r="C167" s="16" t="s">
        <v>400</v>
      </c>
      <c r="D167" s="16" t="s">
        <v>1239</v>
      </c>
      <c r="E167" s="16" t="s">
        <v>4</v>
      </c>
      <c r="F167" s="16" t="s">
        <v>327</v>
      </c>
      <c r="G167" s="16" t="s">
        <v>1504</v>
      </c>
      <c r="H167" s="16"/>
      <c r="I167" s="16"/>
      <c r="J167" s="16" t="s">
        <v>1505</v>
      </c>
      <c r="K167" s="16" t="s">
        <v>1506</v>
      </c>
      <c r="L167" s="16" t="s">
        <v>1507</v>
      </c>
      <c r="M167" s="16" t="s">
        <v>1240</v>
      </c>
      <c r="N167" s="25">
        <v>250000</v>
      </c>
      <c r="O167" s="18">
        <v>24604</v>
      </c>
      <c r="P167" s="16" t="s">
        <v>16</v>
      </c>
      <c r="Q167" s="16" t="s">
        <v>1508</v>
      </c>
      <c r="R167" s="16" t="s">
        <v>1509</v>
      </c>
      <c r="S167" s="16" t="s">
        <v>1510</v>
      </c>
      <c r="T167" s="16" t="s">
        <v>1511</v>
      </c>
      <c r="U167" s="16" t="s">
        <v>18</v>
      </c>
      <c r="V167" s="18"/>
      <c r="W167" s="18"/>
      <c r="X167" s="16"/>
      <c r="Y167" s="16"/>
      <c r="Z167" s="16"/>
      <c r="AA167" s="16"/>
      <c r="AB167" s="16"/>
      <c r="AC167" s="16"/>
      <c r="AD167" s="18"/>
      <c r="AE167" s="18"/>
      <c r="AF167" s="16" t="s">
        <v>35</v>
      </c>
      <c r="AG167" s="16"/>
      <c r="AH167" s="16" t="s">
        <v>18</v>
      </c>
      <c r="AI167" s="16"/>
      <c r="AJ167" s="16"/>
      <c r="AK167" s="16"/>
      <c r="AL167" s="16"/>
      <c r="AM167" s="16"/>
      <c r="AN167" s="18"/>
      <c r="AO167" s="16"/>
      <c r="AP167" s="18"/>
      <c r="AQ167" s="16"/>
      <c r="AR167" s="16" t="s">
        <v>18</v>
      </c>
      <c r="AS167" s="16" t="s">
        <v>18</v>
      </c>
      <c r="AT167" s="16" t="s">
        <v>35</v>
      </c>
      <c r="AU167" s="18">
        <v>25113</v>
      </c>
      <c r="AV167" s="16" t="s">
        <v>1512</v>
      </c>
    </row>
    <row r="168" spans="1:48" x14ac:dyDescent="0.2">
      <c r="A168" s="16" t="s">
        <v>1513</v>
      </c>
      <c r="B168" s="16" t="s">
        <v>1514</v>
      </c>
      <c r="C168" s="16" t="s">
        <v>376</v>
      </c>
      <c r="D168" s="16" t="s">
        <v>1241</v>
      </c>
      <c r="E168" s="16" t="s">
        <v>4</v>
      </c>
      <c r="F168" s="16" t="s">
        <v>1242</v>
      </c>
      <c r="G168" s="16" t="s">
        <v>1515</v>
      </c>
      <c r="H168" s="16"/>
      <c r="I168" s="16"/>
      <c r="J168" s="16" t="s">
        <v>1243</v>
      </c>
      <c r="K168" s="16" t="s">
        <v>1244</v>
      </c>
      <c r="L168" s="16" t="s">
        <v>1516</v>
      </c>
      <c r="M168" s="16" t="s">
        <v>1245</v>
      </c>
      <c r="N168" s="25">
        <v>250000</v>
      </c>
      <c r="O168" s="18">
        <v>24609</v>
      </c>
      <c r="P168" s="16" t="s">
        <v>16</v>
      </c>
      <c r="Q168" s="16" t="s">
        <v>1517</v>
      </c>
      <c r="R168" s="18" t="s">
        <v>1518</v>
      </c>
      <c r="S168" s="16" t="s">
        <v>1519</v>
      </c>
      <c r="T168" s="18" t="s">
        <v>1520</v>
      </c>
      <c r="U168" s="16" t="s">
        <v>18</v>
      </c>
      <c r="V168" s="18"/>
      <c r="W168" s="18"/>
      <c r="X168" s="16"/>
      <c r="Y168" s="16"/>
      <c r="Z168" s="16"/>
      <c r="AA168" s="16"/>
      <c r="AB168" s="16"/>
      <c r="AC168" s="16"/>
      <c r="AD168" s="18"/>
      <c r="AE168" s="18"/>
      <c r="AF168" s="16" t="s">
        <v>35</v>
      </c>
      <c r="AG168" s="16"/>
      <c r="AH168" s="16" t="s">
        <v>18</v>
      </c>
      <c r="AI168" s="16"/>
      <c r="AJ168" s="16"/>
      <c r="AK168" s="16"/>
      <c r="AL168" s="16"/>
      <c r="AM168" s="16"/>
      <c r="AN168" s="18"/>
      <c r="AO168" s="16"/>
      <c r="AP168" s="18"/>
      <c r="AQ168" s="16"/>
      <c r="AR168" s="16" t="s">
        <v>18</v>
      </c>
      <c r="AS168" s="16" t="s">
        <v>18</v>
      </c>
      <c r="AT168" s="16" t="s">
        <v>35</v>
      </c>
      <c r="AU168" s="18">
        <v>25157</v>
      </c>
      <c r="AV168" s="16"/>
    </row>
    <row r="169" spans="1:48" x14ac:dyDescent="0.2">
      <c r="A169" s="14" t="s">
        <v>1521</v>
      </c>
      <c r="B169" s="14" t="s">
        <v>1522</v>
      </c>
      <c r="C169" s="14" t="s">
        <v>1050</v>
      </c>
      <c r="D169" s="16" t="s">
        <v>1246</v>
      </c>
      <c r="E169" s="16" t="s">
        <v>4</v>
      </c>
      <c r="F169" s="16" t="s">
        <v>1523</v>
      </c>
      <c r="G169" s="16" t="s">
        <v>1524</v>
      </c>
      <c r="H169" s="16"/>
      <c r="I169" s="16"/>
      <c r="J169" s="16" t="s">
        <v>1248</v>
      </c>
      <c r="K169" s="16" t="s">
        <v>862</v>
      </c>
      <c r="L169" s="16" t="s">
        <v>1197</v>
      </c>
      <c r="M169" s="16" t="s">
        <v>773</v>
      </c>
      <c r="N169" s="24"/>
      <c r="O169" s="17">
        <v>24635</v>
      </c>
      <c r="P169" s="14" t="s">
        <v>18</v>
      </c>
      <c r="Q169" s="14"/>
      <c r="R169" s="17"/>
      <c r="S169" s="14"/>
      <c r="T169" s="17"/>
      <c r="U169" s="14" t="s">
        <v>18</v>
      </c>
      <c r="V169" s="17"/>
      <c r="W169" s="17"/>
      <c r="X169" s="14"/>
      <c r="Y169" s="14"/>
      <c r="Z169" s="14"/>
      <c r="AA169" s="14"/>
      <c r="AB169" s="14"/>
      <c r="AC169" s="14"/>
      <c r="AD169" s="17"/>
      <c r="AE169" s="17"/>
      <c r="AF169" s="14" t="s">
        <v>35</v>
      </c>
      <c r="AG169" s="14"/>
      <c r="AH169" s="14" t="s">
        <v>18</v>
      </c>
      <c r="AI169" s="16" t="s">
        <v>1525</v>
      </c>
      <c r="AJ169" s="16" t="s">
        <v>1526</v>
      </c>
      <c r="AK169" s="16" t="s">
        <v>1249</v>
      </c>
      <c r="AL169" s="17">
        <v>25002</v>
      </c>
      <c r="AM169" s="14" t="s">
        <v>180</v>
      </c>
      <c r="AN169" s="17"/>
      <c r="AO169" s="14"/>
      <c r="AP169" s="17"/>
      <c r="AQ169" s="14"/>
      <c r="AR169" s="14" t="s">
        <v>18</v>
      </c>
      <c r="AS169" s="14" t="s">
        <v>18</v>
      </c>
      <c r="AT169" s="14" t="s">
        <v>35</v>
      </c>
      <c r="AU169" s="17">
        <v>25017</v>
      </c>
      <c r="AV169" s="14"/>
    </row>
    <row r="170" spans="1:48" x14ac:dyDescent="0.2">
      <c r="A170" s="14" t="s">
        <v>1527</v>
      </c>
      <c r="B170" s="14" t="s">
        <v>1528</v>
      </c>
      <c r="C170" s="14" t="s">
        <v>129</v>
      </c>
      <c r="D170" s="14" t="s">
        <v>1250</v>
      </c>
      <c r="E170" s="16" t="s">
        <v>1529</v>
      </c>
      <c r="F170" s="16" t="s">
        <v>1530</v>
      </c>
      <c r="G170" s="16" t="s">
        <v>1531</v>
      </c>
      <c r="H170" s="16"/>
      <c r="I170" s="16"/>
      <c r="J170" s="16" t="s">
        <v>1532</v>
      </c>
      <c r="K170" s="16" t="s">
        <v>795</v>
      </c>
      <c r="L170" s="14" t="s">
        <v>1251</v>
      </c>
      <c r="M170" s="14" t="s">
        <v>1252</v>
      </c>
      <c r="N170" s="24">
        <v>100000</v>
      </c>
      <c r="O170" s="17">
        <v>24670</v>
      </c>
      <c r="P170" s="14" t="s">
        <v>18</v>
      </c>
      <c r="Q170" s="14"/>
      <c r="R170" s="17"/>
      <c r="S170" s="14"/>
      <c r="T170" s="17"/>
      <c r="U170" s="14" t="s">
        <v>18</v>
      </c>
      <c r="V170" s="17"/>
      <c r="W170" s="17"/>
      <c r="X170" s="14"/>
      <c r="Y170" s="14"/>
      <c r="Z170" s="14"/>
      <c r="AA170" s="14"/>
      <c r="AB170" s="14"/>
      <c r="AC170" s="14"/>
      <c r="AD170" s="17"/>
      <c r="AE170" s="17"/>
      <c r="AF170" s="14" t="s">
        <v>35</v>
      </c>
      <c r="AG170" s="14"/>
      <c r="AH170" s="14" t="s">
        <v>18</v>
      </c>
      <c r="AI170" s="14" t="s">
        <v>1253</v>
      </c>
      <c r="AJ170" s="14" t="s">
        <v>1254</v>
      </c>
      <c r="AK170" s="14" t="s">
        <v>1255</v>
      </c>
      <c r="AL170" s="17">
        <v>25160</v>
      </c>
      <c r="AM170" s="14" t="s">
        <v>180</v>
      </c>
      <c r="AN170" s="17"/>
      <c r="AO170" s="14"/>
      <c r="AP170" s="17"/>
      <c r="AQ170" s="14"/>
      <c r="AR170" s="14" t="s">
        <v>18</v>
      </c>
      <c r="AS170" s="14" t="s">
        <v>18</v>
      </c>
      <c r="AT170" s="14" t="s">
        <v>35</v>
      </c>
      <c r="AU170" s="17">
        <v>25315</v>
      </c>
      <c r="AV170" s="14" t="s">
        <v>1533</v>
      </c>
    </row>
    <row r="171" spans="1:48" x14ac:dyDescent="0.2">
      <c r="A171" s="16" t="s">
        <v>1534</v>
      </c>
      <c r="B171" s="16" t="s">
        <v>1535</v>
      </c>
      <c r="C171" s="16" t="s">
        <v>72</v>
      </c>
      <c r="D171" s="16" t="s">
        <v>1256</v>
      </c>
      <c r="E171" s="16" t="s">
        <v>4</v>
      </c>
      <c r="F171" s="16" t="s">
        <v>1257</v>
      </c>
      <c r="G171" s="16" t="s">
        <v>1536</v>
      </c>
      <c r="H171" s="16"/>
      <c r="I171" s="16"/>
      <c r="J171" s="16" t="s">
        <v>1537</v>
      </c>
      <c r="K171" s="16" t="s">
        <v>1258</v>
      </c>
      <c r="L171" s="16" t="s">
        <v>1538</v>
      </c>
      <c r="M171" s="16" t="s">
        <v>1259</v>
      </c>
      <c r="N171" s="25">
        <v>1000000</v>
      </c>
      <c r="O171" s="18">
        <v>24671</v>
      </c>
      <c r="P171" s="16" t="s">
        <v>16</v>
      </c>
      <c r="Q171" s="16" t="s">
        <v>1539</v>
      </c>
      <c r="R171" s="18">
        <v>24722</v>
      </c>
      <c r="S171" s="16"/>
      <c r="T171" s="18"/>
      <c r="U171" s="16" t="s">
        <v>18</v>
      </c>
      <c r="V171" s="18"/>
      <c r="W171" s="18"/>
      <c r="X171" s="16"/>
      <c r="Y171" s="16"/>
      <c r="Z171" s="16"/>
      <c r="AA171" s="16"/>
      <c r="AB171" s="16"/>
      <c r="AC171" s="16"/>
      <c r="AD171" s="18"/>
      <c r="AE171" s="18"/>
      <c r="AF171" s="16" t="s">
        <v>35</v>
      </c>
      <c r="AG171" s="16"/>
      <c r="AH171" s="16" t="s">
        <v>18</v>
      </c>
      <c r="AI171" s="16"/>
      <c r="AJ171" s="16"/>
      <c r="AK171" s="16"/>
      <c r="AL171" s="16"/>
      <c r="AM171" s="16"/>
      <c r="AN171" s="18"/>
      <c r="AO171" s="16"/>
      <c r="AP171" s="18"/>
      <c r="AQ171" s="16"/>
      <c r="AR171" s="16" t="s">
        <v>18</v>
      </c>
      <c r="AS171" s="16" t="s">
        <v>18</v>
      </c>
      <c r="AT171" s="16" t="s">
        <v>35</v>
      </c>
      <c r="AU171" s="18">
        <v>24754</v>
      </c>
      <c r="AV171" s="16" t="s">
        <v>1540</v>
      </c>
    </row>
    <row r="172" spans="1:48" x14ac:dyDescent="0.2">
      <c r="A172" s="14" t="s">
        <v>1541</v>
      </c>
      <c r="B172" s="14" t="s">
        <v>1542</v>
      </c>
      <c r="C172" s="14" t="s">
        <v>155</v>
      </c>
      <c r="D172" s="14" t="s">
        <v>1007</v>
      </c>
      <c r="E172" s="14" t="s">
        <v>4</v>
      </c>
      <c r="F172" s="14" t="s">
        <v>1543</v>
      </c>
      <c r="G172" s="14" t="s">
        <v>1544</v>
      </c>
      <c r="H172" s="14"/>
      <c r="I172" s="14"/>
      <c r="J172" s="14" t="s">
        <v>1260</v>
      </c>
      <c r="K172" s="14" t="s">
        <v>862</v>
      </c>
      <c r="L172" s="14" t="s">
        <v>1261</v>
      </c>
      <c r="M172" s="14" t="s">
        <v>1262</v>
      </c>
      <c r="N172" s="24">
        <v>100000</v>
      </c>
      <c r="O172" s="17">
        <v>24674</v>
      </c>
      <c r="P172" s="14" t="s">
        <v>18</v>
      </c>
      <c r="Q172" s="14"/>
      <c r="R172" s="17"/>
      <c r="S172" s="14"/>
      <c r="T172" s="17"/>
      <c r="U172" s="14" t="s">
        <v>18</v>
      </c>
      <c r="V172" s="17"/>
      <c r="W172" s="17"/>
      <c r="X172" s="14"/>
      <c r="Y172" s="14"/>
      <c r="Z172" s="14"/>
      <c r="AA172" s="14"/>
      <c r="AB172" s="14"/>
      <c r="AC172" s="14"/>
      <c r="AD172" s="17"/>
      <c r="AE172" s="17"/>
      <c r="AF172" s="14" t="s">
        <v>35</v>
      </c>
      <c r="AG172" s="14"/>
      <c r="AH172" s="14" t="s">
        <v>18</v>
      </c>
      <c r="AI172" s="16" t="s">
        <v>1263</v>
      </c>
      <c r="AJ172" s="16" t="s">
        <v>1264</v>
      </c>
      <c r="AK172" s="16" t="s">
        <v>1265</v>
      </c>
      <c r="AL172" s="17">
        <v>24804</v>
      </c>
      <c r="AM172" s="14" t="s">
        <v>180</v>
      </c>
      <c r="AN172" s="17"/>
      <c r="AO172" s="14"/>
      <c r="AP172" s="17">
        <v>24853</v>
      </c>
      <c r="AQ172" s="14" t="s">
        <v>1266</v>
      </c>
      <c r="AR172" s="14" t="s">
        <v>18</v>
      </c>
      <c r="AS172" s="14" t="s">
        <v>18</v>
      </c>
      <c r="AT172" s="14" t="s">
        <v>35</v>
      </c>
      <c r="AU172" s="17">
        <v>24853</v>
      </c>
      <c r="AV172" s="14" t="s">
        <v>1267</v>
      </c>
    </row>
    <row r="173" spans="1:48" x14ac:dyDescent="0.2">
      <c r="A173" s="14" t="s">
        <v>1545</v>
      </c>
      <c r="B173" s="14" t="s">
        <v>1546</v>
      </c>
      <c r="C173" s="14" t="s">
        <v>72</v>
      </c>
      <c r="D173" s="14" t="s">
        <v>1268</v>
      </c>
      <c r="E173" s="14" t="s">
        <v>4</v>
      </c>
      <c r="F173" s="16" t="s">
        <v>1269</v>
      </c>
      <c r="G173" s="16" t="s">
        <v>1547</v>
      </c>
      <c r="H173" s="14"/>
      <c r="I173" s="14"/>
      <c r="J173" s="16" t="s">
        <v>1548</v>
      </c>
      <c r="K173" s="16" t="s">
        <v>475</v>
      </c>
      <c r="L173" s="16" t="s">
        <v>1270</v>
      </c>
      <c r="M173" s="16" t="s">
        <v>1271</v>
      </c>
      <c r="N173" s="24">
        <v>200000</v>
      </c>
      <c r="O173" s="17">
        <v>24679</v>
      </c>
      <c r="P173" s="14" t="s">
        <v>18</v>
      </c>
      <c r="Q173" s="14"/>
      <c r="R173" s="17"/>
      <c r="S173" s="14"/>
      <c r="T173" s="17"/>
      <c r="U173" s="14" t="s">
        <v>18</v>
      </c>
      <c r="V173" s="17"/>
      <c r="W173" s="17"/>
      <c r="X173" s="14"/>
      <c r="Y173" s="14"/>
      <c r="Z173" s="14"/>
      <c r="AA173" s="14"/>
      <c r="AB173" s="14"/>
      <c r="AC173" s="14"/>
      <c r="AD173" s="17"/>
      <c r="AE173" s="17"/>
      <c r="AF173" s="14" t="s">
        <v>35</v>
      </c>
      <c r="AG173" s="14"/>
      <c r="AH173" s="14" t="s">
        <v>18</v>
      </c>
      <c r="AI173" s="14" t="s">
        <v>1272</v>
      </c>
      <c r="AJ173" s="14" t="s">
        <v>1273</v>
      </c>
      <c r="AK173" s="14" t="s">
        <v>1274</v>
      </c>
      <c r="AL173" s="17">
        <v>25281</v>
      </c>
      <c r="AM173" s="14" t="s">
        <v>180</v>
      </c>
      <c r="AN173" s="17"/>
      <c r="AO173" s="14"/>
      <c r="AP173" s="17">
        <v>25387</v>
      </c>
      <c r="AQ173" s="14" t="s">
        <v>1275</v>
      </c>
      <c r="AR173" s="14" t="s">
        <v>18</v>
      </c>
      <c r="AS173" s="14" t="s">
        <v>18</v>
      </c>
      <c r="AT173" s="14" t="s">
        <v>35</v>
      </c>
      <c r="AU173" s="17">
        <v>26338</v>
      </c>
      <c r="AV173" s="14"/>
    </row>
    <row r="174" spans="1:48" x14ac:dyDescent="0.2">
      <c r="A174" s="19" t="s">
        <v>1549</v>
      </c>
      <c r="B174" s="19" t="s">
        <v>1550</v>
      </c>
      <c r="C174" s="19" t="s">
        <v>1111</v>
      </c>
      <c r="D174" s="19" t="s">
        <v>1276</v>
      </c>
      <c r="E174" s="19" t="s">
        <v>59</v>
      </c>
      <c r="F174" s="19" t="s">
        <v>837</v>
      </c>
      <c r="G174" s="19"/>
      <c r="H174" s="19"/>
      <c r="I174" s="19"/>
      <c r="J174" s="19" t="s">
        <v>1277</v>
      </c>
      <c r="K174" s="19" t="s">
        <v>1278</v>
      </c>
      <c r="L174" s="19" t="s">
        <v>1279</v>
      </c>
      <c r="M174" s="19" t="s">
        <v>1280</v>
      </c>
      <c r="N174" s="26"/>
      <c r="O174" s="20">
        <v>24681</v>
      </c>
      <c r="P174" s="19" t="s">
        <v>16</v>
      </c>
      <c r="Q174" s="19" t="s">
        <v>1281</v>
      </c>
      <c r="R174" s="20">
        <v>24805</v>
      </c>
      <c r="S174" s="19"/>
      <c r="T174" s="20"/>
      <c r="U174" s="19"/>
      <c r="V174" s="20"/>
      <c r="W174" s="20"/>
      <c r="X174" s="19"/>
      <c r="Y174" s="19"/>
      <c r="Z174" s="19"/>
      <c r="AA174" s="19"/>
      <c r="AB174" s="19"/>
      <c r="AC174" s="19"/>
      <c r="AD174" s="20"/>
      <c r="AE174" s="20"/>
      <c r="AF174" s="19" t="s">
        <v>35</v>
      </c>
      <c r="AG174" s="19"/>
      <c r="AH174" s="19" t="s">
        <v>18</v>
      </c>
      <c r="AI174" s="19"/>
      <c r="AJ174" s="19"/>
      <c r="AK174" s="19"/>
      <c r="AL174" s="19"/>
      <c r="AM174" s="19"/>
      <c r="AN174" s="20"/>
      <c r="AO174" s="19"/>
      <c r="AP174" s="20"/>
      <c r="AQ174" s="19"/>
      <c r="AR174" s="19" t="s">
        <v>18</v>
      </c>
      <c r="AS174" s="19" t="s">
        <v>16</v>
      </c>
      <c r="AT174" s="19" t="s">
        <v>38</v>
      </c>
      <c r="AU174" s="20">
        <v>25316</v>
      </c>
      <c r="AV174" s="19" t="s">
        <v>1551</v>
      </c>
    </row>
    <row r="175" spans="1:48" x14ac:dyDescent="0.2">
      <c r="A175" s="16" t="s">
        <v>1552</v>
      </c>
      <c r="B175" s="16" t="s">
        <v>1553</v>
      </c>
      <c r="C175" s="16" t="s">
        <v>129</v>
      </c>
      <c r="D175" s="16" t="s">
        <v>1554</v>
      </c>
      <c r="E175" s="16" t="s">
        <v>18</v>
      </c>
      <c r="F175" s="16" t="s">
        <v>1555</v>
      </c>
      <c r="G175" s="16" t="s">
        <v>1556</v>
      </c>
      <c r="H175" s="16"/>
      <c r="I175" s="16"/>
      <c r="J175" s="16" t="s">
        <v>1557</v>
      </c>
      <c r="K175" s="16" t="s">
        <v>862</v>
      </c>
      <c r="L175" s="16" t="s">
        <v>188</v>
      </c>
      <c r="M175" s="16" t="s">
        <v>1558</v>
      </c>
      <c r="N175" s="25">
        <v>85000</v>
      </c>
      <c r="O175" s="18">
        <v>24686</v>
      </c>
      <c r="P175" s="16" t="s">
        <v>16</v>
      </c>
      <c r="Q175" s="16" t="s">
        <v>1559</v>
      </c>
      <c r="R175" s="18">
        <v>24932</v>
      </c>
      <c r="S175" s="16"/>
      <c r="T175" s="16"/>
      <c r="U175" s="16" t="s">
        <v>18</v>
      </c>
      <c r="V175" s="16"/>
      <c r="W175" s="16"/>
      <c r="X175" s="16"/>
      <c r="Y175" s="16"/>
      <c r="Z175" s="16"/>
      <c r="AA175" s="16"/>
      <c r="AB175" s="16"/>
      <c r="AC175" s="16"/>
      <c r="AD175" s="16"/>
      <c r="AE175" s="16"/>
      <c r="AF175" s="16" t="s">
        <v>35</v>
      </c>
      <c r="AG175" s="16"/>
      <c r="AH175" s="16" t="s">
        <v>18</v>
      </c>
      <c r="AI175" s="16"/>
      <c r="AJ175" s="16"/>
      <c r="AK175" s="16"/>
      <c r="AL175" s="16"/>
      <c r="AM175" s="16"/>
      <c r="AN175" s="16"/>
      <c r="AO175" s="16"/>
      <c r="AP175" s="16"/>
      <c r="AQ175" s="16"/>
      <c r="AR175" s="16" t="s">
        <v>18</v>
      </c>
      <c r="AS175" s="16" t="s">
        <v>18</v>
      </c>
      <c r="AT175" s="16" t="s">
        <v>35</v>
      </c>
      <c r="AU175" s="18">
        <v>25030</v>
      </c>
      <c r="AV175" s="16" t="s">
        <v>1560</v>
      </c>
    </row>
    <row r="176" spans="1:48" x14ac:dyDescent="0.2">
      <c r="A176" s="16" t="s">
        <v>1561</v>
      </c>
      <c r="B176" s="16" t="s">
        <v>1562</v>
      </c>
      <c r="C176" s="16" t="s">
        <v>495</v>
      </c>
      <c r="D176" s="16" t="s">
        <v>1282</v>
      </c>
      <c r="E176" s="16" t="s">
        <v>4</v>
      </c>
      <c r="F176" s="16" t="s">
        <v>1247</v>
      </c>
      <c r="G176" s="16" t="s">
        <v>1563</v>
      </c>
      <c r="H176" s="16" t="s">
        <v>1283</v>
      </c>
      <c r="I176" s="16" t="s">
        <v>1563</v>
      </c>
      <c r="J176" s="16" t="s">
        <v>1284</v>
      </c>
      <c r="K176" s="16" t="s">
        <v>862</v>
      </c>
      <c r="L176" s="16" t="s">
        <v>1197</v>
      </c>
      <c r="M176" s="16" t="s">
        <v>1285</v>
      </c>
      <c r="N176" s="25">
        <v>250000</v>
      </c>
      <c r="O176" s="18">
        <v>24702</v>
      </c>
      <c r="P176" s="16" t="s">
        <v>13</v>
      </c>
      <c r="Q176" s="16" t="s">
        <v>1286</v>
      </c>
      <c r="R176" s="18">
        <v>24789</v>
      </c>
      <c r="S176" s="16" t="s">
        <v>1287</v>
      </c>
      <c r="T176" s="18">
        <v>24793</v>
      </c>
      <c r="U176" s="16" t="s">
        <v>18</v>
      </c>
      <c r="V176" s="18"/>
      <c r="W176" s="18"/>
      <c r="X176" s="16"/>
      <c r="Y176" s="16"/>
      <c r="Z176" s="16"/>
      <c r="AA176" s="16"/>
      <c r="AB176" s="16"/>
      <c r="AC176" s="16"/>
      <c r="AD176" s="18"/>
      <c r="AE176" s="18"/>
      <c r="AF176" s="16" t="s">
        <v>35</v>
      </c>
      <c r="AG176" s="16"/>
      <c r="AH176" s="16" t="s">
        <v>18</v>
      </c>
      <c r="AI176" s="16" t="s">
        <v>1288</v>
      </c>
      <c r="AJ176" s="16" t="s">
        <v>1289</v>
      </c>
      <c r="AK176" s="16" t="s">
        <v>1564</v>
      </c>
      <c r="AL176" s="18">
        <v>24820</v>
      </c>
      <c r="AM176" s="16" t="s">
        <v>91</v>
      </c>
      <c r="AN176" s="18"/>
      <c r="AO176" s="16"/>
      <c r="AP176" s="18">
        <v>24853</v>
      </c>
      <c r="AQ176" s="16" t="s">
        <v>1290</v>
      </c>
      <c r="AR176" s="16" t="s">
        <v>18</v>
      </c>
      <c r="AS176" s="16" t="s">
        <v>18</v>
      </c>
      <c r="AT176" s="16" t="s">
        <v>35</v>
      </c>
      <c r="AU176" s="18">
        <v>24853</v>
      </c>
      <c r="AV176" s="16"/>
    </row>
    <row r="177" spans="1:48" x14ac:dyDescent="0.2">
      <c r="A177" s="14" t="s">
        <v>1565</v>
      </c>
      <c r="B177" s="14" t="s">
        <v>1566</v>
      </c>
      <c r="C177" s="14" t="s">
        <v>1291</v>
      </c>
      <c r="D177" s="14" t="s">
        <v>1292</v>
      </c>
      <c r="E177" s="14" t="s">
        <v>4</v>
      </c>
      <c r="F177" s="14" t="s">
        <v>1293</v>
      </c>
      <c r="G177" s="14" t="s">
        <v>1567</v>
      </c>
      <c r="H177" s="14" t="s">
        <v>1294</v>
      </c>
      <c r="I177" s="14" t="s">
        <v>1568</v>
      </c>
      <c r="J177" s="14" t="s">
        <v>1295</v>
      </c>
      <c r="K177" s="14" t="s">
        <v>862</v>
      </c>
      <c r="L177" s="14" t="s">
        <v>1197</v>
      </c>
      <c r="M177" s="14" t="s">
        <v>1296</v>
      </c>
      <c r="N177" s="24">
        <v>250000</v>
      </c>
      <c r="O177" s="17">
        <v>24708</v>
      </c>
      <c r="P177" s="14" t="s">
        <v>18</v>
      </c>
      <c r="Q177" s="14"/>
      <c r="R177" s="17"/>
      <c r="S177" s="14"/>
      <c r="T177" s="17"/>
      <c r="U177" s="14" t="s">
        <v>18</v>
      </c>
      <c r="V177" s="17"/>
      <c r="W177" s="17"/>
      <c r="X177" s="14"/>
      <c r="Y177" s="14"/>
      <c r="Z177" s="14"/>
      <c r="AA177" s="14"/>
      <c r="AB177" s="14"/>
      <c r="AC177" s="14"/>
      <c r="AD177" s="17"/>
      <c r="AE177" s="17"/>
      <c r="AF177" s="14" t="s">
        <v>35</v>
      </c>
      <c r="AG177" s="14"/>
      <c r="AH177" s="14" t="s">
        <v>18</v>
      </c>
      <c r="AI177" s="16" t="s">
        <v>1297</v>
      </c>
      <c r="AJ177" s="16" t="s">
        <v>1298</v>
      </c>
      <c r="AK177" s="16" t="s">
        <v>1299</v>
      </c>
      <c r="AL177" s="18">
        <v>25539</v>
      </c>
      <c r="AM177" s="16" t="s">
        <v>180</v>
      </c>
      <c r="AN177" s="17"/>
      <c r="AO177" s="14"/>
      <c r="AP177" s="17"/>
      <c r="AQ177" s="14"/>
      <c r="AR177" s="14" t="s">
        <v>18</v>
      </c>
      <c r="AS177" s="14" t="s">
        <v>18</v>
      </c>
      <c r="AT177" s="14" t="s">
        <v>35</v>
      </c>
      <c r="AU177" s="17">
        <v>25539</v>
      </c>
      <c r="AV177" s="14"/>
    </row>
    <row r="178" spans="1:48" x14ac:dyDescent="0.2">
      <c r="A178" s="14" t="s">
        <v>1569</v>
      </c>
      <c r="B178" s="14" t="s">
        <v>1570</v>
      </c>
      <c r="C178" s="14" t="s">
        <v>72</v>
      </c>
      <c r="D178" s="14" t="s">
        <v>1300</v>
      </c>
      <c r="E178" s="14" t="s">
        <v>4</v>
      </c>
      <c r="F178" s="14"/>
      <c r="G178" s="14"/>
      <c r="H178" s="14" t="s">
        <v>1301</v>
      </c>
      <c r="I178" s="14" t="s">
        <v>1571</v>
      </c>
      <c r="J178" s="16" t="s">
        <v>1302</v>
      </c>
      <c r="K178" s="14" t="s">
        <v>862</v>
      </c>
      <c r="L178" s="14" t="s">
        <v>1197</v>
      </c>
      <c r="M178" s="14" t="s">
        <v>1303</v>
      </c>
      <c r="N178" s="24">
        <v>1680000</v>
      </c>
      <c r="O178" s="17">
        <v>24712</v>
      </c>
      <c r="P178" s="14" t="s">
        <v>13</v>
      </c>
      <c r="Q178" s="14" t="s">
        <v>1304</v>
      </c>
      <c r="R178" s="17">
        <v>25139</v>
      </c>
      <c r="S178" s="14" t="s">
        <v>1305</v>
      </c>
      <c r="T178" s="17">
        <v>25154</v>
      </c>
      <c r="U178" s="14" t="s">
        <v>18</v>
      </c>
      <c r="V178" s="17"/>
      <c r="W178" s="17"/>
      <c r="X178" s="14"/>
      <c r="Y178" s="14"/>
      <c r="Z178" s="14"/>
      <c r="AA178" s="14"/>
      <c r="AB178" s="14"/>
      <c r="AC178" s="14"/>
      <c r="AD178" s="17"/>
      <c r="AE178" s="17"/>
      <c r="AF178" s="14" t="s">
        <v>35</v>
      </c>
      <c r="AG178" s="14"/>
      <c r="AH178" s="14" t="s">
        <v>18</v>
      </c>
      <c r="AI178" s="14" t="s">
        <v>1306</v>
      </c>
      <c r="AJ178" s="14" t="s">
        <v>1572</v>
      </c>
      <c r="AK178" s="14" t="s">
        <v>1307</v>
      </c>
      <c r="AL178" s="17">
        <v>25307</v>
      </c>
      <c r="AM178" s="14" t="s">
        <v>180</v>
      </c>
      <c r="AN178" s="17"/>
      <c r="AO178" s="14"/>
      <c r="AP178" s="17"/>
      <c r="AQ178" s="14"/>
      <c r="AR178" s="14" t="s">
        <v>18</v>
      </c>
      <c r="AS178" s="14" t="s">
        <v>18</v>
      </c>
      <c r="AT178" s="14" t="s">
        <v>35</v>
      </c>
      <c r="AU178" s="17">
        <v>26338</v>
      </c>
      <c r="AV178" s="14"/>
    </row>
    <row r="179" spans="1:48" x14ac:dyDescent="0.2">
      <c r="A179" s="19" t="s">
        <v>1573</v>
      </c>
      <c r="B179" s="19" t="s">
        <v>1574</v>
      </c>
      <c r="C179" s="19" t="s">
        <v>1050</v>
      </c>
      <c r="D179" s="19" t="s">
        <v>553</v>
      </c>
      <c r="E179" s="19" t="s">
        <v>4</v>
      </c>
      <c r="F179" s="19" t="s">
        <v>1308</v>
      </c>
      <c r="G179" s="19" t="s">
        <v>1309</v>
      </c>
      <c r="H179" s="19"/>
      <c r="I179" s="19"/>
      <c r="J179" s="19" t="s">
        <v>1310</v>
      </c>
      <c r="K179" s="19" t="s">
        <v>1311</v>
      </c>
      <c r="L179" s="19"/>
      <c r="M179" s="19" t="s">
        <v>1312</v>
      </c>
      <c r="N179" s="26"/>
      <c r="O179" s="20">
        <v>24726</v>
      </c>
      <c r="P179" s="19" t="s">
        <v>18</v>
      </c>
      <c r="Q179" s="19"/>
      <c r="R179" s="20"/>
      <c r="S179" s="19"/>
      <c r="T179" s="20"/>
      <c r="U179" s="19" t="s">
        <v>18</v>
      </c>
      <c r="V179" s="20"/>
      <c r="W179" s="20"/>
      <c r="X179" s="19"/>
      <c r="Y179" s="19"/>
      <c r="Z179" s="19"/>
      <c r="AA179" s="19"/>
      <c r="AB179" s="19"/>
      <c r="AC179" s="19"/>
      <c r="AD179" s="20"/>
      <c r="AE179" s="20"/>
      <c r="AF179" s="19" t="s">
        <v>35</v>
      </c>
      <c r="AG179" s="19"/>
      <c r="AH179" s="19" t="s">
        <v>18</v>
      </c>
      <c r="AI179" s="19"/>
      <c r="AJ179" s="19"/>
      <c r="AK179" s="19" t="s">
        <v>1313</v>
      </c>
      <c r="AL179" s="20">
        <v>24744</v>
      </c>
      <c r="AM179" s="19"/>
      <c r="AN179" s="20"/>
      <c r="AO179" s="19"/>
      <c r="AP179" s="20"/>
      <c r="AQ179" s="19"/>
      <c r="AR179" s="19" t="s">
        <v>18</v>
      </c>
      <c r="AS179" s="19" t="s">
        <v>16</v>
      </c>
      <c r="AT179" s="19" t="s">
        <v>35</v>
      </c>
      <c r="AU179" s="20">
        <v>24852</v>
      </c>
      <c r="AV179" s="19" t="s">
        <v>1575</v>
      </c>
    </row>
    <row r="180" spans="1:48" x14ac:dyDescent="0.2">
      <c r="A180" s="14" t="s">
        <v>1576</v>
      </c>
      <c r="B180" s="14" t="s">
        <v>1577</v>
      </c>
      <c r="C180" s="14" t="s">
        <v>129</v>
      </c>
      <c r="D180" s="14" t="s">
        <v>1314</v>
      </c>
      <c r="E180" s="14" t="s">
        <v>4</v>
      </c>
      <c r="F180" s="14" t="s">
        <v>1315</v>
      </c>
      <c r="G180" s="14" t="s">
        <v>1578</v>
      </c>
      <c r="H180" s="14"/>
      <c r="I180" s="14"/>
      <c r="J180" s="14" t="s">
        <v>1316</v>
      </c>
      <c r="K180" s="14" t="s">
        <v>862</v>
      </c>
      <c r="L180" s="14" t="s">
        <v>1197</v>
      </c>
      <c r="M180" s="14" t="s">
        <v>1317</v>
      </c>
      <c r="N180" s="24">
        <v>100000</v>
      </c>
      <c r="O180" s="17">
        <v>24749</v>
      </c>
      <c r="P180" s="14" t="s">
        <v>18</v>
      </c>
      <c r="Q180" s="14"/>
      <c r="R180" s="17"/>
      <c r="S180" s="14"/>
      <c r="T180" s="17"/>
      <c r="U180" s="14" t="s">
        <v>18</v>
      </c>
      <c r="V180" s="17"/>
      <c r="W180" s="17"/>
      <c r="X180" s="14"/>
      <c r="Y180" s="14"/>
      <c r="Z180" s="14"/>
      <c r="AA180" s="14"/>
      <c r="AB180" s="14"/>
      <c r="AC180" s="14"/>
      <c r="AD180" s="17"/>
      <c r="AE180" s="17"/>
      <c r="AF180" s="14" t="s">
        <v>35</v>
      </c>
      <c r="AG180" s="14"/>
      <c r="AH180" s="14" t="s">
        <v>18</v>
      </c>
      <c r="AI180" s="14" t="s">
        <v>1318</v>
      </c>
      <c r="AJ180" s="14" t="s">
        <v>1579</v>
      </c>
      <c r="AK180" s="14" t="s">
        <v>1319</v>
      </c>
      <c r="AL180" s="17">
        <v>25001</v>
      </c>
      <c r="AM180" s="14" t="s">
        <v>180</v>
      </c>
      <c r="AN180" s="17"/>
      <c r="AO180" s="14"/>
      <c r="AP180" s="17"/>
      <c r="AQ180" s="14"/>
      <c r="AR180" s="14" t="s">
        <v>18</v>
      </c>
      <c r="AS180" s="14" t="s">
        <v>18</v>
      </c>
      <c r="AT180" s="14" t="s">
        <v>35</v>
      </c>
      <c r="AU180" s="17">
        <v>25010</v>
      </c>
      <c r="AV180" s="14"/>
    </row>
    <row r="181" spans="1:48" x14ac:dyDescent="0.2">
      <c r="A181" s="14" t="s">
        <v>1580</v>
      </c>
      <c r="B181" s="14" t="s">
        <v>1581</v>
      </c>
      <c r="C181" s="14" t="s">
        <v>408</v>
      </c>
      <c r="D181" s="14" t="s">
        <v>1320</v>
      </c>
      <c r="E181" s="14" t="s">
        <v>1529</v>
      </c>
      <c r="F181" s="14" t="s">
        <v>1582</v>
      </c>
      <c r="G181" s="14" t="s">
        <v>1583</v>
      </c>
      <c r="H181" s="14" t="s">
        <v>680</v>
      </c>
      <c r="I181" s="14" t="s">
        <v>1584</v>
      </c>
      <c r="J181" s="14" t="s">
        <v>1321</v>
      </c>
      <c r="K181" s="14" t="s">
        <v>1322</v>
      </c>
      <c r="L181" s="14" t="s">
        <v>313</v>
      </c>
      <c r="M181" s="14" t="s">
        <v>1323</v>
      </c>
      <c r="N181" s="24">
        <v>600000</v>
      </c>
      <c r="O181" s="17">
        <v>24750</v>
      </c>
      <c r="P181" s="14" t="s">
        <v>18</v>
      </c>
      <c r="Q181" s="14"/>
      <c r="R181" s="17"/>
      <c r="S181" s="14"/>
      <c r="T181" s="17"/>
      <c r="U181" s="17" t="s">
        <v>16</v>
      </c>
      <c r="V181" s="17">
        <v>25540</v>
      </c>
      <c r="W181" s="17">
        <v>25548</v>
      </c>
      <c r="X181" s="14">
        <v>0</v>
      </c>
      <c r="Y181" s="14"/>
      <c r="Z181" s="14" t="s">
        <v>1324</v>
      </c>
      <c r="AA181" s="14"/>
      <c r="AB181" s="14"/>
      <c r="AC181" s="14"/>
      <c r="AD181" s="14"/>
      <c r="AE181" s="14"/>
      <c r="AF181" s="14" t="s">
        <v>35</v>
      </c>
      <c r="AG181" s="14"/>
      <c r="AH181" s="14" t="s">
        <v>18</v>
      </c>
      <c r="AI181" s="14" t="s">
        <v>1325</v>
      </c>
      <c r="AJ181" s="14" t="s">
        <v>1388</v>
      </c>
      <c r="AK181" s="14" t="s">
        <v>1324</v>
      </c>
      <c r="AL181" s="17">
        <v>25548</v>
      </c>
      <c r="AM181" s="14" t="s">
        <v>21</v>
      </c>
      <c r="AN181" s="17"/>
      <c r="AO181" s="14"/>
      <c r="AP181" s="17"/>
      <c r="AQ181" s="14"/>
      <c r="AR181" s="14" t="s">
        <v>18</v>
      </c>
      <c r="AS181" s="14" t="s">
        <v>16</v>
      </c>
      <c r="AT181" s="14" t="s">
        <v>38</v>
      </c>
      <c r="AU181" s="17">
        <v>25973</v>
      </c>
      <c r="AV181" s="14" t="s">
        <v>1585</v>
      </c>
    </row>
    <row r="182" spans="1:48" x14ac:dyDescent="0.2">
      <c r="A182" s="14" t="s">
        <v>1586</v>
      </c>
      <c r="B182" s="14" t="s">
        <v>1587</v>
      </c>
      <c r="C182" s="14" t="s">
        <v>464</v>
      </c>
      <c r="D182" s="14" t="s">
        <v>1326</v>
      </c>
      <c r="E182" s="14" t="s">
        <v>4</v>
      </c>
      <c r="F182" s="14" t="s">
        <v>1327</v>
      </c>
      <c r="G182" s="14" t="s">
        <v>1588</v>
      </c>
      <c r="H182" s="14"/>
      <c r="I182" s="14"/>
      <c r="J182" s="14" t="s">
        <v>1328</v>
      </c>
      <c r="K182" s="14" t="s">
        <v>475</v>
      </c>
      <c r="L182" s="14" t="s">
        <v>313</v>
      </c>
      <c r="M182" s="14" t="s">
        <v>1329</v>
      </c>
      <c r="N182" s="24">
        <v>1000000</v>
      </c>
      <c r="O182" s="17">
        <v>24758</v>
      </c>
      <c r="P182" s="14" t="s">
        <v>18</v>
      </c>
      <c r="Q182" s="14"/>
      <c r="R182" s="17"/>
      <c r="S182" s="14"/>
      <c r="T182" s="17"/>
      <c r="U182" s="14" t="s">
        <v>16</v>
      </c>
      <c r="V182" s="17">
        <v>24971</v>
      </c>
      <c r="W182" s="17">
        <v>24973</v>
      </c>
      <c r="X182" s="14">
        <v>0</v>
      </c>
      <c r="Y182" s="14"/>
      <c r="Z182" s="14" t="s">
        <v>1330</v>
      </c>
      <c r="AA182" s="14" t="s">
        <v>1331</v>
      </c>
      <c r="AB182" s="14" t="s">
        <v>1589</v>
      </c>
      <c r="AC182" s="14" t="s">
        <v>1330</v>
      </c>
      <c r="AD182" s="17">
        <v>24973</v>
      </c>
      <c r="AE182" s="17" t="s">
        <v>21</v>
      </c>
      <c r="AF182" s="14" t="s">
        <v>167</v>
      </c>
      <c r="AG182" s="14" t="s">
        <v>1332</v>
      </c>
      <c r="AH182" s="14" t="s">
        <v>16</v>
      </c>
      <c r="AI182" s="14" t="s">
        <v>1333</v>
      </c>
      <c r="AJ182" s="14" t="s">
        <v>1590</v>
      </c>
      <c r="AK182" s="14" t="s">
        <v>1332</v>
      </c>
      <c r="AL182" s="17">
        <v>25196</v>
      </c>
      <c r="AM182" s="14" t="s">
        <v>21</v>
      </c>
      <c r="AN182" s="17"/>
      <c r="AO182" s="14"/>
      <c r="AP182" s="17">
        <v>25251</v>
      </c>
      <c r="AQ182" s="14" t="s">
        <v>1334</v>
      </c>
      <c r="AR182" s="14" t="s">
        <v>18</v>
      </c>
      <c r="AS182" s="14" t="s">
        <v>18</v>
      </c>
      <c r="AT182" s="14" t="s">
        <v>38</v>
      </c>
      <c r="AU182" s="17">
        <v>25251</v>
      </c>
      <c r="AV182" s="14"/>
    </row>
    <row r="183" spans="1:48" x14ac:dyDescent="0.2">
      <c r="A183" s="16" t="s">
        <v>1591</v>
      </c>
      <c r="B183" s="16" t="s">
        <v>1592</v>
      </c>
      <c r="C183" s="16" t="s">
        <v>408</v>
      </c>
      <c r="D183" s="16" t="s">
        <v>1335</v>
      </c>
      <c r="E183" s="16" t="s">
        <v>4</v>
      </c>
      <c r="F183" s="16" t="s">
        <v>1336</v>
      </c>
      <c r="G183" s="16" t="s">
        <v>1593</v>
      </c>
      <c r="H183" s="16"/>
      <c r="I183" s="16"/>
      <c r="J183" s="16" t="s">
        <v>1337</v>
      </c>
      <c r="K183" s="16" t="s">
        <v>475</v>
      </c>
      <c r="L183" s="16" t="s">
        <v>1034</v>
      </c>
      <c r="M183" s="16" t="s">
        <v>1338</v>
      </c>
      <c r="N183" s="25">
        <v>350000</v>
      </c>
      <c r="O183" s="18">
        <v>24761</v>
      </c>
      <c r="P183" s="16" t="s">
        <v>16</v>
      </c>
      <c r="Q183" s="16" t="s">
        <v>1339</v>
      </c>
      <c r="R183" s="18">
        <v>25281</v>
      </c>
      <c r="S183" s="16"/>
      <c r="T183" s="18"/>
      <c r="U183" s="16" t="s">
        <v>18</v>
      </c>
      <c r="V183" s="18"/>
      <c r="W183" s="18"/>
      <c r="X183" s="16"/>
      <c r="Y183" s="16"/>
      <c r="Z183" s="16"/>
      <c r="AA183" s="16"/>
      <c r="AB183" s="16"/>
      <c r="AC183" s="16"/>
      <c r="AD183" s="18"/>
      <c r="AE183" s="18"/>
      <c r="AF183" s="16" t="s">
        <v>35</v>
      </c>
      <c r="AG183" s="16"/>
      <c r="AH183" s="16" t="s">
        <v>18</v>
      </c>
      <c r="AI183" s="16"/>
      <c r="AJ183" s="16"/>
      <c r="AK183" s="16"/>
      <c r="AL183" s="16"/>
      <c r="AM183" s="16"/>
      <c r="AN183" s="18"/>
      <c r="AO183" s="16"/>
      <c r="AP183" s="18"/>
      <c r="AQ183" s="16"/>
      <c r="AR183" s="16" t="s">
        <v>18</v>
      </c>
      <c r="AS183" s="16" t="s">
        <v>18</v>
      </c>
      <c r="AT183" s="16" t="s">
        <v>35</v>
      </c>
      <c r="AU183" s="18">
        <v>25281</v>
      </c>
      <c r="AV183" s="16"/>
    </row>
    <row r="184" spans="1:48" x14ac:dyDescent="0.2">
      <c r="A184" s="14" t="s">
        <v>1594</v>
      </c>
      <c r="B184" s="14" t="s">
        <v>1595</v>
      </c>
      <c r="C184" s="14" t="s">
        <v>1340</v>
      </c>
      <c r="D184" s="14" t="s">
        <v>1341</v>
      </c>
      <c r="E184" s="14" t="s">
        <v>4</v>
      </c>
      <c r="F184" s="14" t="s">
        <v>402</v>
      </c>
      <c r="G184" s="14" t="s">
        <v>1596</v>
      </c>
      <c r="H184" s="14"/>
      <c r="I184" s="14"/>
      <c r="J184" s="14" t="s">
        <v>1342</v>
      </c>
      <c r="K184" s="14" t="s">
        <v>475</v>
      </c>
      <c r="L184" s="14" t="s">
        <v>313</v>
      </c>
      <c r="M184" s="14" t="s">
        <v>1343</v>
      </c>
      <c r="N184" s="24">
        <v>100000</v>
      </c>
      <c r="O184" s="17">
        <v>24765</v>
      </c>
      <c r="P184" s="14" t="s">
        <v>18</v>
      </c>
      <c r="Q184" s="14"/>
      <c r="R184" s="17"/>
      <c r="S184" s="14"/>
      <c r="T184" s="17"/>
      <c r="U184" s="14" t="s">
        <v>18</v>
      </c>
      <c r="V184" s="17"/>
      <c r="W184" s="17"/>
      <c r="X184" s="14"/>
      <c r="Y184" s="14"/>
      <c r="Z184" s="14"/>
      <c r="AA184" s="14"/>
      <c r="AB184" s="14"/>
      <c r="AC184" s="14"/>
      <c r="AD184" s="17"/>
      <c r="AE184" s="17"/>
      <c r="AF184" s="14" t="s">
        <v>35</v>
      </c>
      <c r="AG184" s="14"/>
      <c r="AH184" s="14" t="s">
        <v>18</v>
      </c>
      <c r="AI184" s="14" t="s">
        <v>1344</v>
      </c>
      <c r="AJ184" s="14" t="s">
        <v>1597</v>
      </c>
      <c r="AK184" s="14" t="s">
        <v>1345</v>
      </c>
      <c r="AL184" s="17">
        <v>25539</v>
      </c>
      <c r="AM184" s="14" t="s">
        <v>180</v>
      </c>
      <c r="AN184" s="17"/>
      <c r="AO184" s="14"/>
      <c r="AP184" s="17"/>
      <c r="AQ184" s="14"/>
      <c r="AR184" s="14" t="s">
        <v>18</v>
      </c>
      <c r="AS184" s="14" t="s">
        <v>18</v>
      </c>
      <c r="AT184" s="14" t="s">
        <v>35</v>
      </c>
      <c r="AU184" s="17">
        <v>25539</v>
      </c>
      <c r="AV184" s="14"/>
    </row>
    <row r="185" spans="1:48" x14ac:dyDescent="0.2">
      <c r="A185" s="16" t="s">
        <v>1598</v>
      </c>
      <c r="B185" s="16" t="s">
        <v>1599</v>
      </c>
      <c r="C185" s="16" t="s">
        <v>400</v>
      </c>
      <c r="D185" s="16" t="s">
        <v>1346</v>
      </c>
      <c r="E185" s="16" t="s">
        <v>59</v>
      </c>
      <c r="F185" s="16" t="s">
        <v>1346</v>
      </c>
      <c r="G185" s="16" t="s">
        <v>1600</v>
      </c>
      <c r="H185" s="16"/>
      <c r="I185" s="16"/>
      <c r="J185" s="16" t="s">
        <v>1347</v>
      </c>
      <c r="K185" s="16" t="s">
        <v>1348</v>
      </c>
      <c r="L185" s="16" t="s">
        <v>1349</v>
      </c>
      <c r="M185" s="16" t="s">
        <v>1350</v>
      </c>
      <c r="N185" s="25">
        <v>2000000</v>
      </c>
      <c r="O185" s="18">
        <v>24768</v>
      </c>
      <c r="P185" s="16" t="s">
        <v>16</v>
      </c>
      <c r="Q185" s="16" t="s">
        <v>1351</v>
      </c>
      <c r="R185" s="18">
        <v>24895</v>
      </c>
      <c r="S185" s="16"/>
      <c r="T185" s="18"/>
      <c r="U185" s="16" t="s">
        <v>18</v>
      </c>
      <c r="V185" s="18"/>
      <c r="W185" s="18"/>
      <c r="X185" s="16"/>
      <c r="Y185" s="16"/>
      <c r="Z185" s="16"/>
      <c r="AA185" s="16"/>
      <c r="AB185" s="16"/>
      <c r="AC185" s="16"/>
      <c r="AD185" s="18"/>
      <c r="AE185" s="18"/>
      <c r="AF185" s="16" t="s">
        <v>35</v>
      </c>
      <c r="AG185" s="16"/>
      <c r="AH185" s="16" t="s">
        <v>18</v>
      </c>
      <c r="AI185" s="16"/>
      <c r="AJ185" s="16"/>
      <c r="AK185" s="16"/>
      <c r="AL185" s="16"/>
      <c r="AM185" s="16"/>
      <c r="AN185" s="18"/>
      <c r="AO185" s="16"/>
      <c r="AP185" s="18"/>
      <c r="AQ185" s="16"/>
      <c r="AR185" s="16" t="s">
        <v>18</v>
      </c>
      <c r="AS185" s="16" t="s">
        <v>16</v>
      </c>
      <c r="AT185" s="16" t="s">
        <v>35</v>
      </c>
      <c r="AU185" s="18">
        <v>25685</v>
      </c>
      <c r="AV185" s="16" t="s">
        <v>1601</v>
      </c>
    </row>
    <row r="186" spans="1:48" x14ac:dyDescent="0.2">
      <c r="A186" s="16" t="s">
        <v>1602</v>
      </c>
      <c r="B186" s="16" t="s">
        <v>1603</v>
      </c>
      <c r="C186" s="16" t="s">
        <v>505</v>
      </c>
      <c r="D186" s="16" t="s">
        <v>1352</v>
      </c>
      <c r="E186" s="16" t="s">
        <v>4</v>
      </c>
      <c r="F186" s="16" t="s">
        <v>327</v>
      </c>
      <c r="G186" s="16" t="s">
        <v>1604</v>
      </c>
      <c r="H186" s="16"/>
      <c r="I186" s="16"/>
      <c r="J186" s="16" t="s">
        <v>1605</v>
      </c>
      <c r="K186" s="16" t="s">
        <v>475</v>
      </c>
      <c r="L186" s="16" t="s">
        <v>405</v>
      </c>
      <c r="M186" s="16" t="s">
        <v>1353</v>
      </c>
      <c r="N186" s="25">
        <v>250000</v>
      </c>
      <c r="O186" s="18">
        <v>24771</v>
      </c>
      <c r="P186" s="16" t="s">
        <v>18</v>
      </c>
      <c r="Q186" s="16"/>
      <c r="R186" s="18"/>
      <c r="S186" s="16"/>
      <c r="T186" s="18"/>
      <c r="U186" s="16" t="s">
        <v>18</v>
      </c>
      <c r="V186" s="18"/>
      <c r="W186" s="18"/>
      <c r="X186" s="16"/>
      <c r="Y186" s="16"/>
      <c r="Z186" s="16"/>
      <c r="AA186" s="16"/>
      <c r="AB186" s="16"/>
      <c r="AC186" s="16"/>
      <c r="AD186" s="18"/>
      <c r="AE186" s="18"/>
      <c r="AF186" s="16" t="s">
        <v>35</v>
      </c>
      <c r="AG186" s="16"/>
      <c r="AH186" s="16" t="s">
        <v>18</v>
      </c>
      <c r="AI186" s="16" t="s">
        <v>1354</v>
      </c>
      <c r="AJ186" s="16" t="s">
        <v>1355</v>
      </c>
      <c r="AK186" s="16" t="s">
        <v>1356</v>
      </c>
      <c r="AL186" s="18">
        <v>25091</v>
      </c>
      <c r="AM186" s="16" t="s">
        <v>180</v>
      </c>
      <c r="AN186" s="18"/>
      <c r="AO186" s="16"/>
      <c r="AP186" s="18"/>
      <c r="AQ186" s="16"/>
      <c r="AR186" s="16" t="s">
        <v>18</v>
      </c>
      <c r="AS186" s="16" t="s">
        <v>18</v>
      </c>
      <c r="AT186" s="16" t="s">
        <v>35</v>
      </c>
      <c r="AU186" s="18">
        <v>25091</v>
      </c>
      <c r="AV186" s="16" t="s">
        <v>1606</v>
      </c>
    </row>
    <row r="187" spans="1:48" x14ac:dyDescent="0.2">
      <c r="A187" s="16" t="s">
        <v>1607</v>
      </c>
      <c r="B187" s="16" t="s">
        <v>1608</v>
      </c>
      <c r="C187" s="16" t="s">
        <v>376</v>
      </c>
      <c r="D187" s="16" t="s">
        <v>1357</v>
      </c>
      <c r="E187" s="16" t="s">
        <v>4</v>
      </c>
      <c r="F187" s="16" t="s">
        <v>1358</v>
      </c>
      <c r="G187" s="16" t="s">
        <v>1609</v>
      </c>
      <c r="H187" s="16"/>
      <c r="I187" s="16"/>
      <c r="J187" s="16" t="s">
        <v>1359</v>
      </c>
      <c r="K187" s="16" t="s">
        <v>475</v>
      </c>
      <c r="L187" s="16" t="s">
        <v>313</v>
      </c>
      <c r="M187" s="16" t="s">
        <v>1360</v>
      </c>
      <c r="N187" s="25">
        <v>100000</v>
      </c>
      <c r="O187" s="18">
        <v>24776</v>
      </c>
      <c r="P187" s="16" t="s">
        <v>13</v>
      </c>
      <c r="Q187" s="16" t="s">
        <v>1610</v>
      </c>
      <c r="R187" s="18">
        <v>25168</v>
      </c>
      <c r="S187" s="16" t="s">
        <v>1610</v>
      </c>
      <c r="T187" s="18">
        <v>25168</v>
      </c>
      <c r="U187" s="16" t="s">
        <v>18</v>
      </c>
      <c r="V187" s="18"/>
      <c r="W187" s="18"/>
      <c r="X187" s="16"/>
      <c r="Y187" s="16"/>
      <c r="Z187" s="16"/>
      <c r="AA187" s="16"/>
      <c r="AB187" s="16"/>
      <c r="AC187" s="16"/>
      <c r="AD187" s="18"/>
      <c r="AE187" s="18"/>
      <c r="AF187" s="16" t="s">
        <v>35</v>
      </c>
      <c r="AG187" s="16"/>
      <c r="AH187" s="16" t="s">
        <v>18</v>
      </c>
      <c r="AI187" s="16" t="s">
        <v>1361</v>
      </c>
      <c r="AJ187" s="16" t="s">
        <v>1625</v>
      </c>
      <c r="AK187" s="16" t="s">
        <v>1362</v>
      </c>
      <c r="AL187" s="18">
        <v>25168</v>
      </c>
      <c r="AM187" s="16" t="s">
        <v>180</v>
      </c>
      <c r="AN187" s="18"/>
      <c r="AO187" s="16"/>
      <c r="AP187" s="18"/>
      <c r="AQ187" s="16"/>
      <c r="AR187" s="16" t="s">
        <v>18</v>
      </c>
      <c r="AS187" s="16" t="s">
        <v>18</v>
      </c>
      <c r="AT187" s="16" t="s">
        <v>35</v>
      </c>
      <c r="AU187" s="18">
        <v>25168</v>
      </c>
      <c r="AV187" s="16" t="s">
        <v>1611</v>
      </c>
    </row>
    <row r="188" spans="1:48" x14ac:dyDescent="0.2">
      <c r="A188" s="16" t="s">
        <v>1612</v>
      </c>
      <c r="B188" s="16" t="s">
        <v>1613</v>
      </c>
      <c r="C188" s="16" t="s">
        <v>408</v>
      </c>
      <c r="D188" s="16" t="s">
        <v>1363</v>
      </c>
      <c r="E188" s="16" t="s">
        <v>59</v>
      </c>
      <c r="F188" s="16" t="s">
        <v>1363</v>
      </c>
      <c r="G188" s="16" t="s">
        <v>1364</v>
      </c>
      <c r="H188" s="16"/>
      <c r="I188" s="16"/>
      <c r="J188" s="16" t="s">
        <v>1365</v>
      </c>
      <c r="K188" s="16"/>
      <c r="L188" s="16"/>
      <c r="M188" s="16" t="s">
        <v>1366</v>
      </c>
      <c r="N188" s="25">
        <v>600000</v>
      </c>
      <c r="O188" s="18">
        <v>24824</v>
      </c>
      <c r="P188" s="16" t="s">
        <v>16</v>
      </c>
      <c r="Q188" s="16" t="s">
        <v>1367</v>
      </c>
      <c r="R188" s="18">
        <v>25160</v>
      </c>
      <c r="S188" s="16"/>
      <c r="T188" s="18"/>
      <c r="U188" s="16" t="s">
        <v>18</v>
      </c>
      <c r="V188" s="18"/>
      <c r="W188" s="18"/>
      <c r="X188" s="16"/>
      <c r="Y188" s="16"/>
      <c r="Z188" s="16"/>
      <c r="AA188" s="16"/>
      <c r="AB188" s="16"/>
      <c r="AC188" s="16"/>
      <c r="AD188" s="18"/>
      <c r="AE188" s="18"/>
      <c r="AF188" s="16" t="s">
        <v>35</v>
      </c>
      <c r="AG188" s="16"/>
      <c r="AH188" s="16" t="s">
        <v>18</v>
      </c>
      <c r="AI188" s="16"/>
      <c r="AJ188" s="16"/>
      <c r="AK188" s="16"/>
      <c r="AL188" s="16"/>
      <c r="AM188" s="16"/>
      <c r="AN188" s="18"/>
      <c r="AO188" s="16"/>
      <c r="AP188" s="18"/>
      <c r="AQ188" s="16"/>
      <c r="AR188" s="16" t="s">
        <v>18</v>
      </c>
      <c r="AS188" s="16" t="s">
        <v>18</v>
      </c>
      <c r="AT188" s="16" t="s">
        <v>35</v>
      </c>
      <c r="AU188" s="18">
        <v>25160</v>
      </c>
      <c r="AV188" s="16" t="s">
        <v>1614</v>
      </c>
    </row>
    <row r="189" spans="1:48" x14ac:dyDescent="0.2">
      <c r="A189" s="16" t="s">
        <v>1615</v>
      </c>
      <c r="B189" s="16" t="s">
        <v>1616</v>
      </c>
      <c r="C189" s="16" t="s">
        <v>495</v>
      </c>
      <c r="D189" s="16" t="s">
        <v>1368</v>
      </c>
      <c r="E189" s="16" t="s">
        <v>59</v>
      </c>
      <c r="F189" s="16" t="s">
        <v>1617</v>
      </c>
      <c r="G189" s="16" t="s">
        <v>1618</v>
      </c>
      <c r="H189" s="16"/>
      <c r="I189" s="16"/>
      <c r="J189" s="16" t="s">
        <v>1369</v>
      </c>
      <c r="K189" s="16" t="s">
        <v>1370</v>
      </c>
      <c r="L189" s="16"/>
      <c r="M189" s="16" t="s">
        <v>903</v>
      </c>
      <c r="N189" s="25"/>
      <c r="O189" s="18">
        <v>24826</v>
      </c>
      <c r="P189" s="16" t="s">
        <v>16</v>
      </c>
      <c r="Q189" s="16" t="s">
        <v>1371</v>
      </c>
      <c r="R189" s="18">
        <v>24909</v>
      </c>
      <c r="S189" s="16"/>
      <c r="T189" s="18"/>
      <c r="U189" s="16" t="s">
        <v>18</v>
      </c>
      <c r="V189" s="18"/>
      <c r="W189" s="18"/>
      <c r="X189" s="16"/>
      <c r="Y189" s="16"/>
      <c r="Z189" s="16"/>
      <c r="AA189" s="16"/>
      <c r="AB189" s="16"/>
      <c r="AC189" s="16"/>
      <c r="AD189" s="18"/>
      <c r="AE189" s="18"/>
      <c r="AF189" s="16" t="s">
        <v>35</v>
      </c>
      <c r="AG189" s="16"/>
      <c r="AH189" s="16" t="s">
        <v>18</v>
      </c>
      <c r="AI189" s="16"/>
      <c r="AJ189" s="16"/>
      <c r="AK189" s="16"/>
      <c r="AL189" s="16"/>
      <c r="AM189" s="16"/>
      <c r="AN189" s="18"/>
      <c r="AO189" s="16"/>
      <c r="AP189" s="18"/>
      <c r="AQ189" s="16"/>
      <c r="AR189" s="16" t="s">
        <v>18</v>
      </c>
      <c r="AS189" s="16" t="s">
        <v>16</v>
      </c>
      <c r="AT189" s="16" t="s">
        <v>35</v>
      </c>
      <c r="AU189" s="18">
        <v>24939</v>
      </c>
      <c r="AV189" s="16" t="s">
        <v>1619</v>
      </c>
    </row>
    <row r="190" spans="1:48" x14ac:dyDescent="0.2">
      <c r="A190" s="1" t="s">
        <v>1651</v>
      </c>
      <c r="B190" s="1" t="s">
        <v>1652</v>
      </c>
      <c r="C190" s="1" t="s">
        <v>505</v>
      </c>
      <c r="D190" s="1" t="s">
        <v>1653</v>
      </c>
      <c r="E190" s="1" t="s">
        <v>4</v>
      </c>
      <c r="F190" s="1" t="s">
        <v>1654</v>
      </c>
      <c r="G190" s="1" t="s">
        <v>1660</v>
      </c>
      <c r="J190" s="1" t="s">
        <v>1655</v>
      </c>
      <c r="K190" s="1" t="s">
        <v>10</v>
      </c>
      <c r="L190" s="1" t="s">
        <v>1660</v>
      </c>
      <c r="M190" s="1" t="s">
        <v>1660</v>
      </c>
      <c r="N190" s="21">
        <v>1000000</v>
      </c>
      <c r="O190" s="2">
        <v>22917</v>
      </c>
      <c r="P190" s="1" t="s">
        <v>18</v>
      </c>
      <c r="U190" s="1" t="s">
        <v>16</v>
      </c>
      <c r="X190" s="1">
        <v>0</v>
      </c>
      <c r="Z190" s="1" t="s">
        <v>1660</v>
      </c>
      <c r="AA190" s="1" t="s">
        <v>1656</v>
      </c>
      <c r="AB190" s="14" t="s">
        <v>1657</v>
      </c>
      <c r="AC190" s="1" t="s">
        <v>1660</v>
      </c>
      <c r="AD190" s="2">
        <v>23302</v>
      </c>
      <c r="AE190" s="2" t="s">
        <v>21</v>
      </c>
      <c r="AF190" s="1" t="s">
        <v>167</v>
      </c>
      <c r="AG190" s="1" t="s">
        <v>1660</v>
      </c>
      <c r="AH190" s="1" t="s">
        <v>16</v>
      </c>
      <c r="AI190" s="1" t="s">
        <v>1656</v>
      </c>
      <c r="AJ190" s="14" t="s">
        <v>1658</v>
      </c>
      <c r="AK190" s="1" t="s">
        <v>1660</v>
      </c>
      <c r="AL190" s="2">
        <v>23468</v>
      </c>
      <c r="AM190" s="2" t="s">
        <v>21</v>
      </c>
      <c r="AR190" s="1" t="s">
        <v>18</v>
      </c>
      <c r="AS190" s="1" t="s">
        <v>16</v>
      </c>
      <c r="AT190" s="1" t="s">
        <v>35</v>
      </c>
      <c r="AU190" s="2">
        <v>23468</v>
      </c>
      <c r="AV190" s="1" t="s">
        <v>1659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Round1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Philip O'Sullivan</cp:lastModifiedBy>
  <cp:revision/>
  <dcterms:created xsi:type="dcterms:W3CDTF">2020-06-23T18:59:35Z</dcterms:created>
  <dcterms:modified xsi:type="dcterms:W3CDTF">2020-09-27T17:36:40Z</dcterms:modified>
  <cp:category/>
  <cp:contentStatus/>
</cp:coreProperties>
</file>