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2760" activeTab="1"/>
  </bookViews>
  <sheets>
    <sheet name="Sheet1" sheetId="2" r:id="rId1"/>
    <sheet name="Query result" sheetId="1" r:id="rId2"/>
  </sheets>
  <definedNames>
    <definedName name="_xlnm._FilterDatabase" localSheetId="1" hidden="1">'Query result'!$A$1:$X$1074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<sst xmlns="http://schemas.openxmlformats.org/spreadsheetml/2006/main" count="3248" uniqueCount="165">
  <si>
    <t>sku&lt;8</t>
  </si>
  <si>
    <t>point_size</t>
  </si>
  <si>
    <t>计数项:car_number</t>
  </si>
  <si>
    <t>总计</t>
  </si>
  <si>
    <t>point_id</t>
  </si>
  <si>
    <t>car_number</t>
  </si>
  <si>
    <t>当前点位</t>
  </si>
  <si>
    <t>出发时间</t>
  </si>
  <si>
    <t>到达时间</t>
  </si>
  <si>
    <t>行驶时间</t>
  </si>
  <si>
    <t>点位耗时</t>
  </si>
  <si>
    <t>总耗时</t>
  </si>
  <si>
    <t>盒菜数量</t>
  </si>
  <si>
    <t>点位作业完成时间</t>
  </si>
  <si>
    <t>行驶耗时比值</t>
  </si>
  <si>
    <t>点位耗时比值</t>
  </si>
  <si>
    <t>间隔时长</t>
  </si>
  <si>
    <t>分拣时长(完成分拣时间-开始分拣时间)</t>
  </si>
  <si>
    <t>货车步行至点位时长*2</t>
  </si>
  <si>
    <t>点位上架时长(点位完成上架时间-点位开始上架时间)</t>
  </si>
  <si>
    <t>分拣效率((分拣时长+上架时长)/盒菜数)</t>
  </si>
  <si>
    <t>分拣开始时间</t>
  </si>
  <si>
    <t>分拣完成时间</t>
  </si>
  <si>
    <t>点位开始上架时间-计算</t>
  </si>
  <si>
    <t>点位完成上架时间</t>
  </si>
  <si>
    <t>op_name</t>
  </si>
  <si>
    <t>分拣前点位剩余盒菜sku数</t>
  </si>
  <si>
    <t>YQ 5378 S</t>
  </si>
  <si>
    <t>PSA Alongside Lobby 2(Level 3)</t>
  </si>
  <si>
    <t>Zhang Xiao Liang</t>
  </si>
  <si>
    <t>GBH 5351 M</t>
  </si>
  <si>
    <t>Studio M Hotel - Near carpark entrance</t>
  </si>
  <si>
    <t>Zhang Kai</t>
  </si>
  <si>
    <t>Alice @ Mediapolis</t>
  </si>
  <si>
    <t>Singapore Essential Chemicals Complex</t>
  </si>
  <si>
    <t>Arlanxeo (Jurong Island)</t>
  </si>
  <si>
    <t>Duke-NUS Medical School</t>
  </si>
  <si>
    <t>NAFA Campus 1 (Wing B, Level 5)</t>
  </si>
  <si>
    <t>Gleneagles Hospital (ANNEXE Block)</t>
  </si>
  <si>
    <t xml:space="preserve">NUS - Central Library </t>
  </si>
  <si>
    <t>German Centre West Wing Level 4</t>
  </si>
  <si>
    <t>Ling Meng Yang</t>
  </si>
  <si>
    <t>T12 Singapore Polytechnic</t>
  </si>
  <si>
    <t>Tian Chun Wang</t>
  </si>
  <si>
    <t>YQ 441 A</t>
  </si>
  <si>
    <t>Ubi Techpark Interlink (Lobby C &amp; D)</t>
  </si>
  <si>
    <t>Xu Jian</t>
  </si>
  <si>
    <t>AWWA School @ Napiri</t>
  </si>
  <si>
    <t>Mediacorp - Level 9 Staff Area (Restricted Access)</t>
  </si>
  <si>
    <t>Raffles Institution (JC Canteen)</t>
  </si>
  <si>
    <t>Botannia Condo (Restricted Access)</t>
  </si>
  <si>
    <t>Raffles Institution Boarding </t>
  </si>
  <si>
    <t>Valley Point (Outside Office Tower)</t>
  </si>
  <si>
    <t>Kings Mansion(Clubhouse BBQ Area)</t>
  </si>
  <si>
    <t>MSF Building (SLF Complex)</t>
  </si>
  <si>
    <t>LASALLE College of the Arts (Level 1)</t>
  </si>
  <si>
    <t>The American Club - Team Member Cafeteria</t>
  </si>
  <si>
    <t>Police Division HQ Bedok CAFETERIA</t>
  </si>
  <si>
    <t>KAPLAN Odeon 333 (Level2)</t>
  </si>
  <si>
    <t>Philips APAC Center Level 3</t>
  </si>
  <si>
    <t xml:space="preserve">St Andrew Secondary School </t>
  </si>
  <si>
    <t>MOM service centre</t>
  </si>
  <si>
    <t>Changi Naval Base</t>
  </si>
  <si>
    <t>ICA Woodlands Arrival</t>
  </si>
  <si>
    <t>SP Group - Level 8 (Restricted Access)</t>
  </si>
  <si>
    <t>Jurong Sec School (Outside Staff Room)</t>
  </si>
  <si>
    <t>JGateway Condo</t>
  </si>
  <si>
    <t>Temasek Poly - Blk 42 Glocal Connect Village</t>
  </si>
  <si>
    <t>Yee Meng</t>
  </si>
  <si>
    <t>SIM - Blk A level 1, LT1.20</t>
  </si>
  <si>
    <t>Temasek Poly - Blk 11 School of Engineering</t>
  </si>
  <si>
    <t>Margaret Ville Condo</t>
  </si>
  <si>
    <t>NUS - COM2</t>
  </si>
  <si>
    <t>Temasek Poly - Bizspace</t>
  </si>
  <si>
    <t>PSA PPT 5</t>
  </si>
  <si>
    <t>Savannah Condopark</t>
  </si>
  <si>
    <t>虚Micron Fab10 Canteen</t>
  </si>
  <si>
    <t>Micron Fab10 Canteen</t>
  </si>
  <si>
    <t>Dong Bo</t>
  </si>
  <si>
    <t>MDIS - Canteen Level 1</t>
  </si>
  <si>
    <t>NUS - U Town</t>
  </si>
  <si>
    <t xml:space="preserve">DSV Social Space </t>
  </si>
  <si>
    <t>Grab HQ One-North</t>
  </si>
  <si>
    <t>The Bayshore</t>
  </si>
  <si>
    <t>虚Singapore American School (Restricted Access)</t>
  </si>
  <si>
    <t>Singapore American School (Restricted Access)</t>
  </si>
  <si>
    <t>Buangkok Medical IMH</t>
  </si>
  <si>
    <t>The Luxurie</t>
  </si>
  <si>
    <t>H3S+</t>
  </si>
  <si>
    <t xml:space="preserve">NCS Bedok </t>
  </si>
  <si>
    <t>Schneider Electric Level 8</t>
  </si>
  <si>
    <t>Skyworks Inc - Bedok (Restricted Access)</t>
  </si>
  <si>
    <t>Skyworks Chai Chee</t>
  </si>
  <si>
    <t>LTA Hampshire (Block 5)</t>
  </si>
  <si>
    <t>Min. Home Affairs (restricted access)</t>
  </si>
  <si>
    <t>SUTD - Building 2</t>
  </si>
  <si>
    <t>Holiday Inn Express Clarke Quay</t>
  </si>
  <si>
    <t>Kaplan Wilkie Edge (Level 5)</t>
  </si>
  <si>
    <t>Clementi Police Division HQ</t>
  </si>
  <si>
    <t>Home Team Academy (Restricted Access)</t>
  </si>
  <si>
    <t>BCA Braddell Campus(B)</t>
  </si>
  <si>
    <t>Tuas Naval Base (Restricted Access)</t>
  </si>
  <si>
    <t>Temasek Poly - Blk 1A Level 3 (near lift 56)</t>
  </si>
  <si>
    <t>Singapore Prisons HQ</t>
  </si>
  <si>
    <t>Temasek Poly - Blk 1A Level 2 (outside Sprout)</t>
  </si>
  <si>
    <t>ASM Woodlands</t>
  </si>
  <si>
    <t>SBF Center (near bus-stop B05)</t>
  </si>
  <si>
    <t>ALCON Ciba Vision</t>
  </si>
  <si>
    <t>DB Schenker (Level 4)</t>
  </si>
  <si>
    <t>ICA Tuas Checkpoint Arrival (Level 3)</t>
  </si>
  <si>
    <t>Thye Hong Centre</t>
  </si>
  <si>
    <t>BYD - Sime Motors</t>
  </si>
  <si>
    <t>ERC Institute</t>
  </si>
  <si>
    <t>Thomson Medical Centre</t>
  </si>
  <si>
    <t>St. Joseph’s Institution</t>
  </si>
  <si>
    <t>The Interlace</t>
  </si>
  <si>
    <t>KI Residences (B1, Clubhouse)</t>
  </si>
  <si>
    <t>Overseas Family School</t>
  </si>
  <si>
    <t>Raeburn Park</t>
  </si>
  <si>
    <t>Campus by The Assembly Place</t>
  </si>
  <si>
    <t>Blk 1 Atrium Ngee Ann Polytechnic</t>
  </si>
  <si>
    <t>ComfortDelgro (Sin Ming) Main Lobby</t>
  </si>
  <si>
    <t>Ngee Ann Polytechnic - Makan Place</t>
  </si>
  <si>
    <t>Hwa Chong Institution Boarding School (Restricted Access)</t>
  </si>
  <si>
    <t>National Institute of Education(Blk 2)</t>
  </si>
  <si>
    <t>1557 Keppel</t>
  </si>
  <si>
    <t>PSA Tuas Port Canteen</t>
  </si>
  <si>
    <t>虚SMRT Depot Mandai (Mess Canteen)</t>
  </si>
  <si>
    <t>SMRT Depot Mandai (Mess Canteen)</t>
  </si>
  <si>
    <t>T19 Singapore Polytechnic</t>
  </si>
  <si>
    <t>Airport Police Division (Restricted Access)</t>
  </si>
  <si>
    <t>虚Home Team Academy (Restricted Access)</t>
  </si>
  <si>
    <t>351 on Braddell (Near drop-off point)</t>
  </si>
  <si>
    <t>Changi Airport T1 Departure Transit (Gate D31)</t>
  </si>
  <si>
    <t>虚Coliwoo Boon Lay</t>
  </si>
  <si>
    <t>Coliwoo Boon Lay</t>
  </si>
  <si>
    <t>Nanyang Polytechnic - Level 2</t>
  </si>
  <si>
    <t>178 Paya Lebar Building</t>
  </si>
  <si>
    <t>One Canberra</t>
  </si>
  <si>
    <t>Chua Chu Kang Bus Interchange</t>
  </si>
  <si>
    <t>Blk E2 SiT Punggol (A)</t>
  </si>
  <si>
    <t>SRC Thoroughfare</t>
  </si>
  <si>
    <t xml:space="preserve">ICATTB </t>
  </si>
  <si>
    <t>Changi Airport T2 Departure Transit (Gate F55/F56)</t>
  </si>
  <si>
    <t>SIT  Punggol - Campus Court E5</t>
  </si>
  <si>
    <t>Blk 68 Study Area (outside LT)Ngee Ann Polytechnic</t>
  </si>
  <si>
    <t>ICA Tuas Checkpoint Admin Building (Level 1)</t>
  </si>
  <si>
    <t>The Good Husband Laundromats &amp; Drycleaners - Seletar Hills</t>
  </si>
  <si>
    <t>SOTA Singapore - Level 5 (Restricted Access)</t>
  </si>
  <si>
    <t>Juying Secondary School</t>
  </si>
  <si>
    <t>AMK Thye Hua Kwan Hospital</t>
  </si>
  <si>
    <t>虚Chua Chu Kang Bus Interchange</t>
  </si>
  <si>
    <t>SP Group Pasir Panjang (restricted access)</t>
  </si>
  <si>
    <t>National Institute of Education(Food Court)</t>
  </si>
  <si>
    <t>ICA Woodlands Departure</t>
  </si>
  <si>
    <t>Illumina Woodlands</t>
  </si>
  <si>
    <t>HHOM @ Teck Whye Crescent</t>
  </si>
  <si>
    <t>Xiao Diao</t>
  </si>
  <si>
    <t>Temasek Holdings (Level 7)</t>
  </si>
  <si>
    <t>Blk 51 Level One Ngee Ann Polytechnic</t>
  </si>
  <si>
    <t>Wilmar Foods Tuas</t>
  </si>
  <si>
    <t xml:space="preserve">Kent Ridge Hill Residences </t>
  </si>
  <si>
    <t>The Clement Canopy (Restricted Access)</t>
  </si>
  <si>
    <t>Mount Alvernia Hospital (outside Urgent Care Centre)</t>
  </si>
  <si>
    <t>Ascent Science Park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</si>
</sst>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\,\ hh:mm"/>
    <numFmt numFmtId="177" formatCode="#,##0.##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3" fontId="0" fillId="0" borderId="0" xfId="0" applyNumberFormat="1" applyFont="1" applyAlignment="1"/>
    <xf numFmtId="176" fontId="0" fillId="0" borderId="0" xfId="0" applyNumberFormat="1" applyFont="1" applyAlignment="1"/>
    <xf numFmtId="177" fontId="0" fillId="0" borderId="0" xfId="0" applyNumberFormat="1" applyFont="1" applyAlignment="1"/>
    <xf numFmtId="3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11.7995486111" refreshedBy="admin" recordCount="1073">
  <cacheSource type="worksheet">
    <worksheetSource ref="A1:Y1074" sheet="Query result"/>
  </cacheSource>
  <cacheFields count="25">
    <cacheField name="point_id" numFmtId="3">
      <sharedItems containsSemiMixedTypes="0" containsString="0" containsNumber="1" containsInteger="1" minValue="14" maxValue="240" count="121">
        <n v="156"/>
        <n v="33"/>
        <n v="55"/>
        <n v="180"/>
        <n v="181"/>
        <n v="164"/>
        <n v="214"/>
        <n v="96"/>
        <n v="216"/>
        <n v="132"/>
        <n v="134"/>
        <n v="209"/>
        <n v="167"/>
        <n v="28"/>
        <n v="130"/>
        <n v="58"/>
        <n v="131"/>
        <n v="188"/>
        <n v="232"/>
        <n v="65"/>
        <n v="62"/>
        <n v="184"/>
        <n v="109"/>
        <n v="86"/>
        <n v="127"/>
        <n v="186"/>
        <n v="128"/>
        <n v="54"/>
        <n v="149"/>
        <n v="32"/>
        <n v="208"/>
        <n v="165"/>
        <n v="125"/>
        <n v="31"/>
        <n v="124"/>
        <n v="144"/>
        <n v="14"/>
        <n v="27"/>
        <n v="225"/>
        <n v="187"/>
        <n v="219"/>
        <n v="43"/>
        <n v="24"/>
        <n v="234"/>
        <n v="19"/>
        <n v="104"/>
        <n v="47"/>
        <n v="87"/>
        <n v="95"/>
        <n v="117"/>
        <n v="155"/>
        <n v="106"/>
        <n v="195"/>
        <n v="194"/>
        <n v="94"/>
        <n v="88"/>
        <n v="30"/>
        <n v="139"/>
        <n v="114"/>
        <n v="129"/>
        <n v="50"/>
        <n v="103"/>
        <n v="67"/>
        <n v="123"/>
        <n v="147"/>
        <n v="122"/>
        <n v="212"/>
        <n v="105"/>
        <n v="190"/>
        <n v="118"/>
        <n v="150"/>
        <n v="173"/>
        <n v="157"/>
        <n v="185"/>
        <n v="107"/>
        <n v="115"/>
        <n v="79"/>
        <n v="182"/>
        <n v="199"/>
        <n v="143"/>
        <n v="145"/>
        <n v="222"/>
        <n v="227"/>
        <n v="25"/>
        <n v="189"/>
        <n v="174"/>
        <n v="138"/>
        <n v="111"/>
        <n v="166"/>
        <n v="135"/>
        <n v="91"/>
        <n v="69"/>
        <n v="119"/>
        <n v="60"/>
        <n v="35"/>
        <n v="148"/>
        <n v="113"/>
        <n v="101"/>
        <n v="240"/>
        <n v="213"/>
        <n v="112"/>
        <n v="120"/>
        <n v="34"/>
        <n v="221"/>
        <n v="53"/>
        <n v="191"/>
        <n v="48"/>
        <n v="126"/>
        <n v="163"/>
        <n v="93"/>
        <n v="175"/>
        <n v="59"/>
        <n v="152"/>
        <n v="140"/>
        <n v="141"/>
        <n v="220"/>
        <n v="168"/>
        <n v="85"/>
        <n v="45"/>
        <n v="68"/>
        <n v="97"/>
      </sharedItems>
    </cacheField>
    <cacheField name="car_number" numFmtId="0">
      <sharedItems count="9">
        <s v="YQ 5378 S"/>
        <s v="GBH 5351 M"/>
        <s v="YQ 441 A"/>
        <s v="虚Micron Fab10 Canteen"/>
        <s v="虚Singapore American School (Restricted Access)"/>
        <s v="虚SMRT Depot Mandai (Mess Canteen)"/>
        <s v="虚Home Team Academy (Restricted Access)"/>
        <s v="虚Coliwoo Boon Lay"/>
        <s v="虚Chua Chu Kang Bus Interchange"/>
      </sharedItems>
    </cacheField>
    <cacheField name="当前点位" numFmtId="0">
      <sharedItems count="121">
        <s v="PSA Alongside Lobby 2(Level 3)"/>
        <s v="Studio M Hotel - Near carpark entrance"/>
        <s v="Alice @ Mediapolis"/>
        <s v="Singapore Essential Chemicals Complex"/>
        <s v="Arlanxeo (Jurong Island)"/>
        <s v="Duke-NUS Medical School"/>
        <s v="NAFA Campus 1 (Wing B, Level 5)"/>
        <s v="Gleneagles Hospital (ANNEXE Block)"/>
        <s v="NUS - Central Library "/>
        <s v="German Centre West Wing Level 4"/>
        <s v="T12 Singapore Polytechnic"/>
        <s v="Ubi Techpark Interlink (Lobby C &amp; D)"/>
        <s v="AWWA School @ Napiri"/>
        <s v="Mediacorp - Level 9 Staff Area (Restricted Access)"/>
        <s v="Raffles Institution (JC Canteen)"/>
        <s v="Botannia Condo (Restricted Access)"/>
        <s v="Raffles Institution Boarding "/>
        <s v="Valley Point (Outside Office Tower)"/>
        <s v="Kings Mansion(Clubhouse BBQ Area)"/>
        <s v="MSF Building (SLF Complex)"/>
        <s v="LASALLE College of the Arts (Level 1)"/>
        <s v="The American Club - Team Member Cafeteria"/>
        <s v="Police Division HQ Bedok CAFETERIA"/>
        <s v="KAPLAN Odeon 333 (Level2)"/>
        <s v="Philips APAC Center Level 3"/>
        <s v="St Andrew Secondary School "/>
        <s v="MOM service centre"/>
        <s v="Changi Naval Base"/>
        <s v="ICA Woodlands Arrival"/>
        <s v="SP Group - Level 8 (Restricted Access)"/>
        <s v="Jurong Sec School (Outside Staff Room)"/>
        <s v="JGateway Condo"/>
        <s v="Temasek Poly - Blk 42 Glocal Connect Village"/>
        <s v="SIM - Blk A level 1, LT1.20"/>
        <s v="Temasek Poly - Blk 11 School of Engineering"/>
        <s v="Margaret Ville Condo"/>
        <s v="NUS - COM2"/>
        <s v="Temasek Poly - Bizspace"/>
        <s v="PSA PPT 5"/>
        <s v="Savannah Condopark"/>
        <s v="Micron Fab10 Canteen"/>
        <s v="MDIS - Canteen Level 1"/>
        <s v="NUS - U Town"/>
        <s v="DSV Social Space "/>
        <s v="Grab HQ One-North"/>
        <s v="The Bayshore"/>
        <s v="Singapore American School (Restricted Access)"/>
        <s v="Buangkok Medical IMH"/>
        <s v="The Luxurie"/>
        <s v="H3S+"/>
        <s v="NCS Bedok "/>
        <s v="Schneider Electric Level 8"/>
        <s v="Skyworks Inc - Bedok (Restricted Access)"/>
        <s v="Skyworks Chai Chee"/>
        <s v="LTA Hampshire (Block 5)"/>
        <s v="Min. Home Affairs (restricted access)"/>
        <s v="SUTD - Building 2"/>
        <s v="Holiday Inn Express Clarke Quay"/>
        <s v="Kaplan Wilkie Edge (Level 5)"/>
        <s v="Clementi Police Division HQ"/>
        <s v="Home Team Academy (Restricted Access)"/>
        <s v="BCA Braddell Campus(B)"/>
        <s v="Tuas Naval Base (Restricted Access)"/>
        <s v="Temasek Poly - Blk 1A Level 3 (near lift 56)"/>
        <s v="Singapore Prisons HQ"/>
        <s v="Temasek Poly - Blk 1A Level 2 (outside Sprout)"/>
        <s v="ASM Woodlands"/>
        <s v="SBF Center (near bus-stop B05)"/>
        <s v="ALCON Ciba Vision"/>
        <s v="DB Schenker (Level 4)"/>
        <s v="ICA Tuas Checkpoint Arrival (Level 3)"/>
        <s v="Thye Hong Centre"/>
        <s v="BYD - Sime Motors"/>
        <s v="ERC Institute"/>
        <s v="Thomson Medical Centre"/>
        <s v="St. Joseph’s Institution"/>
        <s v="The Interlace"/>
        <s v="KI Residences (B1, Clubhouse)"/>
        <s v="Overseas Family School"/>
        <s v="Raeburn Park"/>
        <s v="Campus by The Assembly Place"/>
        <s v="Blk 1 Atrium Ngee Ann Polytechnic"/>
        <s v="ComfortDelgro (Sin Ming) Main Lobby"/>
        <s v="Ngee Ann Polytechnic - Makan Place"/>
        <s v="Hwa Chong Institution Boarding School (Restricted Access)"/>
        <s v="National Institute of Education(Blk 2)"/>
        <s v="1557 Keppel"/>
        <s v="PSA Tuas Port Canteen"/>
        <s v="SMRT Depot Mandai (Mess Canteen)"/>
        <s v="T19 Singapore Polytechnic"/>
        <s v="Airport Police Division (Restricted Access)"/>
        <s v="351 on Braddell (Near drop-off point)"/>
        <s v="Changi Airport T1 Departure Transit (Gate D31)"/>
        <s v="Coliwoo Boon Lay"/>
        <s v="Nanyang Polytechnic - Level 2"/>
        <s v="178 Paya Lebar Building"/>
        <s v="One Canberra"/>
        <s v="Chua Chu Kang Bus Interchange"/>
        <s v="Blk E2 SiT Punggol (A)"/>
        <s v="SRC Thoroughfare"/>
        <s v="ICATTB "/>
        <s v="Changi Airport T2 Departure Transit (Gate F55/F56)"/>
        <s v="SIT  Punggol - Campus Court E5"/>
        <s v="Blk 68 Study Area (outside LT)Ngee Ann Polytechnic"/>
        <s v="ICA Tuas Checkpoint Admin Building (Level 1)"/>
        <s v="The Good Husband Laundromats &amp; Drycleaners - Seletar Hills"/>
        <s v="SOTA Singapore - Level 5 (Restricted Access)"/>
        <s v="Juying Secondary School"/>
        <s v="AMK Thye Hua Kwan Hospital"/>
        <s v="SP Group Pasir Panjang (restricted access)"/>
        <s v="National Institute of Education(Food Court)"/>
        <s v="ICA Woodlands Departure"/>
        <s v="Illumina Woodlands"/>
        <s v="HHOM @ Teck Whye Crescent"/>
        <s v="Temasek Holdings (Level 7)"/>
        <s v="Blk 51 Level One Ngee Ann Polytechnic"/>
        <s v="Wilmar Foods Tuas"/>
        <s v="Kent Ridge Hill Residences "/>
        <s v="The Clement Canopy (Restricted Access)"/>
        <s v="Mount Alvernia Hospital (outside Urgent Care Centre)"/>
        <s v="Ascent Science Park"/>
      </sharedItems>
    </cacheField>
    <cacheField name="出发时间" numFmtId="176">
      <sharedItems containsSemiMixedTypes="0" containsString="0" containsNonDate="0" containsDate="1" minDate="2025-08-12T00:05:24" maxDate="2025-09-10T23:30:08" count="1060">
        <d v="2025-09-10T23:30:08"/>
        <d v="2025-09-10T23:27:11"/>
        <d v="2025-09-10T22:52:42"/>
        <d v="2025-09-10T22:40:19"/>
        <d v="2025-09-10T21:29:00"/>
        <d v="2025-09-10T21:55:25"/>
        <d v="2025-09-10T21:01:09"/>
        <d v="2025-09-10T20:10:03"/>
        <d v="2025-09-10T19:59:32"/>
        <d v="2025-09-10T18:28:40"/>
        <d v="2025-09-10T18:19:19"/>
        <d v="2025-09-10T17:45:34"/>
        <d v="2025-09-10T17:01:45"/>
        <d v="2025-09-10T16:22:15"/>
        <d v="2025-09-10T16:28:44"/>
        <d v="2025-09-10T16:10:43"/>
        <d v="2025-09-10T15:47:33"/>
        <d v="2025-09-10T15:16:51"/>
        <d v="2025-09-10T14:31:41"/>
        <d v="2025-09-10T14:25:07"/>
        <d v="2025-09-10T13:04:55"/>
        <d v="2025-09-10T13:03:53"/>
        <d v="2025-09-10T12:29:13"/>
        <d v="2025-09-10T11:43:18"/>
        <d v="2025-09-10T11:41:24"/>
        <d v="2025-09-10T11:29:03"/>
        <d v="2025-09-10T10:35:31"/>
        <d v="2025-09-10T09:48:49"/>
        <d v="2025-09-10T09:57:56"/>
        <d v="2025-09-10T09:13:16"/>
        <d v="2025-09-10T08:58:38"/>
        <d v="2025-09-10T08:09:23"/>
        <d v="2025-09-10T07:22:57"/>
        <d v="2025-09-10T06:43:42"/>
        <d v="2025-09-10T06:41:50"/>
        <d v="2025-09-10T06:12:53"/>
        <d v="2025-09-10T06:09:23"/>
        <d v="2025-09-10T05:58:17"/>
        <d v="2025-09-10T05:15:18"/>
        <d v="2025-09-10T04:55:41"/>
        <d v="2025-09-10T03:52:19"/>
        <d v="2025-09-10T03:39:42"/>
        <d v="2025-09-10T03:50:01"/>
        <d v="2025-09-10T03:48:28"/>
        <d v="2025-09-10T02:36:30"/>
        <d v="2025-09-10T02:34:12"/>
        <d v="2025-09-10T02:03:28"/>
        <d v="2025-09-10T02:20:22"/>
        <d v="2025-09-10T01:39:19"/>
        <d v="2025-09-10T00:48:43"/>
        <d v="2025-09-10T00:47:09"/>
        <d v="2025-09-10T00:28:31"/>
        <d v="2025-09-09T23:20:26"/>
        <d v="2025-09-09T23:13:13"/>
        <d v="2025-09-09T22:19:52"/>
        <d v="2025-09-09T22:05:50"/>
        <d v="2025-09-09T21:14:54"/>
        <d v="2025-09-09T20:08:20"/>
        <d v="2025-09-09T19:51:28"/>
        <d v="2025-09-09T19:36:47"/>
        <d v="2025-09-09T18:48:54"/>
        <d v="2025-09-09T18:09:19"/>
        <d v="2025-09-09T17:51:38"/>
        <d v="2025-09-09T17:21:13"/>
        <d v="2025-09-09T16:34:45"/>
        <d v="2025-09-09T15:54:27"/>
        <d v="2025-09-09T14:30:22"/>
        <d v="2025-09-09T14:00:02"/>
        <d v="2025-09-09T13:13:23"/>
        <d v="2025-09-09T12:53:35"/>
        <d v="2025-09-09T11:35:23"/>
        <d v="2025-09-09T09:47:39"/>
        <d v="2025-09-09T09:35:52"/>
        <d v="2025-09-09T08:07:05"/>
        <d v="2025-09-09T08:11:28"/>
        <d v="2025-09-09T06:39:32"/>
        <d v="2025-09-09T05:45:53"/>
        <d v="2025-09-09T05:24:40"/>
        <d v="2025-09-09T03:55:21"/>
        <d v="2025-09-09T03:59:02"/>
        <d v="2025-09-09T04:03:51"/>
        <d v="2025-09-09T03:19:36"/>
        <d v="2025-09-09T02:28:32"/>
        <d v="2025-09-09T02:59:04"/>
        <d v="2025-09-09T02:33:00"/>
        <d v="2025-09-09T01:55:18"/>
        <d v="2025-09-09T01:45:18"/>
        <d v="2025-09-09T01:01:36"/>
        <d v="2025-09-09T00:02:05"/>
        <d v="2025-09-08T23:01:03"/>
        <d v="2025-09-08T22:39:57"/>
        <d v="2025-09-08T21:40:37"/>
        <d v="2025-09-08T21:32:19"/>
        <d v="2025-09-08T20:08:53"/>
        <d v="2025-09-08T20:08:16"/>
        <d v="2025-09-08T17:56:53"/>
        <d v="2025-09-08T17:10:02"/>
        <d v="2025-09-08T16:31:59"/>
        <d v="2025-09-08T16:17:06"/>
        <d v="2025-09-08T16:08:08"/>
        <d v="2025-09-08T15:30:20"/>
        <d v="2025-09-08T15:05:34"/>
        <d v="2025-09-08T14:56:32"/>
        <d v="2025-09-08T13:29:06"/>
        <d v="2025-09-08T11:06:53"/>
        <d v="2025-09-08T12:25:58"/>
        <d v="2025-09-08T11:46:01"/>
        <d v="2025-09-08T11:13:31"/>
        <d v="2025-09-08T09:23:02"/>
        <d v="2025-09-08T09:45:11"/>
        <d v="2025-09-08T10:03:17"/>
        <d v="2025-09-08T08:11:17"/>
        <d v="2025-09-08T07:57:05"/>
        <d v="2025-09-08T07:37:48"/>
        <d v="2025-09-08T06:31:20"/>
        <d v="2025-09-08T05:54:41"/>
        <d v="2025-09-08T05:50:22"/>
        <d v="2025-09-08T04:13:44"/>
        <d v="2025-09-08T04:42:50"/>
        <d v="2025-09-08T02:41:23"/>
        <d v="2025-09-08T02:42:00"/>
        <d v="2025-09-08T02:23:53"/>
        <d v="2025-09-08T02:27:19"/>
        <d v="2025-09-08T02:03:12"/>
        <d v="2025-09-08T01:47:18"/>
        <d v="2025-09-08T01:20:53"/>
        <d v="2025-09-08T00:59:48"/>
        <d v="2025-09-08T00:53:56"/>
        <d v="2025-09-07T23:38:39"/>
        <d v="2025-09-07T23:42:13"/>
        <d v="2025-09-07T23:43:39"/>
        <d v="2025-09-07T22:41:39"/>
        <d v="2025-09-07T22:32:32"/>
        <d v="2025-09-07T22:10:37"/>
        <d v="2025-09-07T21:11:25"/>
        <d v="2025-09-07T21:02:34"/>
        <d v="2025-09-06T14:33:45"/>
        <d v="2025-09-06T13:50:24"/>
        <d v="2025-09-06T13:18:46"/>
        <d v="2025-09-06T11:48:35"/>
        <d v="2025-09-06T11:33:08"/>
        <d v="2025-09-06T10:47:05"/>
        <d v="2025-09-06T10:43:15"/>
        <d v="2025-09-06T10:18:11"/>
        <d v="2025-09-06T09:33:39"/>
        <d v="2025-09-06T09:19:22"/>
        <d v="2025-09-06T09:25:12"/>
        <d v="2025-09-06T07:52:26"/>
        <d v="2025-09-06T08:09:31"/>
        <d v="2025-09-06T07:02:38"/>
        <d v="2025-09-06T05:57:29"/>
        <d v="2025-09-06T05:05:05"/>
        <d v="2025-09-06T04:00:43"/>
        <d v="2025-09-06T03:56:57"/>
        <d v="2025-09-06T03:57:24"/>
        <d v="2025-09-06T03:14:24"/>
        <d v="2025-09-06T03:08:57"/>
        <d v="2025-09-06T02:30:02"/>
        <d v="2025-09-06T02:15:42"/>
        <d v="2025-09-06T01:57:38"/>
        <d v="2025-09-06T01:38:31"/>
        <d v="2025-09-06T00:53:55"/>
        <d v="2025-09-06T00:59:28"/>
        <d v="2025-09-06T00:25:10"/>
        <d v="2025-09-05T23:20:36"/>
        <d v="2025-09-05T23:29:53"/>
        <d v="2025-09-05T22:52:08"/>
        <d v="2025-09-05T22:01:38"/>
        <d v="2025-09-05T18:05:29"/>
        <d v="2025-09-05T16:54:27"/>
        <d v="2025-09-05T16:58:38"/>
        <d v="2025-09-05T15:51:20"/>
        <d v="2025-09-05T15:52:39"/>
        <d v="2025-09-05T15:01:18"/>
        <d v="2025-09-05T13:46:06"/>
        <d v="2025-09-05T13:14:04"/>
        <d v="2025-09-05T12:45:50"/>
        <d v="2025-09-05T12:03:58"/>
        <d v="2025-09-05T11:52:46"/>
        <d v="2025-09-05T11:17:58"/>
        <d v="2025-09-05T10:40:50"/>
        <d v="2025-09-05T10:35:50"/>
        <d v="2025-09-05T10:08:29"/>
        <d v="2025-09-05T09:30:27"/>
        <d v="2025-09-05T08:18:59"/>
        <d v="2025-09-05T08:04:11"/>
        <d v="2025-09-05T07:08:54"/>
        <d v="2025-09-05T05:53:04"/>
        <d v="2025-09-05T05:42:52"/>
        <d v="2025-09-05T04:44:31"/>
        <d v="2025-09-05T04:35:19"/>
        <d v="2025-09-05T03:32:36"/>
        <d v="2025-09-05T03:25:34"/>
        <d v="2025-09-05T02:37:24"/>
        <d v="2025-09-05T02:24:20"/>
        <d v="2025-09-05T02:12:07"/>
        <d v="2025-09-05T01:56:33"/>
        <d v="2025-09-05T00:49:17"/>
        <d v="2025-09-05T01:00:55"/>
        <d v="2025-09-05T00:59:13"/>
        <d v="2025-09-05T00:23:35"/>
        <d v="2025-09-04T23:51:47"/>
        <d v="2025-09-04T23:31:29"/>
        <d v="2025-09-04T23:48:32"/>
        <d v="2025-09-04T23:00:28"/>
        <d v="2025-09-04T22:46:20"/>
        <d v="2025-09-04T22:05:38"/>
        <d v="2025-09-04T21:10:25"/>
        <d v="2025-09-04T20:09:31"/>
        <d v="2025-09-04T18:54:50"/>
        <d v="2025-09-04T18:49:25"/>
        <d v="2025-09-04T17:43:17"/>
        <d v="2025-09-04T17:05:17"/>
        <d v="2025-09-04T16:37:27"/>
        <d v="2025-09-04T15:42:40"/>
        <d v="2025-09-04T15:07:03"/>
        <d v="2025-09-04T14:45:09"/>
        <d v="2025-09-04T13:15:27"/>
        <d v="2025-09-04T13:18:19"/>
        <d v="2025-09-04T12:25:31"/>
        <d v="2025-09-04T12:27:41"/>
        <d v="2025-09-04T11:20:47"/>
        <d v="2025-09-04T10:33:52"/>
        <d v="2025-09-04T10:45:20"/>
        <d v="2025-09-04T09:52:26"/>
        <d v="2025-09-04T09:55:23"/>
        <d v="2025-09-04T09:34:12"/>
        <d v="2025-09-04T08:16:36"/>
        <d v="2025-09-04T08:09:00"/>
        <d v="2025-09-04T05:50:13"/>
        <d v="2025-09-04T05:37:20"/>
        <d v="2025-09-04T03:57:02"/>
        <d v="2025-09-04T04:00:48"/>
        <d v="2025-09-04T03:30:36"/>
        <d v="2025-09-04T02:42:41"/>
        <d v="2025-09-04T02:13:53"/>
        <d v="2025-09-04T02:14:25"/>
        <d v="2025-09-04T02:17:13"/>
        <d v="2025-09-04T01:46:59"/>
        <d v="2025-09-04T01:16:23"/>
        <d v="2025-09-04T01:08:18"/>
        <d v="2025-09-04T01:08:20"/>
        <d v="2025-09-04T00:37:58"/>
        <d v="2025-09-04T00:23:45"/>
        <d v="2025-09-03T23:49:01"/>
        <d v="2025-09-03T23:43:31"/>
        <d v="2025-09-03T23:32:34"/>
        <d v="2025-09-03T22:43:58"/>
        <d v="2025-09-03T22:23:52"/>
        <d v="2025-09-03T22:24:46"/>
        <d v="2025-09-03T21:55:40"/>
        <d v="2025-09-03T20:56:40"/>
        <d v="2025-09-03T21:09:46"/>
        <d v="2025-09-03T20:17:44"/>
        <d v="2025-09-03T18:17:12"/>
        <d v="2025-09-03T17:47:24"/>
        <d v="2025-09-03T16:16:53"/>
        <d v="2025-09-03T16:01:34"/>
        <d v="2025-09-03T15:27:47"/>
        <d v="2025-09-03T14:34:53"/>
        <d v="2025-09-03T14:49:08"/>
        <d v="2025-09-03T12:32:25"/>
        <d v="2025-09-03T12:50:54"/>
        <d v="2025-09-03T12:19:03"/>
        <d v="2025-09-03T12:01:59"/>
        <d v="2025-09-03T11:16:25"/>
        <d v="2025-09-03T10:46:22"/>
        <d v="2025-09-03T11:01:27"/>
        <d v="2025-09-03T10:16:37"/>
        <d v="2025-09-03T09:41:52"/>
        <d v="2025-09-03T09:32:55"/>
        <d v="2025-09-03T09:24:09"/>
        <d v="2025-09-03T08:22:34"/>
        <d v="2025-09-03T08:06:23"/>
        <d v="2025-09-03T06:43:48"/>
        <d v="2025-09-03T06:34:59"/>
        <d v="2025-09-03T05:41:57"/>
        <d v="2025-09-03T05:09:46"/>
        <d v="2025-09-03T04:20:11"/>
        <d v="2025-09-03T04:13:11"/>
        <d v="2025-09-03T03:45:10"/>
        <d v="2025-09-03T03:34:36"/>
        <d v="2025-09-03T03:22:29"/>
        <d v="2025-09-03T02:29:39"/>
        <d v="2025-09-03T02:34:18"/>
        <d v="2025-09-03T02:22:34"/>
        <d v="2025-09-03T02:10:20"/>
        <d v="2025-09-03T01:34:36"/>
        <d v="2025-09-03T00:43:05"/>
        <d v="2025-09-03T01:32:27"/>
        <d v="2025-09-03T00:50:46"/>
        <d v="2025-09-02T23:53:06"/>
        <d v="2025-09-02T23:49:47"/>
        <d v="2025-09-02T23:16:07"/>
        <d v="2025-09-02T22:19:50"/>
        <d v="2025-09-02T21:23:14"/>
        <d v="2025-09-02T20:27:38"/>
        <d v="2025-09-02T19:36:23"/>
        <d v="2025-09-02T16:28:30"/>
        <d v="2025-09-02T16:30:35"/>
        <d v="2025-09-02T15:03:46"/>
        <d v="2025-09-02T15:20:12"/>
        <d v="2025-09-02T12:22:01"/>
        <d v="2025-09-02T12:08:58"/>
        <d v="2025-09-02T11:29:14"/>
        <d v="2025-09-02T11:20:19"/>
        <d v="2025-09-02T10:46:11"/>
        <d v="2025-09-02T10:40:54"/>
        <d v="2025-09-02T10:21:05"/>
        <d v="2025-09-02T09:08:54"/>
        <d v="2025-09-02T09:21:27"/>
        <d v="2025-09-02T09:21:23"/>
        <d v="2025-09-02T07:59:41"/>
        <d v="2025-09-02T08:01:05"/>
        <d v="2025-09-02T06:36:06"/>
        <d v="2025-09-02T05:46:10"/>
        <d v="2025-09-02T05:15:01"/>
        <d v="2025-09-02T05:01:40"/>
        <d v="2025-09-02T04:02:44"/>
        <d v="2025-09-02T03:38:30"/>
        <d v="2025-09-02T02:46:11"/>
        <d v="2025-09-02T02:53:39"/>
        <d v="2025-09-02T02:39:21"/>
        <d v="2025-09-02T02:27:57"/>
        <d v="2025-09-02T01:40:52"/>
        <d v="2025-09-02T01:36:31"/>
        <d v="2025-09-02T01:35:17"/>
        <d v="2025-09-02T00:51:59"/>
        <d v="2025-09-02T00:42:22"/>
        <d v="2025-09-02T00:41:30"/>
        <d v="2025-09-01T23:47:45"/>
        <d v="2025-09-01T23:41:07"/>
        <d v="2025-09-01T23:04:41"/>
        <d v="2025-09-01T22:58:12"/>
        <d v="2025-09-01T22:18:03"/>
        <d v="2025-09-01T22:04:20"/>
        <d v="2025-09-01T21:23:08"/>
        <d v="2025-09-01T20:11:20"/>
        <d v="2025-09-01T19:52:27"/>
        <d v="2025-09-01T18:45:15"/>
        <d v="2025-09-01T18:12:50"/>
        <d v="2025-09-01T17:54:59"/>
        <d v="2025-09-01T17:30:10"/>
        <d v="2025-09-01T17:04:37"/>
        <d v="2025-09-01T16:30:38"/>
        <d v="2025-09-01T16:14:23"/>
        <d v="2025-09-01T15:51:22"/>
        <d v="2025-09-01T15:20:34"/>
        <d v="2025-09-01T15:04:53"/>
        <d v="2025-09-01T12:48:26"/>
        <d v="2025-09-01T11:48:18"/>
        <d v="2025-09-01T11:22:15"/>
        <d v="2025-09-01T11:21:15"/>
        <d v="2025-09-01T10:29:25"/>
        <d v="2025-09-01T09:41:57"/>
        <d v="2025-09-01T09:57:12"/>
        <d v="2025-09-01T09:29:43"/>
        <d v="2025-09-01T08:15:35"/>
        <d v="2025-09-01T08:06:57"/>
        <d v="2025-09-01T07:57:33"/>
        <d v="2025-09-01T06:36:26"/>
        <d v="2025-09-01T06:39:58"/>
        <d v="2025-09-01T04:47:07"/>
        <d v="2025-09-01T04:36:46"/>
        <d v="2025-09-01T04:00:01"/>
        <d v="2025-09-01T03:19:08"/>
        <d v="2025-09-01T02:57:49"/>
        <d v="2025-09-01T03:06:18"/>
        <d v="2025-09-01T03:04:29"/>
        <d v="2025-09-01T02:10:21"/>
        <d v="2025-09-01T01:45:08"/>
        <d v="2025-09-01T00:56:42"/>
        <d v="2025-09-01T00:45:32"/>
        <d v="2025-08-31T23:56:16"/>
        <d v="2025-09-01T00:14:10"/>
        <d v="2025-08-31T23:40:40"/>
        <d v="2025-08-31T23:48:59"/>
        <d v="2025-08-31T22:23:20"/>
        <d v="2025-08-31T22:45:26"/>
        <d v="2025-08-31T22:00:36"/>
        <d v="2025-08-31T21:24:14"/>
        <d v="2025-08-31T21:02:54"/>
        <d v="2025-08-30T18:32:44"/>
        <d v="2025-08-30T18:07:02"/>
        <d v="2025-08-30T17:49:12"/>
        <d v="2025-08-30T16:51:48"/>
        <d v="2025-08-30T17:02:03"/>
        <d v="2025-08-30T15:32:24"/>
        <d v="2025-08-30T16:01:19"/>
        <d v="2025-08-30T15:09:37"/>
        <d v="2025-08-30T14:21:16"/>
        <d v="2025-08-30T14:01:14"/>
        <d v="2025-08-30T13:13:33"/>
        <d v="2025-08-30T13:23:00"/>
        <d v="2025-08-30T13:11:03"/>
        <d v="2025-08-30T12:03:56"/>
        <d v="2025-08-30T11:47:16"/>
        <d v="2025-08-30T11:05:02"/>
        <d v="2025-08-30T10:35:25"/>
        <d v="2025-08-30T09:31:17"/>
        <d v="2025-08-30T07:23:58"/>
        <d v="2025-08-30T06:11:59"/>
        <d v="2025-08-30T05:55:25"/>
        <d v="2025-08-30T06:05:33"/>
        <d v="2025-08-30T05:25:16"/>
        <d v="2025-08-30T04:45:48"/>
        <d v="2025-08-30T04:44:51"/>
        <d v="2025-08-30T04:31:18"/>
        <d v="2025-08-30T04:00:36"/>
        <d v="2025-08-30T03:35:11"/>
        <d v="2025-08-30T01:43:46"/>
        <d v="2025-08-30T01:04:33"/>
        <d v="2025-08-29T23:40:54"/>
        <d v="2025-08-30T00:01:22"/>
        <d v="2025-08-29T22:55:42"/>
        <d v="2025-08-29T22:41:39"/>
        <d v="2025-08-29T21:57:38"/>
        <d v="2025-08-29T21:25:23"/>
        <d v="2025-08-29T21:45:01"/>
        <d v="2025-08-29T20:26:52"/>
        <d v="2025-08-29T20:21:58"/>
        <d v="2025-08-29T18:57:50"/>
        <d v="2025-08-29T18:03:13"/>
        <d v="2025-08-29T17:56:43"/>
        <d v="2025-08-29T16:59:00"/>
        <d v="2025-08-29T16:51:27"/>
        <d v="2025-08-29T15:51:10"/>
        <d v="2025-08-29T15:48:03"/>
        <d v="2025-08-29T14:44:55"/>
        <d v="2025-08-29T14:42:56"/>
        <d v="2025-08-29T13:30:48"/>
        <d v="2025-08-29T13:22:16"/>
        <d v="2025-08-29T12:19:21"/>
        <d v="2025-08-29T11:53:01"/>
        <d v="2025-08-29T10:42:37"/>
        <d v="2025-08-29T10:47:16"/>
        <d v="2025-08-29T11:06:24"/>
        <d v="2025-08-29T09:15:23"/>
        <d v="2025-08-29T08:33:25"/>
        <d v="2025-08-29T06:27:09"/>
        <d v="2025-08-29T06:37:32"/>
        <d v="2025-08-29T06:01:05"/>
        <d v="2025-08-29T05:54:25"/>
        <d v="2025-08-29T04:54:26"/>
        <d v="2025-08-29T05:04:34"/>
        <d v="2025-08-29T03:46:38"/>
        <d v="2025-08-29T03:39:49"/>
        <d v="2025-08-29T02:48:13"/>
        <d v="2025-08-29T02:24:49"/>
        <d v="2025-08-29T02:00:19"/>
        <d v="2025-08-29T01:46:41"/>
        <d v="2025-08-29T01:10:37"/>
        <d v="2025-08-29T00:43:38"/>
        <d v="2025-08-29T00:42:32"/>
        <d v="2025-08-28T23:12:48"/>
        <d v="2025-08-28T23:26:50"/>
        <d v="2025-08-28T22:48:01"/>
        <d v="2025-08-28T22:16:08"/>
        <d v="2025-08-28T20:54:40"/>
        <d v="2025-08-28T20:55:21"/>
        <d v="2025-08-28T20:20:58"/>
        <d v="2025-08-28T20:01:58"/>
        <d v="2025-08-28T17:49:32"/>
        <d v="2025-08-28T18:08:14"/>
        <d v="2025-08-28T17:50:20"/>
        <d v="2025-08-28T17:34:13"/>
        <d v="2025-08-28T16:25:24"/>
        <d v="2025-08-28T16:06:19"/>
        <d v="2025-08-28T15:02:34"/>
        <d v="2025-08-28T14:36:15"/>
        <d v="2025-08-28T14:55:15"/>
        <d v="2025-08-28T12:49:35"/>
        <d v="2025-08-28T11:37:39"/>
        <d v="2025-08-28T11:41:11"/>
        <d v="2025-08-28T11:02:55"/>
        <d v="2025-08-28T10:33:06"/>
        <d v="2025-08-28T09:30:02"/>
        <d v="2025-08-28T09:37:41"/>
        <d v="2025-08-28T09:20:25"/>
        <d v="2025-08-28T08:16:45"/>
        <d v="2025-08-28T08:03:56"/>
        <d v="2025-08-28T07:33:58"/>
        <d v="2025-08-28T07:05:58"/>
        <d v="2025-08-28T05:34:30"/>
        <d v="2025-08-28T05:33:12"/>
        <d v="2025-08-28T05:55:09"/>
        <d v="2025-08-28T04:43:25"/>
        <d v="2025-08-28T04:19:23"/>
        <d v="2025-08-28T03:41:23"/>
        <d v="2025-08-28T03:01:50"/>
        <d v="2025-08-28T02:25:54"/>
        <d v="2025-08-28T01:31:45"/>
        <d v="2025-08-28T01:03:59"/>
        <d v="2025-08-28T00:24:00"/>
        <d v="2025-08-28T00:46:49"/>
        <d v="2025-08-27T23:49:36"/>
        <d v="2025-08-27T23:46:16"/>
        <d v="2025-08-27T23:16:04"/>
        <d v="2025-08-27T22:01:13"/>
        <d v="2025-08-27T21:24:57"/>
        <d v="2025-08-27T20:53:47"/>
        <d v="2025-08-27T17:41:07"/>
        <d v="2025-08-27T17:42:43"/>
        <d v="2025-08-27T16:25:33"/>
        <d v="2025-08-27T16:38:28"/>
        <d v="2025-08-27T15:49:02"/>
        <d v="2025-08-27T15:37:51"/>
        <d v="2025-08-27T13:33:24"/>
        <d v="2025-08-27T13:14:43"/>
        <d v="2025-08-27T13:32:52"/>
        <d v="2025-08-27T12:09:48"/>
        <d v="2025-08-27T11:49:08"/>
        <d v="2025-08-27T11:34:59"/>
        <d v="2025-08-27T10:41:17"/>
        <d v="2025-08-27T10:06:53"/>
        <d v="2025-08-27T10:10:12"/>
        <d v="2025-08-27T09:42:20"/>
        <d v="2025-08-27T07:57:47"/>
        <d v="2025-08-27T07:05:34"/>
        <d v="2025-08-27T05:54:57"/>
        <d v="2025-08-27T05:57:21"/>
        <d v="2025-08-27T05:28:36"/>
        <d v="2025-08-27T04:39:53"/>
        <d v="2025-08-27T04:55:30"/>
        <d v="2025-08-27T04:39:29"/>
        <d v="2025-08-27T03:05:45"/>
        <d v="2025-08-27T03:03:26"/>
        <d v="2025-08-27T03:12:32"/>
        <d v="2025-08-27T02:34:38"/>
        <d v="2025-08-27T02:17:54"/>
        <d v="2025-08-27T02:01:34"/>
        <d v="2025-08-27T01:30:31"/>
        <d v="2025-08-27T01:31:17"/>
        <d v="2025-08-27T00:37:46"/>
        <d v="2025-08-27T00:22:44"/>
        <d v="2025-08-27T00:16:49"/>
        <d v="2025-08-26T23:40:14"/>
        <d v="2025-08-26T22:25:25"/>
        <d v="2025-08-26T22:53:19"/>
        <d v="2025-08-26T22:52:37"/>
        <d v="2025-08-26T22:11:00"/>
        <d v="2025-08-26T21:41:27"/>
        <d v="2025-08-26T19:01:37"/>
        <d v="2025-08-26T17:41:13"/>
        <d v="2025-08-26T16:41:18"/>
        <d v="2025-08-26T15:15:17"/>
        <d v="2025-08-26T13:07:52"/>
        <d v="2025-08-26T12:59:23"/>
        <d v="2025-08-26T12:21:08"/>
        <d v="2025-08-26T12:15:31"/>
        <d v="2025-08-26T10:54:29"/>
        <d v="2025-08-26T11:08:59"/>
        <d v="2025-08-26T10:46:52"/>
        <d v="2025-08-26T10:02:16"/>
        <d v="2025-08-26T10:00:10"/>
        <d v="2025-08-26T08:14:04"/>
        <d v="2025-08-26T08:00:06"/>
        <d v="2025-08-26T07:01:46"/>
        <d v="2025-08-26T05:42:03"/>
        <d v="2025-08-26T05:49:46"/>
        <d v="2025-08-26T05:34:17"/>
        <d v="2025-08-26T04:57:29"/>
        <d v="2025-08-26T03:53:51"/>
        <d v="2025-08-26T03:12:28"/>
        <d v="2025-08-26T02:17:04"/>
        <d v="2025-08-26T01:38:08"/>
        <d v="2025-08-26T01:33:38"/>
        <d v="2025-08-26T01:24:42"/>
        <d v="2025-08-26T00:10:40"/>
        <d v="2025-08-26T00:10:22"/>
        <d v="2025-08-25T23:08:23"/>
        <d v="2025-08-25T23:02:20"/>
        <d v="2025-08-25T23:02:52"/>
        <d v="2025-08-25T22:01:36"/>
        <d v="2025-08-25T22:07:28"/>
        <d v="2025-08-25T21:50:23"/>
        <d v="2025-08-25T21:17:08"/>
        <d v="2025-08-25T20:11:54"/>
        <d v="2025-08-25T20:17:52"/>
        <d v="2025-08-25T13:44:05"/>
        <d v="2025-08-25T13:12:26"/>
        <d v="2025-08-25T11:51:43"/>
        <d v="2025-08-25T11:02:48"/>
        <d v="2025-08-25T10:47:14"/>
        <d v="2025-08-25T09:26:54"/>
        <d v="2025-08-25T09:58:31"/>
        <d v="2025-08-25T09:33:38"/>
        <d v="2025-08-25T08:00:00"/>
        <d v="2025-08-25T08:07:34"/>
        <d v="2025-08-25T07:58:24"/>
        <d v="2025-08-25T06:39:08"/>
        <d v="2025-08-25T05:40:05"/>
        <d v="2025-08-25T03:54:56"/>
        <d v="2025-08-25T04:03:38"/>
        <d v="2025-08-25T02:33:14"/>
        <d v="2025-08-25T02:33:47"/>
        <d v="2025-08-25T01:29:07"/>
        <d v="2025-08-25T00:54:34"/>
        <d v="2025-08-24T23:47:30"/>
        <d v="2025-08-24T23:58:30"/>
        <d v="2025-08-24T23:03:04"/>
        <d v="2025-08-24T22:21:21"/>
        <d v="2025-08-24T22:23:14"/>
        <d v="2025-08-24T22:15:11"/>
        <d v="2025-08-24T22:04:31"/>
        <d v="2025-08-24T20:53:37"/>
        <d v="2025-08-24T21:01:07"/>
        <d v="2025-08-23T19:25:49"/>
        <d v="2025-08-23T17:20:02"/>
        <d v="2025-08-23T16:02:07"/>
        <d v="2025-08-23T16:01:01"/>
        <d v="2025-08-23T14:48:37"/>
        <d v="2025-08-23T14:25:06"/>
        <d v="2025-08-23T14:35:06"/>
        <d v="2025-08-23T13:58:51"/>
        <d v="2025-08-23T13:04:42"/>
        <d v="2025-08-23T12:40:48"/>
        <d v="2025-08-23T11:59:35"/>
        <d v="2025-08-23T11:04:01"/>
        <d v="2025-08-23T10:51:17"/>
        <d v="2025-08-23T09:40:30"/>
        <d v="2025-08-23T09:15:24"/>
        <d v="2025-08-23T08:08:39"/>
        <d v="2025-08-23T07:12:25"/>
        <d v="2025-08-23T05:41:42"/>
        <d v="2025-08-23T05:27:28"/>
        <d v="2025-08-23T04:10:59"/>
        <d v="2025-08-23T02:42:08"/>
        <d v="2025-08-23T02:53:42"/>
        <d v="2025-08-23T01:30:04"/>
        <d v="2025-08-23T01:28:59"/>
        <d v="2025-08-23T00:06:40"/>
        <d v="2025-08-22T23:44:51"/>
        <d v="2025-08-22T22:48:40"/>
        <d v="2025-08-22T22:33:54"/>
        <d v="2025-08-22T22:01:00"/>
        <d v="2025-08-22T21:51:46"/>
        <d v="2025-08-22T21:39:37"/>
        <d v="2025-08-22T20:07:50"/>
        <d v="2025-08-22T18:27:12"/>
        <d v="2025-08-22T17:48:15"/>
        <d v="2025-08-22T17:00:53"/>
        <d v="2025-08-22T16:31:19"/>
        <d v="2025-08-22T15:27:17"/>
        <d v="2025-08-22T14:31:12"/>
        <d v="2025-08-22T14:48:36"/>
        <d v="2025-08-22T12:57:00"/>
        <d v="2025-08-22T12:52:30"/>
        <d v="2025-08-22T12:07:34"/>
        <d v="2025-08-22T10:46:06"/>
        <d v="2025-08-22T10:17:29"/>
        <d v="2025-08-22T10:10:50"/>
        <d v="2025-08-22T09:41:41"/>
        <d v="2025-08-22T09:25:40"/>
        <d v="2025-08-22T08:04:46"/>
        <d v="2025-08-22T07:54:57"/>
        <d v="2025-08-22T06:54:11"/>
        <d v="2025-08-22T05:59:19"/>
        <d v="2025-08-22T05:25:22"/>
        <d v="2025-08-22T03:54:33"/>
        <d v="2025-08-22T04:03:03"/>
        <d v="2025-08-22T03:41:36"/>
        <d v="2025-08-22T02:24:53"/>
        <d v="2025-08-22T02:20:18"/>
        <d v="2025-08-22T00:27:48"/>
        <d v="2025-08-22T00:51:00"/>
        <d v="2025-08-21T23:52:04"/>
        <d v="2025-08-21T23:21:10"/>
        <d v="2025-08-21T21:35:41"/>
        <d v="2025-08-21T21:42:59"/>
        <d v="2025-08-21T21:00:04"/>
        <d v="2025-08-21T20:03:30"/>
        <d v="2025-08-21T19:52:57"/>
        <d v="2025-08-21T19:37:56"/>
        <d v="2025-08-21T18:21:37"/>
        <d v="2025-08-21T18:16:37"/>
        <d v="2025-08-21T17:11:50"/>
        <d v="2025-08-21T17:03:53"/>
        <d v="2025-08-21T16:29:32"/>
        <d v="2025-08-21T16:02:22"/>
        <d v="2025-08-21T15:46:21"/>
        <d v="2025-08-21T14:00:10"/>
        <d v="2025-08-21T13:43:51"/>
        <d v="2025-08-21T13:38:54"/>
        <d v="2025-08-21T12:34:57"/>
        <d v="2025-08-21T12:22:21"/>
        <d v="2025-08-21T12:06:07"/>
        <d v="2025-08-21T11:43:34"/>
        <d v="2025-08-21T11:08:30"/>
        <d v="2025-08-21T11:13:47"/>
        <d v="2025-08-21T09:59:13"/>
        <d v="2025-08-21T10:29:22"/>
        <d v="2025-08-21T10:19:54"/>
        <d v="2025-08-21T09:16:11"/>
        <d v="2025-08-21T08:41:53"/>
        <d v="2025-08-21T07:28:52"/>
        <d v="2025-08-21T06:42:14"/>
        <d v="2025-08-21T06:39:40"/>
        <d v="2025-08-21T05:45:44"/>
        <d v="2025-08-21T05:47:00"/>
        <d v="2025-08-21T05:55:12"/>
        <d v="2025-08-21T04:55:01"/>
        <d v="2025-08-21T03:56:46"/>
        <d v="2025-08-21T03:14:24"/>
        <d v="2025-08-21T02:47:06"/>
        <d v="2025-08-21T01:57:09"/>
        <d v="2025-08-21T01:13:07"/>
        <d v="2025-08-21T01:00:31"/>
        <d v="2025-08-21T01:03:46"/>
        <d v="2025-08-21T00:13:18"/>
        <d v="2025-08-20T23:53:36"/>
        <d v="2025-08-20T23:47:27"/>
        <d v="2025-08-20T23:28:38"/>
        <d v="2025-08-20T22:51:55"/>
        <d v="2025-08-20T22:23:27"/>
        <d v="2025-08-20T22:21:05"/>
        <d v="2025-08-20T21:11:41"/>
        <d v="2025-08-20T18:33:55"/>
        <d v="2025-08-20T18:44:08"/>
        <d v="2025-08-20T17:58:07"/>
        <d v="2025-08-20T16:53:18"/>
        <d v="2025-08-20T17:04:06"/>
        <d v="2025-08-20T16:27:28"/>
        <d v="2025-08-20T15:42:44"/>
        <d v="2025-08-20T15:33:14"/>
        <d v="2025-08-20T14:43:06"/>
        <d v="2025-08-20T13:49:39"/>
        <d v="2025-08-20T12:46:32"/>
        <d v="2025-08-20T12:08:57"/>
        <d v="2025-08-20T11:32:12"/>
        <d v="2025-08-20T11:48:44"/>
        <d v="2025-08-20T10:52:49"/>
        <d v="2025-08-20T10:31:32"/>
        <d v="2025-08-20T09:13:33"/>
        <d v="2025-08-20T09:37:07"/>
        <d v="2025-08-20T07:51:56"/>
        <d v="2025-08-20T07:30:05"/>
        <d v="2025-08-20T06:50:41"/>
        <d v="2025-08-20T06:27:49"/>
        <d v="2025-08-20T06:09:29"/>
        <d v="2025-08-20T05:41:17"/>
        <d v="2025-08-20T05:03:41"/>
        <d v="2025-08-20T04:58:27"/>
        <d v="2025-08-20T04:29:31"/>
        <d v="2025-08-20T04:32:09"/>
        <d v="2025-08-20T02:54:15"/>
        <d v="2025-08-20T02:45:32"/>
        <d v="2025-08-20T02:26:46"/>
        <d v="2025-08-20T01:59:04"/>
        <d v="2025-08-20T01:50:44"/>
        <d v="2025-08-20T01:25:54"/>
        <d v="2025-08-20T01:04:10"/>
        <d v="2025-08-20T00:51:06"/>
        <d v="2025-08-20T00:24:31"/>
        <d v="2025-08-19T23:52:10"/>
        <d v="2025-08-19T23:09:04"/>
        <d v="2025-08-19T22:46:32"/>
        <d v="2025-08-19T22:11:39"/>
        <d v="2025-08-19T21:29:22"/>
        <d v="2025-08-19T19:52:30"/>
        <d v="2025-08-19T18:19:53"/>
        <d v="2025-08-19T17:49:44"/>
        <d v="2025-08-19T16:58:40"/>
        <d v="2025-08-19T16:30:44"/>
        <d v="2025-08-19T15:50:09"/>
        <d v="2025-08-19T15:03:56"/>
        <d v="2025-08-19T14:47:15"/>
        <d v="2025-08-19T13:49:33"/>
        <d v="2025-08-19T11:49:15"/>
        <d v="2025-08-19T11:27:28"/>
        <d v="2025-08-19T10:57:41"/>
        <d v="2025-08-19T10:57:06"/>
        <d v="2025-08-19T10:31:09"/>
        <d v="2025-08-19T09:23:53"/>
        <d v="2025-08-19T08:22:52"/>
        <d v="2025-08-19T07:40:38"/>
        <d v="2025-08-19T06:01:48"/>
        <d v="2025-08-19T06:41:01"/>
        <d v="2025-08-19T06:31:55"/>
        <d v="2025-08-19T05:44:34"/>
        <d v="2025-08-19T05:31:25"/>
        <d v="2025-08-19T04:33:37"/>
        <d v="2025-08-19T04:31:09"/>
        <d v="2025-08-19T03:29:08"/>
        <d v="2025-08-19T02:53:02"/>
        <d v="2025-08-19T03:00:35"/>
        <d v="2025-08-19T02:01:42"/>
        <d v="2025-08-19T00:32:43"/>
        <d v="2025-08-19T00:52:39"/>
        <d v="2025-08-19T00:48:37"/>
        <d v="2025-08-19T00:29:23"/>
        <d v="2025-08-19T00:06:09"/>
        <d v="2025-08-19T00:01:20"/>
        <d v="2025-08-18T23:19:14"/>
        <d v="2025-08-18T23:09:11"/>
        <d v="2025-08-18T23:06:25"/>
        <d v="2025-08-18T22:43:01"/>
        <d v="2025-08-18T22:19:36"/>
        <d v="2025-08-18T22:16:16"/>
        <d v="2025-08-18T21:36:25"/>
        <d v="2025-08-18T21:35:54"/>
        <d v="2025-08-18T21:47:08"/>
        <d v="2025-08-18T21:15:13"/>
        <d v="2025-08-18T21:11:58"/>
        <d v="2025-08-18T20:11:30"/>
        <d v="2025-08-18T19:52:19"/>
        <d v="2025-08-18T18:19:20"/>
        <d v="2025-08-18T17:10:30"/>
        <d v="2025-08-18T16:58:49"/>
        <d v="2025-08-18T16:15:12"/>
        <d v="2025-08-18T16:02:29"/>
        <d v="2025-08-18T15:27:00"/>
        <d v="2025-08-18T15:28:37"/>
        <d v="2025-08-18T15:07:45"/>
        <d v="2025-08-18T14:02:55"/>
        <d v="2025-08-18T13:50:48"/>
        <d v="2025-08-18T11:43:45"/>
        <d v="2025-08-18T11:40:30"/>
        <d v="2025-08-18T10:45:42"/>
        <d v="2025-08-18T10:15:54"/>
        <d v="2025-08-18T11:03:40"/>
        <d v="2025-08-18T09:33:35"/>
        <d v="2025-08-18T09:21:52"/>
        <d v="2025-08-18T08:23:39"/>
        <d v="2025-08-18T07:56:31"/>
        <d v="2025-08-18T07:32:05"/>
        <d v="2025-08-18T06:38:28"/>
        <d v="2025-08-18T05:50:29"/>
        <d v="2025-08-18T05:01:54"/>
        <d v="2025-08-18T03:15:04"/>
        <d v="2025-08-18T03:09:11"/>
        <d v="2025-08-18T02:06:26"/>
        <d v="2025-08-18T01:37:18"/>
        <d v="2025-08-18T01:45:47"/>
        <d v="2025-08-18T00:33:26"/>
        <d v="2025-08-18T00:51:28"/>
        <d v="2025-08-18T00:07:15"/>
        <d v="2025-08-18T00:05:14"/>
        <d v="2025-08-17T23:14:55"/>
        <d v="2025-08-17T23:06:21"/>
        <d v="2025-08-17T22:38:53"/>
        <d v="2025-08-17T21:45:37"/>
        <d v="2025-08-17T21:19:02"/>
        <d v="2025-08-17T20:42:06"/>
        <d v="2025-08-17T20:49:43"/>
        <d v="2025-08-16T14:18:39"/>
        <d v="2025-08-16T13:04:15"/>
        <d v="2025-08-16T11:52:41"/>
        <d v="2025-08-16T08:50:19"/>
        <d v="2025-08-16T09:04:16"/>
        <d v="2025-08-16T08:56:36"/>
        <d v="2025-08-16T08:07:51"/>
        <d v="2025-08-16T08:06:01"/>
        <d v="2025-08-16T07:20:48"/>
        <d v="2025-08-16T06:38:36"/>
        <d v="2025-08-16T06:36:23"/>
        <d v="2025-08-16T05:27:14"/>
        <d v="2025-08-16T04:14:41"/>
        <d v="2025-08-16T03:36:03"/>
        <d v="2025-08-16T03:57:15"/>
        <d v="2025-08-16T03:18:29"/>
        <d v="2025-08-16T02:58:20"/>
        <d v="2025-08-16T02:34:42"/>
        <d v="2025-08-16T02:23:08"/>
        <d v="2025-08-16T01:37:04"/>
        <d v="2025-08-16T00:56:10"/>
        <d v="2025-08-16T01:11:44"/>
        <d v="2025-08-16T00:05:06"/>
        <d v="2025-08-16T00:00:12"/>
        <d v="2025-08-15T22:51:33"/>
        <d v="2025-08-15T22:54:02"/>
        <d v="2025-08-15T22:03:55"/>
        <d v="2025-08-15T21:48:56"/>
        <d v="2025-08-15T21:25:01"/>
        <d v="2025-08-15T21:28:54"/>
        <d v="2025-08-15T19:59:15"/>
        <d v="2025-08-15T20:14:23"/>
        <d v="2025-08-15T18:50:15"/>
        <d v="2025-08-15T17:58:17"/>
        <d v="2025-08-15T17:03:02"/>
        <d v="2025-08-15T16:51:25"/>
        <d v="2025-08-15T16:20:10"/>
        <d v="2025-08-15T16:16:22"/>
        <d v="2025-08-15T15:03:17"/>
        <d v="2025-08-15T15:15:27"/>
        <d v="2025-08-15T14:48:53"/>
        <d v="2025-08-15T14:38:30"/>
        <d v="2025-08-15T13:41:22"/>
        <d v="2025-08-15T12:57:07"/>
        <d v="2025-08-15T12:18:32"/>
        <d v="2025-08-15T12:14:55"/>
        <d v="2025-08-15T11:14:54"/>
        <d v="2025-08-15T11:04:29"/>
        <d v="2025-08-15T10:43:22"/>
        <d v="2025-08-15T10:03:12"/>
        <d v="2025-08-15T09:17:02"/>
        <d v="2025-08-15T09:24:04"/>
        <d v="2025-08-15T07:58:51"/>
        <d v="2025-08-15T08:05:11"/>
        <d v="2025-08-15T07:06:57"/>
        <d v="2025-08-15T06:45:31"/>
        <d v="2025-08-15T05:56:46"/>
        <d v="2025-08-15T05:53:51"/>
        <d v="2025-08-15T05:57:02"/>
        <d v="2025-08-15T03:59:44"/>
        <d v="2025-08-15T03:50:25"/>
        <d v="2025-08-15T03:20:22"/>
        <d v="2025-08-15T02:45:23"/>
        <d v="2025-08-15T02:52:45"/>
        <d v="2025-08-15T02:01:04"/>
        <d v="2025-08-15T01:53:51"/>
        <d v="2025-08-15T01:30:24"/>
        <d v="2025-08-15T00:49:46"/>
        <d v="2025-08-15T00:48:32"/>
        <d v="2025-08-15T00:51:00"/>
        <d v="2025-08-15T00:16:06"/>
        <d v="2025-08-14T23:44:50"/>
        <d v="2025-08-14T23:07:04"/>
        <d v="2025-08-14T23:08:13"/>
        <d v="2025-08-14T23:09:34"/>
        <d v="2025-08-14T22:30:32"/>
        <d v="2025-08-14T21:39:48"/>
        <d v="2025-08-14T21:31:52"/>
        <d v="2025-08-14T21:25:55"/>
        <d v="2025-08-14T21:00:10"/>
        <d v="2025-08-14T20:49:00"/>
        <d v="2025-08-14T20:06:55"/>
        <d v="2025-08-14T20:10:56"/>
        <d v="2025-08-14T18:58:28"/>
        <d v="2025-08-14T17:32:01"/>
        <d v="2025-08-14T17:09:35"/>
        <d v="2025-08-14T16:33:26"/>
        <d v="2025-08-14T15:59:41"/>
        <d v="2025-08-14T16:06:48"/>
        <d v="2025-08-14T15:54:00"/>
        <d v="2025-08-14T14:42:00"/>
        <d v="2025-08-14T14:55:07"/>
        <d v="2025-08-14T14:48:57"/>
        <d v="2025-08-14T13:55:38"/>
        <d v="2025-08-14T13:53:58"/>
        <d v="2025-08-14T12:50:13"/>
        <d v="2025-08-14T12:03:44"/>
        <d v="2025-08-14T11:33:49"/>
        <d v="2025-08-14T11:20:20"/>
        <d v="2025-08-14T10:56:38"/>
        <d v="2025-08-14T10:16:59"/>
        <d v="2025-08-14T10:26:39"/>
        <d v="2025-08-14T08:47:26"/>
        <d v="2025-08-14T08:04:13"/>
        <d v="2025-08-14T06:36:52"/>
        <d v="2025-08-14T06:26:00"/>
        <d v="2025-08-14T05:01:32"/>
        <d v="2025-08-14T05:03:32"/>
        <d v="2025-08-14T04:25:57"/>
        <d v="2025-08-14T03:37:53"/>
        <d v="2025-08-14T03:13:19"/>
        <d v="2025-08-14T02:24:52"/>
        <d v="2025-08-14T02:25:09"/>
        <d v="2025-08-14T01:35:37"/>
        <d v="2025-08-14T01:15:09"/>
        <d v="2025-08-14T01:23:23"/>
        <d v="2025-08-14T00:25:26"/>
        <d v="2025-08-14T00:46:01"/>
        <d v="2025-08-14T00:14:35"/>
        <d v="2025-08-14T00:14:52"/>
        <d v="2025-08-13T23:34:34"/>
        <d v="2025-08-13T22:57:30"/>
        <d v="2025-08-13T22:36:44"/>
        <d v="2025-08-13T22:30:02"/>
        <d v="2025-08-13T21:35:05"/>
        <d v="2025-08-13T20:57:03"/>
        <d v="2025-08-13T20:02:22"/>
        <d v="2025-08-13T19:52:20"/>
        <d v="2025-08-13T19:17:36"/>
        <d v="2025-08-13T17:54:04"/>
        <d v="2025-08-13T17:33:28"/>
        <d v="2025-08-13T16:49:13"/>
        <d v="2025-08-13T16:57:55"/>
        <d v="2025-08-13T16:32:33"/>
        <d v="2025-08-13T16:07:12"/>
        <d v="2025-08-13T15:58:08"/>
        <d v="2025-08-13T14:43:24"/>
        <d v="2025-08-13T14:37:52"/>
        <d v="2025-08-13T14:06:07"/>
        <d v="2025-08-13T13:28:31"/>
        <d v="2025-08-13T13:16:58"/>
        <d v="2025-08-13T12:29:04"/>
        <d v="2025-08-13T12:24:00"/>
        <d v="2025-08-13T10:47:33"/>
        <d v="2025-08-13T10:44:55"/>
        <d v="2025-08-13T10:55:27"/>
        <d v="2025-08-13T09:32:23"/>
        <d v="2025-08-13T09:37:34"/>
        <d v="2025-08-13T09:50:14"/>
        <d v="2025-08-13T08:27:15"/>
        <d v="2025-08-13T07:53:23"/>
        <d v="2025-08-13T07:49:51"/>
        <d v="2025-08-13T06:48:09"/>
        <d v="2025-08-13T06:43:43"/>
        <d v="2025-08-13T05:28:00"/>
        <d v="2025-08-13T05:08:30"/>
        <d v="2025-08-13T02:53:42"/>
        <d v="2025-08-13T03:20:48"/>
        <d v="2025-08-13T02:08:32"/>
        <d v="2025-08-13T00:55:49"/>
        <d v="2025-08-13T01:20:59"/>
        <d v="2025-08-13T01:12:36"/>
        <d v="2025-08-13T00:27:04"/>
        <d v="2025-08-13T00:05:46"/>
        <d v="2025-08-13T00:08:30"/>
        <d v="2025-08-12T23:51:10"/>
        <d v="2025-08-12T23:21:17"/>
        <d v="2025-08-12T23:12:54"/>
        <d v="2025-08-12T23:15:30"/>
        <d v="2025-08-12T22:30:03"/>
        <d v="2025-08-12T22:22:27"/>
        <d v="2025-08-12T22:37:34"/>
        <d v="2025-08-12T22:05:27"/>
        <d v="2025-08-12T21:12:10"/>
        <d v="2025-08-12T21:19:17"/>
        <d v="2025-08-12T20:10:35"/>
        <d v="2025-08-12T20:03:54"/>
        <d v="2025-08-12T17:58:46"/>
        <d v="2025-08-12T18:43:24"/>
        <d v="2025-08-12T17:57:02"/>
        <d v="2025-08-12T17:03:14"/>
        <d v="2025-08-12T16:53:48"/>
        <d v="2025-08-12T16:33:39"/>
        <d v="2025-08-12T15:52:19"/>
        <d v="2025-08-12T15:27:59"/>
        <d v="2025-08-12T14:37:14"/>
        <d v="2025-08-12T13:38:26"/>
        <d v="2025-08-12T12:32:32"/>
        <d v="2025-08-12T11:34:22"/>
        <d v="2025-08-12T11:05:55"/>
        <d v="2025-08-12T10:19:44"/>
        <d v="2025-08-12T10:14:24"/>
        <d v="2025-08-12T10:12:12"/>
        <d v="2025-08-12T09:16:26"/>
        <d v="2025-08-12T09:09:54"/>
        <d v="2025-08-12T09:14:34"/>
        <d v="2025-08-12T08:14:37"/>
        <d v="2025-08-12T08:02:13"/>
        <d v="2025-08-12T06:45:23"/>
        <d v="2025-08-12T06:49:20"/>
        <d v="2025-08-12T05:55:36"/>
        <d v="2025-08-12T05:56:17"/>
        <d v="2025-08-12T04:42:45"/>
        <d v="2025-08-12T04:56:17"/>
        <d v="2025-08-12T04:07:26"/>
        <d v="2025-08-12T03:12:59"/>
        <d v="2025-08-12T02:56:35"/>
        <d v="2025-08-12T02:58:26"/>
        <d v="2025-08-12T01:49:20"/>
        <d v="2025-08-12T01:46:25"/>
        <d v="2025-08-12T01:34:50"/>
        <d v="2025-08-12T01:05:35"/>
        <d v="2025-08-12T00:51:47"/>
        <d v="2025-08-12T00:39:16"/>
        <d v="2025-08-12T00:05:24"/>
      </sharedItems>
    </cacheField>
    <cacheField name="到达时间" numFmtId="176">
      <sharedItems containsSemiMixedTypes="0" containsString="0" containsNonDate="0" containsDate="1" minDate="2025-08-12T00:29:49" maxDate="2025-09-10T23:57:53" count="1061">
        <d v="2025-09-10T23:57:53"/>
        <d v="2025-09-10T23:34:37"/>
        <d v="2025-09-10T23:03:27"/>
        <d v="2025-09-10T22:53:54"/>
        <d v="2025-09-10T22:07:17"/>
        <d v="2025-09-10T22:02:46"/>
        <d v="2025-09-10T21:15:07"/>
        <d v="2025-09-10T20:23:39"/>
        <d v="2025-09-10T20:22:18"/>
        <d v="2025-09-10T18:48:38"/>
        <d v="2025-09-10T18:42:46"/>
        <d v="2025-09-10T18:09:11"/>
        <d v="2025-09-10T17:25:49"/>
        <d v="2025-09-10T16:43:46"/>
        <d v="2025-09-10T16:35:19"/>
        <d v="2025-09-10T16:20:27"/>
        <d v="2025-09-10T16:09:40"/>
        <d v="2025-09-10T15:39:25"/>
        <d v="2025-09-10T15:08:47"/>
        <d v="2025-09-10T14:40:48"/>
        <d v="2025-09-10T13:22:34"/>
        <d v="2025-09-10T13:22:33"/>
        <d v="2025-09-10T12:54:47"/>
        <d v="2025-09-10T12:08:16"/>
        <d v="2025-09-10T12:08:06"/>
        <d v="2025-09-10T11:42:49"/>
        <d v="2025-09-10T10:45:28"/>
        <d v="2025-09-10T10:33:49"/>
        <d v="2025-09-10T10:30:15"/>
        <d v="2025-09-10T09:49:46"/>
        <d v="2025-09-10T09:12:47"/>
        <d v="2025-09-10T08:35:26"/>
        <d v="2025-09-10T07:22:59"/>
        <d v="2025-09-10T06:57:10"/>
        <d v="2025-09-10T06:41:53"/>
        <d v="2025-09-10T06:17:50"/>
        <d v="2025-09-10T06:13:55"/>
        <d v="2025-09-10T06:08:17"/>
        <d v="2025-09-10T05:15:23"/>
        <d v="2025-09-10T05:03:49"/>
        <d v="2025-09-10T04:08:40"/>
        <d v="2025-09-10T04:01:40"/>
        <d v="2025-09-10T04:00:38"/>
        <d v="2025-09-10T03:57:52"/>
        <d v="2025-09-10T03:02:16"/>
        <d v="2025-09-10T03:01:34"/>
        <d v="2025-09-10T02:28:53"/>
        <d v="2025-09-10T02:26:15"/>
        <d v="2025-09-10T01:50:40"/>
        <d v="2025-09-10T01:34:40"/>
        <d v="2025-09-10T01:19:10"/>
        <d v="2025-09-10T00:33:48"/>
        <d v="2025-09-10T00:00:25"/>
        <d v="2025-09-09T23:21:03"/>
        <d v="2025-09-09T22:32:23"/>
        <d v="2025-09-09T22:29:36"/>
        <d v="2025-09-09T21:32:17"/>
        <d v="2025-09-09T20:35:06"/>
        <d v="2025-09-09T20:34:54"/>
        <d v="2025-09-09T19:58:37"/>
        <d v="2025-09-09T19:04:24"/>
        <d v="2025-09-09T18:23:14"/>
        <d v="2025-09-09T18:04:24"/>
        <d v="2025-09-09T17:29:53"/>
        <d v="2025-09-09T17:15:04"/>
        <d v="2025-09-09T16:33:13"/>
        <d v="2025-09-09T15:01:02"/>
        <d v="2025-09-09T14:22:17"/>
        <d v="2025-09-09T13:55:27"/>
        <d v="2025-09-09T13:06:56"/>
        <d v="2025-09-09T12:00:18"/>
        <d v="2025-09-09T10:43:09"/>
        <d v="2025-09-09T09:56:42"/>
        <d v="2025-09-09T08:50:14"/>
        <d v="2025-09-09T08:28:05"/>
        <d v="2025-09-09T06:39:33"/>
        <d v="2025-09-09T06:09:19"/>
        <d v="2025-09-09T05:39:01"/>
        <d v="2025-09-09T04:29:54"/>
        <d v="2025-09-09T04:16:14"/>
        <d v="2025-09-09T04:13:31"/>
        <d v="2025-09-09T03:32:18"/>
        <d v="2025-09-09T03:05:26"/>
        <d v="2025-09-09T02:59:20"/>
        <d v="2025-09-09T02:33:40"/>
        <d v="2025-09-09T02:09:45"/>
        <d v="2025-09-09T02:01:41"/>
        <d v="2025-09-09T01:15:50"/>
        <d v="2025-09-09T00:11:20"/>
        <d v="2025-09-08T23:13:57"/>
        <d v="2025-09-08T22:59:07"/>
        <d v="2025-09-08T21:56:20"/>
        <d v="2025-09-08T21:46:56"/>
        <d v="2025-09-08T20:30:40"/>
        <d v="2025-09-08T20:20:52"/>
        <d v="2025-09-08T18:22:14"/>
        <d v="2025-09-08T17:12:23"/>
        <d v="2025-09-08T17:03:57"/>
        <d v="2025-09-08T16:50:08"/>
        <d v="2025-09-08T16:32:28"/>
        <d v="2025-09-08T15:52:11"/>
        <d v="2025-09-08T15:37:36"/>
        <d v="2025-09-08T15:37:16"/>
        <d v="2025-09-08T13:45:02"/>
        <d v="2025-09-08T13:23:50"/>
        <d v="2025-09-08T12:41:26"/>
        <d v="2025-09-08T12:24:04"/>
        <d v="2025-09-08T11:37:19"/>
        <d v="2025-09-08T10:27:59"/>
        <d v="2025-09-08T10:13:35"/>
        <d v="2025-09-08T10:03:19"/>
        <d v="2025-09-08T08:35:54"/>
        <d v="2025-09-08T08:33:20"/>
        <d v="2025-09-08T08:17:28"/>
        <d v="2025-09-08T06:48:54"/>
        <d v="2025-09-08T06:30:45"/>
        <d v="2025-09-08T06:05:40"/>
        <d v="2025-09-08T04:55:26"/>
        <d v="2025-09-08T04:42:53"/>
        <d v="2025-09-08T02:57:28"/>
        <d v="2025-09-08T02:47:49"/>
        <d v="2025-09-08T02:40:36"/>
        <d v="2025-09-08T02:33:49"/>
        <d v="2025-09-08T02:12:11"/>
        <d v="2025-09-08T01:55:39"/>
        <d v="2025-09-08T01:31:58"/>
        <d v="2025-09-08T01:22:20"/>
        <d v="2025-09-08T00:54:11"/>
        <d v="2025-09-08T00:28:56"/>
        <d v="2025-09-07T23:54:39"/>
        <d v="2025-09-07T23:51:36"/>
        <d v="2025-09-07T23:18:27"/>
        <d v="2025-09-07T22:55:35"/>
        <d v="2025-09-07T22:25:58"/>
        <d v="2025-09-07T21:37:52"/>
        <d v="2025-09-07T21:21:23"/>
        <d v="2025-09-06T14:40:22"/>
        <d v="2025-09-06T14:11:46"/>
        <d v="2025-09-06T13:44:11"/>
        <d v="2025-09-06T12:32:56"/>
        <d v="2025-09-06T12:06:17"/>
        <d v="2025-09-06T11:18:25"/>
        <d v="2025-09-06T11:08:04"/>
        <d v="2025-09-06T10:51:46"/>
        <d v="2025-09-06T10:05:00"/>
        <d v="2025-09-06T09:45:25"/>
        <d v="2025-09-06T09:29:59"/>
        <d v="2025-09-06T08:23:20"/>
        <d v="2025-09-06T08:17:52"/>
        <d v="2025-09-06T07:24:54"/>
        <d v="2025-09-06T06:10:48"/>
        <d v="2025-09-06T05:10:00"/>
        <d v="2025-09-06T04:41:58"/>
        <d v="2025-09-06T04:28:56"/>
        <d v="2025-09-06T04:07:30"/>
        <d v="2025-09-06T03:29:58"/>
        <d v="2025-09-06T03:19:37"/>
        <d v="2025-09-06T02:39:53"/>
        <d v="2025-09-06T02:35:22"/>
        <d v="2025-09-06T02:29:53"/>
        <d v="2025-09-06T02:01:06"/>
        <d v="2025-09-06T01:09:52"/>
        <d v="2025-09-06T00:59:47"/>
        <d v="2025-09-06T00:52:24"/>
        <d v="2025-09-06T00:09:06"/>
        <d v="2025-09-06T00:03:57"/>
        <d v="2025-09-05T23:30:49"/>
        <d v="2025-09-05T22:30:22"/>
        <d v="2025-09-05T18:38:27"/>
        <d v="2025-09-05T17:18:37"/>
        <d v="2025-09-05T17:16:15"/>
        <d v="2025-09-05T16:18:13"/>
        <d v="2025-09-05T16:14:43"/>
        <d v="2025-09-05T15:17:17"/>
        <d v="2025-09-05T14:07:34"/>
        <d v="2025-09-05T13:34:22"/>
        <d v="2025-09-05T12:54:41"/>
        <d v="2025-09-05T12:47:57"/>
        <d v="2025-09-05T12:27:52"/>
        <d v="2025-09-05T11:35:35"/>
        <d v="2025-09-05T11:26:04"/>
        <d v="2025-09-05T11:03:35"/>
        <d v="2025-09-05T10:38:14"/>
        <d v="2025-09-05T09:58:52"/>
        <d v="2025-09-05T08:51:32"/>
        <d v="2025-09-05T08:23:47"/>
        <d v="2025-09-05T07:25:28"/>
        <d v="2025-09-05T06:15:28"/>
        <d v="2025-09-05T05:56:33"/>
        <d v="2025-09-05T05:05:29"/>
        <d v="2025-09-05T05:04:22"/>
        <d v="2025-09-05T03:43:03"/>
        <d v="2025-09-05T03:27:26"/>
        <d v="2025-09-05T03:12:28"/>
        <d v="2025-09-05T02:33:22"/>
        <d v="2025-09-05T02:20:18"/>
        <d v="2025-09-05T02:07:36"/>
        <d v="2025-09-05T01:21:33"/>
        <d v="2025-09-05T01:21:07"/>
        <d v="2025-09-05T01:01:26"/>
        <d v="2025-09-05T00:31:22"/>
        <d v="2025-09-05T00:13:17"/>
        <d v="2025-09-05T00:04:19"/>
        <d v="2025-09-04T23:53:53"/>
        <d v="2025-09-04T23:17:35"/>
        <d v="2025-09-04T22:58:01"/>
        <d v="2025-09-04T22:36:07"/>
        <d v="2025-09-04T21:43:59"/>
        <d v="2025-09-04T20:33:12"/>
        <d v="2025-09-04T19:24:57"/>
        <d v="2025-09-04T19:00:10"/>
        <d v="2025-09-04T17:46:28"/>
        <d v="2025-09-04T17:26:57"/>
        <d v="2025-09-04T16:54:18"/>
        <d v="2025-09-04T16:10:36"/>
        <d v="2025-09-04T15:42:08"/>
        <d v="2025-09-04T15:08:26"/>
        <d v="2025-09-04T14:17:43"/>
        <d v="2025-09-04T13:40:09"/>
        <d v="2025-09-04T12:47:27"/>
        <d v="2025-09-04T12:43:20"/>
        <d v="2025-09-04T11:53:41"/>
        <d v="2025-09-04T11:17:50"/>
        <d v="2025-09-04T11:14:42"/>
        <d v="2025-09-04T10:16:18"/>
        <d v="2025-09-04T10:11:03"/>
        <d v="2025-09-04T09:43:25"/>
        <d v="2025-09-04T08:48:03"/>
        <d v="2025-09-04T08:34:55"/>
        <d v="2025-09-04T06:14:20"/>
        <d v="2025-09-04T05:51:41"/>
        <d v="2025-09-04T04:26:17"/>
        <d v="2025-09-04T04:17:03"/>
        <d v="2025-09-04T03:52:48"/>
        <d v="2025-09-04T02:54:09"/>
        <d v="2025-09-04T02:40:27"/>
        <d v="2025-09-04T02:30:26"/>
        <d v="2025-09-04T02:26:15"/>
        <d v="2025-09-04T02:05:43"/>
        <d v="2025-09-04T01:25:53"/>
        <d v="2025-09-04T01:25:42"/>
        <d v="2025-09-04T01:19:20"/>
        <d v="2025-09-04T00:47:50"/>
        <d v="2025-09-04T00:33:31"/>
        <d v="2025-09-04T00:09:34"/>
        <d v="2025-09-04T00:07:02"/>
        <d v="2025-09-03T23:48:14"/>
        <d v="2025-09-03T22:54:55"/>
        <d v="2025-09-03T22:47:35"/>
        <d v="2025-09-03T22:40:32"/>
        <d v="2025-09-03T22:03:28"/>
        <d v="2025-09-03T21:29:14"/>
        <d v="2025-09-03T21:09:47"/>
        <d v="2025-09-03T20:31:45"/>
        <d v="2025-09-03T18:54:42"/>
        <d v="2025-09-03T17:47:47"/>
        <d v="2025-09-03T16:36:53"/>
        <d v="2025-09-03T16:19:35"/>
        <d v="2025-09-03T15:49:24"/>
        <d v="2025-09-03T15:02:38"/>
        <d v="2025-09-03T15:01:35"/>
        <d v="2025-09-03T14:31:00"/>
        <d v="2025-09-03T14:09:50"/>
        <d v="2025-09-03T12:40:34"/>
        <d v="2025-09-03T12:23:40"/>
        <d v="2025-09-03T11:49:17"/>
        <d v="2025-09-03T11:34:26"/>
        <d v="2025-09-03T11:31:22"/>
        <d v="2025-09-03T10:34:39"/>
        <d v="2025-09-03T10:15:25"/>
        <d v="2025-09-03T09:48:51"/>
        <d v="2025-09-03T09:40:25"/>
        <d v="2025-09-03T08:39:33"/>
        <d v="2025-09-03T08:35:58"/>
        <d v="2025-09-03T06:52:02"/>
        <d v="2025-09-03T06:46:19"/>
        <d v="2025-09-03T05:57:47"/>
        <d v="2025-09-03T05:50:41"/>
        <d v="2025-09-03T04:38:26"/>
        <d v="2025-09-03T04:24:10"/>
        <d v="2025-09-03T03:45:15"/>
        <d v="2025-09-03T03:45:05"/>
        <d v="2025-09-03T03:28:11"/>
        <d v="2025-09-03T02:57:42"/>
        <d v="2025-09-03T02:44:35"/>
        <d v="2025-09-03T02:43:41"/>
        <d v="2025-09-03T02:17:35"/>
        <d v="2025-09-03T01:39:35"/>
        <d v="2025-09-03T01:38:30"/>
        <d v="2025-09-03T01:32:29"/>
        <d v="2025-09-03T00:58:07"/>
        <d v="2025-09-03T00:14:08"/>
        <d v="2025-09-03T00:06:15"/>
        <d v="2025-09-02T23:49:03"/>
        <d v="2025-09-02T23:03:21"/>
        <d v="2025-09-02T21:35:19"/>
        <d v="2025-09-02T20:43:15"/>
        <d v="2025-09-02T19:36:27"/>
        <d v="2025-09-02T17:21:52"/>
        <d v="2025-09-02T17:00:01"/>
        <d v="2025-09-02T15:49:50"/>
        <d v="2025-09-02T15:42:35"/>
        <d v="2025-09-02T12:51:36"/>
        <d v="2025-09-02T12:38:31"/>
        <d v="2025-09-02T11:53:58"/>
        <d v="2025-09-02T11:46:33"/>
        <d v="2025-09-02T11:27:37"/>
        <d v="2025-09-02T11:01:50"/>
        <d v="2025-09-02T10:43:01"/>
        <d v="2025-09-02T09:45:52"/>
        <d v="2025-09-02T09:38:09"/>
        <d v="2025-09-02T09:21:23"/>
        <d v="2025-09-02T08:31:49"/>
        <d v="2025-09-02T08:20:32"/>
        <d v="2025-09-02T06:47:24"/>
        <d v="2025-09-02T06:09:20"/>
        <d v="2025-09-02T05:41:23"/>
        <d v="2025-09-02T05:07:02"/>
        <d v="2025-09-02T04:19:11"/>
        <d v="2025-09-02T04:03:16"/>
        <d v="2025-09-02T03:13:39"/>
        <d v="2025-09-02T03:08:12"/>
        <d v="2025-09-02T02:50:16"/>
        <d v="2025-09-02T02:47:48"/>
        <d v="2025-09-02T02:01:28"/>
        <d v="2025-09-02T01:54:44"/>
        <d v="2025-09-02T01:46:32"/>
        <d v="2025-09-02T01:28:41"/>
        <d v="2025-09-02T01:03:28"/>
        <d v="2025-09-02T00:45:32"/>
        <d v="2025-09-02T00:12:21"/>
        <d v="2025-09-01T23:50:44"/>
        <d v="2025-09-01T23:34:42"/>
        <d v="2025-09-01T23:03:05"/>
        <d v="2025-09-01T22:26:33"/>
        <d v="2025-09-01T22:18:52"/>
        <d v="2025-09-01T21:38:09"/>
        <d v="2025-09-01T20:24:31"/>
        <d v="2025-09-01T20:04:26"/>
        <d v="2025-09-01T19:25:38"/>
        <d v="2025-09-01T19:00:09"/>
        <d v="2025-09-01T18:22:44"/>
        <d v="2025-09-01T17:46:50"/>
        <d v="2025-09-01T17:26:23"/>
        <d v="2025-09-01T16:55:49"/>
        <d v="2025-09-01T16:52:20"/>
        <d v="2025-09-01T16:14:13"/>
        <d v="2025-09-01T16:01:00"/>
        <d v="2025-09-01T15:14:44"/>
        <d v="2025-09-01T13:13:20"/>
        <d v="2025-09-01T12:06:31"/>
        <d v="2025-09-01T11:59:38"/>
        <d v="2025-09-01T11:41:16"/>
        <d v="2025-09-01T10:59:06"/>
        <d v="2025-09-01T10:23:46"/>
        <d v="2025-09-01T10:16:16"/>
        <d v="2025-09-01T09:42:40"/>
        <d v="2025-09-01T08:58:01"/>
        <d v="2025-09-01T08:39:56"/>
        <d v="2025-09-01T08:18:26"/>
        <d v="2025-09-01T06:58:02"/>
        <d v="2025-09-01T06:57:19"/>
        <d v="2025-09-01T05:23:04"/>
        <d v="2025-09-01T04:52:29"/>
        <d v="2025-09-01T04:00:03"/>
        <d v="2025-09-01T03:28:34"/>
        <d v="2025-09-01T03:22:57"/>
        <d v="2025-09-01T03:06:22"/>
        <d v="2025-09-01T03:04:39"/>
        <d v="2025-09-01T02:10:22"/>
        <d v="2025-09-01T01:58:30"/>
        <d v="2025-09-01T01:37:49"/>
        <d v="2025-09-01T00:57:13"/>
        <d v="2025-09-01T00:32:14"/>
        <d v="2025-09-01T00:25:14"/>
        <d v="2025-09-01T00:05:00"/>
        <d v="2025-08-31T23:54:13"/>
        <d v="2025-08-31T22:52:54"/>
        <d v="2025-08-31T22:45:40"/>
        <d v="2025-08-31T22:32:09"/>
        <d v="2025-08-31T21:48:27"/>
        <d v="2025-08-31T21:29:40"/>
        <d v="2025-08-30T18:54:38"/>
        <d v="2025-08-30T18:10:48"/>
        <d v="2025-08-30T18:09:51"/>
        <d v="2025-08-30T17:41:12"/>
        <d v="2025-08-30T17:34:02"/>
        <d v="2025-08-30T16:31:08"/>
        <d v="2025-08-30T16:19:22"/>
        <d v="2025-08-30T15:33:37"/>
        <d v="2025-08-30T14:55:54"/>
        <d v="2025-08-30T14:26:31"/>
        <d v="2025-08-30T13:59:45"/>
        <d v="2025-08-30T13:41:26"/>
        <d v="2025-08-30T13:20:23"/>
        <d v="2025-08-30T12:26:38"/>
        <d v="2025-08-30T12:14:31"/>
        <d v="2025-08-30T11:35:34"/>
        <d v="2025-08-30T11:00:00"/>
        <d v="2025-08-30T10:01:29"/>
        <d v="2025-08-30T07:32:19"/>
        <d v="2025-08-30T06:42:30"/>
        <d v="2025-08-30T06:29:53"/>
        <d v="2025-08-30T06:19:34"/>
        <d v="2025-08-30T05:33:55"/>
        <d v="2025-08-30T05:12:19"/>
        <d v="2025-08-30T05:05:07"/>
        <d v="2025-08-30T04:44:21"/>
        <d v="2025-08-30T04:11:17"/>
        <d v="2025-08-30T04:06:17"/>
        <d v="2025-08-30T02:26:53"/>
        <d v="2025-08-30T01:27:22"/>
        <d v="2025-08-30T00:24:36"/>
        <d v="2025-08-30T00:23:47"/>
        <d v="2025-08-29T23:16:42"/>
        <d v="2025-08-29T23:08:45"/>
        <d v="2025-08-29T22:27:38"/>
        <d v="2025-08-29T22:00:18"/>
        <d v="2025-08-29T21:58:35"/>
        <d v="2025-08-29T21:00:36"/>
        <d v="2025-08-29T20:46:23"/>
        <d v="2025-08-29T19:24:12"/>
        <d v="2025-08-29T18:23:24"/>
        <d v="2025-08-29T18:20:51"/>
        <d v="2025-08-29T17:48:21"/>
        <d v="2025-08-29T17:17:10"/>
        <d v="2025-08-29T16:24:56"/>
        <d v="2025-08-29T16:18:36"/>
        <d v="2025-08-29T15:20:47"/>
        <d v="2025-08-29T15:07:04"/>
        <d v="2025-08-29T13:55:43"/>
        <d v="2025-08-29T13:39:54"/>
        <d v="2025-08-29T12:39:16"/>
        <d v="2025-08-29T12:24:55"/>
        <d v="2025-08-29T11:19:52"/>
        <d v="2025-08-29T11:19:46"/>
        <d v="2025-08-29T11:06:27"/>
        <d v="2025-08-29T09:43:00"/>
        <d v="2025-08-29T09:23:20"/>
        <d v="2025-08-29T07:02:59"/>
        <d v="2025-08-29T06:52:06"/>
        <d v="2025-08-29T06:21:14"/>
        <d v="2025-08-29T06:05:14"/>
        <d v="2025-08-29T05:45:01"/>
        <d v="2025-08-29T05:04:35"/>
        <d v="2025-08-29T03:57:53"/>
        <d v="2025-08-29T03:48:52"/>
        <d v="2025-08-29T02:52:26"/>
        <d v="2025-08-29T02:38:51"/>
        <d v="2025-08-29T02:10:06"/>
        <d v="2025-08-29T02:06:46"/>
        <d v="2025-08-29T01:23:49"/>
        <d v="2025-08-29T01:03:18"/>
        <d v="2025-08-29T00:56:16"/>
        <d v="2025-08-29T00:05:38"/>
        <d v="2025-08-28T23:35:05"/>
        <d v="2025-08-28T22:55:58"/>
        <d v="2025-08-28T22:35:50"/>
        <d v="2025-08-28T21:24:13"/>
        <d v="2025-08-28T21:06:09"/>
        <d v="2025-08-28T20:41:30"/>
        <d v="2025-08-28T20:17:27"/>
        <d v="2025-08-28T18:51:59"/>
        <d v="2025-08-28T18:24:28"/>
        <d v="2025-08-28T18:24:06"/>
        <d v="2025-08-28T17:37:24"/>
        <d v="2025-08-28T16:42:53"/>
        <d v="2025-08-28T16:26:50"/>
        <d v="2025-08-28T15:35:45"/>
        <d v="2025-08-28T15:14:16"/>
        <d v="2025-08-28T15:08:33"/>
        <d v="2025-08-28T13:10:16"/>
        <d v="2025-08-28T12:09:26"/>
        <d v="2025-08-28T12:02:38"/>
        <d v="2025-08-28T11:52:34"/>
        <d v="2025-08-28T11:02:20"/>
        <d v="2025-08-28T10:26:17"/>
        <d v="2025-08-28T09:53:07"/>
        <d v="2025-08-28T09:36:57"/>
        <d v="2025-08-28T08:43:54"/>
        <d v="2025-08-28T08:34:15"/>
        <d v="2025-08-28T08:01:21"/>
        <d v="2025-08-28T07:24:00"/>
        <d v="2025-08-28T06:22:15"/>
        <d v="2025-08-28T05:59:27"/>
        <d v="2025-08-28T05:56:08"/>
        <d v="2025-08-28T04:59:04"/>
        <d v="2025-08-28T04:53:43"/>
        <d v="2025-08-28T03:50:20"/>
        <d v="2025-08-28T03:13:18"/>
        <d v="2025-08-28T02:35:16"/>
        <d v="2025-08-28T01:50:25"/>
        <d v="2025-08-28T01:49:47"/>
        <d v="2025-08-28T01:18:08"/>
        <d v="2025-08-28T00:51:00"/>
        <d v="2025-08-28T00:00:56"/>
        <d v="2025-08-27T23:55:52"/>
        <d v="2025-08-27T23:47:08"/>
        <d v="2025-08-27T22:23:32"/>
        <d v="2025-08-27T22:00:38"/>
        <d v="2025-08-27T21:30:44"/>
        <d v="2025-08-27T18:13:52"/>
        <d v="2025-08-27T17:52:30"/>
        <d v="2025-08-27T16:56:44"/>
        <d v="2025-08-27T16:55:39"/>
        <d v="2025-08-27T16:16:24"/>
        <d v="2025-08-27T15:52:07"/>
        <d v="2025-08-27T14:17:13"/>
        <d v="2025-08-27T14:04:59"/>
        <d v="2025-08-27T13:56:50"/>
        <d v="2025-08-27T12:25:24"/>
        <d v="2025-08-27T12:16:09"/>
        <d v="2025-08-27T12:00:59"/>
        <d v="2025-08-27T11:09:27"/>
        <d v="2025-08-27T11:03:50"/>
        <d v="2025-08-27T10:48:48"/>
        <d v="2025-08-27T10:11:09"/>
        <d v="2025-08-27T08:56:12"/>
        <d v="2025-08-27T07:05:36"/>
        <d v="2025-08-27T06:18:09"/>
        <d v="2025-08-27T05:57:22"/>
        <d v="2025-08-27T05:43:58"/>
        <d v="2025-08-27T05:07:36"/>
        <d v="2025-08-27T05:03:39"/>
        <d v="2025-08-27T04:57:57"/>
        <d v="2025-08-27T03:22:43"/>
        <d v="2025-08-27T03:15:42"/>
        <d v="2025-08-27T03:15:03"/>
        <d v="2025-08-27T02:47:25"/>
        <d v="2025-08-27T02:17:56"/>
        <d v="2025-08-27T02:08:51"/>
        <d v="2025-08-27T01:50:20"/>
        <d v="2025-08-27T01:41:13"/>
        <d v="2025-08-27T00:47:38"/>
        <d v="2025-08-27T00:31:09"/>
        <d v="2025-08-27T00:26:49"/>
        <d v="2025-08-26T23:46:23"/>
        <d v="2025-08-26T23:05:03"/>
        <d v="2025-08-26T23:01:05"/>
        <d v="2025-08-26T22:56:59"/>
        <d v="2025-08-26T22:25:54"/>
        <d v="2025-08-26T21:53:05"/>
        <d v="2025-08-26T19:01:38"/>
        <d v="2025-08-26T18:31:37"/>
        <d v="2025-08-26T16:38:34"/>
        <d v="2025-08-26T16:06:30"/>
        <d v="2025-08-26T13:43:50"/>
        <d v="2025-08-26T13:24:01"/>
        <d v="2025-08-26T12:56:25"/>
        <d v="2025-08-26T12:17:06"/>
        <d v="2025-08-26T11:45:26"/>
        <d v="2025-08-26T11:27:37"/>
        <d v="2025-08-26T11:10:52"/>
        <d v="2025-08-26T10:13:17"/>
        <d v="2025-08-26T10:06:39"/>
        <d v="2025-08-26T08:34:17"/>
        <d v="2025-08-26T08:27:39"/>
        <d v="2025-08-26T07:18:08"/>
        <d v="2025-08-26T06:21:03"/>
        <d v="2025-08-26T06:12:32"/>
        <d v="2025-08-26T05:55:07"/>
        <d v="2025-08-26T04:59:46"/>
        <d v="2025-08-26T03:58:31"/>
        <d v="2025-08-26T03:23:36"/>
        <d v="2025-08-26T02:27:50"/>
        <d v="2025-08-26T02:13:59"/>
        <d v="2025-08-26T01:46:30"/>
        <d v="2025-08-26T01:26:16"/>
        <d v="2025-08-26T00:41:01"/>
        <d v="2025-08-26T00:25:49"/>
        <d v="2025-08-25T23:19:19"/>
        <d v="2025-08-25T23:16:47"/>
        <d v="2025-08-25T23:05:48"/>
        <d v="2025-08-25T22:53:12"/>
        <d v="2025-08-25T22:18:50"/>
        <d v="2025-08-25T21:54:49"/>
        <d v="2025-08-25T21:26:56"/>
        <d v="2025-08-25T20:38:22"/>
        <d v="2025-08-25T20:31:19"/>
        <d v="2025-08-25T13:53:48"/>
        <d v="2025-08-25T13:47:16"/>
        <d v="2025-08-25T12:38:21"/>
        <d v="2025-08-25T11:53:36"/>
        <d v="2025-08-25T11:08:29"/>
        <d v="2025-08-25T10:24:18"/>
        <d v="2025-08-25T10:08:12"/>
        <d v="2025-08-25T10:02:18"/>
        <d v="2025-08-25T08:34:06"/>
        <d v="2025-08-25T08:31:20"/>
        <d v="2025-08-25T08:21:01"/>
        <d v="2025-08-25T06:39:09"/>
        <d v="2025-08-25T06:09:48"/>
        <d v="2025-08-25T04:23:52"/>
        <d v="2025-08-25T04:10:50"/>
        <d v="2025-08-25T03:15:48"/>
        <d v="2025-08-25T02:57:41"/>
        <d v="2025-08-25T01:35:43"/>
        <d v="2025-08-25T01:11:53"/>
        <d v="2025-08-25T00:09:28"/>
        <d v="2025-08-25T00:07:25"/>
        <d v="2025-08-24T23:11:46"/>
        <d v="2025-08-24T22:45:09"/>
        <d v="2025-08-24T22:39:13"/>
        <d v="2025-08-24T22:38:49"/>
        <d v="2025-08-24T22:20:58"/>
        <d v="2025-08-24T21:06:13"/>
        <d v="2025-08-24T21:01:21"/>
        <d v="2025-08-23T20:14:19"/>
        <d v="2025-08-23T18:16:46"/>
        <d v="2025-08-23T16:34:25"/>
        <d v="2025-08-23T16:18:21"/>
        <d v="2025-08-23T15:26:24"/>
        <d v="2025-08-23T15:00:22"/>
        <d v="2025-08-23T14:58:06"/>
        <d v="2025-08-23T14:11:23"/>
        <d v="2025-08-23T13:31:16"/>
        <d v="2025-08-23T12:48:00"/>
        <d v="2025-08-23T12:26:14"/>
        <d v="2025-08-23T11:18:41"/>
        <d v="2025-08-23T11:17:56"/>
        <d v="2025-08-23T10:14:46"/>
        <d v="2025-08-23T10:13:58"/>
        <d v="2025-08-23T08:37:44"/>
        <d v="2025-08-23T07:36:24"/>
        <d v="2025-08-23T06:08:59"/>
        <d v="2025-08-23T06:06:46"/>
        <d v="2025-08-23T04:41:32"/>
        <d v="2025-08-23T03:19:46"/>
        <d v="2025-08-23T03:07:37"/>
        <d v="2025-08-23T02:10:11"/>
        <d v="2025-08-23T01:44:29"/>
        <d v="2025-08-23T00:24:14"/>
        <d v="2025-08-23T00:23:50"/>
        <d v="2025-08-22T23:10:27"/>
        <d v="2025-08-22T22:48:13"/>
        <d v="2025-08-22T22:42:03"/>
        <d v="2025-08-22T22:07:40"/>
        <d v="2025-08-22T21:48:35"/>
        <d v="2025-08-22T20:29:43"/>
        <d v="2025-08-22T18:50:31"/>
        <d v="2025-08-22T17:56:22"/>
        <d v="2025-08-22T17:24:31"/>
        <d v="2025-08-22T16:50:30"/>
        <d v="2025-08-22T16:31:29"/>
        <d v="2025-08-22T15:02:30"/>
        <d v="2025-08-22T14:50:08"/>
        <d v="2025-08-22T13:29:09"/>
        <d v="2025-08-22T13:14:38"/>
        <d v="2025-08-22T12:41:46"/>
        <d v="2025-08-22T11:16:16"/>
        <d v="2025-08-22T10:42:23"/>
        <d v="2025-08-22T10:10:51"/>
        <d v="2025-08-22T10:07:12"/>
        <d v="2025-08-22T09:43:58"/>
        <d v="2025-08-22T08:45:15"/>
        <d v="2025-08-22T08:39:47"/>
        <d v="2025-08-22T08:02:41"/>
        <d v="2025-08-22T06:12:18"/>
        <d v="2025-08-22T05:30:29"/>
        <d v="2025-08-22T04:37:28"/>
        <d v="2025-08-22T04:19:55"/>
        <d v="2025-08-22T03:51:41"/>
        <d v="2025-08-22T02:44:41"/>
        <d v="2025-08-22T02:38:51"/>
        <d v="2025-08-22T01:16:46"/>
        <d v="2025-08-22T01:01:39"/>
        <d v="2025-08-22T00:08:44"/>
        <d v="2025-08-21T23:32:19"/>
        <d v="2025-08-21T22:03:07"/>
        <d v="2025-08-21T21:55:24"/>
        <d v="2025-08-21T21:16:56"/>
        <d v="2025-08-21T20:20:11"/>
        <d v="2025-08-21T20:07:04"/>
        <d v="2025-08-21T19:56:49"/>
        <d v="2025-08-21T19:04:01"/>
        <d v="2025-08-21T18:52:22"/>
        <d v="2025-08-21T17:45:20"/>
        <d v="2025-08-21T17:23:41"/>
        <d v="2025-08-21T16:55:11"/>
        <d v="2025-08-21T16:20:38"/>
        <d v="2025-08-21T16:03:38"/>
        <d v="2025-08-21T14:17:57"/>
        <d v="2025-08-21T14:15:56"/>
        <d v="2025-08-21T14:09:24"/>
        <d v="2025-08-21T13:03:30"/>
        <d v="2025-08-21T13:00:23"/>
        <d v="2025-08-21T12:52:05"/>
        <d v="2025-08-21T11:58:28"/>
        <d v="2025-08-21T11:24:42"/>
        <d v="2025-08-21T11:13:48"/>
        <d v="2025-08-21T10:40:43"/>
        <d v="2025-08-21T10:33:06"/>
        <d v="2025-08-21T10:19:57"/>
        <d v="2025-08-21T09:41:37"/>
        <d v="2025-08-21T09:10:43"/>
        <d v="2025-08-21T07:51:28"/>
        <d v="2025-08-21T06:56:49"/>
        <d v="2025-08-21T06:55:37"/>
        <d v="2025-08-21T06:07:27"/>
        <d v="2025-08-21T06:06:25"/>
        <d v="2025-08-21T06:05:41"/>
        <d v="2025-08-21T05:08:16"/>
        <d v="2025-08-21T04:14:35"/>
        <d v="2025-08-21T03:31:23"/>
        <d v="2025-08-21T03:03:30"/>
        <d v="2025-08-21T02:15:39"/>
        <d v="2025-08-21T01:43:34"/>
        <d v="2025-08-21T01:06:20"/>
        <d v="2025-08-21T01:03:50"/>
        <d v="2025-08-21T00:19:08"/>
        <d v="2025-08-21T00:16:55"/>
        <d v="2025-08-20T23:47:29"/>
        <d v="2025-08-20T23:39:09"/>
        <d v="2025-08-20T23:12:31"/>
        <d v="2025-08-20T22:49:09"/>
        <d v="2025-08-20T22:41:11"/>
        <d v="2025-08-20T21:38:54"/>
        <d v="2025-08-20T19:09:41"/>
        <d v="2025-08-20T18:54:25"/>
        <d v="2025-08-20T18:26:44"/>
        <d v="2025-08-20T17:34:19"/>
        <d v="2025-08-20T17:34:17"/>
        <d v="2025-08-20T16:29:35"/>
        <d v="2025-08-20T16:24:18"/>
        <d v="2025-08-20T16:02:39"/>
        <d v="2025-08-20T15:11:28"/>
        <d v="2025-08-20T14:18:30"/>
        <d v="2025-08-20T13:21:29"/>
        <d v="2025-08-20T12:24:48"/>
        <d v="2025-08-20T11:51:49"/>
        <d v="2025-08-20T11:48:48"/>
        <d v="2025-08-20T11:26:03"/>
        <d v="2025-08-20T10:56:28"/>
        <d v="2025-08-20T09:58:25"/>
        <d v="2025-08-20T09:54:30"/>
        <d v="2025-08-20T08:26:29"/>
        <d v="2025-08-20T07:41:18"/>
        <d v="2025-08-20T06:36:54"/>
        <d v="2025-08-20T06:28:03"/>
        <d v="2025-08-20T06:21:50"/>
        <d v="2025-08-20T05:51:41"/>
        <d v="2025-08-20T05:22:12"/>
        <d v="2025-08-20T05:07:09"/>
        <d v="2025-08-20T04:57:48"/>
        <d v="2025-08-20T04:42:55"/>
        <d v="2025-08-20T03:29:06"/>
        <d v="2025-08-20T03:07:20"/>
        <d v="2025-08-20T02:39:43"/>
        <d v="2025-08-20T01:59:18"/>
        <d v="2025-08-20T01:50:45"/>
        <d v="2025-08-20T01:27:44"/>
        <d v="2025-08-20T01:15:57"/>
        <d v="2025-08-20T00:58:21"/>
        <d v="2025-08-20T00:31:22"/>
        <d v="2025-08-20T00:07:21"/>
        <d v="2025-08-19T23:26:08"/>
        <d v="2025-08-19T23:11:21"/>
        <d v="2025-08-19T22:17:08"/>
        <d v="2025-08-19T21:42:17"/>
        <d v="2025-08-19T20:17:32"/>
        <d v="2025-08-19T18:45:47"/>
        <d v="2025-08-19T18:43:18"/>
        <d v="2025-08-19T17:28:33"/>
        <d v="2025-08-19T17:11:06"/>
        <d v="2025-08-19T16:27:54"/>
        <d v="2025-08-19T15:49:13"/>
        <d v="2025-08-19T15:09:50"/>
        <d v="2025-08-19T14:24:03"/>
        <d v="2025-08-19T12:06:24"/>
        <d v="2025-08-19T12:06:02"/>
        <d v="2025-08-19T11:19:31"/>
        <d v="2025-08-19T10:57:07"/>
        <d v="2025-08-19T10:53:16"/>
        <d v="2025-08-19T10:15:59"/>
        <d v="2025-08-19T08:34:51"/>
        <d v="2025-08-19T08:01:57"/>
        <d v="2025-08-19T07:04:49"/>
        <d v="2025-08-19T06:53:52"/>
        <d v="2025-08-19T06:46:35"/>
        <d v="2025-08-19T05:57:31"/>
        <d v="2025-08-19T05:48:30"/>
        <d v="2025-08-19T04:46:55"/>
        <d v="2025-08-19T04:46:41"/>
        <d v="2025-08-19T03:41:10"/>
        <d v="2025-08-19T03:20:54"/>
        <d v="2025-08-19T03:17:12"/>
        <d v="2025-08-19T02:08:07"/>
        <d v="2025-08-19T01:14:47"/>
        <d v="2025-08-19T01:08:07"/>
        <d v="2025-08-19T01:02:59"/>
        <d v="2025-08-19T00:47:40"/>
        <d v="2025-08-19T00:14:44"/>
        <d v="2025-08-19T00:01:22"/>
        <d v="2025-08-18T23:55:07"/>
        <d v="2025-08-18T23:19:14"/>
        <d v="2025-08-18T23:06:38"/>
        <d v="2025-08-18T22:58:55"/>
        <d v="2025-08-18T22:41:45"/>
        <d v="2025-08-18T22:28:08"/>
        <d v="2025-08-18T22:08:43"/>
        <d v="2025-08-18T21:53:35"/>
        <d v="2025-08-18T21:47:25"/>
        <d v="2025-08-18T21:19:22"/>
        <d v="2025-08-18T21:14:37"/>
        <d v="2025-08-18T20:22:34"/>
        <d v="2025-08-18T20:16:11"/>
        <d v="2025-08-18T18:42:37"/>
        <d v="2025-08-18T17:47:16"/>
        <d v="2025-08-18T17:38:45"/>
        <d v="2025-08-18T16:39:43"/>
        <d v="2025-08-18T16:35:32"/>
        <d v="2025-08-18T16:10:37"/>
        <d v="2025-08-18T15:35:15"/>
        <d v="2025-08-18T15:24:50"/>
        <d v="2025-08-18T14:39:42"/>
        <d v="2025-08-18T14:24:22"/>
        <d v="2025-08-18T12:16:46"/>
        <d v="2025-08-18T12:06:28"/>
        <d v="2025-08-18T11:13:40"/>
        <d v="2025-08-18T11:08:08"/>
        <d v="2025-08-18T11:03:41"/>
        <d v="2025-08-18T09:49:30"/>
        <d v="2025-08-18T09:43:44"/>
        <d v="2025-08-18T09:01:09"/>
        <d v="2025-08-18T08:17:37"/>
        <d v="2025-08-18T07:47:42"/>
        <d v="2025-08-18T06:57:08"/>
        <d v="2025-08-18T06:20:09"/>
        <d v="2025-08-18T05:17:46"/>
        <d v="2025-08-18T04:05:27"/>
        <d v="2025-08-18T03:23:10"/>
        <d v="2025-08-18T02:23:48"/>
        <d v="2025-08-18T02:17:12"/>
        <d v="2025-08-18T01:51:39"/>
        <d v="2025-08-18T01:06:44"/>
        <d v="2025-08-18T01:04:33"/>
        <d v="2025-08-18T00:33:46"/>
        <d v="2025-08-18T00:09:46"/>
        <d v="2025-08-17T23:44:28"/>
        <d v="2025-08-17T23:06:35"/>
        <d v="2025-08-17T23:04:43"/>
        <d v="2025-08-17T22:01:44"/>
        <d v="2025-08-17T21:59:54"/>
        <d v="2025-08-17T21:03:23"/>
        <d v="2025-08-17T21:01:46"/>
        <d v="2025-08-16T14:45:05"/>
        <d v="2025-08-16T13:26:10"/>
        <d v="2025-08-16T12:41:16"/>
        <d v="2025-08-16T09:27:04"/>
        <d v="2025-08-16T09:24:42"/>
        <d v="2025-08-16T09:21:22"/>
        <d v="2025-08-16T08:25:16"/>
        <d v="2025-08-16T08:11:18"/>
        <d v="2025-08-16T07:35:39"/>
        <d v="2025-08-16T06:38:38"/>
        <d v="2025-08-16T06:38:17"/>
        <d v="2025-08-16T06:02:35"/>
        <d v="2025-08-16T04:14:59"/>
        <d v="2025-08-16T04:10:26"/>
        <d v="2025-08-16T04:09:07"/>
        <d v="2025-08-16T03:31:37"/>
        <d v="2025-08-16T03:18:35"/>
        <d v="2025-08-16T02:59:00"/>
        <d v="2025-08-16T02:23:20"/>
        <d v="2025-08-16T02:01:43"/>
        <d v="2025-08-16T01:32:27"/>
        <d v="2025-08-16T01:18:01"/>
        <d v="2025-08-16T00:45:20"/>
        <d v="2025-08-16T00:14:44"/>
        <d v="2025-08-15T23:22:57"/>
        <d v="2025-08-15T22:57:35"/>
        <d v="2025-08-15T22:14:43"/>
        <d v="2025-08-15T22:14:34"/>
        <d v="2025-08-15T21:59:19"/>
        <d v="2025-08-15T21:33:18"/>
        <d v="2025-08-15T20:31:10"/>
        <d v="2025-08-15T20:20:34"/>
        <d v="2025-08-15T19:59:40"/>
        <d v="2025-08-15T18:40:41"/>
        <d v="2025-08-15T17:41:01"/>
        <d v="2025-08-15T17:25:09"/>
        <d v="2025-08-15T16:50:26"/>
        <d v="2025-08-15T16:26:39"/>
        <d v="2025-08-15T15:42:17"/>
        <d v="2025-08-15T15:33:00"/>
        <d v="2025-08-15T15:32:27"/>
        <d v="2025-08-15T14:57:52"/>
        <d v="2025-08-15T14:04:14"/>
        <d v="2025-08-15T12:57:08"/>
        <d v="2025-08-15T12:30:38"/>
        <d v="2025-08-15T12:18:53"/>
        <d v="2025-08-15T12:00:26"/>
        <d v="2025-08-15T11:50:40"/>
        <d v="2025-08-15T11:26:05"/>
        <d v="2025-08-15T10:22:56"/>
        <d v="2025-08-15T10:15:00"/>
        <d v="2025-08-15T10:01:24"/>
        <d v="2025-08-15T08:48:04"/>
        <d v="2025-08-15T08:40:06"/>
        <d v="2025-08-15T08:13:21"/>
        <d v="2025-08-15T06:50:08"/>
        <d v="2025-08-15T06:32:04"/>
        <d v="2025-08-15T06:12:23"/>
        <d v="2025-08-15T06:12:16"/>
        <d v="2025-08-15T04:06:42"/>
        <d v="2025-08-15T04:02:34"/>
        <d v="2025-08-15T03:40:00"/>
        <d v="2025-08-15T03:22:25"/>
        <d v="2025-08-15T03:18:15"/>
        <d v="2025-08-15T02:12:29"/>
        <d v="2025-08-15T02:06:20"/>
        <d v="2025-08-15T01:38:13"/>
        <d v="2025-08-15T01:23:03"/>
        <d v="2025-08-15T01:11:59"/>
        <d v="2025-08-15T01:00:32"/>
        <d v="2025-08-15T00:27:37"/>
        <d v="2025-08-14T23:54:50"/>
        <d v="2025-08-14T23:49:05"/>
        <d v="2025-08-14T23:35:43"/>
        <d v="2025-08-14T23:13:30"/>
        <d v="2025-08-14T22:30:47"/>
        <d v="2025-08-14T21:58:21"/>
        <d v="2025-08-14T21:48:43"/>
        <d v="2025-08-14T21:28:59"/>
        <d v="2025-08-14T21:18:42"/>
        <d v="2025-08-14T20:54:27"/>
        <d v="2025-08-14T20:25:57"/>
        <d v="2025-08-14T20:22:28"/>
        <d v="2025-08-14T19:22:47"/>
        <d v="2025-08-14T17:59:42"/>
        <d v="2025-08-14T17:40:43"/>
        <d v="2025-08-14T16:50:36"/>
        <d v="2025-08-14T16:40:11"/>
        <d v="2025-08-14T16:36:11"/>
        <d v="2025-08-14T16:04:15"/>
        <d v="2025-08-14T15:35:30"/>
        <d v="2025-08-14T15:21:36"/>
        <d v="2025-08-14T15:19:57"/>
        <d v="2025-08-14T14:15:28"/>
        <d v="2025-08-14T14:03:43"/>
        <d v="2025-08-14T13:04:46"/>
        <d v="2025-08-14T12:31:40"/>
        <d v="2025-08-14T11:59:44"/>
        <d v="2025-08-14T11:48:14"/>
        <d v="2025-08-14T11:08:57"/>
        <d v="2025-08-14T10:36:13"/>
        <d v="2025-08-14T10:33:39"/>
        <d v="2025-08-14T09:28:07"/>
        <d v="2025-08-14T08:31:56"/>
        <d v="2025-08-14T06:45:55"/>
        <d v="2025-08-14T06:31:13"/>
        <d v="2025-08-14T05:45:32"/>
        <d v="2025-08-14T05:07:12"/>
        <d v="2025-08-14T04:33:51"/>
        <d v="2025-08-14T04:12:06"/>
        <d v="2025-08-14T03:18:48"/>
        <d v="2025-08-14T02:39:00"/>
        <d v="2025-08-14T02:28:54"/>
        <d v="2025-08-14T02:15:08"/>
        <d v="2025-08-14T01:34:48"/>
        <d v="2025-08-14T01:30:04"/>
        <d v="2025-08-14T00:58:25"/>
        <d v="2025-08-14T00:54:26"/>
        <d v="2025-08-14T00:35:26"/>
        <d v="2025-08-14T00:24:50"/>
        <d v="2025-08-13T23:44:00"/>
        <d v="2025-08-13T23:23:13"/>
        <d v="2025-08-13T23:01:43"/>
        <d v="2025-08-13T22:54:24"/>
        <d v="2025-08-13T21:48:39"/>
        <d v="2025-08-13T21:19:31"/>
        <d v="2025-08-13T20:23:01"/>
        <d v="2025-08-13T20:21:35"/>
        <d v="2025-08-13T19:27:56"/>
        <d v="2025-08-13T18:37:18"/>
        <d v="2025-08-13T18:17:13"/>
        <d v="2025-08-13T17:20:09"/>
        <d v="2025-08-13T17:19:15"/>
        <d v="2025-08-13T16:57:50"/>
        <d v="2025-08-13T16:24:05"/>
        <d v="2025-08-13T16:19:20"/>
        <d v="2025-08-13T15:35:44"/>
        <d v="2025-08-13T14:37:53"/>
        <d v="2025-08-13T14:10:57"/>
        <d v="2025-08-13T14:05:12"/>
        <d v="2025-08-13T13:19:10"/>
        <d v="2025-08-13T13:10:50"/>
        <d v="2025-08-13T12:36:50"/>
        <d v="2025-08-13T11:36:00"/>
        <d v="2025-08-13T11:26:55"/>
        <d v="2025-08-13T11:20:33"/>
        <d v="2025-08-13T10:09:27"/>
        <d v="2025-08-13T09:58:50"/>
        <d v="2025-08-13T09:52:22"/>
        <d v="2025-08-13T08:59:11"/>
        <d v="2025-08-13T08:18:02"/>
        <d v="2025-08-13T07:49:58"/>
        <d v="2025-08-13T07:04:18"/>
        <d v="2025-08-13T06:54:01"/>
        <d v="2025-08-13T06:52:59"/>
        <d v="2025-08-13T05:56:38"/>
        <d v="2025-08-13T05:44:15"/>
        <d v="2025-08-13T04:39:21"/>
        <d v="2025-08-13T03:34:48"/>
        <d v="2025-08-13T02:16:15"/>
        <d v="2025-08-13T01:49:25"/>
        <d v="2025-08-13T01:38:31"/>
        <d v="2025-08-13T01:30:14"/>
        <d v="2025-08-13T00:30:08"/>
        <d v="2025-08-13T00:29:49"/>
        <d v="2025-08-13T00:18:41"/>
        <d v="2025-08-12T23:54:58"/>
        <d v="2025-08-12T23:33:46"/>
        <d v="2025-08-12T23:19:20"/>
        <d v="2025-08-12T23:15:32"/>
        <d v="2025-08-12T22:45:37"/>
        <d v="2025-08-12T22:41:42"/>
        <d v="2025-08-12T22:37:40"/>
        <d v="2025-08-12T22:21:40"/>
        <d v="2025-08-12T21:47:54"/>
        <d v="2025-08-12T21:36:25"/>
        <d v="2025-08-12T20:31:39"/>
        <d v="2025-08-12T20:28:26"/>
        <d v="2025-08-12T19:08:39"/>
        <d v="2025-08-12T18:58:54"/>
        <d v="2025-08-12T18:20:24"/>
        <d v="2025-08-12T17:24:30"/>
        <d v="2025-08-12T17:20:34"/>
        <d v="2025-08-12T16:33:40"/>
        <d v="2025-08-12T16:16:23"/>
        <d v="2025-08-12T15:41:11"/>
        <d v="2025-08-12T14:55:59"/>
        <d v="2025-08-12T14:07:36"/>
        <d v="2025-08-12T13:04:01"/>
        <d v="2025-08-12T12:01:02"/>
        <d v="2025-08-12T11:22:25"/>
        <d v="2025-08-12T11:05:47"/>
        <d v="2025-08-12T10:53:43"/>
        <d v="2025-08-12T10:31:44"/>
        <d v="2025-08-12T09:40:29"/>
        <d v="2025-08-12T09:34:02"/>
        <d v="2025-08-12T09:22:36"/>
        <d v="2025-08-12T08:35:08"/>
        <d v="2025-08-12T08:25:53"/>
        <d v="2025-08-12T06:59:48"/>
        <d v="2025-08-12T06:49:35"/>
        <d v="2025-08-12T06:16:41"/>
        <d v="2025-08-12T05:56:19"/>
        <d v="2025-08-12T05:39:49"/>
        <d v="2025-08-12T04:56:18"/>
        <d v="2025-08-12T04:07:27"/>
        <d v="2025-08-12T03:45:57"/>
        <d v="2025-08-12T03:01:33"/>
        <d v="2025-08-12T02:58:28"/>
        <d v="2025-08-12T02:28:19"/>
        <d v="2025-08-12T02:01:27"/>
        <d v="2025-08-12T01:53:11"/>
        <d v="2025-08-12T01:23:45"/>
        <d v="2025-08-12T01:01:56"/>
        <d v="2025-08-12T00:47:46"/>
        <d v="2025-08-12T00:29:49"/>
      </sharedItems>
    </cacheField>
    <cacheField name="行驶时间" numFmtId="3">
      <sharedItems containsSemiMixedTypes="0" containsString="0" containsNumber="1" containsInteger="1" minValue="-13" maxValue="136" count="71">
        <n v="27"/>
        <n v="7"/>
        <n v="10"/>
        <n v="13"/>
        <n v="38"/>
        <n v="22"/>
        <n v="19"/>
        <n v="23"/>
        <n v="24"/>
        <n v="21"/>
        <n v="6"/>
        <n v="9"/>
        <n v="37"/>
        <n v="15"/>
        <n v="17"/>
        <n v="18"/>
        <n v="25"/>
        <n v="26"/>
        <n v="45"/>
        <n v="32"/>
        <n v="36"/>
        <n v="14"/>
        <n v="0"/>
        <n v="4"/>
        <n v="8"/>
        <n v="16"/>
        <n v="5"/>
        <n v="11"/>
        <n v="39"/>
        <n v="12"/>
        <n v="43"/>
        <n v="40"/>
        <n v="30"/>
        <n v="42"/>
        <n v="55"/>
        <n v="20"/>
        <n v="34"/>
        <n v="2"/>
        <n v="31"/>
        <n v="33"/>
        <n v="136"/>
        <n v="64"/>
        <n v="28"/>
        <n v="41"/>
        <n v="50"/>
        <n v="44"/>
        <n v="48"/>
        <n v="35"/>
        <n v="29"/>
        <n v="1"/>
        <n v="3"/>
        <n v="62"/>
        <n v="118"/>
        <n v="78"/>
        <n v="53"/>
        <n v="46"/>
        <n v="47"/>
        <n v="49"/>
        <n v="58"/>
        <n v="52"/>
        <n v="56"/>
        <n v="54"/>
        <n v="-2"/>
        <n v="51"/>
        <n v="57"/>
        <n v="68"/>
        <n v="-13"/>
        <n v="63"/>
        <n v="69"/>
        <n v="66"/>
        <n v="105"/>
      </sharedItems>
    </cacheField>
    <cacheField name="点位耗时" numFmtId="0">
      <sharedItems containsSemiMixedTypes="0" containsString="0" containsNumber="1" minValue="7.02999999932945" maxValue="122.880000114441" count="981">
        <n v="34.1999998092651"/>
        <n v="26.9700000286102"/>
        <n v="17.25"/>
        <n v="31.25"/>
        <n v="28.2999999523163"/>
        <n v="30.1999998092651"/>
        <n v="20.0799999237061"/>
        <n v="30.7999999523163"/>
        <n v="56.5799999237061"/>
        <n v="26.7699999809265"/>
        <n v="29.5700001716614"/>
        <n v="28.3699998855591"/>
        <n v="14.5199999809265"/>
        <n v="28.3299999237061"/>
        <n v="14.3800001144409"/>
        <n v="37.8199999332428"/>
        <n v="16.4500000476837"/>
        <n v="50.6700000762939"/>
        <n v="34.3499999046326"/>
        <n v="37.1500000953674"/>
        <n v="53.6300001144409"/>
        <n v="53.3699998855591"/>
        <n v="43.0699999332428"/>
        <n v="48.75"/>
        <n v="51.7800002098084"/>
        <n v="39.7699999809265"/>
        <n v="39.0999999046326"/>
        <n v="38.8200001716614"/>
        <n v="65.8800001144409"/>
        <n v="41.4000000953674"/>
        <n v="37.5800000429153"/>
        <n v="21.2000000476837"/>
        <n v="33.25"/>
        <n v="27.2199997901917"/>
        <n v="34.6199998855591"/>
        <n v="20.1800000667572"/>
        <n v="40.5199999809265"/>
        <n v="30.4500000476837"/>
        <n v="32.5499999523163"/>
        <n v="31.3700000047684"/>
        <n v="31.3199999332428"/>
        <n v="45.5799999237061"/>
        <n v="49.25"/>
        <n v="42.8800001144409"/>
        <n v="42.4000000953674"/>
        <n v="34.7699999809265"/>
        <n v="36.5299999713898"/>
        <n v="23.0299999713898"/>
        <n v="49.1700000762939"/>
        <n v="14.8700000047684"/>
        <n v="31.8999996185303"/>
        <n v="49.2000007629395"/>
        <n v="50.7800002098084"/>
        <n v="39.9199999570847"/>
        <n v="36.3000001907349"/>
        <n v="24.3499999046326"/>
        <n v="25.1799998283386"/>
        <n v="34.2800000011921"/>
        <n v="41.2799999713898"/>
        <n v="20.3499999046326"/>
        <n v="47.6300001144409"/>
        <n v="47.8999996185303"/>
        <n v="33.5299999713898"/>
        <n v="28.5999999046326"/>
        <n v="42.8500000238419"/>
        <n v="51.7699999809265"/>
        <n v="65.5999999046326"/>
        <n v="30.5799999833107"/>
        <n v="51.2699999809265"/>
        <n v="50.5199999809265"/>
        <n v="35.2699999809265"/>
        <n v="40.5700001716614"/>
        <n v="25.75"/>
        <n v="63.1000000014901"/>
        <n v="26.8499999046326"/>
        <n v="44.3200001716614"/>
        <n v="27.8299999237061"/>
        <n v="62.4700002670288"/>
        <n v="57.6500000953674"/>
        <n v="122.880000114441"/>
        <n v="24.3299999237061"/>
        <n v="36.6299999952316"/>
        <n v="45.3799999952316"/>
        <n v="37.0699999332428"/>
        <n v="33.0300002098084"/>
        <n v="14.4200000762939"/>
        <n v="22.7300000190735"/>
        <n v="50.3699998855591"/>
        <n v="36.8299999833107"/>
        <n v="23.4500000476837"/>
        <n v="55.4700000286102"/>
        <n v="43.8499999046326"/>
        <n v="42.1199998855591"/>
        <n v="74.8299999237061"/>
        <n v="41.3499999046326"/>
        <n v="26.6000003814697"/>
        <n v="22.6700000762939"/>
        <n v="25.0700001716614"/>
        <n v="28.5"/>
        <n v="19.2000000476837"/>
        <n v="31.8199999928474"/>
        <n v="29.6199998855591"/>
        <n v="40.5499999523163"/>
        <n v="47.8000001907349"/>
        <n v="38.7300000190735"/>
        <n v="52.4700000286102"/>
        <n v="40.0999999046326"/>
        <n v="35.3699998855591"/>
        <n v="56.670000076294"/>
        <n v="37.5499999523163"/>
        <n v="38.6200000047684"/>
        <n v="75.0799999237061"/>
        <n v="36.9500000476837"/>
        <n v="40.1999998092651"/>
        <n v="30.5299999713898"/>
        <n v="16.0999999046326"/>
        <n v="48.3000001907349"/>
        <n v="58.5"/>
        <n v="32.0500000007451"/>
        <n v="24.5199999809265"/>
        <n v="46.5999999046326"/>
        <n v="59.25"/>
        <n v="14.1500000953674"/>
        <n v="33.0299999993295"/>
        <n v="45.6700000762939"/>
        <n v="18.0299999713898"/>
        <n v="86.25"/>
        <n v="41.8299999237061"/>
        <n v="29.0299999993295"/>
        <n v="44.4200000762939"/>
        <n v="42.5800000429153"/>
        <n v="29.5"/>
        <n v="49.5"/>
        <n v="49.3299999237061"/>
        <n v="59.4500007629395"/>
        <n v="39.0799999237061"/>
        <n v="47.9800000190735"/>
        <n v="20.7300000190735"/>
        <n v="41.7199997901917"/>
        <n v="36.2300000190735"/>
        <n v="22.2300000190735"/>
        <n v="20"/>
        <n v="54.8000001907349"/>
        <n v="35.1299999952316"/>
        <n v="22.1199998855591"/>
        <n v="50.4499998092651"/>
        <n v="45.4800000190735"/>
        <n v="54.0500000007451"/>
        <n v="57.1300001144409"/>
        <n v="30.7200000286102"/>
        <n v="43.1999998092651"/>
        <n v="42.4300000667572"/>
        <n v="51.1799998283386"/>
        <n v="30.1300001144409"/>
        <n v="19.1999998092651"/>
        <n v="22.6800000667572"/>
        <n v="27.1199998855591"/>
        <n v="22.9800000190735"/>
        <n v="87.3299999237061"/>
        <n v="38.8299999237061"/>
        <n v="21.8299999237061"/>
        <n v="56.7300000190735"/>
        <n v="66.9699993133545"/>
        <n v="17.2999999523163"/>
        <n v="43.8299999237061"/>
        <n v="47.7800002098084"/>
        <n v="40.3800001144409"/>
        <n v="56.2699999809265"/>
        <n v="15.4700000286102"/>
        <n v="52.0700001716614"/>
        <n v="51.2999999523163"/>
        <n v="39.1799998283386"/>
        <n v="29.6699999570847"/>
        <n v="46.5200004577637"/>
        <n v="29.3799999952316"/>
        <n v="47.8199999332428"/>
        <n v="41.2199997901917"/>
        <n v="40.3999999761581"/>
        <n v="44.9300000667572"/>
        <n v="36.1199998855591"/>
        <n v="47.8499999046326"/>
        <n v="31.0299999713898"/>
        <n v="29.3200000524521"/>
        <n v="54.9800000190735"/>
        <n v="16.9800000190735"/>
        <n v="38.1300001144409"/>
        <n v="42.5700001716614"/>
        <n v="36.8699998855591"/>
        <n v="40.7300000190735"/>
        <n v="33.0199999809265"/>
        <n v="45.6800000667572"/>
        <n v="20.3200000524521"/>
        <n v="76.0700001716614"/>
        <n v="50.9300000667572"/>
        <n v="55.7000000476837"/>
        <n v="51.1999998092651"/>
        <n v="55.4000000953674"/>
        <n v="32.0699999332428"/>
        <n v="43.6700000762939"/>
        <n v="23.6700000762939"/>
        <n v="28.7999999523163"/>
        <n v="56.6300001144409"/>
        <n v="24.8499999046326"/>
        <n v="22.1500000953674"/>
        <n v="48.3499999046326"/>
        <n v="49.2699999809265"/>
        <n v="19.0499999523163"/>
        <n v="37.0299999713898"/>
        <n v="40.9200000762939"/>
        <n v="39.7300000190735"/>
        <n v="36.3800001144409"/>
        <n v="59.8200001716614"/>
        <n v="49.8999996185303"/>
        <n v="47.2000000476837"/>
        <n v="50.1199998855591"/>
        <n v="41.5799999237061"/>
        <n v="45"/>
        <n v="72.0999999046326"/>
        <n v="26.4800000190735"/>
        <n v="30.8800001144409"/>
        <n v="29.3499999046326"/>
        <n v="40.8499999046326"/>
        <n v="61.9800000190735"/>
        <n v="53.3499999046326"/>
        <n v="33.4800000190735"/>
        <n v="44.6800003051758"/>
        <n v="27.9299999475479"/>
        <n v="84.4499998092651"/>
        <n v="48.6799998283386"/>
        <n v="66.6000003814697"/>
        <n v="27.9800000190735"/>
        <n v="115.280000209808"/>
        <n v="48.3699998855591"/>
        <n v="18.0999999046326"/>
        <n v="29.0500000007451"/>
        <n v="40.3699998855591"/>
        <n v="26.8800001144409"/>
        <n v="20.3500000238419"/>
        <n v="34.7799999713898"/>
        <n v="49.4299998283386"/>
        <n v="24.3700000047684"/>
        <n v="13.0999999046326"/>
        <n v="54.6500000953674"/>
        <n v="20.2799999713898"/>
        <n v="25.4200000762939"/>
        <n v="12.6500000953674"/>
        <n v="52.0199999809265"/>
        <n v="62.4500000476837"/>
        <n v="24.8999999761581"/>
        <n v="46.4799999892712"/>
        <n v="25.7200000286102"/>
        <n v="22.4800000190735"/>
        <n v="53.9299998283386"/>
        <n v="118.030000209808"/>
        <n v="13.1199999973178"/>
        <n v="42.1300001144409"/>
        <n v="21.1700000017881"/>
        <n v="55.6300001144409"/>
        <n v="26.4500000476837"/>
        <n v="60.5199999809265"/>
        <n v="30.9700000286102"/>
        <n v="54.6199998855591"/>
        <n v="19.2999999523163"/>
        <n v="23.8699998855591"/>
        <n v="56.3800001144409"/>
        <n v="25.3999999761581"/>
        <n v="36.0499999523163"/>
        <n v="37.9199999570847"/>
        <n v="36.3499999046326"/>
        <n v="33.8800001144409"/>
        <n v="42.8200001716614"/>
        <n v="54.7300000190735"/>
        <n v="53.1800000667572"/>
        <n v="23.019999999553"/>
        <n v="43.7799999713898"/>
        <n v="45.9800000190735"/>
        <n v="7.02999999932945"/>
        <n v="106.980000019073"/>
        <n v="47.1500000953674"/>
        <n v="41.8800001144409"/>
        <n v="26.8699998855591"/>
        <n v="19.0299999993294"/>
        <n v="42.5500001907349"/>
        <n v="68.0200004577637"/>
        <n v="28.1800000667572"/>
        <n v="37"/>
        <n v="45.9000000953674"/>
        <n v="20.9199999570847"/>
        <n v="20.9299999475479"/>
        <n v="76.5299997329712"/>
        <n v="27.2200000286102"/>
        <n v="47.6199998855591"/>
        <n v="43.9700000286102"/>
        <n v="28.1500000953674"/>
        <n v="32.9800000190735"/>
        <n v="23.1700000762939"/>
        <n v="28.6199998855591"/>
        <n v="50.8499999046326"/>
        <n v="31.8200001716614"/>
        <n v="42.25"/>
        <n v="26.0999999046326"/>
        <n v="24.9300000071526"/>
        <n v="54.4500000476837"/>
        <n v="37.0500001907349"/>
        <n v="17.4000000059605"/>
        <n v="45.8000001907349"/>
        <n v="33.3499999940395"/>
        <n v="50.1799998283386"/>
        <n v="38.7200000286102"/>
        <n v="79.6200000047684"/>
        <n v="36.2999999523163"/>
        <n v="66.8799991607666"/>
        <n v="28.7699999809265"/>
        <n v="48.4200000762939"/>
        <n v="37.7999999523163"/>
        <n v="35.5999999046326"/>
        <n v="50.8699998855591"/>
        <n v="51.1300001144409"/>
        <n v="28.8299999237061"/>
        <n v="43.1800003051758"/>
        <n v="30.3299999237061"/>
        <n v="40.9800000190735"/>
        <n v="31.7699999809265"/>
        <n v="35.0999999046326"/>
        <n v="33.9300000071526"/>
        <n v="26.0299999713898"/>
        <n v="49.8699998855591"/>
        <n v="19.2699999809265"/>
        <n v="43.2699999809265"/>
        <n v="27.070000000298"/>
        <n v="28.2300000190735"/>
        <n v="56.2800002098084"/>
        <n v="27.5699999332428"/>
        <n v="43.9299998283386"/>
        <n v="19.1199998855591"/>
        <n v="24.25"/>
        <n v="64.7799997329712"/>
        <n v="35.5700000524521"/>
        <n v="34.2200002670288"/>
        <n v="31.4800000190735"/>
        <n v="57.25"/>
        <n v="47.7300000190735"/>
        <n v="29.0700001716614"/>
        <n v="50.5"/>
        <n v="58.5299997329712"/>
        <n v="26.6000000238419"/>
        <n v="36.2200000286102"/>
        <n v="39.4700002670288"/>
        <n v="34.0500000007451"/>
        <n v="38.5299999713898"/>
        <n v="46.9699997901917"/>
        <n v="45.8200001716614"/>
        <n v="39.4500000476837"/>
        <n v="52.1300001144409"/>
        <n v="40.8500000238419"/>
        <n v="40.5300002098084"/>
        <n v="44.25"/>
        <n v="23.4199999570847"/>
        <n v="31.0499999523163"/>
        <n v="54.8299999237061"/>
        <n v="86.2000007629395"/>
        <n v="44.75"/>
        <n v="68.920000076294"/>
        <n v="54.4699997901917"/>
        <n v="32.6500000953674"/>
        <n v="58"/>
        <n v="31.8800001144409"/>
        <n v="64.6300001144409"/>
        <n v="74.4000000953674"/>
        <n v="39.3699998855591"/>
        <n v="29.1199998855591"/>
        <n v="30.6800000667572"/>
        <n v="54.0500001907349"/>
        <n v="35.2300000190735"/>
        <n v="62.7700004577637"/>
        <n v="69.1500000953674"/>
        <n v="28.3199999332428"/>
        <n v="31.1800000667572"/>
        <n v="36.2699999809265"/>
        <n v="44.3000001907349"/>
        <n v="20.2999999523163"/>
        <n v="89.2700004577637"/>
        <n v="35.4699997901917"/>
        <n v="69.920000076294"/>
        <n v="27.3700000047684"/>
        <n v="57.4699997901917"/>
        <n v="55.6199998855591"/>
        <n v="37.1700000762939"/>
        <n v="42.5"/>
        <n v="32.7999999523163"/>
        <n v="32.3800001144409"/>
        <n v="28.9299998283386"/>
        <n v="15.5"/>
        <n v="43.6500000953674"/>
        <n v="43.5700000524521"/>
        <n v="58.420000076294"/>
        <n v="29.0800000429153"/>
        <n v="39.1700000762939"/>
        <n v="55.7000007629395"/>
        <n v="21.9299999475479"/>
        <n v="18.5"/>
        <n v="40.8000001907349"/>
        <n v="44.8199999332428"/>
        <n v="29.0199999809265"/>
        <n v="35.0299997329712"/>
        <n v="34.6499999761581"/>
        <n v="114.929999828339"/>
        <n v="75.1499996185303"/>
        <n v="34.5700001716614"/>
        <n v="36"/>
        <n v="51.2799999713898"/>
        <n v="66.5200004577637"/>
        <n v="28.5300002098084"/>
        <n v="31.5699999332428"/>
        <n v="54.1999998092651"/>
        <n v="53.1199998855591"/>
        <n v="43.4699997901917"/>
        <n v="84.5"/>
        <n v="32.25"/>
        <n v="40.25"/>
        <n v="32.1000000238419"/>
        <n v="21.5"/>
        <n v="44.3800001144409"/>
        <n v="34.6700000762939"/>
        <n v="38.6300001144409"/>
        <n v="48.0999999046326"/>
        <n v="61.5699999928474"/>
        <n v="41.5499999523163"/>
        <n v="56.0300002098084"/>
        <n v="49.3800001144409"/>
        <n v="56.5499999523163"/>
        <n v="42.2000000476837"/>
        <n v="62.670000076294"/>
        <n v="72.1199999973178"/>
        <n v="31.0299999993295"/>
        <n v="19.3299999237061"/>
        <n v="22.5699999332428"/>
        <n v="22.5999999046326"/>
        <n v="32.3299999237061"/>
        <n v="16.0500000007451"/>
        <n v="16.7799999713898"/>
        <n v="48.4800000190735"/>
        <n v="51.6499996185303"/>
        <n v="27.9000000953674"/>
        <n v="84.3299999237061"/>
        <n v="36.8000001907349"/>
        <n v="23.3499999046326"/>
        <n v="43.1500000953674"/>
        <n v="46.8300000429153"/>
        <n v="40.2300000190735"/>
        <n v="63.9700000286102"/>
        <n v="20.75"/>
        <n v="45.7799999713898"/>
        <n v="47.0299999713898"/>
        <n v="28.9700000286102"/>
        <n v="68.8199996948242"/>
        <n v="26.2000000476837"/>
        <n v="33.9000000953674"/>
        <n v="47.9500000476837"/>
        <n v="21.3200001716614"/>
        <n v="66.0299999713898"/>
        <n v="44.9499998092651"/>
        <n v="30.1700000762939"/>
        <n v="62.7799999713898"/>
        <n v="24.5499999523163"/>
        <n v="52.9200000762939"/>
        <n v="31.9700000286102"/>
        <n v="42.8200000524521"/>
        <n v="35.0500001907349"/>
        <n v="33.6200000047684"/>
        <n v="30.4700000286102"/>
        <n v="30.5199999809265"/>
        <n v="50.8800001144409"/>
        <n v="41.6000000238419"/>
        <n v="61.1999998092651"/>
        <n v="18.3199999332428"/>
        <n v="46.2299995422363"/>
        <n v="100.520000457764"/>
        <n v="27.7999999523163"/>
        <n v="24.7200000286102"/>
        <n v="34.4800000190735"/>
        <n v="36.75"/>
        <n v="31.6300001144409"/>
        <n v="16.4700000286102"/>
        <n v="26.5699999332428"/>
        <n v="77.2700004577637"/>
        <n v="58.9499998092651"/>
        <n v="21.8800001144409"/>
        <n v="57.0500001907349"/>
        <n v="34.4200000762939"/>
        <n v="25.8699998855591"/>
        <n v="47.8699998855591"/>
        <n v="100.219999790192"/>
        <n v="23.1500000953674"/>
        <n v="65.0299999713898"/>
        <n v="50.9200000166893"/>
        <n v="34.4000000953674"/>
        <n v="44.3299999237061"/>
        <n v="29.4500000476837"/>
        <n v="28.8799999952316"/>
        <n v="22.2799999713898"/>
        <n v="33.3699998855591"/>
        <n v="36.6300001144409"/>
        <n v="58.2199997901917"/>
        <n v="64.2699999809265"/>
        <n v="43.6799998283386"/>
        <n v="22.0499999523163"/>
        <n v="47.6799998283386"/>
        <n v="28.9299999475479"/>
        <n v="31.1500000953674"/>
        <n v="42.7799999713898"/>
        <n v="37.0799999237061"/>
        <n v="51.4700002670288"/>
        <n v="44.8000001907349"/>
        <n v="26.0299999993294"/>
        <n v="45.6500000953674"/>
        <n v="48.4299998283386"/>
        <n v="66.419999986887"/>
        <n v="38.8499999046326"/>
        <n v="21.5199999809265"/>
        <n v="46.2800002098084"/>
        <n v="41.1500000953674"/>
        <n v="31.1999998092651"/>
        <n v="34.1700000762939"/>
        <n v="23.9200000762939"/>
        <n v="49.6700000762939"/>
        <n v="19.0299999713898"/>
        <n v="56"/>
        <n v="24.1999998092651"/>
        <n v="66.4699999988079"/>
        <n v="60.7699999809265"/>
        <n v="27.0999999046326"/>
        <n v="17.5199999809265"/>
        <n v="48.9200000762939"/>
        <n v="34.3800001144409"/>
        <n v="18.3499999046326"/>
        <n v="63.0200004577637"/>
        <n v="50.5700001716614"/>
        <n v="30.6700000762939"/>
        <n v="32.1500000953674"/>
        <n v="47.9300003051758"/>
        <n v="39.9300000667572"/>
        <n v="69.5799999237061"/>
        <n v="39.2000000476837"/>
        <n v="45.7200000286102"/>
        <n v="39.8700000047684"/>
        <n v="59"/>
        <n v="75.7799999713898"/>
        <n v="69.25"/>
        <n v="34.5"/>
        <n v="48.0700001716614"/>
        <n v="50.25"/>
        <n v="34.3299999237061"/>
        <n v="25.5699999332428"/>
        <n v="25.5799999237061"/>
        <n v="45.5700001716614"/>
        <n v="57.6999998092651"/>
        <n v="38.9000000953674"/>
        <n v="56.6500000953674"/>
        <n v="63.3000001907349"/>
        <n v="41.0999999046326"/>
        <n v="29.019999999553"/>
        <n v="54.9200000762939"/>
        <n v="62"/>
        <n v="31.5"/>
        <n v="62.3699998855591"/>
        <n v="34.9000000953674"/>
        <n v="63.170000076294"/>
        <n v="27.2700000107288"/>
        <n v="37.6299999952316"/>
        <n v="53.8499999046326"/>
        <n v="51.25"/>
        <n v="80.7199997901917"/>
        <n v="47.3800001144409"/>
        <n v="65.5799999237061"/>
        <n v="52.8000001907349"/>
        <n v="21.0500001907349"/>
        <n v="64.6500000953674"/>
        <n v="42.7699999809265"/>
        <n v="71.8000001907349"/>
        <n v="63.3699998855591"/>
        <n v="46.9300000667572"/>
        <n v="46.9000000953674"/>
        <n v="47.0699996948242"/>
        <n v="48.4000000953674"/>
        <n v="48.8199996948242"/>
        <n v="72.8699998855591"/>
        <n v="64.0500001907349"/>
        <n v="37.5"/>
        <n v="31.6199998855591"/>
        <n v="67.7799999713898"/>
        <n v="24.0500000007451"/>
        <n v="31.0699999332428"/>
        <n v="20.7999999523163"/>
        <n v="65.1500000059605"/>
        <n v="32.2000000029802"/>
        <n v="53.75"/>
        <n v="46.1999998092651"/>
        <n v="18.3500000238419"/>
        <n v="24.5"/>
        <n v="58.8000001907349"/>
        <n v="27.7799999713898"/>
        <n v="61.1800003051758"/>
        <n v="39.7200000286102"/>
        <n v="54.0700001716614"/>
        <n v="65.6000003814697"/>
        <n v="45.0199999809265"/>
        <n v="68"/>
        <n v="36.0299999993295"/>
        <n v="61.670000076294"/>
        <n v="45.3199999332428"/>
        <n v="38.7299995422363"/>
        <n v="54.5"/>
        <n v="44.9199999570847"/>
        <n v="21.6500000953674"/>
        <n v="26.7999999523163"/>
        <n v="15.0299999993294"/>
        <n v="44.0700001716614"/>
        <n v="39.1999998092651"/>
        <n v="27.5299999713898"/>
        <n v="37.8499999046326"/>
        <n v="27.5999999046326"/>
        <n v="21.9500000476837"/>
        <n v="30.9800000190735"/>
        <n v="55.3699998855591"/>
        <n v="60.6800003051758"/>
        <n v="29.7699999809265"/>
        <n v="86.8699998855591"/>
        <n v="36.1999998092651"/>
        <n v="20.2000000476837"/>
        <n v="30.5500001907349"/>
        <n v="20.0499999523163"/>
        <n v="34.4299999475479"/>
        <n v="37.9200000762939"/>
        <n v="49.2700004577637"/>
        <n v="84.4300003051758"/>
        <n v="58.7299995422363"/>
        <n v="45.7199997901917"/>
        <n v="31.019999999553"/>
        <n v="60.0799999237061"/>
        <n v="78.4300000667572"/>
        <n v="54.8499999046326"/>
        <n v="63.1000003814697"/>
        <n v="17.8499999046326"/>
        <n v="66.2299995422363"/>
        <n v="69.6799998283386"/>
        <n v="16.6200000047684"/>
        <n v="24.6500000953674"/>
        <n v="29.9200000762939"/>
        <n v="73.1499996185303"/>
        <n v="26.5700000524521"/>
        <n v="32.1700000762939"/>
        <n v="22.5299999713898"/>
        <n v="32.6299999952316"/>
        <n v="37.4799999892712"/>
        <n v="26.1500000059605"/>
        <n v="23.5499999523163"/>
        <n v="21.6700000762939"/>
        <n v="51.2300000190735"/>
        <n v="27.1200000047684"/>
        <n v="19.6300001144409"/>
        <n v="39.3299999237061"/>
        <n v="48.7800002098084"/>
        <n v="57.6300001144409"/>
        <n v="50.9800000190735"/>
        <n v="32.4800000190735"/>
        <n v="31.7999999523163"/>
        <n v="23.2799999713898"/>
        <n v="46.0300002098084"/>
        <n v="26.3699998855591"/>
        <n v="61.1500000953674"/>
        <n v="23.5699999332428"/>
        <n v="33.4500000476837"/>
        <n v="64.2199999988079"/>
        <n v="24.2300000190735"/>
        <n v="31"/>
        <n v="24.0299999993294"/>
        <n v="38.4200000762939"/>
        <n v="23.7200000286102"/>
        <n v="57"/>
        <n v="35.5799999237061"/>
        <n v="47.7699999809265"/>
        <n v="29.6799998283386"/>
        <n v="49.3200001716614"/>
        <n v="93.170000076294"/>
        <n v="19.5"/>
        <n v="40.1799998283386"/>
        <n v="55.9499998092651"/>
        <n v="22.8999999761581"/>
        <n v="37.2200000286102"/>
        <n v="82.3799991607666"/>
        <n v="20.5"/>
        <n v="19.8800001144409"/>
        <n v="79.1499996185303"/>
        <n v="21.9200000762939"/>
        <n v="39.6999998092651"/>
        <n v="24.4200000762939"/>
        <n v="25.7000000476837"/>
        <n v="21.1700000762939"/>
        <n v="50.2700004577637"/>
        <n v="41.9499998092651"/>
        <n v="41.1800003051758"/>
        <n v="33.3800001144409"/>
        <n v="60.4499998092651"/>
        <n v="28.8000001907349"/>
        <n v="42.0699999332428"/>
        <n v="54.3299999237061"/>
        <n v="44.3799999952316"/>
        <n v="39.9000000953674"/>
        <n v="46.1300001144409"/>
        <n v="25.3200000524521"/>
        <n v="28.7300000190735"/>
        <n v="55.7199997901917"/>
        <n v="56.9499998092651"/>
        <n v="86.4799995422363"/>
        <n v="31.2300000190735"/>
        <n v="45.2999999523163"/>
        <n v="49.4300000667572"/>
        <n v="58.0500001907349"/>
        <n v="43.2000000476837"/>
        <n v="39.5500001907349"/>
        <n v="51.5999999046326"/>
        <n v="36.0799999237061"/>
        <n v="91.2700004577637"/>
        <n v="17.4200000762939"/>
        <n v="28.0699999332428"/>
        <n v="31.2000000476837"/>
        <n v="57.1200008392334"/>
        <n v="30.8700000047684"/>
        <n v="36.5"/>
        <n v="36.1699999570847"/>
        <n v="37.75"/>
        <n v="38.0499999523163"/>
        <n v="29.8300000429153"/>
        <n v="33.9200000762939"/>
        <n v="19.2799999713898"/>
        <n v="32.1199998855591"/>
        <n v="40.4000000059605"/>
        <n v="37.3200000524521"/>
        <n v="116.880000114441"/>
        <n v="39.25"/>
        <n v="43.4000000953674"/>
        <n v="36.1800000667572"/>
        <n v="33.0500001907349"/>
        <n v="41.4299998283386"/>
        <n v="46.0699999332428"/>
        <n v="40.5999999046326"/>
        <n v="42.8000001907349"/>
        <n v="29.5999999046326"/>
        <n v="40.2999999523163"/>
        <n v="39.8800001144409"/>
        <n v="50.7799999713898"/>
        <n v="17.6500000953674"/>
        <n v="52.5699996948242"/>
        <n v="20.0999999046326"/>
        <n v="50.5799999237061"/>
        <n v="22.8800001144409"/>
        <n v="48.9800000190735"/>
        <n v="35.7200000286102"/>
        <n v="19.9700000286102"/>
        <n v="39.019999999553"/>
        <n v="27.3699998855591"/>
        <n v="16.75"/>
        <n v="52.75"/>
        <n v="17.3999999761581"/>
        <n v="36.7799999713898"/>
        <n v="41.9200000762939"/>
        <n v="38.8199996948242"/>
        <n v="46.4800000190735"/>
        <n v="36.1500000953674"/>
        <n v="30.8200000524521"/>
        <n v="38.9499998092651"/>
        <n v="29.7799999713898"/>
        <n v="31.4000000953674"/>
        <n v="52.8199996948242"/>
        <n v="21.7999999523163"/>
        <n v="32.4000000953674"/>
        <n v="40.9499998092651"/>
        <n v="21.5700000524521"/>
        <n v="43.1800000667572"/>
        <n v="25.7300000190735"/>
        <n v="39.75"/>
        <n v="27.2799999713898"/>
        <n v="68.4799995422363"/>
        <n v="49.3699998855591"/>
        <n v="34.9700000286102"/>
        <n v="52.1700000762939"/>
        <n v="40.0199999809265"/>
        <n v="19.3300000429153"/>
        <n v="55.0500001907349"/>
        <n v="27.3200001716614"/>
        <n v="43.5500000119209"/>
        <n v="32.4199999570847"/>
        <n v="55.2800002098084"/>
        <n v="43.3499999046326"/>
        <n v="49.3000000119209"/>
        <n v="62.1499996185303"/>
        <n v="32.2800000011921"/>
        <n v="46.7700004577637"/>
        <n v="18.1299999952316"/>
        <n v="57.1499996185303"/>
        <n v="58.670000076294"/>
        <n v="37.3000000119209"/>
        <n v="26.0499999523163"/>
        <n v="41.4800000190735"/>
        <n v="46.25"/>
        <n v="18.1800000071526"/>
        <n v="40.9000000953674"/>
        <n v="113.569999933243"/>
        <n v="43.0199999809265"/>
        <n v="22.9700000286102"/>
        <n v="29.9300000071526"/>
        <n v="28.6499999761581"/>
        <n v="19.5800000429153"/>
        <n v="40.5"/>
        <n v="53.2200000286102"/>
        <n v="17.1300001144409"/>
        <n v="45.8199999332428"/>
        <n v="34.1000000238419"/>
        <n v="24.7799999713898"/>
        <n v="32.6700000762939"/>
        <n v="46.1500000953674"/>
        <n v="22.0699999332428"/>
        <n v="51.9500000476837"/>
        <n v="29.8699998855591"/>
        <n v="36.1300001144409"/>
        <n v="26.3800001144409"/>
        <n v="26.1500000953674"/>
        <n v="31.5299999713898"/>
        <n v="35.1500000953674"/>
        <n v="85.4500007629395"/>
        <n v="40.3199999332428"/>
        <n v="12.5199999809265"/>
        <n v="39.3800001144409"/>
        <n v="35.5199999809265"/>
        <n v="22.0700001716614"/>
        <n v="29.9800000190735"/>
        <n v="38.4500000476837"/>
        <n v="33.7700004577637"/>
        <n v="38.9500000476837"/>
        <n v="44.8699998855591"/>
        <n v="37.1799998283386"/>
        <n v="35.6799999475479"/>
        <n v="68.6300001144409"/>
        <n v="39.0199999809265"/>
        <n v="44.5"/>
        <n v="16.9500000476837"/>
        <n v="29.25"/>
        <n v="19.8499999046326"/>
        <n v="27.2699999809265"/>
        <n v="22.5"/>
        <n v="27.7000000476837"/>
        <n v="30.6500000953674"/>
        <n v="44.9300003051758"/>
        <n v="26.2999999523163"/>
        <n v="43.5799999237061"/>
        <n v="16.1699999570847"/>
        <n v="30.7699999809265"/>
        <n v="36.5700001716614"/>
        <n v="23.6500000953674"/>
        <n v="17.4500000476837"/>
        <n v="33.8999999761581"/>
        <n v="63.2000007629395"/>
        <n v="38.5999999046326"/>
        <n v="20.6299999952316"/>
        <n v="22.7699999809265"/>
        <n v="78.6800003051758"/>
        <n v="30.0999999046326"/>
        <n v="56.1500000953674"/>
        <n v="19.6199998855591"/>
        <n v="51.6300001144409"/>
        <n v="26.5500001907349"/>
        <n v="33.8500000238419"/>
        <n v="24.3800001144409"/>
        <n v="26.2200000286102"/>
        <n v="24.9299999475479"/>
        <n v="28.5199999809265"/>
        <n v="24.5299999713898"/>
        <n v="31.8699998855591"/>
        <n v="30.6699999570847"/>
        <n v="50.5200004577637"/>
        <n v="42.7000000476837"/>
        <n v="32.4500000476837"/>
        <n v="39.4800000190735"/>
        <n v="43.0499999523163"/>
        <n v="35.6700000762939"/>
        <n v="39.0699999332428"/>
        <n v="18.5800000429153"/>
        <n v="72.6800000667572"/>
        <n v="60.4299998283386"/>
        <n v="82.6499996185303"/>
        <n v="102.480000019073"/>
        <n v="39.6700000166893"/>
        <n v="62.9799995422363"/>
        <n v="44.9800000190735"/>
        <n v="20.5799999237061"/>
        <n v="34.0799999237061"/>
        <n v="15.5800000429153"/>
        <n v="35.5299997329712"/>
        <n v="14.6699999570847"/>
        <n v="25.1800000667572"/>
        <n v="44.8499999046326"/>
        <n v="23.0299999993294"/>
        <n v="42.0199999809265"/>
        <n v="23.2199997901917"/>
        <n v="25.2699999809265"/>
        <n v="19.9000000953674"/>
        <n v="17.9299999475479"/>
        <n v="25.0500001907349"/>
        <n v="42.2300000190735"/>
        <n v="40.1199998855591"/>
        <n v="33.6800000667572"/>
        <n v="32.419999986887"/>
        <n v="17.2000000476837"/>
        <n v="30.0500000007451"/>
        <n v="54.0300002098084"/>
        <n v="32.7000000476837"/>
        <n v="23.9800000190735"/>
        <n v="37.9000000953674"/>
        <n v="35.9299999475479"/>
        <n v="20.1799999475479"/>
        <n v="37.3499999046326"/>
        <n v="37.9800000190735"/>
        <n v="37.4299998283386"/>
        <n v="53.8200000524521"/>
        <n v="61.3299999237061"/>
        <n v="31.0700001716614"/>
        <n v="53.25"/>
        <n v="51.4200000762939"/>
        <n v="47.3499999046326"/>
        <n v="69.8699998855591"/>
        <n v="61.1700000017881"/>
        <n v="25.3800001144409"/>
        <n v="17.5"/>
        <n v="59.4300003051758"/>
        <n v="19.5499999523163"/>
        <n v="53.6199998855591"/>
        <n v="40.7200000286102"/>
        <n v="32.5699999332428"/>
        <n v="22.6499999761581"/>
        <n v="19.070000000298"/>
        <n v="20.4299999475479"/>
        <n v="58.6499996185303"/>
        <n v="15.9800000190735"/>
        <n v="28.0299999993294"/>
        <n v="37.5299999713898"/>
        <n v="35.4500000476837"/>
        <n v="48.9199999570847"/>
        <n v="30.9200000762939"/>
        <n v="57.7300000190735"/>
        <n v="34.2699999809265"/>
        <n v="18.6299999952316"/>
        <n v="26.4000000953674"/>
        <n v="28.070000000298"/>
        <n v="32.9300000071526"/>
        <n v="56.1299999952316"/>
        <n v="23.3800001144409"/>
        <n v="27.6999998092651"/>
        <n v="33.6999998092651"/>
        <n v="34.0199999809265"/>
        <n v="25.5"/>
        <n v="29.8500000238419"/>
        <n v="33.330000013113"/>
        <n v="44.0300002098084"/>
        <n v="34"/>
        <n v="23.8499999046326"/>
        <n v="38.3699998855591"/>
        <n v="16.1500000953674"/>
        <n v="62.2999992370606"/>
        <n v="54.0299997329712"/>
        <n v="75.5200004577637"/>
        <n v="45.5299999713898"/>
        <n v="21.1500000953674"/>
        <n v="90.7000007629395"/>
        <n v="36.9200000762939"/>
        <n v="18.8699998855591"/>
        <n v="64.5199999809265"/>
        <n v="53.0200004577637"/>
        <n v="42.2699999809265"/>
        <n v="44.0199999809265"/>
        <n v="26.2800002098084"/>
      </sharedItems>
    </cacheField>
    <cacheField name="总耗时" numFmtId="0">
      <sharedItems containsSemiMixedTypes="0" containsString="0" containsNumber="1" minValue="16.0500000007451" maxValue="184.800000190735" count="1002">
        <n v="62.1999998092651"/>
        <n v="33.9700000286102"/>
        <n v="28.25"/>
        <n v="45.25"/>
        <n v="66.2999999523163"/>
        <n v="37.1999998092651"/>
        <n v="34.0799999237061"/>
        <n v="44.7999999523163"/>
        <n v="79.5799999237061"/>
        <n v="46.7699999809265"/>
        <n v="53.5700001716614"/>
        <n v="52.3699998855591"/>
        <n v="38.5199999809265"/>
        <n v="50.3299999237061"/>
        <n v="21.3800001144409"/>
        <n v="47.8199999332428"/>
        <n v="38.4500000476837"/>
        <n v="72.670000076294"/>
        <n v="71.3499999046326"/>
        <n v="53.1500000953674"/>
        <n v="70.6300001144409"/>
        <n v="72.3699998855591"/>
        <n v="68.0699999332428"/>
        <n v="73.75"/>
        <n v="77.7800002098084"/>
        <n v="53.7699999809265"/>
        <n v="49.0999999046326"/>
        <n v="83.8200001716614"/>
        <n v="97.8800001144409"/>
        <n v="77.4000000953674"/>
        <n v="52.5800000429153"/>
        <n v="47.2000000476837"/>
        <n v="33.25"/>
        <n v="41.2199997901917"/>
        <n v="34.6199998855591"/>
        <n v="25.1800000667572"/>
        <n v="44.5199999809265"/>
        <n v="40.4500000476837"/>
        <n v="32.5499999523163"/>
        <n v="56.75"/>
        <n v="47.3700000047684"/>
        <n v="53.3199999332428"/>
        <n v="56.5799999237061"/>
        <n v="58.25"/>
        <n v="68.8800001144409"/>
        <n v="69.4000000953674"/>
        <n v="60.7699999809265"/>
        <n v="41.5299999713898"/>
        <n v="35.0299999713898"/>
        <n v="95.170000076294"/>
        <n v="46.8700000047684"/>
        <n v="36.8999996185303"/>
        <n v="89.2000007629395"/>
        <n v="58.7800002098084"/>
        <n v="52.9199999570847"/>
        <n v="60.3000001907349"/>
        <n v="42.3499999046326"/>
        <n v="52.1799998283386"/>
        <n v="78.2800000011921"/>
        <n v="63.2799999713898"/>
        <n v="36.3499999046326"/>
        <n v="61.6300001144409"/>
        <n v="60.8999996185303"/>
        <n v="42.5299999713898"/>
        <n v="68.5999999046326"/>
        <n v="81.8500000238419"/>
        <n v="82.7699999809265"/>
        <n v="87.5999999046326"/>
        <n v="72.5799999833107"/>
        <n v="64.2699999809265"/>
        <n v="75.5199999809265"/>
        <n v="91.2699999809265"/>
        <n v="60.5700001716614"/>
        <n v="69.75"/>
        <n v="80.1000000014901"/>
        <n v="26.8499999046326"/>
        <n v="67.3200001716614"/>
        <n v="41.8299999237061"/>
        <n v="96.4700002670288"/>
        <n v="74.6500000953674"/>
        <n v="132.880000114441"/>
        <n v="36.3299999237061"/>
        <n v="72.6299999952316"/>
        <n v="46.3799999952316"/>
        <n v="37.0699999332428"/>
        <n v="47.0300002098084"/>
        <n v="30.4200000762939"/>
        <n v="37.7300000190735"/>
        <n v="59.3699998855591"/>
        <n v="49.8299999833107"/>
        <n v="42.4500000476837"/>
        <n v="71.4700000286102"/>
        <n v="57.8499999046326"/>
        <n v="64.1199998855591"/>
        <n v="87.8299999237061"/>
        <n v="66.3499999046326"/>
        <n v="28.6000003814697"/>
        <n v="54.6700000762939"/>
        <n v="58.0700001716614"/>
        <n v="52.5"/>
        <n v="52.3299999237061"/>
        <n v="41.2000000476837"/>
        <n v="63.8199999928474"/>
        <n v="70.6199998855591"/>
        <n v="56.5499999523163"/>
        <n v="184.800000190735"/>
        <n v="53.7300000190735"/>
        <n v="90.4700000286102"/>
        <n v="64.0999999046326"/>
        <n v="100.369999885559"/>
        <n v="84.670000076294"/>
        <n v="37.5499999523163"/>
        <n v="63.6200000047684"/>
        <n v="111.079999923706"/>
        <n v="75.9500000476837"/>
        <n v="57.1999998092651"/>
        <n v="66.5299999713898"/>
        <n v="32.0999999046326"/>
        <n v="90.3000001907349"/>
        <n v="58.5"/>
        <n v="48.0500000007451"/>
        <n v="30.5199999809265"/>
        <n v="63.5999999046326"/>
        <n v="66.25"/>
        <n v="23.1500000953674"/>
        <n v="41.0299999993295"/>
        <n v="56.670000076294"/>
        <n v="40.0299999713898"/>
        <n v="86.25"/>
        <n v="92.8299999237061"/>
        <n v="42.0299999993295"/>
        <n v="51.4200000762939"/>
        <n v="79.5800000429154"/>
        <n v="64.5"/>
        <n v="64.3299999237061"/>
        <n v="85.4500007629395"/>
        <n v="58.0799999237061"/>
        <n v="53.9800000190735"/>
        <n v="41.7300000190735"/>
        <n v="66.7199997901917"/>
        <n v="80.2300000190735"/>
        <n v="55.2300000190735"/>
        <n v="52"/>
        <n v="79.8000001907349"/>
        <n v="69.1299999952316"/>
        <n v="53.1199998855591"/>
        <n v="76.4499998092651"/>
        <n v="49.4800000190735"/>
        <n v="85.0500000007451"/>
        <n v="65.1300001144409"/>
        <n v="53.7200000286102"/>
        <n v="56.1999998092651"/>
        <n v="47.4300000667572"/>
        <n v="92.1799998283386"/>
        <n v="62.1300001144409"/>
        <n v="29.1999998092651"/>
        <n v="37.6800000667572"/>
        <n v="38.1199998855591"/>
        <n v="32.9800000190735"/>
        <n v="107.329999923706"/>
        <n v="70.8299999237061"/>
        <n v="43.8299999237061"/>
        <n v="72.7300000190735"/>
        <n v="66.9699993133545"/>
        <n v="44.2999999523163"/>
        <n v="91.8299999237061"/>
        <n v="81.7800002098084"/>
        <n v="78.3800001144409"/>
        <n v="85.2699999809265"/>
        <n v="48.4700000286102"/>
        <n v="76.0700001716614"/>
        <n v="68.2999999523163"/>
        <n v="57.1300001144409"/>
        <n v="61.1799998283386"/>
        <n v="45.6699999570847"/>
        <n v="67.5200004577637"/>
        <n v="49.3799999952316"/>
        <n v="56.8199999332428"/>
        <n v="85.2199997901917"/>
        <n v="75.3999999761581"/>
        <n v="62.9300000667572"/>
        <n v="81.1199998855591"/>
        <n v="75.8499999046326"/>
        <n v="60.0299999713898"/>
        <n v="57.3200000524521"/>
        <n v="87.9800000190735"/>
        <n v="36.9800000190735"/>
        <n v="55.1300001144409"/>
        <n v="64.5700001716614"/>
        <n v="50.8699998855591"/>
        <n v="61.7300000190735"/>
        <n v="62.0199999809265"/>
        <n v="56.6800000667572"/>
        <n v="22.3200000524521"/>
        <n v="111.070000171661"/>
        <n v="59.9300000667572"/>
        <n v="63.7000000476837"/>
        <n v="87.4000000953674"/>
        <n v="52.0699999332428"/>
        <n v="45.6700000762939"/>
        <n v="31.6700000762939"/>
        <n v="50.7999999523163"/>
        <n v="89.6300001144409"/>
        <n v="29.8499999046326"/>
        <n v="39.1500000953674"/>
        <n v="59.3499999046326"/>
        <n v="79.2699999809265"/>
        <n v="53.0499999523163"/>
        <n v="70.920000076294"/>
        <n v="50.7300000190735"/>
        <n v="39.3800001144409"/>
        <n v="80.8200001716614"/>
        <n v="65.8999996185303"/>
        <n v="75.2000000476837"/>
        <n v="85.1199998855591"/>
        <n v="64.5799999237061"/>
        <n v="107"/>
        <n v="94.0999999046326"/>
        <n v="48.4800000190735"/>
        <n v="45.8800001144409"/>
        <n v="61.3499999046326"/>
        <n v="84.8499999046326"/>
        <n v="90.9800000190735"/>
        <n v="77.3499999046326"/>
        <n v="53.6800003051758"/>
        <n v="59.9299999475479"/>
        <n v="110.449999809265"/>
        <n v="48.4500000476837"/>
        <n v="62.6799998283386"/>
        <n v="96.6000003814697"/>
        <n v="44.9800000190735"/>
        <n v="137.280000209808"/>
        <n v="60.3699998855591"/>
        <n v="45.0999999046326"/>
        <n v="45.0500000007451"/>
        <n v="49.3699998855591"/>
        <n v="44.8800001144409"/>
        <n v="29.3500000238419"/>
        <n v="51.7799999713898"/>
        <n v="60.4299998283386"/>
        <n v="34.3700000047684"/>
        <n v="23.0999999046326"/>
        <n v="75.6500000953674"/>
        <n v="44.2799999713898"/>
        <n v="41.4200000762939"/>
        <n v="23.6500000953674"/>
        <n v="76.0199999809265"/>
        <n v="78.4500000476837"/>
        <n v="32.8999999761581"/>
        <n v="78.4799999892712"/>
        <n v="25.7200000286102"/>
        <n v="36.4800000190735"/>
        <n v="91.9299998283386"/>
        <n v="118.030000209808"/>
        <n v="33.1199999973178"/>
        <n v="60.1300001144409"/>
        <n v="42.1700000017881"/>
        <n v="82.6300001144409"/>
        <n v="39.4500000476837"/>
        <n v="178.519999980927"/>
        <n v="109.97000002861"/>
        <n v="75.6199998855591"/>
        <n v="40.2999999523163"/>
        <n v="56.8699998855591"/>
        <n v="104.380000114441"/>
        <n v="55.3999999761581"/>
        <n v="54.0499999523163"/>
        <n v="70.9199999570847"/>
        <n v="52.3499999046326"/>
        <n v="50.8800001144409"/>
        <n v="59.8200001716614"/>
        <n v="83.7300000190735"/>
        <n v="61.1800000667572"/>
        <n v="35.019999999553"/>
        <n v="59.7799999713898"/>
        <n v="86.9800000190735"/>
        <n v="26.0299999993294"/>
        <n v="117.980000019073"/>
        <n v="47.1500000953674"/>
        <n v="52.8800001144409"/>
        <n v="32.8699998855591"/>
        <n v="47.0299999993295"/>
        <n v="53.5500001907349"/>
        <n v="89.0200004577637"/>
        <n v="36.1800000667572"/>
        <n v="42"/>
        <n v="101.900000095367"/>
        <n v="20.9199999570847"/>
        <n v="27.9299999475479"/>
        <n v="97.5299997329712"/>
        <n v="43.2200000286102"/>
        <n v="80.6199998855591"/>
        <n v="86.9700000286102"/>
        <n v="40.1500000953674"/>
        <n v="47.9800000190735"/>
        <n v="23.1700000762939"/>
        <n v="82.6199998855591"/>
        <n v="79.8499999046326"/>
        <n v="77.8200001716614"/>
        <n v="64.25"/>
        <n v="55.0999999046326"/>
        <n v="53.9300000071526"/>
        <n v="84.4500000476837"/>
        <n v="61.0500001907349"/>
        <n v="43.4000000059605"/>
        <n v="87.8000001907349"/>
        <n v="41"/>
        <n v="55.3499999940395"/>
        <n v="87.1799998283386"/>
        <n v="55.7200000286102"/>
        <n v="79.6200000047684"/>
        <n v="86.8799991607666"/>
        <n v="40.7699999809265"/>
        <n v="71.420000076294"/>
        <n v="63.7999999523163"/>
        <n v="41.5999999046326"/>
        <n v="66.8699998855591"/>
        <n v="76.1300001144409"/>
        <n v="56.8299999237061"/>
        <n v="58.1800003051758"/>
        <n v="41.3299999237061"/>
        <n v="60.9800000190735"/>
        <n v="52.7699999809265"/>
        <n v="53.0999999046326"/>
        <n v="51.9300000071526"/>
        <n v="37.0299999713898"/>
        <n v="86.8699998855591"/>
        <n v="40.2699999809265"/>
        <n v="47.2699999809265"/>
        <n v="52.070000000298"/>
        <n v="38.2300000190735"/>
        <n v="86.2800002098084"/>
        <n v="32.5699999332428"/>
        <n v="52.9299998283386"/>
        <n v="34.1199998855591"/>
        <n v="46.8200001716614"/>
        <n v="37.25"/>
        <n v="76.7799997329712"/>
        <n v="76.5700000524521"/>
        <n v="81.2200002670288"/>
        <n v="58.4800000190735"/>
        <n v="73.25"/>
        <n v="68.7300000190735"/>
        <n v="54.0700001716614"/>
        <n v="88.5"/>
        <n v="81.5299997329712"/>
        <n v="67.6000000238419"/>
        <n v="46.2200000286102"/>
        <n v="63.4700002670288"/>
        <n v="52.0500000007451"/>
        <n v="75.5299999713898"/>
        <n v="66.9699997901917"/>
        <n v="75.8200001716614"/>
        <n v="81.4500000476837"/>
        <n v="71.1300001144409"/>
        <n v="53.8500000238419"/>
        <n v="82.5300002098084"/>
        <n v="77.25"/>
        <n v="44.4199999570847"/>
        <n v="52.0499999523163"/>
        <n v="71.8299999237061"/>
        <n v="122.200000762939"/>
        <n v="60.75"/>
        <n v="38.0299999993295"/>
        <n v="93.920000076294"/>
        <n v="54.4699997901917"/>
        <n v="32.6500000953674"/>
        <n v="58"/>
        <n v="105.630000114441"/>
        <n v="86.4000000953674"/>
        <n v="75.3699998855591"/>
        <n v="40.1199998855591"/>
        <n v="54.6800000667572"/>
        <n v="59.0500001907349"/>
        <n v="64.2300000190735"/>
        <n v="63.7700004577637"/>
        <n v="100.150000095367"/>
        <n v="52.3199999332428"/>
        <n v="58.1800000667572"/>
        <n v="58.2699999809265"/>
        <n v="48.3000001907349"/>
        <n v="41.2999999523163"/>
        <n v="138.270000457764"/>
        <n v="67.4699997901917"/>
        <n v="128.920000076294"/>
        <n v="45.3700000047684"/>
        <n v="81.4699997901917"/>
        <n v="89.6199998855591"/>
        <n v="62.170000076294"/>
        <n v="89.5"/>
        <n v="51.7999999523163"/>
        <n v="41.3800001144409"/>
        <n v="51.9299998283386"/>
        <n v="42.5"/>
        <n v="73.6500000953674"/>
        <n v="68.5700000524521"/>
        <n v="88.420000076294"/>
        <n v="37.0800000429153"/>
        <n v="69.170000076294"/>
        <n v="90.7000007629395"/>
        <n v="35.9299999475479"/>
        <n v="27.5"/>
        <n v="67.8000001907349"/>
        <n v="64.8199999332428"/>
        <n v="42.0199999809265"/>
        <n v="46.0299997329712"/>
        <n v="65.6499999761581"/>
        <n v="157.929999828339"/>
        <n v="98.1499996185303"/>
        <n v="78.5700001716614"/>
        <n v="59"/>
        <n v="43.1500000953674"/>
        <n v="78.2799999713898"/>
        <n v="96.5200004577637"/>
        <n v="63.5300002098084"/>
        <n v="44.5699999332428"/>
        <n v="88.1999998092651"/>
        <n v="77.1199998855591"/>
        <n v="69.4699997901917"/>
        <n v="104.5"/>
        <n v="56.25"/>
        <n v="89.25"/>
        <n v="58.1000000238419"/>
        <n v="54.5"/>
        <n v="75.3800001144409"/>
        <n v="70.670000076294"/>
        <n v="62.6300001144409"/>
        <n v="73.0999999046326"/>
        <n v="79.5699999928474"/>
        <n v="61.5499999523163"/>
        <n v="88.0300002098084"/>
        <n v="86.3800001144409"/>
        <n v="89.5499999523163"/>
        <n v="42.2000000476837"/>
        <n v="90.670000076294"/>
        <n v="122.119999997318"/>
        <n v="67.0299999993295"/>
        <n v="34.3299999237061"/>
        <n v="42.5699999332428"/>
        <n v="33.5999999046326"/>
        <n v="83.3299999237061"/>
        <n v="16.0500000007451"/>
        <n v="27.7799999713898"/>
        <n v="57.4800000190735"/>
        <n v="55.6499996185303"/>
        <n v="41.9000000953674"/>
        <n v="94.3299999237061"/>
        <n v="56.8000001907349"/>
        <n v="62.1500000953674"/>
        <n v="59.8300000429154"/>
        <n v="93.2300000190735"/>
        <n v="72.9700000286102"/>
        <n v="28.75"/>
        <n v="65.7799999713898"/>
        <n v="76.0299999713898"/>
        <n v="39.9700000286102"/>
        <n v="88.8199996948242"/>
        <n v="49.9000000953674"/>
        <n v="81.9500000476837"/>
        <n v="24.3200001716614"/>
        <n v="84.0299999713898"/>
        <n v="64.9499998092651"/>
        <n v="63.170000076294"/>
        <n v="100.77999997139"/>
        <n v="79"/>
        <n v="84.920000076294"/>
        <n v="53.9700000286102"/>
        <n v="91.8200000524521"/>
        <n v="64.0500001907349"/>
        <n v="89.6200000047684"/>
        <n v="46.4700000286102"/>
        <n v="46.5199999809265"/>
        <n v="77.8800001144409"/>
        <n v="71.6000000238419"/>
        <n v="36.3199999332428"/>
        <n v="94.2299995422363"/>
        <n v="126.520000457764"/>
        <n v="28.7999999523163"/>
        <n v="40.7200000286102"/>
        <n v="68.4800000190735"/>
        <n v="45.75"/>
        <n v="42.6300001144409"/>
        <n v="25.4700000286102"/>
        <n v="45.5699999332428"/>
        <n v="122.270000457764"/>
        <n v="112.949999809265"/>
        <n v="26.8800001144409"/>
        <n v="69.0500001907349"/>
        <n v="43.4200000762939"/>
        <n v="70.8699998855591"/>
        <n v="135.219999790192"/>
        <n v="60.1500000953674"/>
        <n v="98.0299999713898"/>
        <n v="60.9200000166893"/>
        <n v="66.4000000953674"/>
        <n v="61.3299999237061"/>
        <n v="56.4500000476837"/>
        <n v="42.8799999952316"/>
        <n v="66.2799999713898"/>
        <n v="84.3699998855591"/>
        <n v="59.6300001144409"/>
        <n v="74.2199997901917"/>
        <n v="69.6799998283386"/>
        <n v="50.0499999523163"/>
        <n v="104.679999828339"/>
        <n v="66.9299999475479"/>
        <n v="59.1500000953674"/>
        <n v="37.0799999237061"/>
        <n v="75.4700002670288"/>
        <n v="44.8000001907349"/>
        <n v="24.0500000007451"/>
        <n v="67.4299998283386"/>
        <n v="83.419999986887"/>
        <n v="51.8499999046326"/>
        <n v="23.5199999809265"/>
        <n v="59.2800002098084"/>
        <n v="41.1500000953674"/>
        <n v="39.1999998092651"/>
        <n v="54.1700000762939"/>
        <n v="33.9200000762939"/>
        <n v="59.670000076294"/>
        <n v="27.0299999713898"/>
        <n v="66"/>
        <n v="30.1999998092651"/>
        <n v="106.469999998808"/>
        <n v="67.7699999809265"/>
        <n v="32.5199999809265"/>
        <n v="60.920000076294"/>
        <n v="34.3800001144409"/>
        <n v="68.3499999046326"/>
        <n v="60.0200004577637"/>
        <n v="98.2000000476837"/>
        <n v="101.570000171661"/>
        <n v="66.670000076294"/>
        <n v="57.1500000953674"/>
        <n v="82.9300003051758"/>
        <n v="40.9300000667572"/>
        <n v="120.579999923706"/>
        <n v="69.1300001144409"/>
        <n v="63.2000000476837"/>
        <n v="56.7200000286102"/>
        <n v="45.8700000047684"/>
        <n v="103.77999997139"/>
        <n v="73.5"/>
        <n v="71.0700001716614"/>
        <n v="71.25"/>
        <n v="47.5700001716614"/>
        <n v="36.5699999332428"/>
        <n v="36.5799999237061"/>
        <n v="78.2000000476837"/>
        <n v="81.5700001716614"/>
        <n v="70.6999998092651"/>
        <n v="40.9000000953674"/>
        <n v="86.6500000953674"/>
        <n v="79.3000001907349"/>
        <n v="52.0999999046326"/>
        <n v="44.019999999553"/>
        <n v="57.920000076294"/>
        <n v="113"/>
        <n v="66.3699998855591"/>
        <n v="44.9000000953674"/>
        <n v="90.170000076294"/>
        <n v="40.2700000107288"/>
        <n v="47.6299999952316"/>
        <n v="88.8499999046326"/>
        <n v="98.25"/>
        <n v="131.719999790192"/>
        <n v="68.3800001144409"/>
        <n v="123.579999923706"/>
        <n v="62.8000001907349"/>
        <n v="49.0500001907349"/>
        <n v="99.6500000953674"/>
        <n v="53.5"/>
        <n v="65.7699999809265"/>
        <n v="71.8000001907349"/>
        <n v="93.3699998855591"/>
        <n v="74.9300000667572"/>
        <n v="53.9000000953674"/>
        <n v="90.0699996948242"/>
        <n v="72.4000000953674"/>
        <n v="55.8199996948242"/>
        <n v="90.8699998855591"/>
        <n v="86.0500001907349"/>
        <n v="46.5"/>
        <n v="39.6199998855591"/>
        <n v="63.7699999809265"/>
        <n v="83.7799999713898"/>
        <n v="47.0699999332428"/>
        <n v="56.6799998283386"/>
        <n v="68.7999999523163"/>
        <n v="121.15000000596"/>
        <n v="62.3499999046326"/>
        <n v="61.1999998092651"/>
        <n v="70.2000000029802"/>
        <n v="88.75"/>
        <n v="69.1999998092651"/>
        <n v="31.3500000238419"/>
        <n v="51.5"/>
        <n v="56.5"/>
        <n v="85.8000001907349"/>
        <n v="41.7799999713898"/>
        <n v="87.1800003051758"/>
        <n v="67.25"/>
        <n v="82.0500000007451"/>
        <n v="68.7200000286102"/>
        <n v="65.5499999523163"/>
        <n v="82.0700001716614"/>
        <n v="104.60000038147"/>
        <n v="106"/>
        <n v="50.0299999993295"/>
        <n v="101.670000076294"/>
        <n v="60.3199999332428"/>
        <n v="56.7299995422363"/>
        <n v="93.5"/>
        <n v="66.9199999570847"/>
        <n v="36.6500000953674"/>
        <n v="67.7999999523163"/>
        <n v="31.0299999993295"/>
        <n v="53.0700001716614"/>
        <n v="35.5299999713898"/>
        <n v="64.8000001907349"/>
        <n v="56.8499999046326"/>
        <n v="91.5999999046326"/>
        <n v="52.9500000476837"/>
        <n v="31.9800000190735"/>
        <n v="87.3699998855591"/>
        <n v="53.0699999332428"/>
        <n v="94.6800003051758"/>
        <n v="111.869999885559"/>
        <n v="36.1999998092651"/>
        <n v="46.2000000476837"/>
        <n v="48.5500001907349"/>
        <n v="61.0499999523163"/>
        <n v="79.4299999475479"/>
        <n v="106.920000076294"/>
        <n v="62.2700004577637"/>
        <n v="90.4300003051758"/>
        <n v="101.729999542236"/>
        <n v="62.7199997901917"/>
        <n v="41.019999999553"/>
        <n v="80.0799999237061"/>
        <n v="97.4300000667572"/>
        <n v="103.849999904633"/>
        <n v="73.1000003814697"/>
        <n v="34.8499999046326"/>
        <n v="77.2299995422363"/>
        <n v="96.6799998283386"/>
        <n v="28.6200000047684"/>
        <n v="40.6500000953674"/>
        <n v="46.9200000762939"/>
        <n v="87.1499996185303"/>
        <n v="45.5700000524521"/>
        <n v="75.170000076294"/>
        <n v="58.5299999713898"/>
        <n v="65.6299999952316"/>
        <n v="56.4799999892712"/>
        <n v="51.1500000059605"/>
        <n v="66.420000076294"/>
        <n v="40.5499999523163"/>
        <n v="39.6700000762939"/>
        <n v="83.2300000190735"/>
        <n v="57.1200000047684"/>
        <n v="48.6300001144409"/>
        <n v="77.3299999237061"/>
        <n v="94.7800002098084"/>
        <n v="49.4200000762939"/>
        <n v="74.6300001144409"/>
        <n v="50.9800000190735"/>
        <n v="73.4800000190735"/>
        <n v="35.7999999523163"/>
        <n v="23.2799999713898"/>
        <n v="71.0300002098084"/>
        <n v="55.3699998855591"/>
        <n v="84.1500000953674"/>
        <n v="38.5699999332428"/>
        <n v="49.4500000476837"/>
        <n v="86.2199999988079"/>
        <n v="43.2300000190735"/>
        <n v="37.0299999993295"/>
        <n v="56.420000076294"/>
        <n v="40.019999999553"/>
        <n v="32.5"/>
        <n v="42.7200000286102"/>
        <n v="88"/>
        <n v="41.5799999237061"/>
        <n v="47.7699999809265"/>
        <n v="35.6799998283386"/>
        <n v="72.3200001716614"/>
        <n v="93.170000076294"/>
        <n v="30.5"/>
        <n v="60.1799998283386"/>
        <n v="81.9499998092651"/>
        <n v="42.8999999761581"/>
        <n v="65.2200000286102"/>
        <n v="118.379999160767"/>
        <n v="31.5"/>
        <n v="48.8800001144409"/>
        <n v="120.14999961853"/>
        <n v="51.9200000762939"/>
        <n v="41.6999998092651"/>
        <n v="54.7000000476837"/>
        <n v="49.1700000762939"/>
        <n v="79.2700004577637"/>
        <n v="76.9499998092651"/>
        <n v="57.1800003051758"/>
        <n v="60.8800001144409"/>
        <n v="33.3800001144409"/>
        <n v="73.7200000286102"/>
        <n v="46.8299999237061"/>
        <n v="105.449999809265"/>
        <n v="45.8000001907349"/>
        <n v="77.0699999332428"/>
        <n v="65.3299999237061"/>
        <n v="30.3799999952316"/>
        <n v="39.9000000953674"/>
        <n v="58.1300001144409"/>
        <n v="35.3200000524521"/>
        <n v="47.7300000190735"/>
        <n v="83.7199997901917"/>
        <n v="38.5299999713898"/>
        <n v="91.9499998092651"/>
        <n v="108.479999542236"/>
        <n v="44.2300000190735"/>
        <n v="46.2999999523163"/>
        <n v="30.7999999523163"/>
        <n v="51.4300000667572"/>
        <n v="39.0999999046326"/>
        <n v="65.0500001907349"/>
        <n v="50.2000000476837"/>
        <n v="54.5500001907349"/>
        <n v="61.0799999237061"/>
        <n v="31.7999999523163"/>
        <n v="104.270000457764"/>
        <n v="42.4200000762939"/>
        <n v="54.0699999332428"/>
        <n v="84.2000000476837"/>
        <n v="87.1200008392334"/>
        <n v="71.8700000047684"/>
        <n v="82.1699999570847"/>
        <n v="73.0499999523163"/>
        <n v="46.8300000429153"/>
        <n v="72.920000076294"/>
        <n v="40.2799999713898"/>
        <n v="32.1199998855591"/>
        <n v="62.4000000059605"/>
        <n v="89.3200000524521"/>
        <n v="128.880000114441"/>
        <n v="60.25"/>
        <n v="106.400000095367"/>
        <n v="44"/>
        <n v="51.1800000667572"/>
        <n v="46.0500001907349"/>
        <n v="58.4299998283386"/>
        <n v="59.0699999332428"/>
        <n v="56.5999999046326"/>
        <n v="54.8000001907349"/>
        <n v="57.6199998855591"/>
        <n v="45.5999999046326"/>
        <n v="81.8800001144409"/>
        <n v="31.6500000953674"/>
        <n v="70.5699996948242"/>
        <n v="28.0999999046326"/>
        <n v="50.5799999237061"/>
        <n v="67.4800000190735"/>
        <n v="32.8800001144409"/>
        <n v="48.9800000190735"/>
        <n v="51.7200000286102"/>
        <n v="41.9700000286102"/>
        <n v="54.1300001144409"/>
        <n v="84.1300001144409"/>
        <n v="56.019999999553"/>
        <n v="28.3699998855591"/>
        <n v="43.3299999237061"/>
        <n v="18.75"/>
        <n v="76.75"/>
        <n v="53.4700000286102"/>
        <n v="54.3999999761581"/>
        <n v="76.7799999713898"/>
        <n v="66.920000076294"/>
        <n v="71.8199996948242"/>
        <n v="90.4800000190735"/>
        <n v="42.1500000953674"/>
        <n v="47.8200000524521"/>
        <n v="75.9499998092651"/>
        <n v="63.7799999713898"/>
        <n v="64.4000000953674"/>
        <n v="78.8199996948242"/>
        <n v="49.7999999523163"/>
        <n v="85.4000000953674"/>
        <n v="40.9499998092651"/>
        <n v="37.5700000524521"/>
        <n v="65.1800000667572"/>
        <n v="63.7300000190735"/>
        <n v="42.1700000762939"/>
        <n v="55.75"/>
        <n v="46.2799999713898"/>
        <n v="84.4799995422363"/>
        <n v="100.519999980927"/>
        <n v="63.3699998855591"/>
        <n v="52.9700000286102"/>
        <n v="92.170000076294"/>
        <n v="45.0199999809265"/>
        <n v="81.8699998855591"/>
        <n v="32.3300000429153"/>
        <n v="81.0500001907349"/>
        <n v="32.3200001716614"/>
        <n v="73.5500000119209"/>
        <n v="32.4199999570847"/>
        <n v="80.2800002098084"/>
        <n v="90.3000000119209"/>
        <n v="84.1499996185303"/>
        <n v="44.1199998855591"/>
        <n v="58.2800000011921"/>
        <n v="68.7700004577637"/>
        <n v="66.1299999952316"/>
        <n v="94.1499996185303"/>
        <n v="78.670000076294"/>
        <n v="62.3000000119209"/>
        <n v="43.0499999523163"/>
        <n v="46.4800000190735"/>
        <n v="18.1800000071526"/>
        <n v="93.7299995422363"/>
        <n v="113.569999933243"/>
        <n v="78.0199999809265"/>
        <n v="69.6300001144409"/>
        <n v="35.9700000286102"/>
        <n v="50.9300000071526"/>
        <n v="53.6499999761581"/>
        <n v="19.5800000429153"/>
        <n v="89.2200000286102"/>
        <n v="23.1300001144409"/>
        <n v="86.8199999332428"/>
        <n v="55.3499999046326"/>
        <n v="66.1000000238419"/>
        <n v="40.2300000190735"/>
        <n v="35.7799999713898"/>
        <n v="57.670000076294"/>
        <n v="81.1500000953674"/>
        <n v="26.0699999332428"/>
        <n v="78.1999998092651"/>
        <n v="57.9500000476837"/>
        <n v="99.8699998855591"/>
        <n v="79.1300001144409"/>
        <n v="64.3800001144409"/>
        <n v="61.5299999713898"/>
        <n v="46.1500000953674"/>
        <n v="124.450000762939"/>
        <n v="58.3199999332428"/>
        <n v="81.4799999892712"/>
        <n v="62.3800001144409"/>
        <n v="35.5199999809265"/>
        <n v="34.0700001716614"/>
        <n v="33.9800000190735"/>
        <n v="79.7700004577637"/>
        <n v="64.8699998855591"/>
        <n v="95.1799998283386"/>
        <n v="72.6799999475479"/>
        <n v="117.630000114441"/>
        <n v="74.0199999809265"/>
        <n v="110.5"/>
        <n v="21.9500000476837"/>
        <n v="61.25"/>
        <n v="34.2699999809265"/>
        <n v="34.5"/>
        <n v="47.7000000476837"/>
        <n v="68.6500000953674"/>
        <n v="70.9300003051758"/>
        <n v="38.2999999523163"/>
        <n v="55.5799999237061"/>
        <n v="24.1699999570847"/>
        <n v="59.5700001716614"/>
        <n v="29.4500000476837"/>
        <n v="43.8999999761581"/>
        <n v="105.200000762939"/>
        <n v="66.5999999046326"/>
        <n v="24.6299999952316"/>
        <n v="22.7699999809265"/>
        <n v="44.0299999993295"/>
        <n v="95.6800003051758"/>
        <n v="33.0999999046326"/>
        <n v="74.1500000953674"/>
        <n v="45.8699998855591"/>
        <n v="30.6199998855591"/>
        <n v="75.6300001144409"/>
        <n v="65"/>
        <n v="57.5500001907349"/>
        <n v="50.8500000238419"/>
        <n v="65.3800001144409"/>
        <n v="56.2200000286102"/>
        <n v="81.5199999809265"/>
        <n v="50.5299999713898"/>
        <n v="62.8699998855591"/>
        <n v="50.6699999570847"/>
        <n v="60.5200004577637"/>
        <n v="57.7000000476837"/>
        <n v="60.4500000476837"/>
        <n v="63.920000076294"/>
        <n v="55.0499999523163"/>
        <n v="62.670000076294"/>
        <n v="42.6700000762939"/>
        <n v="75.7699999809265"/>
        <n v="66.0699999332428"/>
        <n v="27.5800000429153"/>
        <n v="77.6800000667572"/>
        <n v="104.429999828339"/>
        <n v="85.6499996185303"/>
        <n v="110.480000019073"/>
        <n v="73.6700000166893"/>
        <n v="34.1500000953674"/>
        <n v="76.9799995422363"/>
        <n v="32.5999999046326"/>
        <n v="71.8699998855591"/>
        <n v="64.9800000190735"/>
        <n v="26.5799999237061"/>
        <n v="66.0799999237061"/>
        <n v="24.5800000429153"/>
        <n v="56.5299997329712"/>
        <n v="24.6699999570847"/>
        <n v="35.1800000667572"/>
        <n v="70.8499999046326"/>
        <n v="59.6199998855591"/>
        <n v="55.0199999809265"/>
        <n v="45.2199997901917"/>
        <n v="46.2699999809265"/>
        <n v="47.9299999475479"/>
        <n v="36.0500001907349"/>
        <n v="85.2300000190735"/>
        <n v="86.5500001907349"/>
        <n v="71.1199998855591"/>
        <n v="57.419999986887"/>
        <n v="34.2000000476837"/>
        <n v="51.0500000007451"/>
        <n v="106.030000209808"/>
        <n v="32.7000000476837"/>
        <n v="28.3499999046326"/>
        <n v="28.9800000190735"/>
        <n v="69.6500000953674"/>
        <n v="38.9299999475479"/>
        <n v="62.1799999475479"/>
        <n v="49.3499999046326"/>
        <n v="49.9800000190735"/>
        <n v="86.4299998283386"/>
        <n v="95.8200000524521"/>
        <n v="86.3299999237061"/>
        <n v="69.0700001716614"/>
        <n v="75.25"/>
        <n v="53.4200000762939"/>
        <n v="79.3499999046326"/>
        <n v="94.8699998855591"/>
        <n v="62.1700000017881"/>
        <n v="50.5"/>
        <n v="70.8800001144409"/>
        <n v="84.4299998283386"/>
        <n v="150.5"/>
        <n v="37.7699999809265"/>
        <n v="113.430000305176"/>
        <n v="36.5499999523163"/>
        <n v="37.6700000762939"/>
        <n v="65.7200000286102"/>
        <n v="26.6499999761581"/>
        <n v="32.070000000298"/>
        <n v="26.4299999475479"/>
        <n v="58.6499996185303"/>
        <n v="37.5299999713898"/>
        <n v="51.4500000476837"/>
        <n v="84.9199999570847"/>
        <n v="63.2300000190735"/>
        <n v="55.9200000762939"/>
        <n v="127.730000019073"/>
        <n v="57.2699999809265"/>
        <n v="39.6299999952316"/>
        <n v="52.7300000190735"/>
        <n v="26.4000000953674"/>
        <n v="53.070000000298"/>
        <n v="45.9300000071526"/>
        <n v="74.1299999952316"/>
        <n v="52.3800001144409"/>
        <n v="59.6999998092651"/>
        <n v="50.1700000762939"/>
        <n v="49.6999998092651"/>
        <n v="50.0199999809265"/>
        <n v="71.5"/>
        <n v="69.8500000238419"/>
        <n v="51.0700001716614"/>
        <n v="57.330000013113"/>
        <n v="68.0300002098084"/>
        <n v="54"/>
        <n v="46.8499999046326"/>
        <n v="37.5700001716614"/>
        <n v="37.1500000953674"/>
        <n v="62.2999992370606"/>
        <n v="111.029999732971"/>
        <n v="75.5200004577637"/>
        <n v="45.5299999713898"/>
        <n v="26.1500000953674"/>
        <n v="75.920000076294"/>
        <n v="33.8699998855591"/>
        <n v="83.5199999809265"/>
        <n v="71.0200004577637"/>
        <n v="53.2699999809265"/>
        <n v="53.0199999809265"/>
        <n v="50.2800002098084"/>
      </sharedItems>
    </cacheField>
    <cacheField name="盒菜数量" numFmtId="3">
      <sharedItems containsSemiMixedTypes="0" containsString="0" containsNumber="1" containsInteger="1" minValue="0" maxValue="108" count="99">
        <n v="29"/>
        <n v="24"/>
        <n v="17"/>
        <n v="27"/>
        <n v="38"/>
        <n v="40"/>
        <n v="59"/>
        <n v="28"/>
        <n v="49"/>
        <n v="46"/>
        <n v="26"/>
        <n v="16"/>
        <n v="51"/>
        <n v="15"/>
        <n v="34"/>
        <n v="20"/>
        <n v="80"/>
        <n v="82"/>
        <n v="54"/>
        <n v="72"/>
        <n v="33"/>
        <n v="56"/>
        <n v="73"/>
        <n v="68"/>
        <n v="69"/>
        <n v="30"/>
        <n v="44"/>
        <n v="67"/>
        <n v="74"/>
        <n v="76"/>
        <n v="83"/>
        <n v="42"/>
        <n v="41"/>
        <n v="95"/>
        <n v="107"/>
        <n v="88"/>
        <n v="35"/>
        <n v="92"/>
        <n v="18"/>
        <n v="37"/>
        <n v="96"/>
        <n v="45"/>
        <n v="65"/>
        <n v="55"/>
        <n v="63"/>
        <n v="84"/>
        <n v="31"/>
        <n v="47"/>
        <n v="62"/>
        <n v="78"/>
        <n v="64"/>
        <n v="52"/>
        <n v="43"/>
        <n v="81"/>
        <n v="58"/>
        <n v="66"/>
        <n v="23"/>
        <n v="77"/>
        <n v="61"/>
        <n v="60"/>
        <n v="93"/>
        <n v="48"/>
        <n v="86"/>
        <n v="75"/>
        <n v="19"/>
        <n v="70"/>
        <n v="94"/>
        <n v="79"/>
        <n v="50"/>
        <n v="12"/>
        <n v="21"/>
        <n v="85"/>
        <n v="87"/>
        <n v="39"/>
        <n v="71"/>
        <n v="32"/>
        <n v="14"/>
        <n v="100"/>
        <n v="36"/>
        <n v="89"/>
        <n v="25"/>
        <n v="102"/>
        <n v="98"/>
        <n v="22"/>
        <n v="57"/>
        <n v="91"/>
        <n v="53"/>
        <n v="101"/>
        <n v="90"/>
        <n v="99"/>
        <n v="104"/>
        <n v="108"/>
        <n v="103"/>
        <n v="97"/>
        <n v="7"/>
        <n v="0"/>
        <n v="11"/>
        <n v="9"/>
        <n v="106"/>
      </sharedItems>
    </cacheField>
    <cacheField name="点位作业完成时间" numFmtId="176">
      <sharedItems containsSemiMixedTypes="0" containsString="0" containsNonDate="0" containsDate="1" minDate="2025-08-12T00:55:24" maxDate="2025-09-11T00:32:08" count="1069">
        <d v="2025-09-11T00:32:08"/>
        <d v="2025-09-11T00:01:11"/>
        <d v="2025-09-10T23:20:42"/>
        <d v="2025-09-10T23:25:19"/>
        <d v="2025-09-10T22:35:00"/>
        <d v="2025-09-10T22:32:25"/>
        <d v="2025-09-10T21:35:09"/>
        <d v="2025-09-10T20:55:03"/>
        <d v="2025-09-10T21:19:32"/>
        <d v="2025-09-10T19:15:40"/>
        <d v="2025-09-10T19:13:19"/>
        <d v="2025-09-10T18:37:34"/>
        <d v="2025-09-10T17:40:45"/>
        <d v="2025-09-10T17:12:15"/>
        <d v="2025-09-10T16:49:44"/>
        <d v="2025-09-10T16:58:43"/>
        <d v="2025-09-10T16:25:33"/>
        <d v="2025-09-10T16:29:51"/>
        <d v="2025-09-10T15:42:41"/>
        <d v="2025-09-10T15:18:07"/>
        <d v="2025-09-10T14:15:55"/>
        <d v="2025-09-10T14:15:53"/>
        <d v="2025-09-10T13:37:13"/>
        <d v="2025-09-10T12:57:18"/>
        <d v="2025-09-10T12:59:24"/>
        <d v="2025-09-10T12:23:03"/>
        <d v="2025-09-10T11:24:31"/>
        <d v="2025-09-10T11:12:49"/>
        <d v="2025-09-10T11:35:56"/>
        <d v="2025-09-10T10:30:16"/>
        <d v="2025-09-10T09:51:38"/>
        <d v="2025-09-10T08:56:23"/>
        <d v="2025-09-10T07:55:57"/>
        <d v="2025-09-10T07:24:42"/>
        <d v="2025-09-10T07:16:50"/>
        <d v="2025-09-10T06:37:53"/>
        <d v="2025-09-10T06:54:23"/>
        <d v="2025-09-10T06:38:17"/>
        <d v="2025-09-10T05:48:18"/>
        <d v="2025-09-10T05:52:41"/>
        <d v="2025-09-10T04:39:19"/>
        <d v="2025-09-10T04:32:42"/>
        <d v="2025-09-10T04:47:01"/>
        <d v="2025-09-10T04:46:28"/>
        <d v="2025-09-10T03:45:30"/>
        <d v="2025-09-10T03:43:12"/>
        <d v="2025-09-10T03:04:28"/>
        <d v="2025-09-10T03:02:22"/>
        <d v="2025-09-10T02:14:19"/>
        <d v="2025-09-10T02:23:43"/>
        <d v="2025-09-10T01:34:09"/>
        <d v="2025-09-10T01:05:31"/>
        <d v="2025-09-10T00:49:26"/>
        <d v="2025-09-10T00:12:13"/>
        <d v="2025-09-09T23:12:52"/>
        <d v="2025-09-09T23:05:50"/>
        <d v="2025-09-09T21:56:54"/>
        <d v="2025-09-09T21:00:20"/>
        <d v="2025-09-09T21:09:28"/>
        <d v="2025-09-09T20:39:47"/>
        <d v="2025-09-09T19:24:54"/>
        <d v="2025-09-09T19:11:19"/>
        <d v="2025-09-09T18:52:38"/>
        <d v="2025-09-09T18:04:13"/>
        <d v="2025-09-09T17:43:45"/>
        <d v="2025-09-09T17:16:27"/>
        <d v="2025-09-09T15:53:22"/>
        <d v="2025-09-09T15:28:02"/>
        <d v="2025-09-09T14:26:23"/>
        <d v="2025-09-09T13:57:35"/>
        <d v="2025-09-09T12:51:23"/>
        <d v="2025-09-09T11:18:39"/>
        <d v="2025-09-09T10:36:52"/>
        <d v="2025-09-09T09:17:05"/>
        <d v="2025-09-09T09:31:28"/>
        <d v="2025-09-09T07:06:32"/>
        <d v="2025-09-09T06:52:53"/>
        <d v="2025-09-09T06:06:40"/>
        <d v="2025-09-09T05:31:21"/>
        <d v="2025-09-09T05:14:02"/>
        <d v="2025-09-09T06:16:51"/>
        <d v="2025-09-09T03:55:36"/>
        <d v="2025-09-09T03:41:32"/>
        <d v="2025-09-09T03:45:04"/>
        <d v="2025-09-09T03:10:00"/>
        <d v="2025-09-09T02:42:18"/>
        <d v="2025-09-09T02:15:18"/>
        <d v="2025-09-09T01:39:36"/>
        <d v="2025-09-09T01:01:05"/>
        <d v="2025-09-08T23:51:03"/>
        <d v="2025-09-08T23:21:57"/>
        <d v="2025-09-08T22:51:37"/>
        <d v="2025-09-08T22:30:19"/>
        <d v="2025-09-08T21:12:53"/>
        <d v="2025-09-08T21:36:16"/>
        <d v="2025-09-08T19:02:53"/>
        <d v="2025-09-08T17:39:02"/>
        <d v="2025-09-08T17:26:59"/>
        <d v="2025-09-08T17:15:06"/>
        <d v="2025-09-08T17:00:08"/>
        <d v="2025-09-08T16:11:20"/>
        <d v="2025-09-08T16:09:34"/>
        <d v="2025-09-08T16:07:32"/>
        <d v="2025-09-08T14:26:06"/>
        <d v="2025-09-08T14:11:53"/>
        <d v="2025-09-08T13:19:58"/>
        <d v="2025-09-08T13:16:01"/>
        <d v="2025-09-08T12:17:31"/>
        <d v="2025-09-08T11:03:02"/>
        <d v="2025-09-08T11:10:11"/>
        <d v="2025-09-08T10:41:17"/>
        <d v="2025-09-08T09:15:17"/>
        <d v="2025-09-08T09:48:05"/>
        <d v="2025-09-08T08:53:48"/>
        <d v="2025-09-08T07:28:20"/>
        <d v="2025-09-08T07:01:41"/>
        <d v="2025-09-08T06:22:22"/>
        <d v="2025-09-08T05:43:44"/>
        <d v="2025-09-08T05:40:50"/>
        <d v="2025-09-08T03:29:23"/>
        <d v="2025-09-08T03:13:00"/>
        <d v="2025-09-08T03:27:53"/>
        <d v="2025-09-08T03:33:19"/>
        <d v="2025-09-08T02:26:12"/>
        <d v="2025-09-08T02:28:18"/>
        <d v="2025-09-08T02:17:53"/>
        <d v="2025-09-08T01:39:48"/>
        <d v="2025-09-08T02:19:56"/>
        <d v="2025-09-08T01:11:39"/>
        <d v="2025-09-08T00:24:13"/>
        <d v="2025-09-08T00:34:39"/>
        <d v="2025-09-08T00:01:39"/>
        <d v="2025-09-07T23:24:32"/>
        <d v="2025-09-07T23:14:37"/>
        <d v="2025-09-07T22:36:25"/>
        <d v="2025-09-07T22:00:34"/>
        <d v="2025-09-06T15:27:45"/>
        <d v="2025-09-06T14:32:24"/>
        <d v="2025-09-06T14:25:46"/>
        <d v="2025-09-06T13:08:35"/>
        <d v="2025-09-06T12:28:08"/>
        <d v="2025-09-06T11:39:05"/>
        <d v="2025-09-06T12:03:15"/>
        <d v="2025-09-06T11:27:11"/>
        <d v="2025-09-06T10:26:39"/>
        <d v="2025-09-06T10:35:22"/>
        <d v="2025-09-06T10:14:12"/>
        <d v="2025-09-06T09:17:26"/>
        <d v="2025-09-06T09:14:31"/>
        <d v="2025-09-06T07:56:38"/>
        <d v="2025-09-06T06:53:29"/>
        <d v="2025-09-06T05:52:05"/>
        <d v="2025-09-06T05:32:43"/>
        <d v="2025-09-06T04:58:57"/>
        <d v="2025-09-06T04:26:24"/>
        <d v="2025-09-06T03:52:24"/>
        <d v="2025-09-06T03:46:57"/>
        <d v="2025-09-06T03:03:02"/>
        <d v="2025-09-06T04:02:42"/>
        <d v="2025-09-06T03:08:38"/>
        <d v="2025-09-06T02:22:31"/>
        <d v="2025-09-06T02:06:55"/>
        <d v="2025-09-06T02:06:28"/>
        <d v="2025-09-06T01:09:10"/>
        <d v="2025-09-06T00:52:36"/>
        <d v="2025-09-06T00:51:53"/>
        <d v="2025-09-06T00:10:08"/>
        <d v="2025-09-05T23:26:38"/>
        <d v="2025-09-05T18:53:29"/>
        <d v="2025-09-05T18:10:27"/>
        <d v="2025-09-05T18:06:38"/>
        <d v="2025-09-05T16:48:20"/>
        <d v="2025-09-05T16:53:39"/>
        <d v="2025-09-05T15:47:18"/>
        <d v="2025-09-05T14:54:06"/>
        <d v="2025-09-05T14:03:04"/>
        <d v="2025-09-05T13:42:50"/>
        <d v="2025-09-05T13:28:58"/>
        <d v="2025-09-05T13:07:46"/>
        <d v="2025-09-05T12:20:58"/>
        <d v="2025-09-05T12:01:50"/>
        <d v="2025-09-05T11:51:50"/>
        <d v="2025-09-05T11:08:29"/>
        <d v="2025-09-05T10:27:27"/>
        <d v="2025-09-05T09:46:59"/>
        <d v="2025-09-05T08:41:11"/>
        <d v="2025-09-05T08:03:54"/>
        <d v="2025-09-05T06:58:04"/>
        <d v="2025-09-05T06:33:52"/>
        <d v="2025-09-05T05:46:31"/>
        <d v="2025-09-05T05:37:19"/>
        <d v="2025-09-05T04:29:36"/>
        <d v="2025-09-05T03:47:34"/>
        <d v="2025-09-05T04:28:24"/>
        <d v="2025-09-05T03:24:20"/>
        <d v="2025-09-05T03:16:07"/>
        <d v="2025-09-05T02:58:33"/>
        <d v="2025-09-05T02:16:17"/>
        <d v="2025-09-05T01:52:55"/>
        <d v="2025-09-05T01:45:13"/>
        <d v="2025-09-05T00:55:35"/>
        <d v="2025-09-05T00:42:47"/>
        <d v="2025-09-05T01:01:29"/>
        <d v="2025-09-05T00:18:32"/>
        <d v="2025-09-04T23:39:28"/>
        <d v="2025-09-04T23:45:20"/>
        <d v="2025-09-04T23:24:38"/>
        <d v="2025-09-04T22:03:25"/>
        <d v="2025-09-04T21:09:31"/>
        <d v="2025-09-04T20:05:50"/>
        <d v="2025-09-04T19:40:25"/>
        <d v="2025-09-04T18:22:17"/>
        <d v="2025-09-04T18:26:17"/>
        <d v="2025-09-04T17:43:27"/>
        <d v="2025-09-04T16:57:40"/>
        <d v="2025-09-04T16:32:03"/>
        <d v="2025-09-04T15:50:09"/>
        <d v="2025-09-04T15:02:27"/>
        <d v="2025-09-04T14:52:19"/>
        <d v="2025-09-04T13:13:31"/>
        <d v="2025-09-04T13:13:41"/>
        <d v="2025-09-04T12:21:47"/>
        <d v="2025-09-04T11:58:52"/>
        <d v="2025-09-04T12:16:20"/>
        <d v="2025-09-04T11:09:26"/>
        <d v="2025-09-04T10:44:23"/>
        <d v="2025-09-04T10:28:12"/>
        <d v="2025-09-04T09:16:36"/>
        <d v="2025-09-04T09:59:00"/>
        <d v="2025-09-04T06:38:13"/>
        <d v="2025-09-04T06:40:20"/>
        <d v="2025-09-04T05:34:02"/>
        <d v="2025-09-04T04:45:48"/>
        <d v="2025-09-04T05:47:36"/>
        <d v="2025-09-04T03:42:41"/>
        <d v="2025-09-04T02:58:53"/>
        <d v="2025-09-04T02:59:25"/>
        <d v="2025-09-04T03:06:13"/>
        <d v="2025-09-04T02:31:59"/>
        <d v="2025-09-04T01:45:23"/>
        <d v="2025-09-04T02:00:18"/>
        <d v="2025-09-04T02:08:20"/>
        <d v="2025-09-04T01:11:58"/>
        <d v="2025-09-04T00:46:45"/>
        <d v="2025-09-04T01:05:01"/>
        <d v="2025-09-04T00:27:31"/>
        <d v="2025-09-04T00:13:34"/>
        <d v="2025-09-03T23:07:58"/>
        <d v="2025-09-03T23:39:52"/>
        <d v="2025-09-03T23:42:46"/>
        <d v="2025-09-03T22:28:40"/>
        <d v="2025-09-03T22:14:40"/>
        <d v="2025-09-03T21:35:46"/>
        <d v="2025-09-03T20:53:44"/>
        <d v="2025-09-03T19:49:12"/>
        <d v="2025-09-03T19:45:24"/>
        <d v="2025-09-03T16:49:53"/>
        <d v="2025-09-03T17:01:34"/>
        <d v="2025-09-03T16:09:47"/>
        <d v="2025-09-03T15:57:53"/>
        <d v="2025-09-03T15:28:08"/>
        <d v="2025-09-03T15:31:25"/>
        <d v="2025-09-03T14:40:54"/>
        <d v="2025-09-03T13:35:03"/>
        <d v="2025-09-03T12:41:59"/>
        <d v="2025-09-03T12:13:25"/>
        <d v="2025-09-03T12:30:22"/>
        <d v="2025-09-03T11:56:27"/>
        <d v="2025-09-03T11:10:37"/>
        <d v="2025-09-03T10:52:52"/>
        <d v="2025-09-03T10:24:55"/>
        <d v="2025-09-03T10:15:09"/>
        <d v="2025-09-03T09:22:34"/>
        <d v="2025-09-03T09:30:23"/>
        <d v="2025-09-03T07:44:48"/>
        <d v="2025-09-03T07:09:59"/>
        <d v="2025-09-03T06:41:57"/>
        <d v="2025-09-03T06:36:46"/>
        <d v="2025-09-03T04:46:11"/>
        <d v="2025-09-03T06:11:11"/>
        <d v="2025-09-03T04:32:10"/>
        <d v="2025-09-03T04:27:36"/>
        <d v="2025-09-03T03:55:29"/>
        <d v="2025-09-03T03:16:39"/>
        <d v="2025-09-03T03:28:18"/>
        <d v="2025-09-03T03:51:34"/>
        <d v="2025-09-03T02:46:20"/>
        <d v="2025-09-03T02:16:36"/>
        <d v="2025-09-03T02:25:05"/>
        <d v="2025-09-03T01:53:27"/>
        <d v="2025-09-03T01:18:46"/>
        <d v="2025-09-03T01:31:06"/>
        <d v="2025-09-03T00:32:47"/>
        <d v="2025-09-03T00:37:07"/>
        <d v="2025-09-02T23:46:50"/>
        <d v="2025-09-02T22:03:14"/>
        <d v="2025-09-02T21:15:38"/>
        <d v="2025-09-02T19:59:23"/>
        <d v="2025-09-02T17:51:30"/>
        <d v="2025-09-02T17:50:35"/>
        <d v="2025-09-02T16:21:46"/>
        <d v="2025-09-02T16:24:12"/>
        <d v="2025-09-02T13:17:01"/>
        <d v="2025-09-02T13:16:01"/>
        <d v="2025-09-02T13:32:58"/>
        <d v="2025-09-02T12:30:14"/>
        <d v="2025-09-02T12:03:19"/>
        <d v="2025-09-02T12:14:11"/>
        <d v="2025-09-02T11:21:54"/>
        <d v="2025-09-02T11:16:05"/>
        <d v="2025-09-02T10:35:54"/>
        <d v="2025-09-02T10:17:27"/>
        <d v="2025-09-02T10:41:23"/>
        <d v="2025-09-02T09:07:41"/>
        <d v="2025-09-02T09:28:05"/>
        <d v="2025-09-02T07:17:06"/>
        <d v="2025-09-02T06:57:10"/>
        <d v="2025-09-02T06:19:01"/>
        <d v="2025-09-02T05:43:40"/>
        <d v="2025-09-02T05:09:44"/>
        <d v="2025-09-02T04:54:30"/>
        <d v="2025-09-02T03:43:11"/>
        <d v="2025-09-02T03:51:39"/>
        <d v="2025-09-02T03:20:21"/>
        <d v="2025-09-02T03:28:57"/>
        <d v="2025-09-02T02:33:52"/>
        <d v="2025-09-02T02:29:31"/>
        <d v="2025-09-02T02:28:31"/>
        <d v="2025-09-02T02:12:17"/>
        <d v="2025-09-02T02:18:59"/>
        <d v="2025-09-02T01:22:22"/>
        <d v="2025-09-02T01:28:30"/>
        <d v="2025-09-02T00:39:45"/>
        <d v="2025-09-02T00:19:07"/>
        <d v="2025-09-02T00:30:41"/>
        <d v="2025-09-01T23:31:12"/>
        <d v="2025-09-01T23:11:03"/>
        <d v="2025-09-01T22:38:20"/>
        <d v="2025-09-01T22:10:08"/>
        <d v="2025-09-01T20:48:20"/>
        <d v="2025-09-01T21:09:27"/>
        <d v="2025-09-01T20:02:15"/>
        <d v="2025-09-01T19:33:50"/>
        <d v="2025-09-01T18:52:59"/>
        <d v="2025-09-01T18:43:10"/>
        <d v="2025-09-01T18:13:37"/>
        <d v="2025-09-01T17:24:38"/>
        <d v="2025-09-01T17:42:23"/>
        <d v="2025-09-01T17:13:22"/>
        <d v="2025-09-01T16:28:34"/>
        <d v="2025-09-01T15:50:53"/>
        <d v="2025-09-01T13:51:26"/>
        <d v="2025-09-01T12:40:18"/>
        <d v="2025-09-01T12:38:15"/>
        <d v="2025-09-01T12:28:15"/>
        <d v="2025-09-01T11:45:25"/>
        <d v="2025-09-01T11:02:57"/>
        <d v="2025-09-01T11:08:12"/>
        <d v="2025-09-01T10:23:43"/>
        <d v="2025-09-01T09:38:35"/>
        <d v="2025-09-01T09:23:57"/>
        <d v="2025-09-01T08:41:33"/>
        <d v="2025-09-01T07:28:26"/>
        <d v="2025-09-01T07:51:58"/>
        <d v="2025-09-01T06:49:07"/>
        <d v="2025-09-01T05:37:46"/>
        <d v="2025-09-01T04:33:01"/>
        <d v="2025-09-01T03:57:08"/>
        <d v="2025-09-01T04:31:49"/>
        <d v="2025-09-01T04:00:18"/>
        <d v="2025-09-01T03:37:29"/>
        <d v="2025-09-01T03:08:21"/>
        <d v="2025-09-01T02:31:08"/>
        <d v="2025-09-01T02:42:42"/>
        <d v="2025-09-01T02:11:32"/>
        <d v="2025-09-01T01:11:16"/>
        <d v="2025-09-01T00:54:10"/>
        <d v="2025-09-01T00:35:40"/>
        <d v="2025-09-01T00:47:59"/>
        <d v="2025-08-31T23:27:20"/>
        <d v="2025-08-31T23:49:26"/>
        <d v="2025-08-31T23:40:36"/>
        <d v="2025-08-31T22:16:14"/>
        <d v="2025-08-31T22:00:54"/>
        <d v="2025-08-30T19:30:44"/>
        <d v="2025-08-30T18:55:02"/>
        <d v="2025-08-30T18:30:12"/>
        <d v="2025-08-30T19:09:48"/>
        <d v="2025-08-30T18:09:03"/>
        <d v="2025-08-30T17:41:24"/>
        <d v="2025-08-30T16:46:19"/>
        <d v="2025-08-30T16:30:37"/>
        <d v="2025-08-30T15:51:16"/>
        <d v="2025-08-30T15:03:14"/>
        <d v="2025-08-30T14:43:33"/>
        <d v="2025-08-30T14:15:00"/>
        <d v="2025-08-30T13:52:03"/>
        <d v="2025-08-30T12:55:56"/>
        <d v="2025-08-30T12:29:16"/>
        <d v="2025-08-30T12:19:02"/>
        <d v="2025-08-30T11:44:25"/>
        <d v="2025-08-30T10:59:17"/>
        <d v="2025-08-30T08:00:58"/>
        <d v="2025-08-30T07:20:59"/>
        <d v="2025-08-30T07:26:25"/>
        <d v="2025-08-30T06:41:33"/>
        <d v="2025-08-30T05:53:16"/>
        <d v="2025-08-30T05:53:48"/>
        <d v="2025-08-30T05:49:51"/>
        <d v="2025-08-30T05:13:18"/>
        <d v="2025-08-30T04:46:36"/>
        <d v="2025-08-30T04:41:11"/>
        <d v="2025-08-30T04:21:46"/>
        <d v="2025-08-30T02:42:33"/>
        <d v="2025-08-30T00:59:54"/>
        <d v="2025-08-30T01:00:22"/>
        <d v="2025-08-29T23:38:42"/>
        <d v="2025-08-29T23:59:39"/>
        <d v="2025-08-29T23:34:38"/>
        <d v="2025-08-29T22:29:23"/>
        <d v="2025-08-29T22:30:01"/>
        <d v="2025-08-29T21:54:52"/>
        <d v="2025-08-29T21:38:58"/>
        <d v="2025-08-29T20:06:50"/>
        <d v="2025-08-29T19:47:13"/>
        <d v="2025-08-29T18:52:43"/>
        <d v="2025-08-29T18:28:00"/>
        <d v="2025-08-29T17:49:27"/>
        <d v="2025-08-29T16:45:10"/>
        <d v="2025-08-29T17:03:03"/>
        <d v="2025-08-29T15:55:55"/>
        <d v="2025-08-29T15:45:56"/>
        <d v="2025-08-29T14:43:48"/>
        <d v="2025-08-29T14:42:16"/>
        <d v="2025-08-29T13:21:21"/>
        <d v="2025-08-29T13:21:01"/>
        <d v="2025-08-29T12:08:37"/>
        <d v="2025-08-29T12:17:16"/>
        <d v="2025-08-29T11:48:24"/>
        <d v="2025-08-29T10:46:23"/>
        <d v="2025-08-29T10:35:25"/>
        <d v="2025-08-29T07:34:09"/>
        <d v="2025-08-29T07:11:32"/>
        <d v="2025-08-29T06:44:05"/>
        <d v="2025-08-29T06:28:25"/>
        <d v="2025-08-29T06:17:26"/>
        <d v="2025-08-29T05:20:34"/>
        <d v="2025-08-29T04:14:38"/>
        <d v="2025-08-29T04:36:49"/>
        <d v="2025-08-29T03:44:13"/>
        <d v="2025-08-29T03:06:49"/>
        <d v="2025-08-29T03:34:19"/>
        <d v="2025-08-29T02:43:41"/>
        <d v="2025-08-29T01:46:37"/>
        <d v="2025-08-29T01:45:38"/>
        <d v="2025-08-29T01:42:32"/>
        <d v="2025-08-29T00:45:48"/>
        <d v="2025-08-29T00:39:50"/>
        <d v="2025-08-28T23:17:01"/>
        <d v="2025-08-28T23:22:08"/>
        <d v="2025-08-28T22:10:40"/>
        <d v="2025-08-28T21:35:21"/>
        <d v="2025-08-28T21:49:58"/>
        <d v="2025-08-28T20:42:58"/>
        <d v="2025-08-28T19:36:32"/>
        <d v="2025-08-28T18:58:14"/>
        <d v="2025-08-28T19:12:20"/>
        <d v="2025-08-28T17:58:13"/>
        <d v="2025-08-28T17:49:24"/>
        <d v="2025-08-28T17:11:19"/>
        <d v="2025-08-28T16:05:34"/>
        <d v="2025-08-28T16:17:15"/>
        <d v="2025-08-28T15:33:15"/>
        <d v="2025-08-28T14:08:35"/>
        <d v="2025-08-28T13:02:39"/>
        <d v="2025-08-28T12:35:11"/>
        <d v="2025-08-28T12:34:55"/>
        <d v="2025-08-28T11:37:06"/>
        <d v="2025-08-28T11:00:02"/>
        <d v="2025-08-28T10:23:41"/>
        <d v="2025-08-28T10:07:25"/>
        <d v="2025-08-28T09:34:45"/>
        <d v="2025-08-28T09:15:56"/>
        <d v="2025-08-28T09:01:58"/>
        <d v="2025-08-28T07:41:58"/>
        <d v="2025-08-28T07:08:30"/>
        <d v="2025-08-28T07:40:12"/>
        <d v="2025-08-28T06:24:09"/>
        <d v="2025-08-28T05:24:25"/>
        <d v="2025-08-28T05:27:23"/>
        <d v="2025-08-28T04:27:23"/>
        <d v="2025-08-28T03:44:50"/>
        <d v="2025-08-28T02:50:54"/>
        <d v="2025-08-28T02:17:45"/>
        <d v="2025-08-28T03:05:59"/>
        <d v="2025-08-28T02:17:00"/>
        <d v="2025-08-28T01:13:49"/>
        <d v="2025-08-28T00:58:36"/>
        <d v="2025-08-28T00:29:16"/>
        <d v="2025-08-28T00:13:04"/>
        <d v="2025-08-27T23:12:13"/>
        <d v="2025-08-27T23:39:57"/>
        <d v="2025-08-27T21:53:47"/>
        <d v="2025-08-27T19:19:07"/>
        <d v="2025-08-27T18:43:43"/>
        <d v="2025-08-27T17:31:33"/>
        <d v="2025-08-27T17:39:28"/>
        <d v="2025-08-27T16:45:02"/>
        <d v="2025-08-27T16:20:51"/>
        <d v="2025-08-27T14:39:24"/>
        <d v="2025-08-27T14:38:43"/>
        <d v="2025-08-27T14:32:52"/>
        <d v="2025-08-27T13:23:48"/>
        <d v="2025-08-27T13:20:08"/>
        <d v="2025-08-27T12:44:59"/>
        <d v="2025-08-27T11:31:17"/>
        <d v="2025-08-27T11:51:53"/>
        <d v="2025-08-27T11:17:12"/>
        <d v="2025-08-27T10:41:20"/>
        <d v="2025-08-27T09:38:47"/>
        <d v="2025-08-27T07:42:34"/>
        <d v="2025-08-27T07:09:57"/>
        <d v="2025-08-27T06:42:21"/>
        <d v="2025-08-27T06:09:36"/>
        <d v="2025-08-27T05:53:53"/>
        <d v="2025-08-27T05:19:30"/>
        <d v="2025-08-27T05:46:29"/>
        <d v="2025-08-27T04:28:45"/>
        <d v="2025-08-27T03:55:26"/>
        <d v="2025-08-27T03:36:32"/>
        <d v="2025-08-27T03:33:38"/>
        <d v="2025-08-27T02:58:54"/>
        <d v="2025-08-27T02:40:34"/>
        <d v="2025-08-27T02:24:31"/>
        <d v="2025-08-27T02:05:17"/>
        <d v="2025-08-27T01:37:46"/>
        <d v="2025-08-27T00:49:44"/>
        <d v="2025-08-27T01:22:49"/>
        <d v="2025-08-27T00:10:14"/>
        <d v="2025-08-27T00:11:25"/>
        <d v="2025-08-27T00:01:19"/>
        <d v="2025-08-26T23:24:37"/>
        <d v="2025-08-26T22:44:00"/>
        <d v="2025-08-26T22:42:27"/>
        <d v="2025-08-26T19:35:37"/>
        <d v="2025-08-26T18:49:13"/>
        <d v="2025-08-26T17:41:18"/>
        <d v="2025-08-26T16:53:17"/>
        <d v="2025-08-26T16:57:17"/>
        <d v="2025-08-26T14:14:52"/>
        <d v="2025-08-26T13:56:23"/>
        <d v="2025-08-26T13:44:08"/>
        <d v="2025-08-26T12:56:31"/>
        <d v="2025-08-26T12:55:29"/>
        <d v="2025-08-26T12:17:59"/>
        <d v="2025-08-26T11:49:52"/>
        <d v="2025-08-26T10:59:16"/>
        <d v="2025-08-26T10:46:10"/>
        <d v="2025-08-26T09:33:04"/>
        <d v="2025-08-26T09:44:06"/>
        <d v="2025-08-26T08:27:46"/>
        <d v="2025-08-26T06:56:03"/>
        <d v="2025-08-26T07:00:46"/>
        <d v="2025-08-26T06:45:17"/>
        <d v="2025-08-26T05:33:29"/>
        <d v="2025-08-26T04:41:51"/>
        <d v="2025-08-26T03:49:28"/>
        <d v="2025-08-26T02:54:04"/>
        <d v="2025-08-26T02:56:08"/>
        <d v="2025-08-26T03:00:08"/>
        <d v="2025-08-26T02:44:38"/>
        <d v="2025-08-26T02:05:42"/>
        <d v="2025-08-26T01:37:40"/>
        <d v="2025-08-26T01:29:22"/>
        <d v="2025-08-26T00:00:23"/>
        <d v="2025-08-25T23:46:20"/>
        <d v="2025-08-26T00:00:52"/>
        <d v="2025-08-25T23:54:36"/>
        <d v="2025-08-25T22:49:28"/>
        <d v="2025-08-25T22:56:23"/>
        <d v="2025-08-25T22:02:08"/>
        <d v="2025-08-25T21:41:54"/>
        <d v="2025-08-25T20:57:52"/>
        <d v="2025-08-25T14:32:05"/>
        <d v="2025-08-25T14:41:26"/>
        <d v="2025-08-25T13:29:43"/>
        <d v="2025-08-25T13:14:48"/>
        <d v="2025-08-25T11:55:14"/>
        <d v="2025-08-25T11:30:54"/>
        <d v="2025-08-25T11:01:31"/>
        <d v="2025-08-25T10:22:38"/>
        <d v="2025-08-25T09:40:00"/>
        <d v="2025-08-25T09:01:34"/>
        <d v="2025-08-25T09:04:24"/>
        <d v="2025-08-25T07:51:08"/>
        <d v="2025-08-25T07:13:05"/>
        <d v="2025-08-25T05:09:56"/>
        <d v="2025-08-25T04:57:38"/>
        <d v="2025-08-25T04:03:14"/>
        <d v="2025-08-25T03:45:47"/>
        <d v="2025-08-25T02:25:07"/>
        <d v="2025-08-25T02:25:34"/>
        <d v="2025-08-25T01:13:30"/>
        <d v="2025-08-25T00:44:30"/>
        <d v="2025-08-24T23:43:04"/>
        <d v="2025-08-24T23:25:21"/>
        <d v="2025-08-24T23:47:14"/>
        <d v="2025-08-24T23:03:11"/>
        <d v="2025-08-24T22:51:31"/>
        <d v="2025-08-24T21:50:37"/>
        <d v="2025-08-24T21:59:07"/>
        <d v="2025-08-23T20:34:49"/>
        <d v="2025-08-23T19:21:02"/>
        <d v="2025-08-23T17:04:07"/>
        <d v="2025-08-23T17:02:01"/>
        <d v="2025-08-23T15:58:37"/>
        <d v="2025-08-23T15:54:06"/>
        <d v="2025-08-23T15:44:06"/>
        <d v="2025-08-23T14:29:51"/>
        <d v="2025-08-23T13:56:42"/>
        <d v="2025-08-23T13:36:48"/>
        <d v="2025-08-23T13:25:35"/>
        <d v="2025-08-23T11:46:01"/>
        <d v="2025-08-23T12:18:17"/>
        <d v="2025-08-23T10:47:30"/>
        <d v="2025-08-23T10:37:24"/>
        <d v="2025-08-23T09:17:39"/>
        <d v="2025-08-23T08:18:25"/>
        <d v="2025-08-23T07:03:42"/>
        <d v="2025-08-23T07:12:28"/>
        <d v="2025-08-23T05:26:59"/>
        <d v="2025-08-23T04:28:08"/>
        <d v="2025-08-23T03:43:42"/>
        <d v="2025-08-23T03:12:04"/>
        <d v="2025-08-23T02:28:59"/>
        <d v="2025-08-23T01:03:40"/>
        <d v="2025-08-23T01:18:51"/>
        <d v="2025-08-22T23:55:40"/>
        <d v="2025-08-22T23:10:54"/>
        <d v="2025-08-22T23:09:00"/>
        <d v="2025-08-22T22:22:46"/>
        <d v="2025-08-22T22:32:37"/>
        <d v="2025-08-22T21:30:50"/>
        <d v="2025-08-22T19:29:12"/>
        <d v="2025-08-22T18:24:15"/>
        <d v="2025-08-22T18:05:53"/>
        <d v="2025-08-22T17:28:19"/>
        <d v="2025-08-22T16:59:17"/>
        <d v="2025-08-22T15:24:12"/>
        <d v="2025-08-22T15:20:36"/>
        <d v="2025-08-22T14:24:00"/>
        <d v="2025-08-22T13:45:30"/>
        <d v="2025-08-22T13:42:34"/>
        <d v="2025-08-22T11:47:06"/>
        <d v="2025-08-22T12:09:29"/>
        <d v="2025-08-22T10:46:50"/>
        <d v="2025-08-22T10:27:41"/>
        <d v="2025-08-22T10:14:40"/>
        <d v="2025-08-22T09:05:46"/>
        <d v="2025-08-22T09:13:57"/>
        <d v="2025-08-22T08:41:11"/>
        <d v="2025-08-22T07:01:19"/>
        <d v="2025-08-22T06:55:22"/>
        <d v="2025-08-22T05:36:33"/>
        <d v="2025-08-22T05:06:03"/>
        <d v="2025-08-22T04:22:36"/>
        <d v="2025-08-22T03:44:53"/>
        <d v="2025-08-22T03:57:18"/>
        <d v="2025-08-22T02:11:48"/>
        <d v="2025-08-22T02:04:00"/>
        <d v="2025-08-22T00:27:04"/>
        <d v="2025-08-22T00:38:10"/>
        <d v="2025-08-21T23:12:41"/>
        <d v="2025-08-21T22:11:59"/>
        <d v="2025-08-21T21:41:04"/>
        <d v="2025-08-21T20:50:30"/>
        <d v="2025-08-21T21:19:57"/>
        <d v="2025-08-21T20:23:56"/>
        <d v="2025-08-21T19:36:37"/>
        <d v="2025-08-21T19:15:37"/>
        <d v="2025-08-21T18:17:50"/>
        <d v="2025-08-21T17:59:53"/>
        <d v="2025-08-21T17:20:32"/>
        <d v="2025-08-21T17:08:22"/>
        <d v="2025-08-21T16:27:21"/>
        <d v="2025-08-21T14:40:10"/>
        <d v="2025-08-21T15:06:51"/>
        <d v="2025-08-21T14:35:54"/>
        <d v="2025-08-21T13:23:57"/>
        <d v="2025-08-21T13:39:21"/>
        <d v="2025-08-21T13:41:07"/>
        <d v="2025-08-21T12:32:34"/>
        <d v="2025-08-21T12:23:30"/>
        <d v="2025-08-21T12:04:47"/>
        <d v="2025-08-21T11:12:13"/>
        <d v="2025-08-21T11:05:22"/>
        <d v="2025-08-21T10:42:54"/>
        <d v="2025-08-21T10:27:11"/>
        <d v="2025-08-21T09:36:53"/>
        <d v="2025-08-21T08:52:52"/>
        <d v="2025-08-21T07:21:14"/>
        <d v="2025-08-21T07:28:40"/>
        <d v="2025-08-21T07:11:44"/>
        <d v="2025-08-21T06:30:00"/>
        <d v="2025-08-21T06:37:12"/>
        <d v="2025-08-21T05:32:01"/>
        <d v="2025-08-21T04:52:46"/>
        <d v="2025-08-21T03:54:24"/>
        <d v="2025-08-21T03:19:06"/>
        <d v="2025-08-21T02:40:09"/>
        <d v="2025-08-21T02:41:07"/>
        <d v="2025-08-21T01:42:31"/>
        <d v="2025-08-21T01:51:46"/>
        <d v="2025-08-21T00:49:18"/>
        <d v="2025-08-21T01:05:36"/>
        <d v="2025-08-21T01:20:27"/>
        <d v="2025-08-20T23:58:38"/>
        <d v="2025-08-20T23:51:55"/>
        <d v="2025-08-20T23:45:27"/>
        <d v="2025-08-20T23:04:05"/>
        <d v="2025-08-20T22:16:41"/>
        <d v="2025-08-20T20:31:55"/>
        <d v="2025-08-20T19:16:08"/>
        <d v="2025-08-20T18:47:07"/>
        <d v="2025-08-20T18:53:18"/>
        <d v="2025-08-20T17:56:06"/>
        <d v="2025-08-20T17:09:28"/>
        <d v="2025-08-20T16:48:44"/>
        <d v="2025-08-20T16:28:14"/>
        <d v="2025-08-20T15:32:06"/>
        <d v="2025-08-20T15:08:39"/>
        <d v="2025-08-20T14:03:32"/>
        <d v="2025-08-20T13:05:57"/>
        <d v="2025-08-20T12:33:12"/>
        <d v="2025-08-20T12:21:44"/>
        <d v="2025-08-20T12:06:49"/>
        <d v="2025-08-20T11:18:32"/>
        <d v="2025-08-20T10:58:33"/>
        <d v="2025-08-20T10:23:07"/>
        <d v="2025-08-20T09:08:56"/>
        <d v="2025-08-20T08:35:05"/>
        <d v="2025-08-20T07:20:41"/>
        <d v="2025-08-20T07:07:49"/>
        <d v="2025-08-20T07:07:29"/>
        <d v="2025-08-20T06:16:17"/>
        <d v="2025-08-20T05:51:41"/>
        <d v="2025-08-20T05:34:27"/>
        <d v="2025-08-20T05:53:31"/>
        <d v="2025-08-20T05:11:09"/>
        <d v="2025-08-20T04:26:15"/>
        <d v="2025-08-20T04:33:32"/>
        <d v="2025-08-20T03:10:46"/>
        <d v="2025-08-20T02:45:04"/>
        <d v="2025-08-20T02:21:44"/>
        <d v="2025-08-20T02:16:54"/>
        <d v="2025-08-20T01:43:10"/>
        <d v="2025-08-20T01:56:06"/>
        <d v="2025-08-20T01:14:31"/>
        <d v="2025-08-20T00:47:10"/>
        <d v="2025-08-20T00:18:04"/>
        <d v="2025-08-19T23:47:32"/>
        <d v="2025-08-19T22:43:39"/>
        <d v="2025-08-19T23:13:22"/>
        <d v="2025-08-19T20:34:30"/>
        <d v="2025-08-19T19:13:53"/>
        <d v="2025-08-19T19:13:44"/>
        <d v="2025-08-19T18:25:40"/>
        <d v="2025-08-19T17:42:44"/>
        <d v="2025-08-19T17:04:09"/>
        <d v="2025-08-19T16:25:56"/>
        <d v="2025-08-19T15:48:15"/>
        <d v="2025-08-19T15:02:33"/>
        <d v="2025-08-19T12:36:15"/>
        <d v="2025-08-19T12:40:28"/>
        <d v="2025-08-19T11:37:41"/>
        <d v="2025-08-19T11:29:06"/>
        <d v="2025-08-19T11:33:09"/>
        <d v="2025-08-19T10:52:53"/>
        <d v="2025-08-19T10:31:52"/>
        <d v="2025-08-19T08:40:38"/>
        <d v="2025-08-19T07:47:48"/>
        <d v="2025-08-19T07:25:01"/>
        <d v="2025-08-19T07:22:55"/>
        <d v="2025-08-19T06:30:34"/>
        <d v="2025-08-19T06:29:25"/>
        <d v="2025-08-19T05:32:37"/>
        <d v="2025-08-19T05:28:09"/>
        <d v="2025-08-19T04:24:08"/>
        <d v="2025-08-19T03:51:02"/>
        <d v="2025-08-19T03:46:35"/>
        <d v="2025-08-19T02:47:42"/>
        <d v="2025-08-19T01:54:43"/>
        <d v="2025-08-19T01:58:39"/>
        <d v="2025-08-19T01:20:37"/>
        <d v="2025-08-19T01:40:23"/>
        <d v="2025-08-19T00:34:09"/>
        <d v="2025-08-19T00:52:20"/>
        <d v="2025-08-19T00:26:14"/>
        <d v="2025-08-18T23:42:11"/>
        <d v="2025-08-18T23:55:25"/>
        <d v="2025-08-18T23:35:01"/>
        <d v="2025-08-18T23:01:36"/>
        <d v="2025-08-18T23:10:16"/>
        <d v="2025-08-18T23:00:25"/>
        <d v="2025-08-18T22:31:54"/>
        <d v="2025-08-18T22:15:08"/>
        <d v="2025-08-18T21:58:13"/>
        <d v="2025-08-18T21:30:58"/>
        <d v="2025-08-18T20:52:30"/>
        <d v="2025-08-18T21:09:19"/>
        <d v="2025-08-18T19:12:20"/>
        <d v="2025-08-18T18:04:30"/>
        <d v="2025-08-18T18:15:49"/>
        <d v="2025-08-18T17:22:12"/>
        <d v="2025-08-18T17:14:29"/>
        <d v="2025-08-18T16:57:00"/>
        <d v="2025-08-18T16:10:37"/>
        <d v="2025-08-18T15:55:45"/>
        <d v="2025-08-18T15:18:55"/>
        <d v="2025-08-18T14:54:48"/>
        <d v="2025-08-18T12:47:45"/>
        <d v="2025-08-18T12:59:30"/>
        <d v="2025-08-18T11:35:42"/>
        <d v="2025-08-18T11:40:54"/>
        <d v="2025-08-18T11:44:40"/>
        <d v="2025-08-18T10:11:35"/>
        <d v="2025-08-18T10:26:52"/>
        <d v="2025-08-18T09:27:39"/>
        <d v="2025-08-18T08:38:31"/>
        <d v="2025-08-18T08:28:05"/>
        <d v="2025-08-18T07:24:28"/>
        <d v="2025-08-18T06:39:29"/>
        <d v="2025-08-18T06:25:54"/>
        <d v="2025-08-18T04:56:04"/>
        <d v="2025-08-18T04:12:11"/>
        <d v="2025-08-18T02:59:26"/>
        <d v="2025-08-18T03:09:18"/>
        <d v="2025-08-18T02:30:47"/>
        <d v="2025-08-18T01:55:26"/>
        <d v="2025-08-18T01:23:28"/>
        <d v="2025-08-18T01:28:15"/>
        <d v="2025-08-18T00:37:14"/>
        <d v="2025-08-18T00:28:55"/>
        <d v="2025-08-17T23:38:21"/>
        <d v="2025-08-17T23:58:53"/>
        <d v="2025-08-17T22:44:37"/>
        <d v="2025-08-17T22:49:02"/>
        <d v="2025-08-17T22:06:06"/>
        <d v="2025-08-17T21:33:43"/>
        <d v="2025-08-16T15:16:39"/>
        <d v="2025-08-16T14:13:15"/>
        <d v="2025-08-16T12:58:41"/>
        <d v="2025-08-16T10:24:19"/>
        <d v="2025-08-16T10:23:16"/>
        <d v="2025-08-16T09:58:36"/>
        <d v="2025-08-16T08:50:51"/>
        <d v="2025-08-16T08:52:01"/>
        <d v="2025-08-16T08:20:48"/>
        <d v="2025-08-16T06:56:36"/>
        <d v="2025-08-16T07:18:23"/>
        <d v="2025-08-16T07:01:14"/>
        <d v="2025-08-16T06:08:41"/>
        <d v="2025-08-16T04:54:03"/>
        <d v="2025-08-16T05:07:15"/>
        <d v="2025-08-16T03:54:29"/>
        <d v="2025-08-16T03:49:20"/>
        <d v="2025-08-16T03:28:42"/>
        <d v="2025-08-16T02:43:08"/>
        <d v="2025-08-16T02:41:04"/>
        <d v="2025-08-16T02:25:10"/>
        <d v="2025-08-16T01:34:44"/>
        <d v="2025-08-16T01:32:06"/>
        <d v="2025-08-16T00:55:12"/>
        <d v="2025-08-15T23:57:33"/>
        <d v="2025-08-15T23:34:02"/>
        <d v="2025-08-15T22:39:55"/>
        <d v="2025-08-15T22:46:56"/>
        <d v="2025-08-15T22:46:01"/>
        <d v="2025-08-15T21:54:54"/>
        <d v="2025-08-15T21:17:15"/>
        <d v="2025-08-15T21:12:23"/>
        <d v="2025-08-15T20:30:15"/>
        <d v="2025-08-15T19:17:17"/>
        <d v="2025-08-15T18:07:02"/>
        <d v="2025-08-15T17:51:25"/>
        <d v="2025-08-15T17:22:10"/>
        <d v="2025-08-15T17:02:22"/>
        <d v="2025-08-15T17:07:17"/>
        <d v="2025-08-15T16:13:27"/>
        <d v="2025-08-15T16:09:53"/>
        <d v="2025-08-15T15:11:30"/>
        <d v="2025-08-15T14:43:22"/>
        <d v="2025-08-15T13:33:07"/>
        <d v="2025-08-15T12:52:32"/>
        <d v="2025-08-15T12:48:55"/>
        <d v="2025-08-15T12:38:54"/>
        <d v="2025-08-15T12:24:29"/>
        <d v="2025-08-15T12:05:22"/>
        <d v="2025-08-15T11:08:12"/>
        <d v="2025-08-15T10:52:02"/>
        <d v="2025-08-15T10:37:04"/>
        <d v="2025-08-15T09:56:51"/>
        <d v="2025-08-15T09:19:11"/>
        <d v="2025-08-15T08:56:57"/>
        <d v="2025-08-15T07:07:31"/>
        <d v="2025-08-15T07:00:46"/>
        <d v="2025-08-15T06:54:51"/>
        <d v="2025-08-15T06:32:02"/>
        <d v="2025-08-15T04:33:44"/>
        <d v="2025-08-15T04:24:25"/>
        <d v="2025-08-15T04:08:22"/>
        <d v="2025-08-15T03:54:23"/>
        <d v="2025-08-15T04:03:45"/>
        <d v="2025-08-15T02:39:04"/>
        <d v="2025-08-15T02:49:51"/>
        <d v="2025-08-15T01:54:24"/>
        <d v="2025-08-15T01:53:46"/>
        <d v="2025-08-15T01:48:32"/>
        <d v="2025-08-15T01:24:00"/>
        <d v="2025-08-15T00:45:06"/>
        <d v="2025-08-15T00:28:50"/>
        <d v="2025-08-15T00:52:04"/>
        <d v="2025-08-15T00:15:13"/>
        <d v="2025-08-14T23:34:34"/>
        <d v="2025-08-14T22:53:32"/>
        <d v="2025-08-14T22:23:48"/>
        <d v="2025-08-14T23:07:52"/>
        <d v="2025-08-14T21:58:55"/>
        <d v="2025-08-14T22:14:10"/>
        <d v="2025-08-14T21:17:00"/>
        <d v="2025-08-14T20:52:55"/>
        <d v="2025-08-14T20:41:56"/>
        <d v="2025-08-14T20:14:28"/>
        <d v="2025-08-14T18:37:01"/>
        <d v="2025-08-14T18:07:35"/>
        <d v="2025-08-14T17:24:26"/>
        <d v="2025-08-14T17:04:41"/>
        <d v="2025-08-14T17:02:48"/>
        <d v="2025-08-14T16:30:00"/>
        <d v="2025-08-14T16:04:00"/>
        <d v="2025-08-14T15:46:07"/>
        <d v="2025-08-14T15:51:57"/>
        <d v="2025-08-14T14:46:38"/>
        <d v="2025-08-14T14:54:58"/>
        <d v="2025-08-14T13:48:13"/>
        <d v="2025-08-14T13:03:44"/>
        <d v="2025-08-14T12:37:49"/>
        <d v="2025-08-14T12:27:20"/>
        <d v="2025-08-14T11:51:38"/>
        <d v="2025-08-14T11:19:59"/>
        <d v="2025-08-14T11:09:39"/>
        <d v="2025-08-14T10:03:26"/>
        <d v="2025-08-14T09:10:13"/>
        <d v="2025-08-14T07:04:52"/>
        <d v="2025-08-14T07:44:00"/>
        <d v="2025-08-14T06:45:32"/>
        <d v="2025-08-14T06:29:32"/>
        <d v="2025-08-14T06:15:57"/>
        <d v="2025-08-14T04:51:53"/>
        <d v="2025-08-14T03:47:19"/>
        <d v="2025-08-14T03:41:52"/>
        <d v="2025-08-14T02:58:09"/>
        <d v="2025-08-14T02:47:37"/>
        <d v="2025-08-14T02:20:09"/>
        <d v="2025-08-14T01:50:23"/>
        <d v="2025-08-14T01:31:26"/>
        <d v="2025-08-14T01:11:01"/>
        <d v="2025-08-14T01:11:35"/>
        <d v="2025-08-14T00:39:52"/>
        <d v="2025-08-14T00:09:34"/>
        <d v="2025-08-14T00:08:30"/>
        <d v="2025-08-13T23:36:44"/>
        <d v="2025-08-13T23:17:02"/>
        <d v="2025-08-13T22:30:05"/>
        <d v="2025-08-13T21:42:03"/>
        <d v="2025-08-13T20:48:22"/>
        <d v="2025-08-13T20:42:20"/>
        <d v="2025-08-13T20:40:20"/>
        <d v="2025-08-13T19:53:36"/>
        <d v="2025-08-13T19:19:04"/>
        <d v="2025-08-13T19:00:28"/>
        <d v="2025-08-13T18:00:13"/>
        <d v="2025-08-13T17:52:55"/>
        <d v="2025-08-13T17:29:33"/>
        <d v="2025-08-13T16:41:12"/>
        <d v="2025-08-13T16:49:08"/>
        <d v="2025-08-13T16:29:24"/>
        <d v="2025-08-13T15:10:52"/>
        <d v="2025-08-13T14:34:07"/>
        <d v="2025-08-13T14:35:07"/>
        <d v="2025-08-13T14:38:31"/>
        <d v="2025-08-13T13:57:58"/>
        <d v="2025-08-13T13:55:58"/>
        <d v="2025-08-13T13:31:04"/>
        <d v="2025-08-13T13:13:00"/>
        <d v="2025-08-13T13:14:00"/>
        <d v="2025-08-13T12:13:33"/>
        <d v="2025-08-13T12:20:55"/>
        <d v="2025-08-13T12:21:27"/>
        <d v="2025-08-13T10:41:23"/>
        <d v="2025-08-13T10:52:34"/>
        <d v="2025-08-13T10:43:14"/>
        <d v="2025-08-13T09:46:15"/>
        <d v="2025-08-13T09:28:23"/>
        <d v="2025-08-13T08:51:51"/>
        <d v="2025-08-13T07:51:09"/>
        <d v="2025-08-13T07:33:43"/>
        <d v="2025-08-13T07:17:43"/>
        <d v="2025-08-13T06:39:00"/>
        <d v="2025-08-13T06:32:30"/>
        <d v="2025-08-13T05:23:42"/>
        <d v="2025-08-13T03:52:48"/>
        <d v="2025-08-13T02:46:32"/>
        <d v="2025-08-13T02:48:49"/>
        <d v="2025-08-13T01:57:59"/>
        <d v="2025-08-13T02:23:36"/>
        <d v="2025-08-13T01:05:04"/>
        <d v="2025-08-13T01:11:46"/>
        <d v="2025-08-13T00:51:30"/>
        <d v="2025-08-13T00:18:10"/>
        <d v="2025-08-12T23:53:17"/>
        <d v="2025-08-12T23:38:54"/>
        <d v="2025-08-13T00:14:30"/>
        <d v="2025-08-12T23:02:03"/>
        <d v="2025-08-12T23:09:27"/>
        <d v="2025-08-12T23:15:34"/>
        <d v="2025-08-12T22:56:27"/>
        <d v="2025-08-12T22:37:10"/>
        <d v="2025-08-12T22:00:17"/>
        <d v="2025-08-12T21:13:35"/>
        <d v="2025-08-12T20:59:54"/>
        <d v="2025-08-12T20:06:46"/>
        <d v="2025-08-12T19:26:24"/>
        <d v="2025-08-12T18:54:02"/>
        <d v="2025-08-12T17:43:14"/>
        <d v="2025-08-12T17:46:48"/>
        <d v="2025-08-12T16:59:39"/>
        <d v="2025-08-12T16:45:19"/>
        <d v="2025-08-12T16:13:59"/>
        <d v="2025-08-12T15:51:14"/>
        <d v="2025-08-12T14:30:26"/>
        <d v="2025-08-12T13:32:32"/>
        <d v="2025-08-12T12:24:22"/>
        <d v="2025-08-12T11:55:55"/>
        <d v="2025-08-12T11:31:44"/>
        <d v="2025-08-12T11:24:24"/>
        <d v="2025-08-12T11:03:12"/>
        <d v="2025-08-12T10:13:26"/>
        <d v="2025-08-12T10:17:54"/>
        <d v="2025-08-12T09:56:34"/>
        <d v="2025-08-12T09:08:37"/>
        <d v="2025-08-12T08:49:13"/>
        <d v="2025-08-12T07:37:23"/>
        <d v="2025-08-12T07:27:20"/>
        <d v="2025-08-12T06:32:36"/>
        <d v="2025-08-12T06:58:17"/>
        <d v="2025-08-12T06:33:45"/>
        <d v="2025-08-12T06:12:17"/>
        <d v="2025-08-12T04:53:26"/>
        <d v="2025-08-12T04:31:59"/>
        <d v="2025-08-12T03:22:35"/>
        <d v="2025-08-12T04:29:26"/>
        <d v="2025-08-12T03:05:20"/>
        <d v="2025-08-12T02:20:25"/>
        <d v="2025-08-12T02:58:50"/>
        <d v="2025-08-12T02:16:35"/>
        <d v="2025-08-12T01:44:47"/>
        <d v="2025-08-12T01:32:16"/>
        <d v="2025-08-12T00:55:24"/>
      </sharedItems>
    </cacheField>
    <cacheField name="行驶耗时比值" numFmtId="0">
      <sharedItems containsSemiMixedTypes="0" containsString="0" containsNumber="1" minValue="-0.427913100791325" maxValue="0.735930735171171" count="1010">
        <n v="0.434083602617281"/>
        <n v="0.206064174097864"/>
        <n v="0.353982300884956"/>
        <n v="0.287292817679558"/>
        <n v="0.573152338270438"/>
        <n v="0.188172043975564"/>
        <n v="0.381455399914986"/>
        <n v="0.290178571737428"/>
        <n v="0.276451369955913"/>
        <n v="0.406243318532146"/>
        <n v="0.429344781151728"/>
        <n v="0.439182739168617"/>
        <n v="0.623052959810067"/>
        <n v="0.417246175875886"/>
        <n v="0.280636107010465"/>
        <n v="0.188205771906401"/>
        <n v="0.572171650785871"/>
        <n v="0.302738406177279"/>
        <n v="0.518570428163346"/>
        <n v="0.282220131196339"/>
        <n v="0.240690924146327"/>
        <n v="0.248721846462125"/>
        <n v="0.367268988166855"/>
        <n v="0.325423728813559"/>
        <n v="0.334276162636488"/>
        <n v="0.241770504084274"/>
        <n v="0.183299389358061"/>
        <n v="0.53686470899357"/>
        <n v="0.326930935457558"/>
        <n v="0.46511627849668"/>
        <n v="0.266260935499683"/>
        <n v="0.550847457070626"/>
        <n v="0"/>
        <n v="0.31538088467175"/>
        <n v="0.158856234686068"/>
        <n v="0.0898472596970732"/>
        <n v="0.247218788336507"/>
        <n v="0.140969162995595"/>
        <n v="0.337766518859814"/>
        <n v="0.393848462608631"/>
        <n v="0.176740898082083"/>
        <n v="0.15450643776824"/>
        <n v="0.362950057468985"/>
        <n v="0.389048990819847"/>
        <n v="0.411387197759529"/>
        <n v="0.120394895339382"/>
        <n v="0.314016557493123"/>
        <n v="0.472838078847592"/>
        <n v="0.682739492143043"/>
        <n v="0.135501356414354"/>
        <n v="0.437219727202106"/>
        <n v="0.119088124787586"/>
        <n v="0.226757369798401"/>
        <n v="0.381426201115236"/>
        <n v="0.401416765957074"/>
        <n v="0.498275202865746"/>
        <n v="0.549310168617082"/>
        <n v="0.331858407229686"/>
        <n v="0.41265474661221"/>
        <n v="0.210936231962685"/>
        <n v="0.19704433620963"/>
        <n v="0.188102515997688"/>
        <n v="0.583090379819356"/>
        <n v="0.46426389723801"/>
        <n v="0.362450163186096"/>
        <n v="0.251141552784826"/>
        <n v="0.578671810549154"/>
        <n v="0.202271666467372"/>
        <n v="0.317796610249755"/>
        <n v="0.602607647764806"/>
        <n v="0.330196465961995"/>
        <n v="0.616487455197133"/>
        <n v="0.199750312106147"/>
        <n v="0.341651811368859"/>
        <n v="0.334688023560475"/>
        <n v="0.352441172446233"/>
        <n v="0.227729403593865"/>
        <n v="0.0677302829037394"/>
        <n v="0.330305533311322"/>
        <n v="0.495662949227089"/>
        <n v="0.297682329099378"/>
        <n v="0.525969755419845"/>
        <n v="0.371057513727078"/>
        <n v="0.151591713278563"/>
        <n v="0.240818783945798"/>
        <n v="0.447585394079092"/>
        <n v="0.209878270519034"/>
        <n v="0.242005186224363"/>
        <n v="0.327510917615107"/>
        <n v="0.136627576117771"/>
        <n v="0.376789751860339"/>
        <n v="0.0699300689973355"/>
        <n v="0.567038594416287"/>
        <n v="0.568279660796424"/>
        <n v="0.457142857142857"/>
        <n v="0.45862793875388"/>
        <n v="0.509708737274155"/>
        <n v="0.501410216289351"/>
        <n v="0.566411782282932"/>
        <n v="0.265251989613584"/>
        <n v="0.735930735171171"/>
        <n v="0.279173645908714"/>
        <n v="0.420028738675615"/>
        <n v="0.358814353107944"/>
        <n v="0.637640730028616"/>
        <n v="0.330695641605881"/>
        <n v="0.377239861650443"/>
        <n v="0.324090745631312"/>
        <n v="0.513495720546605"/>
        <n v="0.297202798193828"/>
        <n v="0.54110927424442"/>
        <n v="0.467289721014462"/>
        <n v="0.454042080990015"/>
        <n v="0.332986472419395"/>
        <n v="0.163826998791768"/>
        <n v="0.251572327421255"/>
        <n v="0.0905660377358491"/>
        <n v="0.345572352788063"/>
        <n v="0.19497928345432"/>
        <n v="0.194106228784028"/>
        <n v="0.549587809535944"/>
        <n v="0.538618981375561"/>
        <n v="0.285510349754734"/>
        <n v="0.136133799875803"/>
        <n v="0.452374968341118"/>
        <n v="0.438095238095238"/>
        <n v="0.232558139534884"/>
        <n v="0.233172703525411"/>
        <n v="0.304271501086709"/>
        <n v="0.309917355779009"/>
        <n v="0.111152278582437"/>
        <n v="0.503235082444322"/>
        <n v="0.374700240986439"/>
        <n v="0.54842328293082"/>
        <n v="0.597501357751287"/>
        <n v="0.596153846153846"/>
        <n v="0.300751878980403"/>
        <n v="0.477361492872505"/>
        <n v="0.583584338606663"/>
        <n v="0.340091563961639"/>
        <n v="0.08084074370368"/>
        <n v="0.352733686063929"/>
        <n v="0.122831260339983"/>
        <n v="0.409530900749874"/>
        <n v="0.231316726763704"/>
        <n v="0.0843348090737939"/>
        <n v="0.444781949190192"/>
        <n v="0.498953805615633"/>
        <n v="0.342465755661649"/>
        <n v="0.398089171269233"/>
        <n v="0.262329486621753"/>
        <n v="0.272892662061704"/>
        <n v="0.177024131310033"/>
        <n v="0.451785966885056"/>
        <n v="0.501939311847934"/>
        <n v="0.206242265860941"/>
        <n v="0.609480813297118"/>
        <n v="0.522704998800819"/>
        <n v="0.415749570955885"/>
        <n v="0.48481755479098"/>
        <n v="0.328368711226259"/>
        <n v="0.660202186530049"/>
        <n v="0.315498881896162"/>
        <n v="0.248901903541267"/>
        <n v="0.455102397127913"/>
        <n v="0.359594639779806"/>
        <n v="0.328443179638609"/>
        <n v="0.311018955237364"/>
        <n v="0.405022276264303"/>
        <n v="0.140795494709594"/>
        <n v="0.504576391760905"/>
        <n v="0.46419098157914"/>
        <n v="0.270141426695791"/>
        <n v="0.554733728593248"/>
        <n v="0.355965722266942"/>
        <n v="0.483091787669855"/>
        <n v="0.488485693900522"/>
        <n v="0.363719026972751"/>
        <n v="0.513791238242299"/>
        <n v="0.290223108412599"/>
        <n v="0.340715501649563"/>
        <n v="0.255553371913618"/>
        <n v="0.323991576118911"/>
        <n v="0.467591099789078"/>
        <n v="0.176429075303848"/>
        <n v="0.0448028672782256"/>
        <n v="0.315116592652441"/>
        <n v="0.150175204237856"/>
        <n v="0.125588696923257"/>
        <n v="0.176848875140374"/>
        <n v="0.366132722712619"/>
        <n v="0.384098329664708"/>
        <n v="0.0437924238375061"/>
        <n v="0.221029364797499"/>
        <n v="0.413385827159681"/>
        <n v="0.35702331762961"/>
        <n v="0.167504188139847"/>
        <n v="0.434227329721299"/>
        <n v="0.185341196590994"/>
        <n v="0.378453387248876"/>
        <n v="0.622054665969121"/>
        <n v="0.383141762634712"/>
        <n v="0.423011843876576"/>
        <n v="0.197122018455356"/>
        <n v="0.0761808022163992"/>
        <n v="0.25983667353868"/>
        <n v="0.242792110661879"/>
        <n v="0.359042552963823"/>
        <n v="0.411184211079139"/>
        <n v="0.356147414480828"/>
        <n v="0.579439252336449"/>
        <n v="0.223166844009382"/>
        <n v="0.433168316661262"/>
        <n v="0.326939842253372"/>
        <n v="0.521597392823853"/>
        <n v="0.506776665272009"/>
        <n v="0.318751373861511"/>
        <n v="0.297349709481028"/>
        <n v="0.3031527888888"/>
        <n v="0.167660207690651"/>
        <n v="0.517270148959318"/>
        <n v="0.226346763632161"/>
        <n v="0.495356036664181"/>
        <n v="0.223356733221789"/>
        <n v="0.300207038151968"/>
        <n v="0.3557136503605"/>
        <n v="0.160256410011487"/>
        <n v="0.182209707153425"/>
        <n v="0.576496675276696"/>
        <n v="0.355160932291574"/>
        <n v="0.182296941884996"/>
        <n v="0.401069517693878"/>
        <n v="0.306643952050734"/>
        <n v="0.328312089791292"/>
        <n v="0.182028794162623"/>
        <n v="0.261856269966581"/>
        <n v="0.389610391218881"/>
        <n v="0.264375412753301"/>
        <n v="0.519421861220885"/>
        <n v="0.362143891172637"/>
        <n v="0.422832979267463"/>
        <n v="0.302551960086434"/>
        <n v="0.191204588793915"/>
        <n v="0.212765957600995"/>
        <n v="0.407747196793765"/>
        <n v="0.383771929623907"/>
        <n v="0.402480148690202"/>
        <n v="0.603864734348421"/>
        <n v="0.299351404718808"/>
        <n v="0.497984349042199"/>
        <n v="0.326757835684443"/>
        <n v="0.304182509138034"/>
        <n v="0.660990365295807"/>
        <n v="0.709284350092818"/>
        <n v="0.277704311449097"/>
        <n v="0.521091812030958"/>
        <n v="0.562686830743703"/>
        <n v="0.459858209880949"/>
        <n v="0.523465704196397"/>
        <n v="0.333024977167065"/>
        <n v="0.465313029046377"/>
        <n v="0.286532951811383"/>
        <n v="0.314465408097726"/>
        <n v="0.267469073120794"/>
        <n v="0.346351367411846"/>
        <n v="0.130761686683078"/>
        <n v="0.314106225018287"/>
        <n v="0.250920040267295"/>
        <n v="0.459875833424104"/>
        <n v="0.691509796406596"/>
        <n v="0.0847601288216929"/>
        <n v="0.189107412601331"/>
        <n v="0.152114390550901"/>
        <n v="0.595364660863262"/>
        <n v="0.186741362546814"/>
        <n v="0.235902043271317"/>
        <n v="0.193477058791708"/>
        <n v="0.0952380952380952"/>
        <n v="0.539744847384945"/>
        <n v="0.250626566886713"/>
        <n v="0.21531836416996"/>
        <n v="0.37019898170774"/>
        <n v="0.396923840801592"/>
        <n v="0.494423364215873"/>
        <n v="0.298879202278871"/>
        <n v="0.312630262485141"/>
        <n v="0.641491165255542"/>
        <n v="0.363180964741836"/>
        <n v="0.591107683095986"/>
        <n v="0.342412451361868"/>
        <n v="0.526315790384635"/>
        <n v="0.537734099687629"/>
        <n v="0.343398460433694"/>
        <n v="0.393120391892191"/>
        <n v="0.599078340931549"/>
        <n v="0.466970386229299"/>
        <n v="0.487804878048781"/>
        <n v="0.379403794078797"/>
        <n v="0.412938748232228"/>
        <n v="0.287150035746313"/>
        <n v="0.468521230195327"/>
        <n v="0.218692451467933"/>
        <n v="0.269806230197355"/>
        <n v="0.322038644293341"/>
        <n v="0.407523511276367"/>
        <n v="0.120192307967847"/>
        <n v="0.239270226220761"/>
        <n v="0.315250229396066"/>
        <n v="0.475101179592598"/>
        <n v="0.240632518504035"/>
        <n v="0.241954996817317"/>
        <n v="0.311577566317762"/>
        <n v="0.379003221664372"/>
        <n v="0.33898305145627"/>
        <n v="0.346620450558844"/>
        <n v="0.29705644095325"/>
        <n v="0.414412340824516"/>
        <n v="0.521480010179946"/>
        <n v="0.084620266587984"/>
        <n v="0.460917995004084"/>
        <n v="0.235417211496463"/>
        <n v="0.347705145190642"/>
        <n v="0.122812404304532"/>
        <n v="0.15114301957199"/>
        <n v="0.410316531270721"/>
        <n v="0.320375906557109"/>
        <n v="0.348993288590604"/>
        <n v="0.143266476142957"/>
        <n v="0.522397805571361"/>
        <n v="0.57867520124941"/>
        <n v="0.461696306278964"/>
        <n v="0.218430034129693"/>
        <n v="0.305543430731445"/>
        <n v="0.462363601269281"/>
        <n v="0.418079096045198"/>
        <n v="0.269839323832391"/>
        <n v="0.591715976122669"/>
        <n v="0.194720899922739"/>
        <n v="0.378131399070869"/>
        <n v="0.345821325643465"/>
        <n v="0.489871574394484"/>
        <n v="0.298641183554687"/>
        <n v="0.382484831632051"/>
        <n v="0.503376304186583"/>
        <n v="0.267116546737395"/>
        <n v="0.222841225528079"/>
        <n v="0.508905851123559"/>
        <n v="0.414239482200647"/>
        <n v="0.450247636634906"/>
        <n v="0.403458213626098"/>
        <n v="0.236669915328644"/>
        <n v="0.286415710159428"/>
        <n v="0.246913580246914"/>
        <n v="0.236655272157736"/>
        <n v="0.266183986155151"/>
        <n v="0.283347863286256"/>
        <n v="0.388147306215848"/>
        <n v="0.127314814674286"/>
        <n v="0.464375747023266"/>
        <n v="0.27417746837929"/>
        <n v="0.43891733669896"/>
        <n v="0.0846740048069385"/>
        <n v="0.451502413068477"/>
        <n v="0.309535696160563"/>
        <n v="0.458715596915569"/>
        <n v="0.446888964767393"/>
        <n v="0.360391282081241"/>
        <n v="0.0621118009969589"/>
        <n v="0.484261501769767"/>
        <n v="0.354379112155769"/>
        <n v="0.459463466672584"/>
        <n v="0.449891405256562"/>
        <n v="0.396737932512854"/>
        <n v="0.294586965285465"/>
        <n v="0.379379603251691"/>
        <n v="0.402123210058234"/>
        <n v="0.513966480446927"/>
        <n v="0.347490347810225"/>
        <n v="0.217496374458906"/>
        <n v="0.42364721880847"/>
        <n v="0.635294117647059"/>
        <n v="0.407331975032638"/>
        <n v="0.350007291550844"/>
        <n v="0.339289753156687"/>
        <n v="0.215749730063134"/>
        <n v="0.43371403739931"/>
        <n v="0.374862179867727"/>
        <n v="0.389646535497851"/>
        <n v="0.290909090909091"/>
        <n v="0.383480824879894"/>
        <n v="0.30854674514961"/>
        <n v="0.309376487527389"/>
        <n v="0.217249621073472"/>
        <n v="0.47220106643196"/>
        <n v="0.272272526098516"/>
        <n v="0.224146715084108"/>
        <n v="0.547282676671156"/>
        <n v="0.372881355932203"/>
        <n v="0.486674390581393"/>
        <n v="0.344915687402505"/>
        <n v="0.310816409632403"/>
        <n v="0.53518022804525"/>
        <n v="0.291676015693773"/>
        <n v="0.374149660673054"/>
        <n v="0.31120331996388"/>
        <n v="0.374262272614414"/>
        <n v="0.191387559808612"/>
        <n v="0.426666666666667"/>
        <n v="0.549019607843137"/>
        <n v="0.430292598790723"/>
        <n v="0.605504587155963"/>
        <n v="0.397983549409053"/>
        <n v="0.49525965702865"/>
        <n v="0.383202937188981"/>
        <n v="0.32831737388934"/>
        <n v="0.213648359953854"/>
        <n v="0.308692120466606"/>
        <n v="0.352152674385044"/>
        <n v="0.428339892926376"/>
        <n v="0.357342267080284"/>
        <n v="0.297783169485838"/>
        <n v="0.401244677375338"/>
        <n v="0.52215425929211"/>
        <n v="0.407806584069711"/>
        <n v="0.469814424039547"/>
        <n v="0.297619048463785"/>
        <n v="0.600024001509399"/>
        <n v="0.395968322941999"/>
        <n v="0.15657620036558"/>
        <n v="0.0718778082195725"/>
        <n v="0.334128877521121"/>
        <n v="0.0954097318698101"/>
        <n v="0.352112674873941"/>
        <n v="0.357634113730582"/>
        <n v="0.30571198665881"/>
        <n v="0.21728229969372"/>
        <n v="0.557760377446761"/>
        <n v="0.109634096160934"/>
        <n v="0.243478260869565"/>
        <n v="0.288841593315048"/>
        <n v="0.381428383676348"/>
        <n v="0.250187640551465"/>
        <n v="0.225174511019115"/>
        <n v="0.364077669481539"/>
        <n v="0.32064128195233"/>
        <n v="0.402684563524082"/>
        <n v="0.123355262287198"/>
        <n v="0.20230869934295"/>
        <n v="0.307929177193731"/>
        <n v="0.522399872726675"/>
        <n v="0.377058940372968"/>
        <n v="0.346205060359743"/>
        <n v="0.253164556962025"/>
        <n v="0.365049457985739"/>
        <n v="0.389105058159489"/>
        <n v="0.533652798649627"/>
        <n v="0.452771271095093"/>
        <n v="0.624860522171618"/>
        <n v="0.322788895863244"/>
        <n v="0.343938091284611"/>
        <n v="0.346687210584551"/>
        <n v="0.418994413268302"/>
        <n v="0.30612244964159"/>
        <n v="0.495594714567305"/>
        <n v="0.498779584297179"/>
        <n v="0.205501105800894"/>
        <n v="0.368369351411122"/>
        <n v="0.496495326964517"/>
        <n v="0.174863387978142"/>
        <n v="0.258034247489334"/>
        <n v="0.353356890062441"/>
        <n v="0.394996708939409"/>
        <n v="0.368037947423944"/>
        <n v="0.478087650209721"/>
        <n v="0.148809523175971"/>
        <n v="0.1593048511168"/>
        <n v="0.207277751823721"/>
        <n v="0.545102867282962"/>
        <n v="0.310427543890583"/>
        <n v="0.258837450482963"/>
        <n v="0.598503739699455"/>
        <n v="0.326430684579611"/>
        <n v="0.147734734037006"/>
        <n v="0.466867469208977"/>
        <n v="0.27718897800665"/>
        <n v="0.478299379578262"/>
        <n v="0.32649253734974"/>
        <n v="0.648762824661455"/>
        <n v="0.59262771207563"/>
        <n v="0.385711889248009"/>
        <n v="0.202101859908416"/>
        <n v="0.295825572539087"/>
        <n v="0.373134329277451"/>
        <n v="0.559440559973551"/>
        <n v="0.534963699769131"/>
        <n v="0.567757358879128"/>
        <n v="0.473372780301871"/>
        <n v="0.575511014253478"/>
        <n v="0.304756855950989"/>
        <n v="0.36558615647685"/>
        <n v="0.366598777529374"/>
        <n v="0.332640332630028"/>
        <n v="0.266943497639387"/>
        <n v="0.1918005274816"/>
        <n v="0.231436837455574"/>
        <n v="0.0850340136744003"/>
        <n v="0.202429149081118"/>
        <n v="0.178571429440301"/>
        <n v="0.35074764580469"/>
        <n v="0.265330188082456"/>
        <n v="0.150829562401418"/>
        <n v="0.295967443894476"/>
        <n v="0.151515151515152"/>
        <n v="0.198675497943521"/>
        <n v="0.366300366304468"/>
        <n v="0.103290541566624"/>
        <n v="0.124610592270523"/>
        <n v="0.430504305295548"/>
        <n v="0.180564674757453"/>
        <n v="0.731528896412056"/>
        <n v="-0.0333222256705481"/>
        <n v="0.51934826858692"/>
        <n v="0.502116765913222"/>
        <n v="0.52497375071168"/>
        <n v="0.419947505860904"/>
        <n v="0.422042685050076"/>
        <n v="0.0244319569599069"/>
        <n v="0.414662465016058"/>
        <n v="0.260378995663272"/>
        <n v="0.379746835156523"/>
        <n v="0.193935119789342"/>
        <n v="0.130804447337612"/>
        <n v="0.260165735280819"/>
        <n v="0.185507246376812"/>
        <n v="0.530612244897959"/>
        <n v="0.309553960135944"/>
        <n v="0.280701754385965"/>
        <n v="0.0550509222185536"/>
        <n v="0.0840866089040483"/>
        <n v="0.300793000275639"/>
        <n v="0.273373428672956"/>
        <n v="0.447570332207905"/>
        <n v="0.429079317473871"/>
        <n v="0.169731259298072"/>
        <n v="0.0244498776936009"/>
        <n v="0.346220426624141"/>
        <n v="0.189155106732932"/>
        <n v="0.191938580005848"/>
        <n v="0.318037255796051"/>
        <n v="0.034530386694847"/>
        <n v="0.451327433628319"/>
        <n v="0.258823529411765"/>
        <n v="0.0602681935648207"/>
        <n v="0.200445433872696"/>
        <n v="0.288344238416337"/>
        <n v="0.322820958443916"/>
        <n v="0.188956540014718"/>
        <n v="0.382667417405673"/>
        <n v="0.468193384223919"/>
        <n v="0.379593076826919"/>
        <n v="0.307107340813898"/>
        <n v="0.461239683081322"/>
        <n v="0.143312101475563"/>
        <n v="0.570846073213451"/>
        <n v="0.341194179302169"/>
        <n v="0.429906542056075"/>
        <n v="0.334499011804471"/>
        <n v="0.310592267704235"/>
        <n v="0.373682102963486"/>
        <n v="0.129870129640345"/>
        <n v="0.466303987368765"/>
        <n v="0.317679557592593"/>
        <n v="0.107488356015816"/>
        <n v="0.187080444826782"/>
        <n v="0.244044159830939"/>
        <n v="0.172043010752688"/>
        <n v="0.20191822370287"/>
        <n v="0.360671162096272"/>
        <n v="0.179040343818601"/>
        <n v="0.47866805410288"/>
        <n v="0.339919269655663"/>
        <n v="0.211714891255174"/>
        <n v="0.697674419088193"/>
        <n v="0.462236896386668"/>
        <n v="0.513231756999929"/>
        <n v="0.277777778643495"/>
        <n v="0.527065527043151"/>
        <n v="0.394366197183099"/>
        <n v="0.332369943112638"/>
        <n v="0.382775119326122"/>
        <n v="0.504854368932039"/>
        <n v="0.123893805309735"/>
        <n v="0.303030302356662"/>
        <n v="0.335088559348659"/>
        <n v="0.298233538758733"/>
        <n v="0.505576208178439"/>
        <n v="0.706886045088036"/>
        <n v="0.422002328113015"/>
        <n v="0.350877193237698"/>
        <n v="0.328987449049903"/>
        <n v="0.372848947015004"/>
        <n v="0.394632991417088"/>
        <n v="0.349056603773585"/>
        <n v="0.259844093547356"/>
        <n v="0.393429723320387"/>
        <n v="0.248673740328262"/>
        <n v="0.299665082622524"/>
        <n v="0.406417112299465"/>
        <n v="0.313807531581996"/>
        <n v="0.381991813467133"/>
        <n v="0.604719764437099"/>
        <n v="0.483403158244413"/>
        <n v="0.150744299493556"/>
        <n v="0.253715114230267"/>
        <n v="0.369774920748054"/>
        <n v="0.225161835250265"/>
        <n v="0.354938270560199"/>
        <n v="0.334212841369798"/>
        <n v="0.698689957059304"/>
        <n v="0.585457978698455"/>
        <n v="0.0312695434460157"/>
        <n v="0.366258441592251"/>
        <n v="0.414546825469644"/>
        <n v="0.359104350342312"/>
        <n v="0.493664637311435"/>
        <n v="0.214534728028529"/>
        <n v="0.541125540567037"/>
        <n v="0.37075180080916"/>
        <n v="0.655200655712406"/>
        <n v="0.553946871824949"/>
        <n v="0.635989524424597"/>
        <n v="0.192709168328003"/>
        <n v="0.0552913854155303"/>
        <n v="0.412857565998144"/>
        <n v="0.255102041669683"/>
        <n v="0.243783520236689"/>
        <n v="0.237262737488783"/>
        <n v="0.184748024095933"/>
        <n v="0.462205103939136"/>
        <n v="0.136798904894875"/>
        <n v="0.459110474714037"/>
        <n v="0.1424316983711"/>
        <n v="0.279271825071785"/>
        <n v="0.419287211670185"/>
        <n v="0.393603935115941"/>
        <n v="0.341005967049943"/>
        <n v="0.160642570984283"/>
        <n v="0.394996707906114"/>
        <n v="0.558733536748331"/>
        <n v="0.597983940152203"/>
        <n v="0.502818832887363"/>
        <n v="0.336402266352854"/>
        <n v="0.488758553217728"/>
        <n v="0.271002709715811"/>
        <n v="0.419235512206923"/>
        <n v="0.428535416367667"/>
        <n v="0.384476751083344"/>
        <n v="0.525210083989769"/>
        <n v="0.575776268437336"/>
        <n v="0.491400491885308"/>
        <n v="0.474783708592387"/>
        <n v="0.283286118542837"/>
        <n v="0.214390995249429"/>
        <n v="0.557974959027728"/>
        <n v="0.0837988827931799"/>
        <n v="0.351963957850979"/>
        <n v="0.505689002309401"/>
        <n v="0.261437908200444"/>
        <n v="0.362976407161817"/>
        <n v="0.303336703448651"/>
        <n v="0.243562978430647"/>
        <n v="0.439509599621028"/>
        <n v="0.238095238095238"/>
        <n v="0.351066702679865"/>
        <n v="0.301311591226724"/>
        <n v="0.399800099954491"/>
        <n v="0.492307692307692"/>
        <n v="0.421348314324558"/>
        <n v="0.340909090909091"/>
        <n v="0.120250120470764"/>
        <n v="0.140134529822189"/>
        <n v="0.318030972696438"/>
        <n v="0.327868852459016"/>
        <n v="0.332336325308231"/>
        <n v="0.305064064163348"/>
        <n v="0.466200466459559"/>
        <n v="0.41398344048077"/>
        <n v="0.295658052442356"/>
        <n v="0.317460317460317"/>
        <n v="0.572831422554105"/>
        <n v="0.341240117604434"/>
        <n v="0.577812017640918"/>
        <n v="0.0479616309148191"/>
        <n v="0.617283949908235"/>
        <n v="0.53016453335868"/>
        <n v="0.569452917562623"/>
        <n v="0.353223159307522"/>
        <n v="0.441845355221252"/>
        <n v="0.262329484434127"/>
        <n v="0.312089355523722"/>
        <n v="0.447639717677603"/>
        <n v="0.512491993147556"/>
        <n v="0.417259365382512"/>
        <n v="0.371179037755529"/>
        <n v="0.441157389768398"/>
        <n v="0.168375937744468"/>
        <n v="-0.427913100791325"/>
        <n v="0.206433854745837"/>
        <n v="0.283125707393813"/>
        <n v="0.377121307203163"/>
        <n v="0.334448161373268"/>
        <n v="0.259538022512988"/>
        <n v="0.369766178037274"/>
        <n v="0.193584071613346"/>
        <n v="0.271309066127633"/>
        <n v="0.0194439043107521"/>
        <n v="0.281329923959839"/>
        <n v="0.107609530814375"/>
        <n v="0.119521912237067"/>
        <n v="0.274977084281435"/>
        <n v="0.247813411423226"/>
        <n v="0.392927308938736"/>
        <n v="0.157232704638284"/>
        <n v="0.11508583434658"/>
        <n v="0.589344647690631"/>
        <n v="0.462363603308047"/>
        <n v="0.629453681353745"/>
        <n v="0.332874193303958"/>
        <n v="0.556560456342648"/>
        <n v="0.503401360544218"/>
        <n v="0.5476451262444"/>
        <n v="0.362139917695473"/>
        <n v="0.465434634116272"/>
        <n v="0.36301516088877"/>
        <n v="0.521119034013189"/>
        <n v="0.52135054654707"/>
        <n v="0.352564102530426"/>
        <n v="0.582176443903534"/>
        <n v="0.0853507137665455"/>
        <n v="0.348547717842324"/>
        <n v="0.592105262627185"/>
        <n v="0.272727272727273"/>
        <n v="0.273544352906193"/>
        <n v="0.260586318138916"/>
        <n v="0.29094643248236"/>
        <n v="0.220077873957877"/>
        <n v="0.265017668291061"/>
        <n v="0.218978101427614"/>
        <n v="0.468587297008427"/>
        <n v="0.350877193716278"/>
        <n v="0.129589632962836"/>
        <n v="0.512945773586932"/>
        <n v="0.228032836827669"/>
        <n v="0.442338071336978"/>
        <n v="0.255065893125123"/>
        <n v="0.28469750986302"/>
        <n v="0.51867219902352"/>
        <n v="0.304136251982797"/>
        <n v="0.290023201695715"/>
        <n v="0.524183940552847"/>
        <n v="0.203214483220838"/>
        <n v="0.380363722292533"/>
        <n v="0.303463048913525"/>
        <n v="0.0923147936081943"/>
        <n v="0.106666666666667"/>
        <n v="0.266150496499048"/>
        <n v="0.299674267100977"/>
        <n v="0.430147746169691"/>
        <n v="0.661764706172384"/>
        <n v="0.507944777475025"/>
        <n v="0.358637178311987"/>
        <n v="0.459482040381827"/>
        <n v="0.475243147556758"/>
        <n v="0.142348754126324"/>
        <n v="0.355499790492541"/>
        <n v="0.473996051223273"/>
        <n v="0.51740357502043"/>
        <n v="0.512422359489621"/>
        <n v="0.317178382349596"/>
        <n v="0.542168675217924"/>
        <n v="0.608899296743921"/>
        <n v="0.399254723956834"/>
        <n v="0.32218471890905"/>
        <n v="0.580574297645166"/>
        <n v="0.497984348162362"/>
        <n v="0.269058295964126"/>
        <n v="0.388936906031279"/>
        <n v="0.593289687645323"/>
        <n v="0.177556819143928"/>
        <n v="0.497413450154073"/>
        <n v="0.205144390460422"/>
        <n v="0.320936378909155"/>
        <n v="0.423131170312658"/>
        <n v="0.111061750380238"/>
        <n v="0.403078051131411"/>
        <n v="0.40210330908579"/>
        <n v="0.32078963527223"/>
        <n v="0.123762375580284"/>
        <n v="0.394289598848398"/>
        <n v="0.311410063959437"/>
        <n v="0.269587195041446"/>
        <n v="0.442967884769872"/>
        <n v="0.249554368332709"/>
        <n v="0.271985494812472"/>
        <n v="0.446122168830957"/>
        <n v="0.305365709760283"/>
        <n v="0.725843036495707"/>
        <n v="0.382368562356474"/>
        <n v="0.254226515579052"/>
        <n v="0.385232744709593"/>
        <n v="0.39488966361974"/>
        <n v="0.107573149697681"/>
        <n v="0.232365145228216"/>
        <n v="0.0238663483943658"/>
        <n v="0.373412996595913"/>
        <n v="0.435785696081927"/>
        <n v="0.157977882836721"/>
        <n v="0.361412287730328"/>
        <n v="0.392695857003558"/>
        <n v="0.447343895818556"/>
        <n v="0.372093023255814"/>
        <n v="0.403496973643307"/>
        <n v="0.259403370960382"/>
        <n v="0.460723335991207"/>
        <n v="0.252935863127766"/>
        <n v="0.468986384097103"/>
        <n v="0.0745712154754578"/>
        <n v="0.279485746450423"/>
        <n v="0.433500953128602"/>
        <n v="0.418977202218647"/>
        <n v="0.153433065218364"/>
        <n v="0.396419438307046"/>
        <n v="0.103537532270284"/>
        <n v="0.690898168409603"/>
        <n v="0.530772146332086"/>
        <n v="0.57471264265656"/>
        <n v="0.548628428057834"/>
        <n v="0.487567040694773"/>
        <n v="0.216684723279206"/>
        <n v="0.3133788650937"/>
        <n v="0.291495199236272"/>
        <n v="0.527736868012543"/>
        <n v="0.584255842901101"/>
        <n v="0.352677139461996"/>
        <n v="0.352216024054538"/>
        <n v="0.0882872277314907"/>
        <n v="0.532859679983319"/>
        <n v="0.576657888128707"/>
        <n v="0.512507626303377"/>
        <n v="0.292893479782935"/>
        <n v="0.598865308917861"/>
        <n v="0.509080902954078"/>
        <n v="0.416560400852915"/>
        <n v="0.459335314898151"/>
        <n v="0.597285067873303"/>
        <n v="0.18223234584558"/>
        <n v="0.544747081712062"/>
        <n v="0.293877551020408"/>
        <n v="0.43041607004441"/>
        <n v="0.175080245209787"/>
        <n v="0.347826086956522"/>
        <n v="0.398322850754853"/>
        <n v="0.538965767641664"/>
        <n v="0.352460170484107"/>
        <n v="0.287206266676111"/>
        <n v="0.215905002095578"/>
        <n v="0.28961522600037"/>
        <n v="0.517484710833781"/>
        <n v="0.38610038498777"/>
        <n v="0.275650841461314"/>
        <n v="0.373514430634616"/>
        <n v="0.227790432925534"/>
        <n v="0.39923954083084"/>
        <n v="0.405405405985923"/>
        <n v="0.121802679682534"/>
        <n v="0.408812173524282"/>
        <n v="0.16722407973419"/>
        <n v="0.0906344413487485"/>
        <n v="0.242751179728246"/>
        <n v="0.181818181818182"/>
        <n v="0.414214084312253"/>
        <n v="0.359242326620249"/>
        <n v="0.317334390634457"/>
        <n v="0.415384615384615"/>
        <n v="0.538662031229511"/>
        <n v="0.334316617345708"/>
        <n v="0.611807891250905"/>
        <n v="0.51583066498118"/>
        <n v="0.278318953927036"/>
        <n v="0.650147203292451"/>
        <n v="0.51454581465904"/>
        <n v="0.493080961610126"/>
        <n v="0.374975330887945"/>
        <n v="0.148711168736375"/>
        <n v="0.242634315224095"/>
        <n v="0.446650123717156"/>
        <n v="0.391113891898629"/>
        <n v="0.40011855353243"/>
        <n v="0.217983651414973"/>
        <n v="0.303175362643523"/>
        <n v="0.164049683325147"/>
        <n v="0.52791342233165"/>
        <n v="0.408657484899059"/>
        <n v="0.326323422262354"/>
        <n v="0.0643666322824802"/>
        <n v="0.421334866152704"/>
        <n v="0.0350262698582774"/>
        <n v="0.0633598841309876"/>
        <n v="0.461517578285565"/>
        <n v="0.146412883924948"/>
        <n v="0.181865420670971"/>
        <n v="0.0920245401465075"/>
        <n v="0.542646445834158"/>
        <n v="0.292397660732886"/>
        <n v="0.225733634959447"/>
        <n v="0.325467859480571"/>
        <n v="0.353794447098413"/>
        <n v="0.364815566098751"/>
        <n v="0.255827174045529"/>
        <n v="0.352858151498252"/>
        <n v="0.402549480812951"/>
        <n v="0.510312566454225"/>
        <n v="0.236277717275657"/>
        <n v="0.486510395888411"/>
        <n v="0.432245515630958"/>
        <n v="0.581162323538598"/>
        <n v="0.60504903049731"/>
        <n v="0.277392508934579"/>
        <n v="0.504517188670387"/>
        <n v="0.496822644774565"/>
        <n v="0.421822272894737"/>
        <n v="0.38405266961159"/>
        <n v="0.435388366522279"/>
        <n v="0.467836256657656"/>
        <n v="0.411361410375975"/>
        <n v="0.490427236603832"/>
        <n v="0.141093474901436"/>
        <n v="0.138026224891903"/>
        <n v="0.51687006390104"/>
        <n v="0.0488997553872019"/>
        <n v="0.0513742615642098"/>
        <n v="0.659376005702568"/>
        <n v="0.243161094694826"/>
        <n v="0.24009603832374"/>
        <n v="0.555362722380358"/>
        <n v="0.438321853235328"/>
        <n v="0.289586470776019"/>
        <n v="0.535688430694122"/>
        <n v="0.27906976744186"/>
        <n v="0.0374391613093152"/>
        <n v="0.390674228572875"/>
        <n v="0.25297775934385"/>
        <n v="0.254777069289891"/>
        <n v="0.198019801980198"/>
        <n v="0.261780103840653"/>
        <n v="0.395033859407336"/>
        <n v="0.414544593996936"/>
        <n v="0.697674418604651"/>
        <n v="0.444444444444444"/>
        <n v="0.185332274385357"/>
        <n v="0.467248522061245"/>
        <n v="0.465116279676566"/>
        <n v="0.240725007470246"/>
        <n v="0.0796389698413599"/>
        <n v="0.365185635872671"/>
        <n v="0.234907212019773"/>
        <n v="0.112570356573504"/>
        <n v="0.374181478013361"/>
        <n v="0.227014756409663"/>
        <n v="0.469043151690235"/>
        <n v="0.403997448442928"/>
        <n v="0.310981535183115"/>
        <n v="0.412152614433439"/>
        <n v="0.410429743328988"/>
        <n v="0.332120828620359"/>
        <n v="0.429184548770669"/>
        <n v="0.540201988488973"/>
        <n v="0.35236081802966"/>
        <n v="0.401606425836564"/>
        <n v="0.529901589768528"/>
        <n v="0.493077944065907"/>
        <n v="0.452232899940931"/>
        <n v="0.283039407750393"/>
        <n v="0.242816673427193"/>
        <n v="0.553646428725471"/>
        <n v="0.519262983233527"/>
        <n v="0.518237990043085"/>
        <n v="0.321931590772708"/>
        <n v="0.319872051301501"/>
        <n v="0.643356643356643"/>
        <n v="0.558339298306201"/>
        <n v="0.372038377445377"/>
        <n v="0.418628989961809"/>
        <n v="0.352785534705022"/>
        <n v="0.191846523659276"/>
        <n v="0.190385530786086"/>
        <n v="0.37037037037037"/>
        <n v="0.490928496196768"/>
        <n v="0.267328623841767"/>
        <n v="0.565275907028024"/>
        <n v="0.513374764812085"/>
        <n v="0.407280131476209"/>
        <n v="0.152963670570258"/>
        <n v="0.500526869886892"/>
        <n v="0.442869797776275"/>
        <n v="0.215517241428528"/>
        <n v="0.253449730836101"/>
        <n v="0.187722921035865"/>
        <n v="0.15088645799468"/>
        <n v="0.477326966981957"/>
      </sharedItems>
    </cacheField>
    <cacheField name="点位耗时比值" numFmtId="0">
      <sharedItems containsSemiMixedTypes="0" containsString="0" containsNumber="1" minValue="0.258658009423159" maxValue="1.46082949315989" count="1017">
        <n v="0.549839226915412"/>
        <n v="0.793935825902136"/>
        <n v="0.610619469026549"/>
        <n v="0.69060773480663"/>
        <n v="0.426847661729562"/>
        <n v="0.811827956024436"/>
        <n v="0.58920187701463"/>
        <n v="0.687499999667385"/>
        <n v="0.710982658682455"/>
        <n v="0.572375454176688"/>
        <n v="0.551988054450371"/>
        <n v="0.5417223591284"/>
        <n v="0.376947040189933"/>
        <n v="0.562884958606214"/>
        <n v="0.672591208487791"/>
        <n v="0.790882475659555"/>
        <n v="0.427828349214129"/>
        <n v="0.697261593822721"/>
        <n v="0.481429571836654"/>
        <n v="0.698965193390572"/>
        <n v="0.759309075853673"/>
        <n v="0.737460273178869"/>
        <n v="0.632731011833145"/>
        <n v="0.661016949152542"/>
        <n v="0.665723837363512"/>
        <n v="0.73963176483232"/>
        <n v="0.796334011824377"/>
        <n v="0.46313529100643"/>
        <n v="0.673069064542443"/>
        <n v="0.53488372150332"/>
        <n v="0.71472042625034"/>
        <n v="0.449152542929374"/>
        <n v="1"/>
        <n v="0.660359047276577"/>
        <n v="0.801429706642415"/>
        <n v="0.910152740302927"/>
        <n v="0.752781211663493"/>
        <n v="0.859030837004405"/>
        <n v="0.662233481140186"/>
        <n v="0.58739684869572"/>
        <n v="0.805585012109709"/>
        <n v="0.84549356223176"/>
        <n v="0.622531940232256"/>
        <n v="0.610951009180153"/>
        <n v="0.57215731433009"/>
        <n v="0.879605104660618"/>
        <n v="0.657436482734775"/>
        <n v="0.516654408289128"/>
        <n v="0.317260507856957"/>
        <n v="0.864498643585646"/>
        <n v="0.551569510561943"/>
        <n v="0.863899285957044"/>
        <n v="0.754346182718399"/>
        <n v="0.601990051010189"/>
        <n v="0.574970483104275"/>
        <n v="0.482560366254803"/>
        <n v="0.4379151762988"/>
        <n v="0.652338811473662"/>
        <n v="0.559834936946976"/>
        <n v="0.772837904040186"/>
        <n v="0.786535302439568"/>
        <n v="0.788384669502601"/>
        <n v="0.416909620180644"/>
        <n v="0.523518631782043"/>
        <n v="0.625468164707701"/>
        <n v="0.748858447215174"/>
        <n v="0.421328189450846"/>
        <n v="0.797728333532628"/>
        <n v="0.668961864323172"/>
        <n v="0.386435849548561"/>
        <n v="0.669803534038005"/>
        <n v="0.369175627240143"/>
        <n v="0.787765293387219"/>
        <n v="0.658348188631141"/>
        <n v="0.665311976439525"/>
        <n v="0.647558827553768"/>
        <n v="0.772270596406135"/>
        <n v="0.924744130106956"/>
        <n v="0.669694466688679"/>
        <n v="0.504337050772911"/>
        <n v="0.978438982317749"/>
        <n v="0.702317670900622"/>
        <n v="0.474030244580155"/>
        <n v="0.60243837814956"/>
        <n v="0.848408286721437"/>
        <n v="0.739112984058719"/>
        <n v="0.552414605920908"/>
        <n v="0.776129844779698"/>
        <n v="0.757994813775637"/>
        <n v="0.656893324403222"/>
        <n v="0.851986792539081"/>
        <n v="0.623210248139661"/>
        <n v="0.930069931002665"/>
        <n v="0.414669838021898"/>
        <n v="0.431720339203576"/>
        <n v="0.542857142857143"/>
        <n v="0.54137206124612"/>
        <n v="0.466019418093742"/>
        <n v="0.498589783710649"/>
        <n v="0.419427923159994"/>
        <n v="0.717064544412177"/>
        <n v="0.258658009423159"/>
        <n v="0.720826354091286"/>
        <n v="0.579971261324385"/>
        <n v="0.625585022843885"/>
        <n v="0.352396133564687"/>
        <n v="0.669304358394119"/>
        <n v="0.607041810780789"/>
        <n v="0.675909254368688"/>
        <n v="0.486504279453396"/>
        <n v="0.702797201806173"/>
        <n v="0.45889072575558"/>
        <n v="0.501557630917908"/>
        <n v="0.534883721912668"/>
        <n v="0.667013527580606"/>
        <n v="0.803407601449879"/>
        <n v="0.732704402114917"/>
        <n v="0.89433962264151"/>
        <n v="0.611231103113429"/>
        <n v="0.80502071654568"/>
        <n v="0.805893771215972"/>
        <n v="0.450412190464056"/>
        <n v="0.450608638996927"/>
        <n v="0.690697121099039"/>
        <n v="0.863866200124197"/>
        <n v="0.535059060316073"/>
        <n v="0.561904761904762"/>
        <n v="0.767441860465116"/>
        <n v="0.766827296474589"/>
        <n v="0.695728498913291"/>
        <n v="0.67286501334438"/>
        <n v="0.888847721417563"/>
        <n v="0.496764917555678"/>
        <n v="0.625299759013561"/>
        <n v="0.45157671706918"/>
        <n v="0.402498642248713"/>
        <n v="0.384615384615385"/>
        <n v="0.686716792728747"/>
        <n v="0.50817300734348"/>
        <n v="0.416415661393337"/>
        <n v="0.659908436038361"/>
        <n v="0.91915925629632"/>
        <n v="0.635508524400606"/>
        <n v="0.877168739660017"/>
        <n v="0.57185405830695"/>
        <n v="0.768683273236296"/>
        <n v="0.894581488657758"/>
        <n v="0.555218050809808"/>
        <n v="0.48495091033225"/>
        <n v="0.657534244338351"/>
        <n v="0.601910828730768"/>
        <n v="0.711437564716072"/>
        <n v="0.696785931042552"/>
        <n v="0.813658809147334"/>
        <n v="0.548214033114944"/>
        <n v="0.498060688152066"/>
        <n v="0.78000824974833"/>
        <n v="0.390519186702882"/>
        <n v="0.477295001199181"/>
        <n v="0.584250429044115"/>
        <n v="0.51518244520902"/>
        <n v="0.659903834801374"/>
        <n v="0.319166495140887"/>
        <n v="0.684501118103838"/>
        <n v="0.751098096458733"/>
        <n v="0.527393664521014"/>
        <n v="0.640405360220194"/>
        <n v="0.649660608385484"/>
        <n v="0.688981044762636"/>
        <n v="0.594977723735697"/>
        <n v="0.841605068451707"/>
        <n v="0.483689273546981"/>
        <n v="0.53580901842086"/>
        <n v="0.713967901145633"/>
        <n v="0.445266271406753"/>
        <n v="0.630850362093542"/>
        <n v="0.516908212330146"/>
        <n v="0.511514306099478"/>
        <n v="0.624914753434351"/>
        <n v="0.459167117639686"/>
        <n v="0.691637947311613"/>
        <n v="0.659284498350437"/>
        <n v="0.724788676400719"/>
        <n v="0.659808845075144"/>
        <n v="0.532408900210922"/>
        <n v="0.805928017165768"/>
        <n v="0.910394265443549"/>
        <n v="0.684883407347559"/>
        <n v="0.849824795762144"/>
        <n v="0.874411303076743"/>
        <n v="0.823151124859626"/>
        <n v="0.633867277287382"/>
        <n v="0.615901670335292"/>
        <n v="0.956207576162494"/>
        <n v="0.747395011660001"/>
        <n v="0.566929133451763"/>
        <n v="0.631819703694465"/>
        <n v="0.832495811860153"/>
        <n v="0.565772670278701"/>
        <n v="0.814658803409006"/>
        <n v="0.621546612751124"/>
        <n v="0.359095192637875"/>
        <n v="0.616858237365288"/>
        <n v="0.576988156123424"/>
        <n v="0.783165779699109"/>
        <n v="0.923819197783601"/>
        <n v="0.74016332646132"/>
        <n v="0.757207889338121"/>
        <n v="0.627659574704183"/>
        <n v="0.588815788920861"/>
        <n v="0.643852585519172"/>
        <n v="0.420560747663551"/>
        <n v="0.766206163418743"/>
        <n v="0.546204620640583"/>
        <n v="0.673060157746628"/>
        <n v="0.478402607176147"/>
        <n v="0.481437830884456"/>
        <n v="0.681248626138489"/>
        <n v="0.689722042280667"/>
        <n v="0.67663702518528"/>
        <n v="0.832339792309349"/>
        <n v="0.466043717203285"/>
        <n v="0.764599365822552"/>
        <n v="0.484004128474811"/>
        <n v="0.776643266778211"/>
        <n v="0.689440995015206"/>
        <n v="0.622054246491969"/>
        <n v="0.839743589988514"/>
        <n v="0.801225774014446"/>
        <n v="0.4013303756742"/>
        <n v="0.644839067708427"/>
        <n v="0.817703058115004"/>
        <n v="0.598930482306122"/>
        <n v="0.693356047949266"/>
        <n v="0.671687910208708"/>
        <n v="0.817971205837377"/>
        <n v="0.709048588926022"/>
        <n v="0.567099565312355"/>
        <n v="0.722405816609034"/>
        <n v="0.457994579595599"/>
        <n v="0.613713182749188"/>
        <n v="0.53488372280579"/>
        <n v="0.68429360686633"/>
        <n v="0.796048438619824"/>
        <n v="0.756838905598863"/>
        <n v="0.592252803206235"/>
        <n v="0.616228070376093"/>
        <n v="0.586642009453306"/>
        <n v="0.396135265651579"/>
        <n v="0.700648595281192"/>
        <n v="0.502015650957801"/>
        <n v="0.673242164315557"/>
        <n v="0.670468948433796"/>
        <n v="0.339009634704193"/>
        <n v="0.281622260803428"/>
        <n v="0.722295688550903"/>
        <n v="0.478908187969042"/>
        <n v="0.419729205795556"/>
        <n v="0.540141790119052"/>
        <n v="0.458483754279589"/>
        <n v="0.666975022832935"/>
        <n v="0.534686970953623"/>
        <n v="0.694364851401191"/>
        <n v="0.665880503896166"/>
        <n v="0.715814109809157"/>
        <n v="0.653648632588154"/>
        <n v="0.869238313316922"/>
        <n v="0.657338663616414"/>
        <n v="0.732351957048219"/>
        <n v="0.528627270740293"/>
        <n v="0.270072992681926"/>
        <n v="0.906763858296138"/>
        <n v="0.791981846138536"/>
        <n v="0.817462731338919"/>
        <n v="0.404635339136738"/>
        <n v="0.794584501198504"/>
        <n v="0.764097956728683"/>
        <n v="0.778883361380905"/>
        <n v="0.880952380952381"/>
        <n v="0.450441609935329"/>
        <n v="0.749373433113287"/>
        <n v="0.78468163583004"/>
        <n v="0.62980101829226"/>
        <n v="0.590672289173359"/>
        <n v="0.505576635784128"/>
        <n v="0.701120797721129"/>
        <n v="0.687369737514859"/>
        <n v="0.346405227852845"/>
        <n v="0.636819035258164"/>
        <n v="0.408892316904014"/>
        <n v="0.657587548638132"/>
        <n v="0.473684209615365"/>
        <n v="0.462265900312371"/>
        <n v="0.644760213344454"/>
        <n v="0.606879608107809"/>
        <n v="0.400921659068451"/>
        <n v="0.521640092155352"/>
        <n v="0.487804878048781"/>
        <n v="0.602529358584117"/>
        <n v="0.575590730983544"/>
        <n v="0.694903087019542"/>
        <n v="0.531478769804673"/>
        <n v="0.769797419507439"/>
        <n v="0.705665930693795"/>
        <n v="0.677961355706659"/>
        <n v="0.592476488723633"/>
        <n v="0.855769230438584"/>
        <n v="0.760729773779239"/>
        <n v="0.671614344379098"/>
        <n v="0.507302480422491"/>
        <n v="0.742179444459962"/>
        <n v="0.733849503500952"/>
        <n v="0.672023614402356"/>
        <n v="0.602046617252409"/>
        <n v="0.66101694854373"/>
        <n v="0.653379549441156"/>
        <n v="0.70294355904675"/>
        <n v="0.574076205263692"/>
        <n v="0.478519989820054"/>
        <n v="0.915379733412016"/>
        <n v="0.519877088537413"/>
        <n v="0.738425320559486"/>
        <n v="0.652294854809359"/>
        <n v="0.846484494619335"/>
        <n v="0.829964102981512"/>
        <n v="0.560375145067085"/>
        <n v="0.679624093442891"/>
        <n v="0.651006711409396"/>
        <n v="0.843709298753137"/>
        <n v="0.464542249289355"/>
        <n v="0.42132479875059"/>
        <n v="0.538303693721036"/>
        <n v="0.781569965870307"/>
        <n v="0.694456569268555"/>
        <n v="0.537636398730719"/>
        <n v="0.570621468926554"/>
        <n v="0.717895252357045"/>
        <n v="0.393491124474265"/>
        <n v="0.78364344453029"/>
        <n v="0.621868600929132"/>
        <n v="0.654178674356535"/>
        <n v="0.510128425605517"/>
        <n v="0.701358816445313"/>
        <n v="0.604326036242706"/>
        <n v="0.484346224979598"/>
        <n v="0.732883453262605"/>
        <n v="0.758588672344581"/>
        <n v="0.491094148876441"/>
        <n v="0.572815533980583"/>
        <n v="0.527239981533349"/>
        <n v="0.596541786373902"/>
        <n v="0.763330084671356"/>
        <n v="0.705400983836017"/>
        <n v="0.736625514403292"/>
        <n v="0.763344727842264"/>
        <n v="0.733816013844849"/>
        <n v="0.694856147230186"/>
        <n v="0.611852693784152"/>
        <n v="0.861111111264415"/>
        <n v="0.522356374490355"/>
        <n v="0.72582253162071"/>
        <n v="0.561082663301041"/>
        <n v="0.915325995193062"/>
        <n v="0.548497586931523"/>
        <n v="0.984318645243506"/>
        <n v="0.690464303839437"/>
        <n v="0.541284403084431"/>
        <n v="0.535922998126169"/>
        <n v="0.622447228295843"/>
        <n v="0.917184265337388"/>
        <n v="0.491525423141744"/>
        <n v="0.645620887844232"/>
        <n v="0.525715131176687"/>
        <n v="0.542351846376945"/>
        <n v="0.603262067487146"/>
        <n v="0.705413034714535"/>
        <n v="0.620620396748309"/>
        <n v="0.597876789941766"/>
        <n v="0.474860335195531"/>
        <n v="0.633204632866985"/>
        <n v="0.782503625541094"/>
        <n v="0.557096089427508"/>
        <n v="0.364705882352941"/>
        <n v="0.592668024967362"/>
        <n v="0.635409071301204"/>
        <n v="0.660710246843313"/>
        <n v="0.784250269936866"/>
        <n v="0.56628596260069"/>
        <n v="0.614112461900869"/>
        <n v="0.610353464502149"/>
        <n v="0.672727272727273"/>
        <n v="0.601769912624725"/>
        <n v="0.69145325485039"/>
        <n v="0.690623512472611"/>
        <n v="0.761025416819181"/>
        <n v="0.52779893356804"/>
        <n v="0.727727473901484"/>
        <n v="0.765664797866615"/>
        <n v="0.439989819220213"/>
        <n v="0.610169491525424"/>
        <n v="0.513325609418607"/>
        <n v="0.655084312597495"/>
        <n v="0.689183590367597"/>
        <n v="0.449079177012243"/>
        <n v="0.708323984306227"/>
        <n v="0.614512470821702"/>
        <n v="0.68879668003612"/>
        <n v="0.625737727385586"/>
        <n v="0.808612440191388"/>
        <n v="0.573333333333333"/>
        <n v="0.450980392156863"/>
        <n v="0.552495697257648"/>
        <n v="0.394495412844037"/>
        <n v="0.588750332277312"/>
        <n v="0.490590067056246"/>
        <n v="0.616797062811019"/>
        <n v="0.658002735531937"/>
        <n v="0.773784089460626"/>
        <n v="0.675060925824626"/>
        <n v="0.636487561925116"/>
        <n v="0.571660107073624"/>
        <n v="0.631490787073457"/>
        <n v="0.691187824236909"/>
        <n v="0.590566655739452"/>
        <n v="0.462927047585258"/>
        <n v="0.563064374211024"/>
        <n v="0.530185575960453"/>
        <n v="0.672619046689837"/>
        <n v="0.387975518460413"/>
        <n v="0.604031677058001"/>
        <n v="0.84342379963442"/>
        <n v="0.928122191780428"/>
        <n v="0.665871122478879"/>
        <n v="0.893989186811322"/>
        <n v="0.647887325126059"/>
        <n v="0.642365886269418"/>
        <n v="0.69428801334119"/>
        <n v="0.78271770030628"/>
        <n v="0.431513461448493"/>
        <n v="0.87666164181895"/>
        <n v="0.721739130434783"/>
        <n v="0.695956217563108"/>
        <n v="0.618571616323652"/>
        <n v="0.724793595393388"/>
        <n v="0.774825488980885"/>
        <n v="0.635922330518461"/>
        <n v="0.67935871804767"/>
        <n v="0.585112873944885"/>
        <n v="0.876644737712802"/>
        <n v="0.785790788930994"/>
        <n v="0.692070822806269"/>
        <n v="0.477600127273325"/>
        <n v="0.622941059627032"/>
        <n v="0.653794939640257"/>
        <n v="0.734177215189874"/>
        <n v="0.623174753046979"/>
        <n v="0.592366129547202"/>
        <n v="0.466347201350373"/>
        <n v="0.547228728904907"/>
        <n v="0.375139477828382"/>
        <n v="0.65569184441254"/>
        <n v="0.656061908715389"/>
        <n v="0.65331278941545"/>
        <n v="0.581005586731699"/>
        <n v="0.69387755035841"/>
        <n v="0.504405285432695"/>
        <n v="0.49060808412203"/>
        <n v="0.794498894199106"/>
        <n v="0.965277777720289"/>
        <n v="0.607072691828137"/>
        <n v="0.503504673035483"/>
        <n v="0.80327868852459"/>
        <n v="0.741965752510666"/>
        <n v="0.646643109937559"/>
        <n v="0.583059029452846"/>
        <n v="0.631962052576056"/>
        <n v="0.521912349790279"/>
        <n v="0.813988096030036"/>
        <n v="0.826212889690764"/>
        <n v="0.792722248176279"/>
        <n v="0.454897132717038"/>
        <n v="0.6754621132053"/>
        <n v="0.741162549517037"/>
        <n v="0.384871156420004"/>
        <n v="0.663368356527276"/>
        <n v="0.835850295514438"/>
        <n v="0.518072289848798"/>
        <n v="0.72281102199335"/>
        <n v="0.521700620421738"/>
        <n v="0.67350746265026"/>
        <n v="0.336149667788278"/>
        <n v="0.395519733682858"/>
        <n v="0.614288110751991"/>
        <n v="0.784424682764356"/>
        <n v="0.704174427460914"/>
        <n v="0.62686567072255"/>
        <n v="0.44055944002645"/>
        <n v="0.455483377020706"/>
        <n v="0.432242641120872"/>
        <n v="0.526627219698129"/>
        <n v="0.424488985746522"/>
        <n v="0.681992845964185"/>
        <n v="0.63441384352315"/>
        <n v="0.619823489969538"/>
        <n v="0.667359667369972"/>
        <n v="0.718226308047313"/>
        <n v="0.7962119395508"/>
        <n v="0.749276759423128"/>
        <n v="0.9149659863256"/>
        <n v="0.780701755162122"/>
        <n v="0.795918366353942"/>
        <n v="0.630791951784536"/>
        <n v="0.705188679908382"/>
        <n v="0.832411597331758"/>
        <n v="0.704032556105524"/>
        <n v="0.848484848484849"/>
        <n v="0.801324502056479"/>
        <n v="0.624307316610803"/>
        <n v="0.896709458433376"/>
        <n v="0.844236759661846"/>
        <n v="0.538745387183342"/>
        <n v="0.803020354810052"/>
        <n v="0.268471103587944"/>
        <n v="1.04998333850582"/>
        <n v="0.48065173141308"/>
        <n v="0.497883234086778"/>
        <n v="0.460026999267987"/>
        <n v="0.562554681394891"/>
        <n v="0.577957314949924"/>
        <n v="0.975568043040093"/>
        <n v="0.577044285683621"/>
        <n v="0.739621004336728"/>
        <n v="0.620253164843477"/>
        <n v="0.806064880210658"/>
        <n v="0.869195552662388"/>
        <n v="0.746835443037975"/>
        <n v="0.730198496745817"/>
        <n v="0.802898550724638"/>
        <n v="0.469387755102041"/>
        <n v="0.676375405312422"/>
        <n v="0.705263157894737"/>
        <n v="0.944949077781446"/>
        <n v="0.89489173886994"/>
        <n v="0.699206999724362"/>
        <n v="0.699289228459748"/>
        <n v="0.539641944014726"/>
        <n v="0.558661273455447"/>
        <n v="0.816124469093756"/>
        <n v="0.951100244612798"/>
        <n v="0.653779573375859"/>
        <n v="0.798234552818206"/>
        <n v="0.788867561993567"/>
        <n v="0.659245797361374"/>
        <n v="0.948204419957729"/>
        <n v="0.548672566371681"/>
        <n v="0.741176470588235"/>
        <n v="0.939731806435179"/>
        <n v="0.77728285125256"/>
        <n v="0.70056559856765"/>
        <n v="0.677179041556084"/>
        <n v="0.790048288872536"/>
        <n v="0.606077658552984"/>
        <n v="0.521628498727735"/>
        <n v="0.612815061636542"/>
        <n v="0.692892659186102"/>
        <n v="0.530668392654093"/>
        <n v="0.840764331693818"/>
        <n v="0.429153926786549"/>
        <n v="0.648770697777179"/>
        <n v="0.551401869158878"/>
        <n v="0.650296487658962"/>
        <n v="0.678697654099067"/>
        <n v="0.626317897036514"/>
        <n v="0.870129870359655"/>
        <n v="0.522593536741502"/>
        <n v="0.668508287729469"/>
        <n v="0.874596917981548"/>
        <n v="0.801914823124584"/>
        <n v="0.744334689700921"/>
        <n v="0.806451612903226"/>
        <n v="0.79808177629713"/>
        <n v="0.623647483029977"/>
        <n v="0.809023633260159"/>
        <n v="0.500520291370908"/>
        <n v="0.660080730344337"/>
        <n v="0.770642201140228"/>
        <n v="0.302325580911807"/>
        <n v="0.537763103613332"/>
        <n v="0.470729750593823"/>
        <n v="0.705882352024535"/>
        <n v="0.458689458712439"/>
        <n v="0.605633802816901"/>
        <n v="0.667630056887362"/>
        <n v="0.585326954063368"/>
        <n v="0.475728155339806"/>
        <n v="0.876106194690266"/>
        <n v="0.685314686014236"/>
        <n v="0.664911440651341"/>
        <n v="0.701766461241267"/>
        <n v="0.494423791821561"/>
        <n v="0.293113954911964"/>
        <n v="0.577997671886985"/>
        <n v="0.633867276621532"/>
        <n v="0.658827830614915"/>
        <n v="0.627151052984996"/>
        <n v="0.592212575535676"/>
        <n v="0.641509433962264"/>
        <n v="0.720167899256693"/>
        <n v="0.606570276679614"/>
        <n v="0.751326259671738"/>
        <n v="0.682707559576151"/>
        <n v="0.582887700534759"/>
        <n v="0.671249252628385"/>
        <n v="0.590723056999501"/>
        <n v="0.395280235562901"/>
        <n v="0.484369964539292"/>
        <n v="0.830412663069749"/>
        <n v="0.734203213663529"/>
        <n v="0.630225079251946"/>
        <n v="0.774838164749735"/>
        <n v="0.629629630719792"/>
        <n v="0.665787158630202"/>
        <n v="0.301310042940696"/>
        <n v="0.414542021301545"/>
        <n v="0.968730456553984"/>
        <n v="0.633741558407749"/>
        <n v="0.585453174530356"/>
        <n v="0.640895649657689"/>
        <n v="0.489879874778184"/>
        <n v="0.776526324970282"/>
        <n v="0.437229437810281"/>
        <n v="0.62924819919084"/>
        <n v="0.328419327894784"/>
        <n v="0.433463426542666"/>
        <n v="0.354657688451512"/>
        <n v="0.79123173431133"/>
        <n v="0.933650337501364"/>
        <n v="0.577312491954281"/>
        <n v="0.728954080725962"/>
        <n v="0.756216479763311"/>
        <n v="0.750249750011808"/>
        <n v="0.804988196787627"/>
        <n v="0.528165623062132"/>
        <n v="0.863201095105125"/>
        <n v="0.512195120616336"/>
        <n v="0.8575683016289"/>
        <n v="0.720728174928215"/>
        <n v="0.580712788329815"/>
        <n v="0.606396064884059"/>
        <n v="0.637681160009436"/>
        <n v="0.839357429015717"/>
        <n v="0.583059030543547"/>
        <n v="0.427963283805281"/>
        <n v="0.384930804414877"/>
        <n v="0.497181167112637"/>
        <n v="0.663597733647146"/>
        <n v="0.511241446782272"/>
        <n v="0.72899729028419"/>
        <n v="0.580764487793078"/>
        <n v="0.546256617963647"/>
        <n v="0.615523248916657"/>
        <n v="0.474789916010231"/>
        <n v="0.403660293404188"/>
        <n v="0.508599508114692"/>
        <n v="0.514665542327783"/>
        <n v="0.696479158704104"/>
        <n v="0.772209567547482"/>
        <n v="0.442025040972272"/>
        <n v="0.88826815627576"/>
        <n v="0.648036042149021"/>
        <n v="0.476250676179549"/>
        <n v="0.726678550517718"/>
        <n v="0.611096706612339"/>
        <n v="0.676440849654773"/>
        <n v="0.744838784501227"/>
        <n v="0.560490400378972"/>
        <n v="0.738095238095238"/>
        <n v="0.648933297320135"/>
        <n v="0.680964197524646"/>
        <n v="0.575212393798353"/>
        <n v="0.476923076923077"/>
        <n v="0.555243445990744"/>
        <n v="0.647727272727273"/>
        <n v="0.855699855435084"/>
        <n v="0.831838564213374"/>
        <n v="0.681969027303563"/>
        <n v="0.639344262295082"/>
        <n v="0.66766367469177"/>
        <n v="0.682733373270118"/>
        <n v="0.533799533540441"/>
        <n v="0.570683839501423"/>
        <n v="0.69589457463072"/>
        <n v="0.650793650793651"/>
        <n v="0.406710312354677"/>
        <n v="0.658759882395566"/>
        <n v="0.422187982359082"/>
        <n v="0.952038369085181"/>
        <n v="0.367660343996442"/>
        <n v="0.46983546664132"/>
        <n v="0.430547082437377"/>
        <n v="0.634161727860067"/>
        <n v="0.545159193154594"/>
        <n v="0.720181883270264"/>
        <n v="0.687910644476278"/>
        <n v="0.538795442392772"/>
        <n v="0.466154173804629"/>
        <n v="0.573257467222431"/>
        <n v="0.628820962244471"/>
        <n v="0.545867392885473"/>
        <n v="0.831624062255532"/>
        <n v="1.46082949315989"/>
        <n v="0.793566145254163"/>
        <n v="0.716874292606187"/>
        <n v="0.601927509063328"/>
        <n v="0.665551838626732"/>
        <n v="0.714508175235713"/>
        <n v="0.619358346138101"/>
        <n v="0.797197639262209"/>
        <n v="0.706081845028398"/>
        <n v="0.978401727839527"/>
        <n v="0.961112191378496"/>
        <n v="0.693094628407448"/>
        <n v="0.892390469185625"/>
        <n v="0.860557769056755"/>
        <n v="0.725022915718565"/>
        <n v="0.752186588576774"/>
        <n v="0.590700719855484"/>
        <n v="0.842767295361716"/>
        <n v="0.875323679457872"/>
        <n v="0.410655352309369"/>
        <n v="0.519141852559631"/>
        <n v="0.370546318646255"/>
        <n v="0.655647386237284"/>
        <n v="0.429525532248786"/>
        <n v="0.496598639455782"/>
        <n v="0.44018498206128"/>
        <n v="0.621399176954733"/>
        <n v="0.520876111939132"/>
        <n v="0.63698483911123"/>
        <n v="0.46516730719699"/>
        <n v="0.478649453452931"/>
        <n v="0.647435897469574"/>
        <n v="0.417823556096466"/>
        <n v="0.906890130436496"/>
        <n v="0.651452282157676"/>
        <n v="0.407894737372815"/>
        <n v="0.704545454545455"/>
        <n v="0.706916764743365"/>
        <n v="0.717698155349507"/>
        <n v="0.709053567517641"/>
        <n v="0.779922126042123"/>
        <n v="0.717314487156202"/>
        <n v="0.781021898572386"/>
        <n v="0.514057617917187"/>
        <n v="0.649122806283722"/>
        <n v="0.870410367037164"/>
        <n v="0.487054226413068"/>
        <n v="0.771967163172331"/>
        <n v="0.557661928663022"/>
        <n v="0.744934106874877"/>
        <n v="0.71530249013698"/>
        <n v="0.48132780097648"/>
        <n v="0.695863748017203"/>
        <n v="0.690641918191238"/>
        <n v="0.475816059447153"/>
        <n v="0.778311472849995"/>
        <n v="0.619636277707467"/>
        <n v="0.696536951086475"/>
        <n v="0.964751497919145"/>
        <n v="0.907685206391806"/>
        <n v="0.893333333333333"/>
        <n v="0.687296416938111"/>
        <n v="0.569852253830309"/>
        <n v="0.319852940878383"/>
        <n v="0.479030997461513"/>
        <n v="0.626419605925014"/>
        <n v="0.540517959618173"/>
        <n v="0.513704686220992"/>
        <n v="0.857651245873676"/>
        <n v="0.644500209507459"/>
        <n v="0.512837391798303"/>
        <n v="0.46691752876683"/>
        <n v="0.487577640510379"/>
        <n v="0.67013448235642"/>
        <n v="0.437751003477708"/>
        <n v="0.379391101395619"/>
        <n v="0.574128294446044"/>
        <n v="0.662473151619091"/>
        <n v="0.403734505121181"/>
        <n v="0.502015651837638"/>
        <n v="0.713004484304933"/>
        <n v="0.589455488078095"/>
        <n v="0.81060605957981"/>
        <n v="0.502586549845927"/>
        <n v="0.779075271811854"/>
        <n v="0.660185010566777"/>
        <n v="0.566019312499838"/>
        <n v="0.888938249619762"/>
        <n v="0.584707462470667"/>
        <n v="0.59789669091421"/>
        <n v="0.67921036472777"/>
        <n v="0.845297030524645"/>
        <n v="0.592114208087864"/>
        <n v="0.688589936040563"/>
        <n v="0.730412804958554"/>
        <n v="0.545957918110882"/>
        <n v="0.738562090318115"/>
        <n v="0.728014505187528"/>
        <n v="0.553877831169043"/>
        <n v="0.680093065965418"/>
        <n v="0.274156963504293"/>
        <n v="0.60701008868918"/>
        <n v="0.745773484420948"/>
        <n v="0.598715890927507"/>
        <n v="0.60511033638026"/>
        <n v="0.892426850302319"/>
        <n v="0.767634854771784"/>
        <n v="0.976133651605634"/>
        <n v="0.626587003404087"/>
        <n v="0.551397077562722"/>
        <n v="0.82766049145085"/>
        <n v="0.638587712269672"/>
        <n v="0.587669350146264"/>
        <n v="0.534016775189005"/>
        <n v="0.627906976744186"/>
        <n v="0.596503026356693"/>
        <n v="0.740596629039618"/>
        <n v="0.527758580609013"/>
        <n v="0.747064136872234"/>
        <n v="0.515885022867507"/>
        <n v="0.90057171269939"/>
        <n v="0.692565678904534"/>
        <n v="0.566499046871398"/>
        <n v="0.568699938892569"/>
        <n v="0.846566934781636"/>
        <n v="0.590792837876598"/>
        <n v="0.896462467729716"/>
        <n v="0.299088814656925"/>
        <n v="0.456590421612388"/>
        <n v="0.409754583217587"/>
        <n v="0.434746468061626"/>
        <n v="0.512432959305227"/>
        <n v="0.761646804392874"/>
        <n v="0.686621134906301"/>
        <n v="0.691358024338065"/>
        <n v="0.459990181568561"/>
        <n v="0.384993849577789"/>
        <n v="0.63129208147155"/>
        <n v="0.647783975945462"/>
        <n v="0.882283696358012"/>
        <n v="0.45529899379483"/>
        <n v="0.423342111871293"/>
        <n v="0.47528981116559"/>
        <n v="0.6916910739127"/>
        <n v="0.390628282153755"/>
        <n v="0.490919097045922"/>
        <n v="0.583439599147085"/>
        <n v="0.527154822898962"/>
        <n v="0.402714932126697"/>
        <n v="0.772209567693025"/>
        <n v="0.455252918287938"/>
        <n v="0.689795918367347"/>
        <n v="0.56958392995559"/>
        <n v="0.795739713921916"/>
        <n v="0.652173913043478"/>
        <n v="0.580712788679102"/>
        <n v="0.446467589989643"/>
        <n v="0.633441422696529"/>
        <n v="0.68668407271697"/>
        <n v="0.784094997904422"/>
        <n v="0.669011170285292"/>
        <n v="0.482515289166219"/>
        <n v="0.61389961501223"/>
        <n v="0.724349158538686"/>
        <n v="0.592529712034964"/>
        <n v="0.772209567074466"/>
        <n v="0.60076045916916"/>
        <n v="0.579579578977561"/>
        <n v="0.837596427089955"/>
        <n v="0.591187826475718"/>
        <n v="0.822324415282424"/>
        <n v="0.909365558651252"/>
        <n v="0.757248820271754"/>
        <n v="0.818181818181818"/>
        <n v="0.585785915687747"/>
        <n v="0.640757673379751"/>
        <n v="0.682665609365543"/>
        <n v="0.569230769230769"/>
        <n v="0.461337968770489"/>
        <n v="0.665683382654292"/>
        <n v="0.372896911467823"/>
        <n v="0.466382070709124"/>
        <n v="0.69384915068026"/>
        <n v="0.349852796707549"/>
        <n v="0.48545418534096"/>
        <n v="0.506919038389874"/>
        <n v="0.60528912538111"/>
        <n v="0.834765368070694"/>
        <n v="0.740034662259898"/>
        <n v="0.536807279108135"/>
        <n v="0.593241552425426"/>
        <n v="0.585062240781184"/>
        <n v="0.782016348585027"/>
        <n v="0.696824637356478"/>
        <n v="0.835950316674853"/>
        <n v="0.458888742110058"/>
        <n v="0.591342515100941"/>
        <n v="0.673676577737646"/>
        <n v="0.93563336771752"/>
        <n v="0.578665133847296"/>
        <n v="0.964973730141723"/>
        <n v="0.9275887038503"/>
        <n v="0.538482421714435"/>
        <n v="0.824304539290062"/>
        <n v="0.818134579329029"/>
        <n v="0.907975459853493"/>
        <n v="0.443439542734197"/>
        <n v="0.692212988702225"/>
        <n v="0.774266365040553"/>
        <n v="0.515738498230233"/>
        <n v="0.633848658084358"/>
        <n v="0.628515830546666"/>
        <n v="0.594649371001388"/>
        <n v="0.715747584393857"/>
        <n v="0.633027522441818"/>
        <n v="0.580677624153176"/>
        <n v="0.489687433545775"/>
        <n v="0.763722282724343"/>
        <n v="0.513489604111589"/>
        <n v="0.546142208587494"/>
        <n v="0.398797596339381"/>
        <n v="0.374087209830369"/>
        <n v="0.694868240171963"/>
        <n v="0.495482811329613"/>
        <n v="0.491623340230678"/>
        <n v="0.564116984675438"/>
        <n v="0.61594733038841"/>
        <n v="0.564611633477721"/>
        <n v="0.502923977301241"/>
        <n v="0.588638589624025"/>
        <n v="0.509572763396168"/>
        <n v="0.823633156373205"/>
        <n v="0.827467218885121"/>
        <n v="0.468772434323931"/>
        <n v="0.926650366919197"/>
        <n v="0.922938607653685"/>
        <n v="0.324541652694931"/>
        <n v="0.756838905305174"/>
        <n v="0.75990396167626"/>
        <n v="0.433067220903385"/>
        <n v="0.561678146764672"/>
        <n v="0.710413529223981"/>
        <n v="0.449833503611443"/>
        <n v="0.707641196013289"/>
        <n v="0.962560838690685"/>
        <n v="0.596723376957033"/>
        <n v="0.73648150068349"/>
        <n v="0.983915071578394"/>
        <n v="0.729299363879491"/>
        <n v="0.801980198019802"/>
        <n v="0.738219896159347"/>
        <n v="0.604966140592664"/>
        <n v="0.573611274746009"/>
        <n v="0.295681063122924"/>
        <n v="0.555555555555556"/>
        <n v="0.788191686416735"/>
        <n v="0.523935468088542"/>
        <n v="0.534883720323434"/>
        <n v="0.759274992529754"/>
        <n v="0.92036103015864"/>
        <n v="0.619598295965968"/>
        <n v="0.765092787980227"/>
        <n v="0.849906191235328"/>
        <n v="0.594636732152192"/>
        <n v="0.772985243590337"/>
        <n v="0.499687304863749"/>
        <n v="0.596002551557072"/>
        <n v="0.689018464816886"/>
        <n v="0.576071596582748"/>
        <n v="0.589570256671012"/>
        <n v="0.667879171379641"/>
        <n v="0.55293276169722"/>
        <n v="0.4519689971851"/>
        <n v="0.624148460768363"/>
        <n v="0.598393574163436"/>
        <n v="0.470098410231472"/>
        <n v="0.487957519623866"/>
        <n v="0.52892406256153"/>
        <n v="0.716960592249607"/>
        <n v="0.757183326572807"/>
        <n v="0.446353571274529"/>
        <n v="0.463986597952488"/>
        <n v="0.461829779570642"/>
        <n v="0.678068409227292"/>
        <n v="0.680127948698499"/>
        <n v="0.356643356643357"/>
        <n v="0.427344309429537"/>
        <n v="0.608380655320656"/>
        <n v="0.581371010038191"/>
        <n v="0.647214465294978"/>
        <n v="0.808153476340724"/>
        <n v="0.809614469213915"/>
        <n v="0.62962962962963"/>
        <n v="0.509071503803232"/>
        <n v="0.732671376158233"/>
        <n v="0.973383018487333"/>
        <n v="0.434724092971976"/>
        <n v="0.486625235187915"/>
        <n v="0.57999236441516"/>
        <n v="0.808795411787178"/>
        <n v="0.486301370379243"/>
        <n v="0.557130202223725"/>
        <n v="0.772509578492109"/>
        <n v="0.746550269163899"/>
        <n v="0.793504786860549"/>
        <n v="0.830252734755985"/>
        <n v="0.522673033018043"/>
      </sharedItems>
    </cacheField>
    <cacheField name="间隔时长" numFmtId="0">
      <sharedItems containsString="0" containsBlank="1" containsNumber="1" containsInteger="1" minValue="0" maxValue="530" count="163">
        <n v="39"/>
        <n v="21"/>
        <n v="44"/>
        <n v="55"/>
        <n v="31"/>
        <n v="23"/>
        <n v="86"/>
        <n v="68"/>
        <n v="26"/>
        <n v="30"/>
        <n v="37"/>
        <n v="22"/>
        <n v="11"/>
        <n v="66"/>
        <n v="28"/>
        <n v="95"/>
        <n v="94"/>
        <n v="35"/>
        <n v="34"/>
        <n v="60"/>
        <n v="42"/>
        <n v="19"/>
        <n v="83"/>
        <n v="116"/>
        <n v="105"/>
        <n v="12"/>
        <n v="6"/>
        <n v="107"/>
        <n v="29"/>
        <n v="20"/>
        <n v="16"/>
        <n v="65"/>
        <n v="18"/>
        <n v="41"/>
        <n v="61"/>
        <n v="46"/>
        <n v="64"/>
        <n v="57"/>
        <n v="114"/>
        <n v="75"/>
        <n v="87"/>
        <n v="274"/>
        <n v="14"/>
        <n v="36"/>
        <n v="27"/>
        <n v="45"/>
        <n v="279"/>
        <n v="25"/>
        <n v="112"/>
        <n v="123"/>
        <n v="48"/>
        <n v="109"/>
        <n v="76"/>
        <n v="40"/>
        <n v="74"/>
        <n v="38"/>
        <n v="52"/>
        <n v="3"/>
        <n v="53"/>
        <n v="88"/>
        <n v="33"/>
        <n v="144"/>
        <n v="153"/>
        <n v="106"/>
        <n v="98"/>
        <n v="168"/>
        <n v="50"/>
        <n v="91"/>
        <n v="71"/>
        <n v="32"/>
        <n v="79"/>
        <n v="47"/>
        <n v="54"/>
        <n v="132"/>
        <n v="100"/>
        <n v="115"/>
        <n v="58"/>
        <n v="43"/>
        <n v="119"/>
        <n v="148"/>
        <n v="276"/>
        <n v="17"/>
        <n v="97"/>
        <n v="13"/>
        <n v="62"/>
        <n v="72"/>
        <n v="81"/>
        <n v="82"/>
        <n v="59"/>
        <n v="155"/>
        <n v="24"/>
        <n v="131"/>
        <n v="136"/>
        <n v="51"/>
        <n v="69"/>
        <n v="92"/>
        <n v="126"/>
        <n v="77"/>
        <n v="152"/>
        <n v="130"/>
        <n v="118"/>
        <n v="70"/>
        <n v="111"/>
        <n v="138"/>
        <n v="220"/>
        <n v="67"/>
        <n v="63"/>
        <n v="90"/>
        <n v="102"/>
        <n v="128"/>
        <n v="103"/>
        <n v="4"/>
        <n v="2"/>
        <n v="110"/>
        <n v="73"/>
        <n v="120"/>
        <n v="56"/>
        <n v="49"/>
        <n v="122"/>
        <n v="142"/>
        <n v="108"/>
        <n v="15"/>
        <n v="85"/>
        <n v="117"/>
        <n v="93"/>
        <n v="89"/>
        <n v="139"/>
        <n v="78"/>
        <n v="240"/>
        <n v="84"/>
        <n v="355"/>
        <n v="188"/>
        <n v="8"/>
        <n v="99"/>
        <n v="104"/>
        <n v="180"/>
        <n v="101"/>
        <n v="127"/>
        <n v="530"/>
        <n v="113"/>
        <n v="170"/>
        <n v="423"/>
        <n v="197"/>
        <n v="10"/>
        <n v="1"/>
        <n v="7"/>
        <n v="283"/>
        <n v="80"/>
        <n v="145"/>
        <n v="0"/>
        <n v="159"/>
        <n v="217"/>
        <n v="125"/>
        <n v="184"/>
        <n v="147"/>
        <n v="167"/>
        <n v="209"/>
        <m/>
        <n v="192"/>
        <n v="9"/>
        <n v="182"/>
        <n v="5"/>
        <n v="154"/>
      </sharedItems>
    </cacheField>
    <cacheField name="分拣时长(完成分拣时间-开始分拣时间)" numFmtId="0">
      <sharedItems containsSemiMixedTypes="0" containsString="0" containsNumber="1" minValue="0.0199999995529652" maxValue="46.1500015258789" count="671">
        <n v="6.86999988555908"/>
        <n v="5.78000020980835"/>
        <n v="2.13000011444092"/>
        <n v="6.63000011444092"/>
        <n v="10.1300001144409"/>
        <n v="8.25"/>
        <n v="7.80000019073486"/>
        <n v="7.88000011444092"/>
        <n v="20.9699993133545"/>
        <n v="11.1700000762939"/>
        <n v="11.3800001144409"/>
        <n v="10.6199998855591"/>
        <n v="4.76999998092651"/>
        <n v="7.96999979019165"/>
        <n v="5.09999990463257"/>
        <n v="9.11999988555908"/>
        <n v="5.71999979019165"/>
        <n v="11.6999998092651"/>
        <n v="10.9499998092651"/>
        <n v="10"/>
        <n v="12.8699998855591"/>
        <n v="16.25"/>
        <n v="17.5499992370605"/>
        <n v="14.5500001907349"/>
        <n v="7.94999980926514"/>
        <n v="16.0799999237061"/>
        <n v="15.3000001907349"/>
        <n v="12.2299995422363"/>
        <n v="16.3199996948242"/>
        <n v="14.25"/>
        <n v="9.55000019073486"/>
        <n v="8.02999973297119"/>
        <n v="11.1000003814697"/>
        <n v="6.75"/>
        <n v="7.17999982833862"/>
        <n v="9.32999992370606"/>
        <n v="10.9300003051758"/>
        <n v="19.5300006866455"/>
        <n v="0.119999997317791"/>
        <n v="9.97999954223633"/>
        <n v="14.4700002670288"/>
        <n v="21.6700000762939"/>
        <n v="15.6499996185303"/>
        <n v="18.3299999237061"/>
        <n v="0.0500000007450581"/>
        <n v="14.1300001144409"/>
        <n v="6.17000007629395"/>
        <n v="13.3199996948242"/>
        <n v="4.01999998092651"/>
        <n v="4.07000017166138"/>
        <n v="6.71999979019165"/>
        <n v="13.6700000762939"/>
        <n v="6.67999982833862"/>
        <n v="14.1700000762939"/>
        <n v="10.2299995422363"/>
        <n v="5.28000020980835"/>
        <n v="8.47000026702881"/>
        <n v="23.2800006866455"/>
        <n v="7.32000017166138"/>
        <n v="18.2700004577637"/>
        <n v="14.9799995422363"/>
        <n v="13"/>
        <n v="8.81999969482422"/>
        <n v="19.3700008392334"/>
        <n v="13.6199998855591"/>
        <n v="26.7199993133545"/>
        <n v="11.0500001907349"/>
        <n v="12.9200000762939"/>
        <n v="21.4799995422363"/>
        <n v="14.8699998855591"/>
        <n v="10.5799999237061"/>
        <n v="14.1999998092651"/>
        <n v="8.14999961853027"/>
        <n v="15.5799999237061"/>
        <n v="10.1700000762939"/>
        <n v="16.0200004577637"/>
        <n v="33.9300003051758"/>
        <n v="18.2800006866455"/>
        <n v="4.03000020980835"/>
        <n v="14.6199998855591"/>
        <n v="13.7799997329712"/>
        <n v="6.80000019073486"/>
        <n v="2.86999988555908"/>
        <n v="7.46999979019165"/>
        <n v="17.6800003051758"/>
        <n v="12.3800001144409"/>
        <n v="6.82000017166138"/>
        <n v="13.1700000762939"/>
        <n v="8.42000007629395"/>
        <n v="12"/>
        <n v="18.1700000762939"/>
        <n v="10.0699996948242"/>
        <n v="2.42000007629395"/>
        <n v="7.75"/>
        <n v="3.76999998092651"/>
        <n v="16.8299999237061"/>
        <n v="7.86999988555908"/>
        <n v="17.25"/>
        <n v="14.5299997329712"/>
        <n v="18.8199996948242"/>
        <n v="17.1000003814697"/>
        <n v="7.84999990463257"/>
        <n v="22.2800006866455"/>
        <n v="11.3500003814697"/>
        <n v="11.4700002670288"/>
        <n v="12.5799999237061"/>
        <n v="13.8000001907349"/>
        <n v="8.72000026702881"/>
        <n v="5.13000011444092"/>
        <n v="15.9200000762939"/>
        <n v="15.3299999237061"/>
        <n v="0.0299999993294477"/>
        <n v="6.98000001907349"/>
        <n v="11.8000001907349"/>
        <n v="26.1299991607666"/>
        <n v="3.95000004768372"/>
        <n v="0.0199999995529652"/>
        <n v="13.5299997329712"/>
        <n v="5.61999988555908"/>
        <n v="37.8699989318848"/>
        <n v="8.67000007629395"/>
        <n v="10.3199996948242"/>
        <n v="12.1999998092651"/>
        <n v="5.92000007629395"/>
        <n v="10.9700002670288"/>
        <n v="11.1300001144409"/>
        <n v="3.5699999332428"/>
        <n v="7.65000009536743"/>
        <n v="11.9200000762939"/>
        <n v="3.20000004768372"/>
        <n v="4.98000001907349"/>
        <n v="15.3999996185303"/>
        <n v="15.6199998855591"/>
        <n v="7.09999990463257"/>
        <n v="6.23000001907349"/>
        <n v="9.22000026702881"/>
        <n v="19.3199996948242"/>
        <n v="10.4799995422363"/>
        <n v="10.8000001907349"/>
        <n v="15.2299995422363"/>
        <n v="15.3500003814697"/>
        <n v="5.40000009536743"/>
        <n v="7.15000009536743"/>
        <n v="8.82999992370606"/>
        <n v="16.3999996185303"/>
        <n v="12.0299997329712"/>
        <n v="5.55000019073486"/>
        <n v="20.0499992370605"/>
        <n v="8.56999969482422"/>
        <n v="4.44999980926514"/>
        <n v="10.3999996185303"/>
        <n v="13.8299999237061"/>
        <n v="1.5"/>
        <n v="8.60000038146973"/>
        <n v="21.0699996948242"/>
        <n v="6.94999980926514"/>
        <n v="7.19999980926514"/>
        <n v="10.8699998855591"/>
        <n v="10.7200002670288"/>
        <n v="11.9799995422363"/>
        <n v="17.6000003814697"/>
        <n v="8.85000038146973"/>
        <n v="12.0799999237061"/>
        <n v="13.1800003051758"/>
        <n v="12.6300001144409"/>
        <n v="14.3199996948242"/>
        <n v="2.92000007629395"/>
        <n v="12.1300001144409"/>
        <n v="10.1499996185303"/>
        <n v="12.75"/>
        <n v="11.0200004577637"/>
        <n v="15.6700000762939"/>
        <n v="6.11999988555908"/>
        <n v="26.4200000762939"/>
        <n v="16.5300006866455"/>
        <n v="7.42999982833862"/>
        <n v="17.4500007629395"/>
        <n v="11.9300003051758"/>
        <n v="4.13000011444092"/>
        <n v="9.60000038146973"/>
        <n v="13.8999996185303"/>
        <n v="6.48000001907349"/>
        <n v="5.57999992370606"/>
        <n v="13.5"/>
        <n v="17.8299999237061"/>
        <n v="7.90000009536743"/>
        <n v="6.78000020980835"/>
        <n v="13.0699996948242"/>
        <n v="15.2700004577637"/>
        <n v="14.5799999237061"/>
        <n v="12.9499998092651"/>
        <n v="22.3700008392334"/>
        <n v="7.63000011444092"/>
        <n v="8.93000030517578"/>
        <n v="20.6000003814697"/>
        <n v="3.15000009536743"/>
        <n v="14.0299997329712"/>
        <n v="20.1000003814697"/>
        <n v="24.7299995422363"/>
        <n v="10.1999998092651"/>
        <n v="7.13000011444092"/>
        <n v="12.4200000762939"/>
        <n v="20.2800006866455"/>
        <n v="16.0499992370605"/>
        <n v="14.5"/>
        <n v="7.76999998092651"/>
        <n v="11.4200000762939"/>
        <n v="11.3199996948242"/>
        <n v="7.57000017166138"/>
        <n v="16.3299999237061"/>
        <n v="8.86999988555908"/>
        <n v="4.82999992370606"/>
        <n v="17.5300006866455"/>
        <n v="6.46999979019165"/>
        <n v="8.55000019073486"/>
        <n v="2.98000001907349"/>
        <n v="17.8500003814697"/>
        <n v="17.5"/>
        <n v="3.47000002861023"/>
        <n v="14.2200002670288"/>
        <n v="7.25"/>
        <n v="21.2199993133545"/>
        <n v="19.0799999237061"/>
        <n v="5.23000001907349"/>
        <n v="14.1000003814697"/>
        <n v="6.30000019073486"/>
        <n v="19.1800003051758"/>
        <n v="10.3699998855591"/>
        <n v="23.2000007629395"/>
        <n v="13.6300001144409"/>
        <n v="16.6800003051758"/>
        <n v="4.48000001907349"/>
        <n v="17.8700008392334"/>
        <n v="10.9200000762939"/>
        <n v="11.8299999237061"/>
        <n v="14.8800001144409"/>
        <n v="17.7199993133545"/>
        <n v="9.92000007629395"/>
        <n v="23.5200004577637"/>
        <n v="13.3999996185303"/>
        <n v="16.5499992370605"/>
        <n v="7.32999992370606"/>
        <n v="13.3299999237061"/>
        <n v="12.6499996185303"/>
        <n v="9.02999973297119"/>
        <n v="11.8500003814697"/>
        <n v="13.9300003051758"/>
        <n v="9.67000007629395"/>
        <n v="4.26999998092651"/>
        <n v="6.42999982833862"/>
        <n v="29.75"/>
        <n v="8.18000030517578"/>
        <n v="19.4500007629395"/>
        <n v="7.51999998092651"/>
        <n v="10.6499996185303"/>
        <n v="8.07999992370606"/>
        <n v="5.17000007629395"/>
        <n v="7.53000020980835"/>
        <n v="10.3000001907349"/>
        <n v="16.8999996185303"/>
        <n v="12.4499998092651"/>
        <n v="24.6000003814697"/>
        <n v="16.2700004577637"/>
        <n v="4.23000001907349"/>
        <n v="14.2299995422363"/>
        <n v="12.9300003051758"/>
        <n v="13.8500003814697"/>
        <n v="20.3700008392334"/>
        <n v="3.59999990463257"/>
        <n v="8.89999961853027"/>
        <n v="10.8800001144409"/>
        <n v="13.1300001144409"/>
        <n v="16.2000007629395"/>
        <n v="12.3299999237061"/>
        <n v="0.430000007152557"/>
        <n v="0.319999992847443"/>
        <n v="5.63000011444092"/>
        <n v="3.97000002861023"/>
        <n v="16.6200008392334"/>
        <n v="10.3500003814697"/>
        <n v="6.5"/>
        <n v="15.3800001144409"/>
        <n v="9.68000030517578"/>
        <n v="18.9799995422363"/>
        <n v="15.0200004577637"/>
        <n v="12.0699996948242"/>
        <n v="18.1200008392334"/>
        <n v="11.4300003051758"/>
        <n v="1.41999995708466"/>
        <n v="11.5799999237061"/>
        <n v="18.2199993133545"/>
        <n v="17.0499992370605"/>
        <n v="19.9200000762939"/>
        <n v="29.2700004577637"/>
        <n v="8.94999980926514"/>
        <n v="12.7700004577637"/>
        <n v="19.2999992370605"/>
        <n v="0.0799999982118607"/>
        <n v="15.6999998092651"/>
        <n v="13.3000001907349"/>
        <n v="6.40000009536743"/>
        <n v="14.2799997329712"/>
        <n v="13.0500001907349"/>
        <n v="20.7199993133545"/>
        <n v="0.180000007152557"/>
        <n v="9.52999973297119"/>
        <n v="16.75"/>
        <n v="11.2200002670288"/>
        <n v="11.1999998092651"/>
        <n v="11.3699998855591"/>
        <n v="7.36999988555908"/>
        <n v="23.1800003051758"/>
        <n v="26.6200008392334"/>
        <n v="9.80000019073486"/>
        <n v="17.2700004577637"/>
        <n v="16.2199993133545"/>
        <n v="17.0200004577637"/>
        <n v="9.57999992370606"/>
        <n v="5.57000017166138"/>
        <n v="8.80000019073486"/>
        <n v="3.9300000667572"/>
        <n v="4.38000011444092"/>
        <n v="14"/>
        <n v="18.4300003051758"/>
        <n v="27.3299999237061"/>
        <n v="9.22999954223633"/>
        <n v="15.8299999237061"/>
        <n v="7.48000001907349"/>
        <n v="9.02000045776367"/>
        <n v="4.78000020980835"/>
        <n v="8.63000011444092"/>
        <n v="4.86999988555908"/>
        <n v="21.3199996948242"/>
        <n v="6.92999982833862"/>
        <n v="10.0299997329712"/>
        <n v="6.32000017166138"/>
        <n v="7.67999982833862"/>
        <n v="12.6700000762939"/>
        <n v="21.1299991607666"/>
        <n v="14.9300003051758"/>
        <n v="14.0200004577637"/>
        <n v="14.5699996948242"/>
        <n v="10.0500001907349"/>
        <n v="12.1700000762939"/>
        <n v="25.5799999237061"/>
        <n v="18.4799995422363"/>
        <n v="18.3199996948242"/>
        <n v="17.4300003051758"/>
        <n v="22.4699993133545"/>
        <n v="18.8799991607666"/>
        <n v="29.4799995422363"/>
        <n v="11.7799997329712"/>
        <n v="9.64999961853027"/>
        <n v="5.90000009536743"/>
        <n v="4.34999990463257"/>
        <n v="10.75"/>
        <n v="11.6300001144409"/>
        <n v="7.61999988555908"/>
        <n v="8.05000019073486"/>
        <n v="17.7700004577637"/>
        <n v="12.5"/>
        <n v="27.25"/>
        <n v="2.22000002861023"/>
        <n v="10.7799997329712"/>
        <n v="15.5699996948242"/>
        <n v="10.6000003814697"/>
        <n v="8.44999980926514"/>
        <n v="8.47999954223633"/>
        <n v="17.7299995422363"/>
        <n v="7.82999992370606"/>
        <n v="15.1199998855591"/>
        <n v="2.38000011444092"/>
        <n v="16.7999992370605"/>
        <n v="4.07999992370606"/>
        <n v="27.0499992370605"/>
        <n v="13.8699998855591"/>
        <n v="10.7299995422363"/>
        <n v="16.6700000762939"/>
        <n v="9.94999980926514"/>
        <n v="9.36999988555908"/>
        <n v="13.3800001144409"/>
        <n v="5.34999990463257"/>
        <n v="15.6300001144409"/>
        <n v="8.72999954223633"/>
        <n v="6.90000009536743"/>
        <n v="7"/>
        <n v="8.77000045776367"/>
        <n v="15.9300003051758"/>
        <n v="3.11999988555908"/>
        <n v="17.2800006866455"/>
        <n v="8.88000011444092"/>
        <n v="4.73000001907349"/>
        <n v="3.61999988555908"/>
        <n v="20.1499996185303"/>
        <n v="10.8199996948242"/>
        <n v="13.4799995422363"/>
        <n v="19.2000007629395"/>
        <n v="15.8999996185303"/>
        <n v="11.0799999237061"/>
        <n v="5.42000007629395"/>
        <n v="9.06999969482422"/>
        <n v="24.2299995422363"/>
        <n v="23.1200008392334"/>
        <n v="5.26999998092651"/>
        <n v="18.5699996948242"/>
        <n v="9.77999973297119"/>
        <n v="2.26999998092651"/>
        <n v="14.1499996185303"/>
        <n v="8"/>
        <n v="12.7200002670288"/>
        <n v="12.6800003051758"/>
        <n v="33.1699981689453"/>
        <n v="5.65000009536743"/>
        <n v="15.0799999237061"/>
        <n v="6.57000017166138"/>
        <n v="6.55000019073486"/>
        <n v="4.65000009536743"/>
        <n v="16.8799991607666"/>
        <n v="39"/>
        <n v="16.1200008392334"/>
        <n v="9.72000026702881"/>
        <n v="18.3799991607666"/>
        <n v="4.21999979019165"/>
        <n v="7.03000020980835"/>
        <n v="10.8999996185303"/>
        <n v="16"/>
        <n v="16.3799991607666"/>
        <n v="11.1800003051758"/>
        <n v="3.98000001907349"/>
        <n v="9.39999961853027"/>
        <n v="24.2000007629395"/>
        <n v="8.06999969482422"/>
        <n v="14.6499996185303"/>
        <n v="19.1000003814697"/>
        <n v="21.8700008392334"/>
        <n v="16.1299991607666"/>
        <n v="19.7299995422363"/>
        <n v="11.2299995422363"/>
        <n v="12.6999998092651"/>
        <n v="6.07999992370606"/>
        <n v="14.3800001144409"/>
        <n v="7.34999990463257"/>
        <n v="16.6299991607666"/>
        <n v="12.9700002670288"/>
        <n v="10.4300003051758"/>
        <n v="18.6200008392334"/>
        <n v="15"/>
        <n v="15.25"/>
        <n v="18.5799999237061"/>
        <n v="16.7199993133545"/>
        <n v="23.5499992370605"/>
        <n v="4.67000007629395"/>
        <n v="18.0499992370605"/>
        <n v="13.9700002670288"/>
        <n v="11.25"/>
        <n v="38.8199996948242"/>
        <n v="8.57999992370606"/>
        <n v="11.7700004577637"/>
        <n v="9.14999961853027"/>
        <n v="18.1299991607666"/>
        <n v="9.10000038146973"/>
        <n v="21.9699993133545"/>
        <n v="0.25"/>
        <n v="13.5799999237061"/>
        <n v="5.92999982833862"/>
        <n v="23.4300003051758"/>
        <n v="22.1299991607666"/>
        <n v="4.59999990463257"/>
        <n v="8.92000007629395"/>
        <n v="9.47999954223633"/>
        <n v="19.3999996185303"/>
        <n v="9.27999973297119"/>
        <n v="12.6000003814697"/>
        <n v="13.2299995422363"/>
        <n v="17.4699993133545"/>
        <n v="12.9799995422363"/>
        <n v="19.4699993133545"/>
        <n v="9.35000038146973"/>
        <n v="17.1200008392334"/>
        <n v="20.7999992370605"/>
        <n v="10.5299997329712"/>
        <n v="27.6499996185303"/>
        <n v="11.9700002670288"/>
        <n v="6.15000009536743"/>
        <n v="13.5699996948242"/>
        <n v="7.92000007629395"/>
        <n v="8.13000011444092"/>
        <n v="23.3999996185303"/>
        <n v="18.3700008392334"/>
        <n v="7.92999982833862"/>
        <n v="46.1500015258789"/>
        <n v="6.32999992370606"/>
        <n v="7.82000017166138"/>
        <n v="12.2200002670288"/>
        <n v="11.7200002670288"/>
        <n v="18.9300003051758"/>
        <n v="21.1200008392334"/>
        <n v="26.4300003051758"/>
        <n v="18.2999992370605"/>
        <n v="25.75"/>
        <n v="7.59999990463257"/>
        <n v="6.73000001907349"/>
        <n v="8.30000019073486"/>
        <n v="21.6499996185303"/>
        <n v="9.89999961853027"/>
        <n v="17.3999996185303"/>
        <n v="20.5499992370605"/>
        <n v="4.32000017166138"/>
        <n v="10.5500001907349"/>
        <n v="5.21999979019165"/>
        <n v="21.3799991607666"/>
        <n v="11.5200004577637"/>
        <n v="7.38000011444092"/>
        <n v="10.1199998855591"/>
        <n v="15.0500001907349"/>
        <n v="28.1200008392334"/>
        <n v="6.34999990463257"/>
        <n v="35.5499992370606"/>
        <n v="7.05000019073486"/>
        <n v="10.3800001144409"/>
        <n v="13.7299995422363"/>
        <n v="6.96999979019165"/>
        <n v="16.4300003051758"/>
        <n v="7.44999980926514"/>
        <n v="11.1499996185303"/>
        <n v="6.44999980926514"/>
        <n v="11.8199996948242"/>
        <n v="15.4300003051758"/>
        <n v="3.84999990463257"/>
        <n v="3.90000009536743"/>
        <n v="12.5299997329712"/>
        <n v="5.80000019073486"/>
        <n v="12.4700002670288"/>
        <n v="8.27000045776367"/>
        <n v="16.5699996948242"/>
        <n v="10.0200004577637"/>
        <n v="9.27000045776367"/>
        <n v="19"/>
        <n v="6.09999990463257"/>
        <n v="8.97999954223633"/>
        <n v="11.3000001907349"/>
        <n v="8.38000011444092"/>
        <n v="15.7799997329712"/>
        <n v="16.1000003814697"/>
        <n v="12.8000001907349"/>
        <n v="19.4200000762939"/>
        <n v="2.20000004768372"/>
        <n v="5.82000017166138"/>
        <n v="0.769999980926514"/>
        <n v="8.75"/>
        <n v="9.56999969482422"/>
        <n v="11.6000003814697"/>
        <n v="14.0699996948242"/>
        <n v="9.69999980926514"/>
        <n v="15.6000003814697"/>
        <n v="16.2999992370605"/>
        <n v="10.2200002670288"/>
        <n v="9.52000045776367"/>
        <n v="15.0699996948242"/>
        <n v="12.5200004577637"/>
        <n v="19.2199993133545"/>
        <n v="1.39999997615814"/>
        <n v="4.90000009536743"/>
        <n v="7.17000007629395"/>
        <n v="4.84999990463257"/>
        <n v="15.2200002670288"/>
        <n v="7.69999980926514"/>
        <n v="4.57000017166138"/>
        <n v="15.4200000762939"/>
        <n v="11.1199998855591"/>
        <n v="4.92999982833862"/>
        <n v="15.1999998092651"/>
        <n v="13.1199998855591"/>
        <n v="9.63000011444092"/>
        <n v="12.25"/>
        <n v="6.21999979019165"/>
        <n v="21.7999992370605"/>
        <n v="5.32999992370606"/>
        <n v="14.1199998855591"/>
        <n v="26.3999996185303"/>
        <n v="17"/>
        <n v="13.2200002670288"/>
        <n v="14.1800003051758"/>
        <n v="18.2000007629395"/>
        <n v="13.6000003814697"/>
        <n v="11.6199998855591"/>
        <n v="9"/>
        <n v="5.84999990463257"/>
        <n v="14.9499998092651"/>
        <n v="8.68000030517578"/>
        <n v="17.5699996948242"/>
        <n v="0.0700000002980232"/>
        <n v="17.1499996185303"/>
        <n v="7.01999998092651"/>
        <n v="13.0299997329712"/>
        <n v="8.52000045776367"/>
        <n v="7.28000020980835"/>
        <n v="18.1800003051758"/>
        <n v="21.2800006866455"/>
        <n v="9.30000019073486"/>
        <n v="4.55000019073486"/>
        <n v="0.100000001490116"/>
        <n v="3.82999992370606"/>
        <n v="16.1499996185303"/>
        <n v="15.8199996948242"/>
        <n v="4"/>
        <n v="0.150000005960464"/>
        <n v="16.7800006866455"/>
        <n v="11.2799997329712"/>
        <n v="3.6800000667572"/>
        <n v="5.53000020980835"/>
        <n v="4.82000017166138"/>
        <n v="9.43000030517578"/>
        <n v="7.40000009536743"/>
        <n v="9.82999992370606"/>
        <n v="6.03000020980835"/>
        <n v="10.3299999237061"/>
        <n v="7.42000007629395"/>
        <n v="26.4799995422363"/>
        <n v="7.26999998092651"/>
        <n v="3.52999997138977"/>
        <n v="11.5500001907349"/>
        <n v="10.4700002670288"/>
        <n v="5.75"/>
        <n v="5.25"/>
        <n v="10.4200000762939"/>
        <n v="17.1800003051758"/>
        <n v="10.5699996948242"/>
        <n v="10.9799995422363"/>
        <n v="5.03000020980835"/>
        <n v="4.5"/>
        <n v="4.32999992370606"/>
        <n v="6.53000020980835"/>
        <n v="14.3500003814697"/>
        <n v="4.69999980926514"/>
        <n v="13.1000003814697"/>
        <n v="8.11999988555908"/>
        <n v="15.8000001907349"/>
        <n v="11.0699996948242"/>
        <n v="8.97000026702881"/>
        <n v="24.4500007629395"/>
        <n v="25.3299999237061"/>
        <n v="27.7299995422363"/>
        <n v="16.3500003814697"/>
        <n v="43.7299995422363"/>
        <n v="14.6000003814697"/>
        <n v="9.47000026702881"/>
        <n v="13.2700004577637"/>
        <n v="3.07999992370606"/>
        <n v="6.67000007629395"/>
        <n v="5.38000011444092"/>
        <n v="8.27999973297119"/>
        <n v="12.2799997329712"/>
        <n v="7.78000020980835"/>
        <n v="4.61999988555908"/>
        <n v="8.5"/>
        <n v="13.3500003814697"/>
        <n v="18.6800003051758"/>
        <n v="10.1800003051758"/>
        <n v="12.1000003814697"/>
        <n v="17.9500007629395"/>
        <n v="6.69999980926514"/>
        <n v="7.5"/>
        <n v="12.0200004577637"/>
        <n v="6.25"/>
        <n v="4.67999982833862"/>
        <n v="11.5"/>
        <n v="4.11999988555908"/>
        <n v="13.9799995422363"/>
        <n v="5.67000007629395"/>
        <n v="11.4799995422363"/>
      </sharedItems>
    </cacheField>
    <cacheField name="货车步行至点位时长*2" numFmtId="0">
      <sharedItems containsSemiMixedTypes="0" containsString="0" containsNumber="1" minValue="0.0399999991059303" maxValue="52.9000015258789" count="488">
        <n v="16.3999996185303"/>
        <n v="3.94000005722046"/>
        <n v="4.5"/>
        <n v="10.5"/>
        <n v="6.59999990463257"/>
        <n v="10.3999996185303"/>
        <n v="6.15999984741211"/>
        <n v="3.59999990463257"/>
        <n v="13.1599998474121"/>
        <n v="3.53999996185303"/>
        <n v="9.14000034332275"/>
        <n v="4.73999977111816"/>
        <n v="3.03999996185303"/>
        <n v="4.65999984741211"/>
        <n v="4.76000022888184"/>
        <n v="5.6399998664856"/>
        <n v="4.90000009536743"/>
        <n v="17.3400001525879"/>
        <n v="4.69999980926514"/>
        <n v="4.30000019073486"/>
        <n v="25.2600002288818"/>
        <n v="12.7399997711182"/>
        <n v="6.1399998664856"/>
        <n v="19.5"/>
        <n v="15.5600004196167"/>
        <n v="5.53999996185303"/>
        <n v="4.19999980926514"/>
        <n v="9.64000034332275"/>
        <n v="17.7600002288818"/>
        <n v="10.8000001907349"/>
        <n v="3.16000008583069"/>
        <n v="2.40000009536743"/>
        <n v="6.5"/>
        <n v="10.4399995803833"/>
        <n v="11.2399997711182"/>
        <n v="6.3600001335144"/>
        <n v="7.03999996185303"/>
        <n v="7.09999990463257"/>
        <n v="7.5"/>
        <n v="2.74000000953674"/>
        <n v="4.6399998664856"/>
        <n v="11.1599998474121"/>
        <n v="5.76000022888184"/>
        <n v="4.80000019073486"/>
        <n v="11.539999961853"/>
        <n v="7.05999994277954"/>
        <n v="6.05999994277954"/>
        <n v="6.34000015258789"/>
        <n v="3.74000000953674"/>
        <n v="21.7999992370605"/>
        <n v="32.4000015258789"/>
        <n v="9.5600004196167"/>
        <n v="3.83999991416931"/>
        <n v="10.6000003814697"/>
        <n v="12.3599996566772"/>
        <n v="0.560000002384186"/>
        <n v="4.55999994277954"/>
        <n v="5.26000022888184"/>
        <n v="23.7999992370605"/>
        <n v="1.05999994277954"/>
        <n v="11.1999998092651"/>
        <n v="1.70000004768372"/>
        <n v="7.53999996185303"/>
        <n v="7.19999980926514"/>
        <n v="1.1599999666214"/>
        <n v="8.53999996185303"/>
        <n v="0.200000002980232"/>
        <n v="5.69999980926514"/>
        <n v="8.64000034332275"/>
        <n v="5.65999984741211"/>
        <n v="22.9400005340576"/>
        <n v="5.30000019073486"/>
        <n v="3.25999999046326"/>
        <n v="0.759999990463257"/>
        <n v="4.1399998664856"/>
        <n v="12.0600004196167"/>
        <n v="6.84000015258789"/>
        <n v="7.46000003814697"/>
        <n v="1.6599999666214"/>
        <n v="6.90000009536743"/>
        <n v="6.94000005722046"/>
        <n v="9.69999980926514"/>
        <n v="6.23999977111816"/>
        <n v="23.6599998474121"/>
        <n v="6.69999980926514"/>
        <n v="17.2000007629395"/>
        <n v="7.34000015258789"/>
        <n v="14.1400003433228"/>
        <n v="11"/>
        <n v="10.6599998474121"/>
        <n v="1.63999998569489"/>
        <n v="5.23999977111816"/>
        <n v="5.09999990463257"/>
        <n v="19.6000003814697"/>
        <n v="6.19999980926514"/>
        <n v="14.7399997711182"/>
        <n v="5.34000015258789"/>
        <n v="3.24000000953674"/>
        <n v="4.15999984741211"/>
        <n v="7.90000009536743"/>
        <n v="8.60000038146973"/>
        <n v="25"/>
        <n v="0.100000001490116"/>
        <n v="5.03999996185303"/>
        <n v="2.5"/>
        <n v="6.30000019073486"/>
        <n v="0.0599999986588955"/>
        <n v="9.34000015258789"/>
        <n v="4.05999994277954"/>
        <n v="20.5"/>
        <n v="11.6599998474121"/>
        <n v="8.84000015258789"/>
        <n v="5"/>
        <n v="44.9000015258789"/>
        <n v="10.1599998474121"/>
        <n v="7.96000003814697"/>
        <n v="5.46000003814697"/>
        <n v="15.4399995803833"/>
        <n v="8.46000003814697"/>
        <n v="6.46000003814697"/>
        <n v="2"/>
        <n v="17.6000003814697"/>
        <n v="0.259999990463257"/>
        <n v="10.8999996185303"/>
        <n v="2.96000003814697"/>
        <n v="20.2600002288818"/>
        <n v="7.44000005722046"/>
        <n v="6.8600001335144"/>
        <n v="8.35999965667725"/>
        <n v="10.2600002288818"/>
        <n v="8.39999961853027"/>
        <n v="5.3600001335144"/>
        <n v="3.96000003814697"/>
        <n v="42.6599998474121"/>
        <n v="7.65999984741211"/>
        <n v="9.65999984741211"/>
        <n v="39.939998626709"/>
        <n v="8.76000022888184"/>
        <n v="12.539999961853"/>
        <n v="8.26000022888184"/>
        <n v="14.3599996566772"/>
        <n v="3.33999991416931"/>
        <n v="21.0400009155273"/>
        <n v="2.75999999046326"/>
        <n v="2.79999995231628"/>
        <n v="7.8600001335144"/>
        <n v="14.2399997711182"/>
        <n v="13.6999998092651"/>
        <n v="2.64000010490417"/>
        <n v="5.96000003814697"/>
        <n v="9.96000003814697"/>
        <n v="9.73999977111816"/>
        <n v="3.46000003814697"/>
        <n v="6.03999996185303"/>
        <n v="7.3600001335144"/>
        <n v="7.40000009536743"/>
        <n v="30.3999996185303"/>
        <n v="13.3400001525879"/>
        <n v="5.59999990463257"/>
        <n v="17.2600002288818"/>
        <n v="10.6999998092651"/>
        <n v="2.53999996185303"/>
        <n v="4.09999990463257"/>
        <n v="5.84000015258789"/>
        <n v="9.46000003814697"/>
        <n v="27.7999992370605"/>
        <n v="8.23999977111816"/>
        <n v="17.1599998474121"/>
        <n v="4"/>
        <n v="6.96000003814697"/>
        <n v="9.76000022888184"/>
        <n v="19.3600006103516"/>
        <n v="3.85999989509583"/>
        <n v="20.8999996185303"/>
        <n v="9.35999965667725"/>
        <n v="31.2000007629395"/>
        <n v="14.5600004196167"/>
        <n v="8.73999977111816"/>
        <n v="6.73999977111816"/>
        <n v="11.7600002288818"/>
        <n v="2.70000004768372"/>
        <n v="5.55999994277954"/>
        <n v="12.8599996566772"/>
        <n v="9.30000019073486"/>
        <n v="12.039999961853"/>
        <n v="3.79999995231628"/>
        <n v="0.959999978542328"/>
        <n v="13.8599996566772"/>
        <n v="8.0600004196167"/>
        <n v="0.239999994635582"/>
        <n v="4.26000022888184"/>
        <n v="0.340000003576279"/>
        <n v="2.90000009536743"/>
        <n v="9.03999996185303"/>
        <n v="5.94000005722046"/>
        <n v="7.23999977111816"/>
        <n v="2.59999990463257"/>
        <n v="11.7399997711182"/>
        <n v="12.7600002288818"/>
        <n v="6.09999990463257"/>
        <n v="4.3600001335144"/>
        <n v="0.0399999991059303"/>
        <n v="7.76000022888184"/>
        <n v="5.73999977111816"/>
        <n v="11.1000003814697"/>
        <n v="24.0400009155273"/>
        <n v="16"/>
        <n v="5.80000019073486"/>
        <n v="21.0599994659424"/>
        <n v="4.44000005722046"/>
        <n v="17.2399997711182"/>
        <n v="8.30000019073486"/>
        <n v="8.34000015258789"/>
        <n v="13.2399997711182"/>
        <n v="12.5"/>
        <n v="1.86000001430511"/>
        <n v="12.1000003814697"/>
        <n v="0.800000011920929"/>
        <n v="9.60000038146973"/>
        <n v="8"/>
        <n v="0.699999988079071"/>
        <n v="10.3599996566772"/>
        <n v="1.44000005722046"/>
        <n v="39.7599983215332"/>
        <n v="9.19999980926514"/>
        <n v="7.73999977111816"/>
        <n v="14.2600002288818"/>
        <n v="16.3600006103516"/>
        <n v="12.6599998474121"/>
        <n v="4.53999996185303"/>
        <n v="0.140000000596046"/>
        <n v="10.460000038147"/>
        <n v="8.5600004196167"/>
        <n v="5.1399998664856"/>
        <n v="9.85999965667725"/>
        <n v="19.5599994659424"/>
        <n v="3.14000010490418"/>
        <n v="18.4400005340576"/>
        <n v="4.96000003814697"/>
        <n v="11.460000038147"/>
        <n v="8.14000034332275"/>
        <n v="19.0599994659424"/>
        <n v="3.20000004768372"/>
        <n v="2.44000005722046"/>
        <n v="20.9400005340576"/>
        <n v="5.05999994277954"/>
        <n v="11.9399995803833"/>
        <n v="3.70000004768372"/>
        <n v="11.0600004196167"/>
        <n v="0.5"/>
        <n v="2.83999991416931"/>
        <n v="17.6599998474121"/>
        <n v="36.4000015258789"/>
        <n v="3.5"/>
        <n v="11.960000038147"/>
        <n v="27.8400001525879"/>
        <n v="14.9399995803833"/>
        <n v="13.3000001907349"/>
        <n v="10"/>
        <n v="15.2600002288818"/>
        <n v="8.80000019073486"/>
        <n v="10.1000003814697"/>
        <n v="27.5400009155273"/>
        <n v="10.3000001907349"/>
        <n v="38.5400009155273"/>
        <n v="10.9399995803833"/>
        <n v="7.84000015258789"/>
        <n v="0.740000009536743"/>
        <n v="8.9399995803833"/>
        <n v="3"/>
        <n v="6.76000022888184"/>
        <n v="11.8599996566772"/>
        <n v="11.3000001907349"/>
        <n v="4.84000015258789"/>
        <n v="2.16000008583069"/>
        <n v="39.4000015258789"/>
        <n v="15.6000003814697"/>
        <n v="10.039999961853"/>
        <n v="20.0599994659424"/>
        <n v="1.29999995231628"/>
        <n v="38.2999992370606"/>
        <n v="33.0400009155273"/>
        <n v="9.0600004196167"/>
        <n v="7.1399998664856"/>
        <n v="14.3999996185303"/>
        <n v="12.2399997711182"/>
        <n v="35"/>
        <n v="2.20000004768372"/>
        <n v="20.7600002288818"/>
        <n v="12.1999998092651"/>
        <n v="1.13999998569489"/>
        <n v="4.40000009536743"/>
        <n v="21.3400001525879"/>
        <n v="5.19999980926514"/>
        <n v="10.960000038147"/>
        <n v="21.2999992370605"/>
        <n v="28.6599998474121"/>
        <n v="14.3000001907349"/>
        <n v="3.66000008583069"/>
        <n v="7.94000005722046"/>
        <n v="37.6399993896484"/>
        <n v="13.8000001907349"/>
        <n v="5.90000009536743"/>
        <n v="9.89999961853027"/>
        <n v="10.3400001525879"/>
        <n v="7.55999994277954"/>
        <n v="3.09999990463257"/>
        <n v="13.8400001525879"/>
        <n v="1.94000005722046"/>
        <n v="3.64000010490418"/>
        <n v="4.94000005722046"/>
        <n v="21.7600002288818"/>
        <n v="1.20000004768372"/>
        <n v="18.4599990844727"/>
        <n v="17.0400009155273"/>
        <n v="5.44000005722046"/>
        <n v="12.960000038147"/>
        <n v="34.5400009155273"/>
        <n v="17.8999996185303"/>
        <n v="19.7399997711182"/>
        <n v="8.4399995803833"/>
        <n v="1.8400000333786"/>
        <n v="8.65999984741211"/>
        <n v="3.75999999046326"/>
        <n v="2.55999994277954"/>
        <n v="7.26000022888184"/>
        <n v="12.4399995803833"/>
        <n v="13.3599996566772"/>
        <n v="3.55999994277954"/>
        <n v="13.6000003814697"/>
        <n v="7.30000019073486"/>
        <n v="10.8599996566772"/>
        <n v="0.839999973773956"/>
        <n v="7.69999980926514"/>
        <n v="10.5600004196167"/>
        <n v="14"/>
        <n v="0.939999997615814"/>
        <n v="9.53999996185303"/>
        <n v="18.7600002288818"/>
        <n v="11.1400003433228"/>
        <n v="31.8600006103516"/>
        <n v="5.8600001335144"/>
        <n v="15.1599998474121"/>
        <n v="8.5"/>
        <n v="7"/>
        <n v="7.15999984741211"/>
        <n v="21.3999996185303"/>
        <n v="9.80000019073486"/>
        <n v="26.6000003814697"/>
        <n v="12.3400001525879"/>
        <n v="0.540000021457672"/>
        <n v="13.4399995803833"/>
        <n v="5.15999984741211"/>
        <n v="11.6000003814697"/>
        <n v="20.7399997711182"/>
        <n v="7.80000019073486"/>
        <n v="16.1399993896484"/>
        <n v="19.6399993896484"/>
        <n v="14.1000003814697"/>
        <n v="11.3599996566772"/>
        <n v="0.300000011920929"/>
        <n v="26.3999996185303"/>
        <n v="0.400000005960465"/>
        <n v="17"/>
        <n v="22.3600006103516"/>
        <n v="3.44000005722046"/>
        <n v="27.2000007629395"/>
        <n v="14.039999961853"/>
        <n v="6"/>
        <n v="11.3400001525879"/>
        <n v="17.4599990844727"/>
        <n v="13"/>
        <n v="12.1400003433228"/>
        <n v="31.6000003814697"/>
        <n v="3.90000009536743"/>
        <n v="17.7399997711182"/>
        <n v="9.10000038146973"/>
        <n v="2.85999989509583"/>
        <n v="20.5400009155273"/>
        <n v="16.8600006103516"/>
        <n v="19.4599990844727"/>
        <n v="9.4399995803833"/>
        <n v="20.1599998474121"/>
        <n v="4.8600001335144"/>
        <n v="16.2000007629395"/>
        <n v="15.3599996566772"/>
        <n v="1.24000000953674"/>
        <n v="22.2999992370605"/>
        <n v="4.46000003814697"/>
        <n v="2.24000000953674"/>
        <n v="11.5600004196167"/>
        <n v="12.8400001525879"/>
        <n v="27.2600002288818"/>
        <n v="0.439999997615814"/>
        <n v="22"/>
        <n v="15.539999961853"/>
        <n v="14.6400003433228"/>
        <n v="36.3400001525879"/>
        <n v="11.8999996185303"/>
        <n v="36.7599983215332"/>
        <n v="48.2999992370606"/>
        <n v="11.3999996185303"/>
        <n v="5.40000009536743"/>
        <n v="28.8999996185303"/>
        <n v="15.8999996185303"/>
        <n v="20.9599990844727"/>
        <n v="4.59999990463257"/>
        <n v="18.1000003814697"/>
        <n v="6.40000009536743"/>
        <n v="15.1000003814697"/>
        <n v="8.15999984741211"/>
        <n v="7.59999990463257"/>
        <n v="42.5400009155273"/>
        <n v="38.2400016784668"/>
        <n v="1.74000000953674"/>
        <n v="15"/>
        <n v="2.33999991416931"/>
        <n v="6.55999994277954"/>
        <n v="10.2399997711182"/>
        <n v="8.10000038146973"/>
        <n v="9.23999977111816"/>
        <n v="17.1399993896484"/>
        <n v="6.26000022888184"/>
        <n v="10.7399997711182"/>
        <n v="5.5"/>
        <n v="6.65999984741211"/>
        <n v="17.6399993896484"/>
        <n v="8.96000003814697"/>
        <n v="21.6399993896484"/>
        <n v="6.80000019073486"/>
        <n v="1.46000003814697"/>
        <n v="4.34000015258789"/>
        <n v="11.5"/>
        <n v="24.9599990844727"/>
        <n v="2.66000008583069"/>
        <n v="10.6400003433228"/>
        <n v="1.10000002384186"/>
        <n v="12.5600004196167"/>
        <n v="14.6999998092651"/>
        <n v="0.600000023841858"/>
        <n v="16.2999992370605"/>
        <n v="21.5400009155273"/>
        <n v="0.360000014305115"/>
        <n v="15.8000001907349"/>
        <n v="8.03999996185303"/>
        <n v="3.29999995231628"/>
        <n v="6.44000005722046"/>
        <n v="7.6399998664856"/>
        <n v="15.7399997711182"/>
        <n v="12.3000001907349"/>
        <n v="52.9000015258789"/>
        <n v="10.1400003433228"/>
        <n v="3.35999989509583"/>
        <n v="9.26000022888184"/>
        <n v="10.539999961853"/>
        <n v="9"/>
        <n v="21.8600006103516"/>
        <n v="37.3600006103516"/>
        <n v="19.2600002288818"/>
        <n v="13.1000003814697"/>
        <n v="3.40000009536743"/>
        <n v="14.960000038147"/>
        <n v="2.09999990463257"/>
        <n v="41.2999992370606"/>
        <n v="1.3400000333786"/>
        <n v="17.9599990844727"/>
        <n v="15.960000038147"/>
        <n v="12.1599998474121"/>
        <n v="6.53999996185303"/>
        <n v="12.460000038147"/>
        <n v="14.0600004196167"/>
        <n v="2.35999989509583"/>
        <n v="12.6999998092651"/>
        <n v="23.7399997711182"/>
        <n v="8.85999965667725"/>
        <n v="19"/>
        <n v="27.2399997711182"/>
        <n v="19.3400001525879"/>
        <n v="23.2999992370605"/>
        <n v="1.25999999046326"/>
        <n v="9.39999961853027"/>
        <n v="0.660000026226044"/>
        <n v="15.1400003433228"/>
        <n v="38.5999984741211"/>
        <n v="16.0599994659424"/>
        <n v="13.1400003433228"/>
        <n v="49.4000015258789"/>
        <n v="28.0400009155273"/>
      </sharedItems>
    </cacheField>
    <cacheField name="点位上架时长(点位完成上架时间-点位开始上架时间)" numFmtId="0">
      <sharedItems containsSemiMixedTypes="0" containsString="0" containsNumber="1" minValue="2.51999998092651" maxValue="56.8300018310547" count="776">
        <n v="9.89999961853027"/>
        <n v="11.3000001907349"/>
        <n v="2.51999998092651"/>
        <n v="14.25"/>
        <n v="11.3199996948242"/>
        <n v="10.3000001907349"/>
        <n v="5.05000019073486"/>
        <n v="8.30000019073486"/>
        <n v="22.3799991607666"/>
        <n v="11.0799999237061"/>
        <n v="9.31999969482422"/>
        <n v="13.8199996948242"/>
        <n v="6.67000007629395"/>
        <n v="16.2299995422363"/>
        <n v="5.17000007629395"/>
        <n v="20.8999996185303"/>
        <n v="6.01999998092651"/>
        <n v="21.4799995422363"/>
        <n v="18.6200008392334"/>
        <n v="22.2199993133545"/>
        <n v="15.4200000762939"/>
        <n v="24.1499996185303"/>
        <n v="19.2700004577637"/>
        <n v="14.8699998855591"/>
        <n v="26.8999996185303"/>
        <n v="18.2700004577637"/>
        <n v="20.1299991607666"/>
        <n v="17.0499992370605"/>
        <n v="30.1200008392334"/>
        <n v="16.3999996185303"/>
        <n v="23.6299991607666"/>
        <n v="15.6499996185303"/>
        <n v="9.77000045776367"/>
        <n v="15.3999996185303"/>
        <n v="6.13000011444092"/>
        <n v="17.2999992370605"/>
        <n v="14.9499998092651"/>
        <n v="14.7700004577637"/>
        <n v="18.7800006866455"/>
        <n v="28.4699993133545"/>
        <n v="14.4799995422363"/>
        <n v="20.3199996948242"/>
        <n v="19.9699993133545"/>
        <n v="21.5"/>
        <n v="18.8299999237061"/>
        <n v="23.8799991607666"/>
        <n v="14.2200002670288"/>
        <n v="9.77999973297119"/>
        <n v="29.3999996185303"/>
        <n v="6.17000007629395"/>
        <n v="4.21999979019165"/>
        <n v="10.1199998855591"/>
        <n v="19.4699993133545"/>
        <n v="10"/>
        <n v="8.97999954223633"/>
        <n v="9.94999980926514"/>
        <n v="4.92000007629395"/>
        <n v="25.3799991607666"/>
        <n v="14.3299999237061"/>
        <n v="9.02999973297119"/>
        <n v="23.1000003814697"/>
        <n v="19.2999992370605"/>
        <n v="8.68000030517578"/>
        <n v="21.8799991607666"/>
        <n v="30.2199993133545"/>
        <n v="31.9799995422363"/>
        <n v="16.7000007629395"/>
        <n v="30.1700000762939"/>
        <n v="12.1499996185303"/>
        <n v="20.8500003814697"/>
        <n v="13.1800003051758"/>
        <n v="24.5"/>
        <n v="11.9700002670288"/>
        <n v="20.2999992370605"/>
        <n v="23.3199996948242"/>
        <n v="18.6800003051758"/>
        <n v="8.86999988555908"/>
        <n v="4.5"/>
        <n v="14.7299995422363"/>
        <n v="31.5"/>
        <n v="6.44999980926514"/>
        <n v="12.3500003814697"/>
        <n v="3.09999990463257"/>
        <n v="19.9300003051758"/>
        <n v="23.1200008392334"/>
        <n v="7.92999982833862"/>
        <n v="35.5499992370606"/>
        <n v="24.5200004577637"/>
        <n v="20.2700004577637"/>
        <n v="33.5999984741211"/>
        <n v="22.9699993133545"/>
        <n v="7.51999998092651"/>
        <n v="7.69999980926514"/>
        <n v="7.80000019073486"/>
        <n v="21.3999996185303"/>
        <n v="10.3299999237061"/>
        <n v="9"/>
        <n v="14.5200004577637"/>
        <n v="15.4700002670288"/>
        <n v="18.6299991607666"/>
        <n v="13.6700000762939"/>
        <n v="16.7199993133545"/>
        <n v="26.25"/>
        <n v="17.2800006866455"/>
        <n v="11.8699998855591"/>
        <n v="29.0699996948242"/>
        <n v="19.2800006866455"/>
        <n v="20.6200008392334"/>
        <n v="49.75"/>
        <n v="15.9200000762939"/>
        <n v="14.2799997329712"/>
        <n v="14.5699996948242"/>
        <n v="6.34999990463257"/>
        <n v="24.3700008392334"/>
        <n v="18.1299991607666"/>
        <n v="27.3299999237061"/>
        <n v="9.17000007629395"/>
        <n v="27.6200008392334"/>
        <n v="22.1200008392334"/>
        <n v="3.5"/>
        <n v="27.5300006866455"/>
        <n v="22.6700000762939"/>
        <n v="6.57000017166138"/>
        <n v="24.2199993133545"/>
        <n v="21.7000007629395"/>
        <n v="29.5300006866455"/>
        <n v="20.4699993133545"/>
        <n v="11.5500001907349"/>
        <n v="4.26999998092651"/>
        <n v="18.1499996185303"/>
        <n v="27.4300003051758"/>
        <n v="11.1700000762939"/>
        <n v="18.6499996185303"/>
        <n v="16.1000003814697"/>
        <n v="10.9799995422363"/>
        <n v="13.5500001907349"/>
        <n v="22.0699996948242"/>
        <n v="18.4300003051758"/>
        <n v="8.85000038146973"/>
        <n v="33.8800010681152"/>
        <n v="32.4799995422363"/>
        <n v="29.1299991607666"/>
        <n v="26.5499992370605"/>
        <n v="13.1999998092651"/>
        <n v="20.7199993133545"/>
        <n v="20.6700000762939"/>
        <n v="27.0200004577637"/>
        <n v="11.9200000762939"/>
        <n v="5.55000019073486"/>
        <n v="12.3000001907349"/>
        <n v="9.69999980926514"/>
        <n v="26.4699993133545"/>
        <n v="18.9300003051758"/>
        <n v="5.28000020980835"/>
        <n v="21.9699993133545"/>
        <n v="18.7299995422363"/>
        <n v="5.46999979019165"/>
        <n v="18.3700008392334"/>
        <n v="26.0799999237061"/>
        <n v="16.8799991607666"/>
        <n v="25.1800003051758"/>
        <n v="7.05000019073486"/>
        <n v="29.6000003814697"/>
        <n v="23.4500007629395"/>
        <n v="17.8700008392334"/>
        <n v="14.8800001144409"/>
        <n v="14.9300003051758"/>
        <n v="34.6300010681152"/>
        <n v="13.3999996185303"/>
        <n v="22.0799999237061"/>
        <n v="21.7800006866455"/>
        <n v="13.3500003814697"/>
        <n v="22.6299991607666"/>
        <n v="12.3699998855591"/>
        <n v="14.0200004577637"/>
        <n v="29.5499992370606"/>
        <n v="4.82000017166138"/>
        <n v="10.7299995422363"/>
        <n v="11.5799999237061"/>
        <n v="17.3999996185303"/>
        <n v="13.3800001144409"/>
        <n v="15.9799995422363"/>
        <n v="23.2199993133545"/>
        <n v="9.11999988555908"/>
        <n v="29.7199993133545"/>
        <n v="27.1299991607666"/>
        <n v="36.0200004577637"/>
        <n v="20.8199996948242"/>
        <n v="27.4500007629395"/>
        <n v="25.8799991607666"/>
        <n v="4.92999982833862"/>
        <n v="13.8699998855591"/>
        <n v="8.06999969482422"/>
        <n v="11.2299995422363"/>
        <n v="25.4699993133545"/>
        <n v="7.76999998092651"/>
        <n v="21.2299995422363"/>
        <n v="35.7200012207031"/>
        <n v="9.06999969482422"/>
        <n v="23"/>
        <n v="33.5299987792969"/>
        <n v="11.3500003814697"/>
        <n v="17.9500007629395"/>
        <n v="47.9199981689453"/>
        <n v="13.1700000762939"/>
        <n v="11.7700004577637"/>
        <n v="14.6499996185303"/>
        <n v="17.8500003814697"/>
        <n v="35.25"/>
        <n v="22.1499996185303"/>
        <n v="14.0699996948242"/>
        <n v="12.2200002670288"/>
        <n v="39.7999992370606"/>
        <n v="9.07999992370606"/>
        <n v="8.67000007629395"/>
        <n v="8.52999973297119"/>
        <n v="26.1200008392334"/>
        <n v="7.17999982833862"/>
        <n v="28.8199996948242"/>
        <n v="21.6000003814697"/>
        <n v="6.21999979019165"/>
        <n v="9.52999973297119"/>
        <n v="29.3700008392334"/>
        <n v="20.7999992370605"/>
        <n v="12.0699996948242"/>
        <n v="3.63000011444092"/>
        <n v="28.1200008392334"/>
        <n v="9.38000011444092"/>
        <n v="10.0799999237061"/>
        <n v="3.27999997138977"/>
        <n v="35.75"/>
        <n v="29.2700004577637"/>
        <n v="9.27999973297119"/>
        <n v="32.2299995422363"/>
        <n v="29.9699993133545"/>
        <n v="28.1299991607666"/>
        <n v="27.8999996185303"/>
        <n v="8.80000019073486"/>
        <n v="8.43000030517578"/>
        <n v="20.5799999237061"/>
        <n v="12.0500001907349"/>
        <n v="16.0200004577637"/>
        <n v="9.68000030517578"/>
        <n v="16.2800006866455"/>
        <n v="20.3500003814697"/>
        <n v="25.6700000762939"/>
        <n v="33.4799995422363"/>
        <n v="23.7299995422363"/>
        <n v="23.3299999237061"/>
        <n v="7.67000007629395"/>
        <n v="4.69999980926514"/>
        <n v="28.6200008392334"/>
        <n v="10.5799999237061"/>
        <n v="19.7700004577637"/>
        <n v="20.0699996948242"/>
        <n v="13.2700004577637"/>
        <n v="27.6700000762939"/>
        <n v="9.13000011444092"/>
        <n v="26.0300006866455"/>
        <n v="13.0200004577637"/>
        <n v="17.8999996185303"/>
        <n v="18.8799991607666"/>
        <n v="9.43000030517578"/>
        <n v="10.0699996948242"/>
        <n v="6.65000009536743"/>
        <n v="10.8000001907349"/>
        <n v="30.6800003051758"/>
        <n v="13.9300003051758"/>
        <n v="12.6999998092651"/>
        <n v="14"/>
        <n v="10.5200004577637"/>
        <n v="7.65000009536743"/>
        <n v="7.11999988555908"/>
        <n v="20.4500007629395"/>
        <n v="3.25"/>
        <n v="17.5699996948242"/>
        <n v="22.9200000762939"/>
        <n v="21.7199993133545"/>
        <n v="20.1700000762939"/>
        <n v="19.9200000762939"/>
        <n v="12.4300003051758"/>
        <n v="23.8999996185303"/>
        <n v="11.0200004577637"/>
        <n v="16.0699996948242"/>
        <n v="25.3999996185303"/>
        <n v="21.7999992370605"/>
        <n v="7.78000020980835"/>
        <n v="12.4499998092651"/>
        <n v="17.7199993133545"/>
        <n v="17.8799991607666"/>
        <n v="24.7199993133545"/>
        <n v="13.2200002670288"/>
        <n v="22.5"/>
        <n v="17.7700004577637"/>
        <n v="9.57999992370606"/>
        <n v="11.0699996948242"/>
        <n v="24.4799995422363"/>
        <n v="5.34999990463257"/>
        <n v="14.7799997329712"/>
        <n v="11.9499998092651"/>
        <n v="29.4300003051758"/>
        <n v="17.8199996948242"/>
        <n v="7.57000017166138"/>
        <n v="16.1200008392334"/>
        <n v="25.8199996948242"/>
        <n v="20.5"/>
        <n v="8.92000007629395"/>
        <n v="27.1200008392334"/>
        <n v="27.3999996185303"/>
        <n v="18.5499992370605"/>
        <n v="16.8700008392334"/>
        <n v="21.5200004577637"/>
        <n v="17"/>
        <n v="21"/>
        <n v="21.3299999237061"/>
        <n v="12"/>
        <n v="12.9700002670288"/>
        <n v="18.2199993133545"/>
        <n v="31.2000007629395"/>
        <n v="27.2299995422363"/>
        <n v="26.3799991607666"/>
        <n v="25.4300003051758"/>
        <n v="25.0499992370605"/>
        <n v="10.8999996185303"/>
        <n v="33.7700004577637"/>
        <n v="29.1499996185303"/>
        <n v="42.5299987792969"/>
        <n v="20.7000007629395"/>
        <n v="8.82999992370606"/>
        <n v="28.4799995422363"/>
        <n v="24.6800003051758"/>
        <n v="6.76999998092651"/>
        <n v="13.5699996948242"/>
        <n v="7.28000020980835"/>
        <n v="10.4799995422363"/>
        <n v="26.6499996185303"/>
        <n v="9.52000045776367"/>
        <n v="35.4199981689453"/>
        <n v="9.47999954223633"/>
        <n v="29.4200000762939"/>
        <n v="31.3999996185303"/>
        <n v="13.75"/>
        <n v="29.6800003051758"/>
        <n v="18.6700000762939"/>
        <n v="21.5300006866455"/>
        <n v="26.1299991607666"/>
        <n v="17.1000003814697"/>
        <n v="9.36999988555908"/>
        <n v="7.71999979019165"/>
        <n v="22.9500007629395"/>
        <n v="9.22999954223633"/>
        <n v="8.44999980926514"/>
        <n v="14.1499996185303"/>
        <n v="26.7199993133545"/>
        <n v="18.7199993133545"/>
        <n v="18.0799999237061"/>
        <n v="8.89999961853027"/>
        <n v="33.8499984741211"/>
        <n v="6.80000019073486"/>
        <n v="11.6499996185303"/>
        <n v="28.9799995422363"/>
        <n v="13.4799995422363"/>
        <n v="17.9699993133545"/>
        <n v="37.9300003051758"/>
        <n v="13.8299999237061"/>
        <n v="25.9799995422363"/>
        <n v="15.8699998855591"/>
        <n v="10.6800003051758"/>
        <n v="20.4300003051758"/>
        <n v="25.3199996948242"/>
        <n v="35.2700004577637"/>
        <n v="30.2700004577637"/>
        <n v="22.8199996948242"/>
        <n v="27.2000007629395"/>
        <n v="18.7999992370605"/>
        <n v="26.9500007629395"/>
        <n v="36.9700012207031"/>
        <n v="19.5"/>
        <n v="7.75"/>
        <n v="13.2799997329712"/>
        <n v="5.5"/>
        <n v="19.3999996185303"/>
        <n v="8.55000019073486"/>
        <n v="35.6300010681152"/>
        <n v="18.0300006866455"/>
        <n v="20.7299995422363"/>
        <n v="24.8799991607666"/>
        <n v="16.9500007629395"/>
        <n v="10.2799997329712"/>
        <n v="25.3299999237061"/>
        <n v="10.1700000762939"/>
        <n v="9.5"/>
        <n v="23.4200000762939"/>
        <n v="12.3999996185303"/>
        <n v="26.0699996948242"/>
        <n v="10.8800001144409"/>
        <n v="45.5699996948242"/>
        <n v="18"/>
        <n v="9.56999969482422"/>
        <n v="27.0300006866455"/>
        <n v="12.6499996185303"/>
        <n v="31.6200008392334"/>
        <n v="24.0799999237061"/>
        <n v="13.9200000762939"/>
        <n v="22.4699993133545"/>
        <n v="13.1000003814697"/>
        <n v="16.7299995422363"/>
        <n v="15.2299995422363"/>
        <n v="11.6999998092651"/>
        <n v="19.7800006866455"/>
        <n v="19.0300006866455"/>
        <n v="25.0699996948242"/>
        <n v="8.27000045776367"/>
        <n v="27.9500007629395"/>
        <n v="8.77000045776367"/>
        <n v="9.02000045776367"/>
        <n v="4.32999992370606"/>
        <n v="23.9799995422363"/>
        <n v="38.3499984741211"/>
        <n v="7.01999998092651"/>
        <n v="22.9300003051758"/>
        <n v="15.5299997329712"/>
        <n v="13.6499996185303"/>
        <n v="25.2000007629395"/>
        <n v="49"/>
        <n v="8.64999961853027"/>
        <n v="36.0699996948242"/>
        <n v="15.3800001144409"/>
        <n v="15.9300003051758"/>
        <n v="14.0299997329712"/>
        <n v="10.0200004577637"/>
        <n v="21.1499996185303"/>
        <n v="21.9300003051758"/>
        <n v="35.9799995422363"/>
        <n v="14.6000003814697"/>
        <n v="15.0299997329712"/>
        <n v="19.6800003051758"/>
        <n v="18.4799995422363"/>
        <n v="18.3299999237061"/>
        <n v="26.1800003051758"/>
        <n v="24.4200000762939"/>
        <n v="15.9499998092651"/>
        <n v="27.2700004577637"/>
        <n v="30.8999996185303"/>
        <n v="31.8500003814697"/>
        <n v="8.02000045776367"/>
        <n v="12.7799997329712"/>
        <n v="14.5"/>
        <n v="10.1300001144409"/>
        <n v="20.6299991607666"/>
        <n v="25.0300006866455"/>
        <n v="35.0499992370606"/>
        <n v="11.8800001144409"/>
        <n v="6.63000011444092"/>
        <n v="22.9799995422363"/>
        <n v="11.8500003814697"/>
        <n v="6.67999982833862"/>
        <n v="25.7800006866455"/>
        <n v="22.1000003814697"/>
        <n v="8.61999988555908"/>
        <n v="12.1700000762939"/>
        <n v="10.3999996185303"/>
        <n v="30.7999992370606"/>
        <n v="23.4699993133545"/>
        <n v="17.2299995422363"/>
        <n v="25.4200000762939"/>
        <n v="56.8300018310547"/>
        <n v="30.75"/>
        <n v="16.3700008392334"/>
        <n v="18.5699996948242"/>
        <n v="15.6199998855591"/>
        <n v="18.75"/>
        <n v="9.14999961853027"/>
        <n v="30.6200008392334"/>
        <n v="24.0699996948242"/>
        <n v="19.8500003814697"/>
        <n v="29.7700004577637"/>
        <n v="16"/>
        <n v="17.1700000762939"/>
        <n v="34.5999984741211"/>
        <n v="30.1299991607666"/>
        <n v="17.4799995422363"/>
        <n v="20.9799995422363"/>
        <n v="42.2000007629395"/>
        <n v="28.9500007629395"/>
        <n v="47.9000015258789"/>
        <n v="10.7799997329712"/>
        <n v="37.5299987792969"/>
        <n v="28.9699993133545"/>
        <n v="6.30000019073486"/>
        <n v="30.5499992370606"/>
        <n v="21.4699993133545"/>
        <n v="19.2000007629395"/>
        <n v="30.4699993133545"/>
        <n v="19.5699996948242"/>
        <n v="34.1300010681152"/>
        <n v="41.2999992370606"/>
        <n v="34.9199981689453"/>
        <n v="14.1800003051758"/>
        <n v="19.6700000762939"/>
        <n v="33"/>
        <n v="24.2299995422363"/>
        <n v="14.2299995422363"/>
        <n v="27.2199993133545"/>
        <n v="41.3800010681152"/>
        <n v="11.6000003814697"/>
        <n v="7.42999982833862"/>
        <n v="29.4799995422363"/>
        <n v="23.9300003051758"/>
        <n v="26.7000007629395"/>
        <n v="11.0500001907349"/>
        <n v="14.4700002670288"/>
        <n v="28.0799999237061"/>
        <n v="15.0200004577637"/>
        <n v="26.3299999237061"/>
        <n v="14.4499998092651"/>
        <n v="25.7999992370605"/>
        <n v="19.1200008392334"/>
        <n v="25.7199993133545"/>
        <n v="30.5699996948242"/>
        <n v="32.25"/>
        <n v="30.8799991607666"/>
        <n v="16.9699993133545"/>
        <n v="8.27999973297119"/>
        <n v="15.5699996948242"/>
        <n v="17.6200008392334"/>
        <n v="25.6000003814697"/>
        <n v="13.9499998092651"/>
        <n v="3.34999990463257"/>
        <n v="10.4200000762939"/>
        <n v="6.25"/>
        <n v="17.0699996948242"/>
        <n v="23.5300006866455"/>
        <n v="15.0799999237061"/>
        <n v="15.8199996948242"/>
        <n v="7.90000009536743"/>
        <n v="7.57999992370606"/>
        <n v="14.9200000762939"/>
        <n v="29.3500003814697"/>
        <n v="28.3500003814697"/>
        <n v="27.2800006866455"/>
        <n v="26.1499996185303"/>
        <n v="31.9699993133545"/>
        <n v="18.7000007629395"/>
        <n v="28.25"/>
        <n v="6.48000001907349"/>
        <n v="31.4200000762939"/>
        <n v="28.5499992370606"/>
        <n v="4.36999988555908"/>
        <n v="7.59999990463257"/>
        <n v="13.9799995422363"/>
        <n v="7.36999988555908"/>
        <n v="21.1299991607666"/>
        <n v="11.3999996185303"/>
        <n v="19.1000003814697"/>
        <n v="23.5"/>
        <n v="15.8999996185303"/>
        <n v="20.2199993133545"/>
        <n v="23.2700004577637"/>
        <n v="9.88000011444092"/>
        <n v="11.6300001144409"/>
        <n v="16.0499992370605"/>
        <n v="24.4699993133545"/>
        <n v="3.8199999332428"/>
        <n v="11.4799995422363"/>
        <n v="21.5699996948242"/>
        <n v="11.2700004577637"/>
        <n v="21.6700000762939"/>
        <n v="17.3500003814697"/>
        <n v="40.8499984741211"/>
        <n v="8.72000026702881"/>
        <n v="14.5500001907349"/>
        <n v="29.1200008392334"/>
        <n v="19.7000007629395"/>
        <n v="30.3700008392334"/>
        <n v="12.3199996948242"/>
        <n v="8.5"/>
        <n v="4.48000001907349"/>
        <n v="18.1800003051758"/>
        <n v="10.6499996185303"/>
        <n v="7.94999980926514"/>
        <n v="10.4700002670288"/>
        <n v="15.6800003051758"/>
        <n v="15.2200002670288"/>
        <n v="22.3700008392334"/>
        <n v="6.94999980926514"/>
        <n v="15.5200004577637"/>
        <n v="11.7299995422363"/>
        <n v="29.3199996948242"/>
        <n v="15.3500003814697"/>
        <n v="10.6700000762939"/>
        <n v="25"/>
        <n v="22.2700004577637"/>
        <n v="15.7200002670288"/>
        <n v="25.9699993133545"/>
        <n v="23.1700000762939"/>
        <n v="12.1800003051758"/>
        <n v="25.2999992370605"/>
        <n v="26.2199993133545"/>
        <n v="13.0699996948242"/>
        <n v="24.1800003051758"/>
        <n v="13.7299995422363"/>
        <n v="28.0200004577637"/>
        <n v="15.4499998092651"/>
        <n v="12.0299997329712"/>
        <n v="29.6700000762939"/>
        <n v="2.90000009536743"/>
        <n v="16.4699993133545"/>
        <n v="17.5499992370605"/>
        <n v="12.6199998855591"/>
        <n v="22.8799991607666"/>
        <n v="18.9500007629395"/>
        <n v="12.8299999237061"/>
        <n v="7.23000001907349"/>
        <n v="17.6800003051758"/>
        <n v="15.0500001907349"/>
        <n v="10.8199996948242"/>
        <n v="19.1299991607666"/>
        <n v="13.1199998855591"/>
        <n v="16.5799999237061"/>
        <n v="24.9200000762939"/>
        <n v="20.8700008392334"/>
        <n v="16.4300003051758"/>
        <n v="18.1200008392334"/>
        <n v="6.17999982833862"/>
        <n v="33.9199981689453"/>
        <n v="7.86999988555908"/>
        <n v="22.6200008392334"/>
        <n v="11.9300003051758"/>
        <n v="6.38000011444092"/>
        <n v="30.9699993133545"/>
        <n v="30.5300006866455"/>
        <n v="18.5300006866455"/>
        <n v="38.6699981689453"/>
        <n v="8.47999954223633"/>
        <n v="5.32000017166138"/>
        <n v="30.2800006866455"/>
        <n v="10.4499998092651"/>
        <n v="13.0299997329712"/>
        <n v="21.8999996185303"/>
        <n v="14.6700000762939"/>
        <n v="17.4200000762939"/>
        <n v="14.5299997329712"/>
        <n v="15.1800003051758"/>
        <n v="20.0799999237061"/>
        <n v="15.0699996948242"/>
        <n v="24.3799991607666"/>
        <n v="12.6800003051758"/>
        <n v="18.2000007629395"/>
        <n v="26.6800003051758"/>
        <n v="9.72999954223633"/>
        <n v="23.9699993133545"/>
        <n v="27.8799991607666"/>
        <n v="16.6700000762939"/>
        <n v="23.7999992370605"/>
        <n v="24.8299999237061"/>
        <n v="12.1199998855591"/>
        <n v="18.5"/>
        <n v="23.3700008392334"/>
        <n v="17.7299995422363"/>
        <n v="11.8000001907349"/>
        <n v="24.3999996185303"/>
        <n v="10.5"/>
        <n v="13.6999998092651"/>
        <n v="5.71999979019165"/>
        <n v="27.5"/>
        <n v="9.86999988555908"/>
        <n v="3.95000004768372"/>
        <n v="25.25"/>
        <n v="10.0299997329712"/>
        <n v="20.2000007629395"/>
        <n v="19.7199993133545"/>
        <n v="10.8500003814697"/>
        <n v="8.97000026702881"/>
        <n v="19.0799999237061"/>
        <n v="3.98000001907349"/>
        <n v="13.6199998855591"/>
        <n v="17.75"/>
        <n v="8.94999980926514"/>
        <n v="16.6299991607666"/>
        <n v="22.4799995422363"/>
        <n v="17.1200008392334"/>
        <n v="38.5"/>
        <n v="22"/>
        <n v="5.75"/>
        <n v="15"/>
        <n v="20.9699993133545"/>
        <n v="7.44999980926514"/>
        <n v="14.4300003051758"/>
        <n v="13.0500001907349"/>
        <n v="5.32999992370606"/>
        <n v="13.0799999237061"/>
        <n v="20.0200004577637"/>
        <n v="8.17000007629395"/>
        <n v="7.30000019073486"/>
        <n v="25.8700008392334"/>
        <n v="12.6000003814697"/>
        <n v="19.4300003051758"/>
        <n v="8.18000030517578"/>
        <n v="18.25"/>
        <n v="19.5799999237061"/>
        <n v="6.51999998092651"/>
        <n v="16.4799995422363"/>
        <n v="9.81999969482422"/>
        <n v="17.25"/>
        <n v="19.8299999237061"/>
        <n v="21.2999992370605"/>
        <n v="21.0799999237061"/>
        <n v="14.1000003814697"/>
        <n v="23.6200008392334"/>
        <n v="9.39999961853027"/>
        <n v="44.9799995422363"/>
        <n v="33.4000015258789"/>
        <n v="28.6499996185303"/>
        <n v="13.3000001907349"/>
        <n v="26.6200008392334"/>
        <n v="8.60000038146973"/>
        <n v="7.13000011444092"/>
        <n v="5.86999988555908"/>
        <n v="21.4500007629395"/>
        <n v="14.6300001144409"/>
        <n v="16.5499992370605"/>
        <n v="17.9300003051758"/>
        <n v="17.0300006866455"/>
        <n v="7.17000007629395"/>
        <n v="16.8199996948242"/>
        <n v="9.55000019073486"/>
        <n v="8.07999992370606"/>
        <n v="15.1999998092651"/>
        <n v="24.6700000762939"/>
        <n v="27.3500003814697"/>
        <n v="24.3299999237061"/>
        <n v="33.1300010681152"/>
        <n v="20.2800006866455"/>
        <n v="20.1000003814697"/>
        <n v="17.0799999237061"/>
        <n v="19"/>
        <n v="12.7200002670288"/>
        <n v="5.88000011444092"/>
        <n v="13.4200000762939"/>
        <n v="8.56999969482422"/>
        <n v="13.25"/>
        <n v="11"/>
        <n v="7"/>
        <n v="20.75"/>
        <n v="19.8999996185303"/>
        <n v="13.2299995422363"/>
        <n v="22.7000007629395"/>
        <n v="27.7700004577637"/>
        <n v="11.4700002670288"/>
        <n v="10.1499996185303"/>
        <n v="12.5299997329712"/>
        <n v="37.9199981689453"/>
        <n v="9.30000019073486"/>
        <n v="11.8299999237061"/>
        <n v="9.97999954223633"/>
        <n v="14.5799999237061"/>
        <n v="13.5200004577637"/>
        <n v="8.75"/>
        <n v="19.3199996948242"/>
        <n v="11.3800001144409"/>
        <n v="16.5200004577637"/>
        <n v="22.7299995422363"/>
        <n v="20.3700008392334"/>
        <n v="12.5699996948242"/>
        <n v="19.8199996948242"/>
        <n v="29.7800006866455"/>
        <n v="4.90000009536743"/>
        <n v="26.2999992370605"/>
        <n v="17.7000007629395"/>
        <n v="6.57999992370606"/>
        <n v="24.9500007629395"/>
        <n v="24.8199996948242"/>
        <n v="21.8700008392334"/>
        <n v="15.6700000762939"/>
        <n v="17.5"/>
      </sharedItems>
    </cacheField>
    <cacheField name="分拣效率((分拣时长+上架时长)/盒菜数)" numFmtId="0">
      <sharedItems containsString="0" containsBlank="1" containsNumber="1" minValue="0.164090915159746" maxValue="3.13571432658604" count="1057">
        <n v="0.578275844968599"/>
        <n v="0.711666683355967"/>
        <n v="0.273529417374555"/>
        <n v="0.773333337571886"/>
        <n v="0.564473679191188"/>
        <n v="0.463750004768372"/>
        <n v="0.21779661663508"/>
        <n v="0.577857153756278"/>
        <n v="0.884693846410635"/>
        <n v="0.483695652173913"/>
        <n v="0.79615383881789"/>
        <n v="0.610999989509583"/>
        <n v="0.715000003576279"/>
        <n v="0.474509790831921"/>
        <n v="0.684666665395101"/>
        <n v="0.882941161884981"/>
        <n v="0.586999988555908"/>
        <n v="0.414749991893768"/>
        <n v="0.501186451669467"/>
        <n v="0.700434767681619"/>
        <n v="0.344999999534793"/>
        <n v="0.748148141083894"/>
        <n v="0.511388884650336"/>
        <n v="1.4710000038147"/>
        <n v="1.05606058872107"/>
        <n v="0.613392863954817"/>
        <n v="0.485342456869883"/>
        <n v="0.430588217342601"/>
        <n v="0.829285723822458"/>
        <n v="0.444202893022178"/>
        <n v="1.65899996757507"/>
        <n v="0.597666645050049"/>
        <n v="1.3375"/>
        <n v="0.504242434646144"/>
        <n v="1.10749998092651"/>
        <n v="0.665499997138977"/>
        <n v="0.419374990463257"/>
        <n v="0.638947361393979"/>
        <n v="0.584090926430442"/>
        <n v="0.571791065273"/>
        <n v="0.386351342036112"/>
        <n v="0.321842093216745"/>
        <n v="0.419156626046422"/>
        <n v="0.991428556896391"/>
        <n v="0.464374995231628"/>
        <n v="0.906341459692978"/>
        <n v="0.251894728015912"/>
        <n v="0.264953274593175"/>
        <n v="0.569642850330898"/>
        <n v="0.485454537651756"/>
        <n v="0.299705884035896"/>
        <n v="0.236857141767229"/>
        <n v="0.841999983787537"/>
        <n v="0.360217384670092"/>
        <n v="0.926666657129924"/>
        <n v="0.551190467107864"/>
        <n v="0.492195106134182"/>
        <n v="0.27567568340817"/>
        <n v="1.20892855099269"/>
        <n v="0.391770839691162"/>
        <n v="0.363333331214057"/>
        <n v="0.636461551372822"/>
        <n v="0.325657894736842"/>
        <n v="0.587272713401101"/>
        <n v="0.277777777777778"/>
        <n v="0.606617647058824"/>
        <n v="0.521904752368019"/>
        <n v="0.698809510185605"/>
        <n v="0.750000025774982"/>
        <n v="1.39000000492219"/>
        <n v="0.592702685175715"/>
        <n v="1.03923075015728"/>
        <n v="0.532711869579251"/>
        <n v="0.281489368211082"/>
        <n v="0.569117644253899"/>
        <n v="0.324516127186437"/>
        <n v="0.459999989240597"/>
        <n v="0.323709672497165"/>
        <n v="0.666779663603185"/>
        <n v="0.822031259536743"/>
        <n v="0.522115395619319"/>
        <n v="0.426500010490418"/>
        <n v="0.838571412222726"/>
        <n v="0.56599999666214"/>
        <n v="0.203846153846154"/>
        <n v="0.594857161385673"/>
        <n v="0.298499989509583"/>
        <n v="0.336666663487752"/>
        <n v="0.587656259536743"/>
        <n v="1.04411767510807"/>
        <n v="0.343023255813954"/>
        <n v="0.601481473004377"/>
        <n v="1.06258066238896"/>
        <n v="0.556379318237305"/>
        <n v="0.784393917430531"/>
        <n v="0.786666643051874"/>
        <n v="0.497000002861023"/>
        <n v="0.671739122141963"/>
        <n v="0.578500008583069"/>
        <n v="0.523698623866251"/>
        <n v="0.714583337306976"/>
        <n v="0.843499994277954"/>
        <n v="0.39740260235675"/>
        <n v="0.630000014054148"/>
        <n v="0.588196707553551"/>
        <n v="0.368166669209798"/>
        <n v="0.355113625526428"/>
        <n v="0.484623652632519"/>
        <n v="0.528923093355619"/>
        <n v="0.410833328962326"/>
        <n v="0.633950621993453"/>
        <n v="0.712325606235238"/>
        <n v="0.526065591905938"/>
        <n v="1.51177779303657"/>
        <n v="0.919354838709677"/>
        <n v="0.326511627019838"/>
        <n v="0.612894735838238"/>
        <n v="0.220769231136029"/>
        <n v="0.537200012207031"/>
        <n v="0.597499983651297"/>
        <n v="0.488571427197063"/>
        <n v="0.329591838680968"/>
        <n v="0.938571453094482"/>
        <n v="0.581325301204819"/>
        <n v="0.392105265667564"/>
        <n v="0.411194040092515"/>
        <n v="0.517142854418073"/>
        <n v="0.23442307802347"/>
        <n v="0.66053189622595"/>
        <n v="0.39441559531472"/>
        <n v="0.374177223873101"/>
        <n v="0.402467541880422"/>
        <n v="0.628367326697525"/>
        <n v="0.456730769230769"/>
        <n v="0.207959184841234"/>
        <n v="0.582399997711182"/>
        <n v="0.964000010490418"/>
        <n v="1.22833333412806"/>
        <n v="0.505769225267264"/>
        <n v="0.474915261995994"/>
        <n v="0.675238075710478"/>
        <n v="0.66178572177887"/>
        <n v="0.585468739271164"/>
        <n v="0.77386364069852"/>
        <n v="0.569642867360796"/>
        <n v="0.657541001429323"/>
        <n v="0.718965513952847"/>
        <n v="0.757031232118607"/>
        <n v="0.435647044462316"/>
        <n v="0.51063829787234"/>
        <n v="0.370909083973278"/>
        <n v="0.41264367377621"/>
        <n v="0.672539695860848"/>
        <n v="0.764230764829196"/>
        <n v="0.391071438789368"/>
        <n v="0.549999990770894"/>
        <n v="0.472790695900141"/>
        <n v="0.475128198281313"/>
        <n v="1.07174997329712"/>
        <n v="1.14666666807952"/>
        <n v="0.164090915159746"/>
        <n v="0.591830965498803"/>
        <n v="0.853124976158142"/>
        <n v="0.495999979972839"/>
        <n v="0.959000015258789"/>
        <n v="1.00210526115016"/>
        <n v="0.357093012610147"/>
        <n v="0.716610181129585"/>
        <n v="0.610714299338205"/>
        <n v="0.888372110766034"/>
        <n v="0.742000007629395"/>
        <n v="0.830370373196072"/>
        <n v="0.545000014097794"/>
        <n v="0.424838712138514"/>
        <n v="0.568888897365994"/>
        <n v="0.434032255603421"/>
        <n v="1.7991304812224"/>
        <n v="0.364705882352941"/>
        <n v="0.936585356549519"/>
        <n v="0.327500009536743"/>
        <n v="0.652941198909984"/>
        <n v="0.964166641235352"/>
        <n v="0.340666669209798"/>
        <n v="0.512500011003934"/>
        <n v="0.600958889477874"/>
        <n v="0.552857160568237"/>
        <n v="0.993913028551185"/>
        <n v="0.357727267525413"/>
        <n v="0.983928544180734"/>
        <n v="1.30650000572205"/>
        <n v="0.586956521739131"/>
        <n v="0.637540973600794"/>
        <n v="0.43542856488909"/>
        <n v="0.729090901164266"/>
        <n v="0.693015870593843"/>
        <n v="0.965555561913384"/>
        <n v="0.416999993883073"/>
        <n v="0.516091971561827"/>
        <n v="0.575777759113246"/>
        <n v="0.26712766606757"/>
        <n v="0.452999997138977"/>
        <n v="0.545813959698344"/>
        <n v="1.19354838709677"/>
        <n v="0.415714277539934"/>
        <n v="0.284915245185464"/>
        <n v="0.553676464978386"/>
        <n v="0.687301575191437"/>
        <n v="0.559642859867641"/>
        <n v="0.886111127005683"/>
        <n v="0.776086931643279"/>
        <n v="0.37728394402398"/>
        <n v="0.472686568302895"/>
        <n v="0.824590182695232"/>
        <n v="0.611666652891371"/>
        <n v="0.667205894694609"/>
        <n v="1.08315786562468"/>
        <n v="0.339166667726305"/>
        <n v="0.689230796618339"/>
        <n v="0.769887624161967"/>
        <n v="0.806000003814697"/>
        <n v="1.06571432522365"/>
        <n v="0.982608670773714"/>
        <n v="0.86162162471462"/>
        <n v="0.826119408678653"/>
        <n v="0.633513502172522"/>
        <n v="0.655945932542956"/>
        <n v="0.905499982833862"/>
        <n v="0.320000004458737"/>
        <n v="0.790526314785606"/>
        <n v="0.4718421132941"/>
        <n v="0.6171875"/>
        <n v="0.552307686438927"/>
        <n v="0.513750001788139"/>
        <n v="0.265999997456868"/>
        <n v="0.693333343223289"/>
        <n v="0.385294114842134"/>
        <n v="0.395479447884511"/>
        <n v="0.663333331837374"/>
        <n v="0.314634137037324"/>
        <n v="0.899999994980662"/>
        <n v="0.288235302338851"/>
        <n v="0.522957734658685"/>
        <n v="0.837599983215332"/>
        <n v="0.248823530533735"/>
        <n v="0.616891912511877"/>
        <n v="0.792499995231628"/>
        <n v="0.278059703200611"/>
        <n v="0.260833332935969"/>
        <n v="0.679152537200411"/>
        <n v="0.819230769230769"/>
        <n v="0.41913043934366"/>
        <n v="1.03547620773315"/>
        <n v="0.4591666592492"/>
        <n v="0.891499996185303"/>
        <n v="0.421770830949148"/>
        <n v="0.523571423121861"/>
        <n v="0.604545441540805"/>
        <n v="0.534328375289689"/>
        <n v="1.08315789072137"/>
        <n v="0.72279411203721"/>
        <n v="0.439818174188787"/>
        <n v="1.06937499841054"/>
        <n v="0.445614045126396"/>
        <n v="0.489890109051715"/>
        <n v="0.832500004768372"/>
        <n v="0.561304361923881"/>
        <n v="0.674561416893675"/>
        <n v="0.546904768262591"/>
        <n v="0.488596497920522"/>
        <n v="0.648113196750857"/>
        <n v="0.65238094329834"/>
        <n v="0.756388902664185"/>
        <n v="0.513050855216333"/>
        <n v="0.487029708257996"/>
        <n v="0.519468084294745"/>
        <n v="0.321081074886024"/>
        <n v="0.895853647371618"/>
        <n v="0.585076904296875"/>
        <n v="0.366666670267781"/>
        <n v="0.414827576999007"/>
        <n v="0.58263889948527"/>
        <n v="0.482394366197183"/>
        <n v="0.350178565297808"/>
        <n v="0.250632917178394"/>
        <n v="0.613846155313345"/>
        <n v="0.562337677200119"/>
        <n v="0.35843750834465"/>
        <n v="1.05999999046326"/>
        <n v="0.737090908397328"/>
        <n v="0.462068968805774"/>
        <n v="0.38560975470194"/>
        <n v="0.58715790196469"/>
        <n v="0.261728404480734"/>
        <n v="1.13074073085078"/>
        <n v="1.9164999961853"/>
        <n v="0.39418605316517"/>
        <n v="0.627878767071348"/>
        <n v="0.199054054311804"/>
        <n v="0.79850001335144"/>
        <n v="0.779795928877227"/>
        <n v="0.71866668065389"/>
        <n v="0.46"/>
        <n v="0.417567562412571"/>
        <n v="0.499347831891931"/>
        <n v="0.724027792612712"/>
        <n v="0.375531916922711"/>
        <n v="0.552173904750658"/>
        <n v="0.432000014361213"/>
        <n v="0.340000000866977"/>
        <n v="0.53898303791628"/>
        <n v="1.19500001271566"/>
        <n v="0.741041660308838"/>
        <n v="0.643492078024244"/>
        <n v="0.685365862962676"/>
        <n v="0.308333328035143"/>
        <n v="0.25392857052031"/>
        <n v="0.387745090559417"/>
        <n v="0.36056179946728"/>
        <n v="0.421093747019768"/>
        <n v="0.713518513573541"/>
        <n v="0.571230756319486"/>
        <n v="0.648108134398589"/>
        <n v="0.728823521557976"/>
        <n v="0.336111098527908"/>
        <n v="0.77649998664856"/>
        <n v="0.281348306811258"/>
        <n v="0.673214299338205"/>
        <n v="0.635333331425985"/>
        <n v="0.216363641348752"/>
        <n v="0.38211112552219"/>
        <n v="0.273762384540226"/>
        <n v="0.249242421352502"/>
        <n v="0.354949488784328"/>
        <n v="0.278181819172649"/>
        <n v="1.08281248807907"/>
        <n v="0.232352939306521"/>
        <n v="0.668529398301069"/>
        <n v="1.12937498092651"/>
        <n v="0.66318840911423"/>
        <n v="0.448648646071151"/>
        <n v="0.208311694008963"/>
        <n v="0.586363662372936"/>
        <n v="0.509090900421143"/>
        <n v="0.381935488793158"/>
        <n v="0.279866663614909"/>
        <n v="0.580000021518805"/>
        <n v="0.385096146510198"/>
        <n v="0.595000004768372"/>
        <n v="0.49621210676251"/>
        <n v="1.5241667330265"/>
        <n v="0.945714296613421"/>
        <n v="0.714893625137654"/>
        <n v="0.765652158985967"/>
        <n v="0.530000001192093"/>
        <n v="0.68481480633771"/>
        <n v="0.449418600215468"/>
        <n v="0.46974026073109"/>
        <n v="0.379220776743703"/>
        <n v="0.592432434494431"/>
        <n v="0.387962959430836"/>
        <n v="0.261818181384693"/>
        <n v="0.939090902155096"/>
        <n v="0.682432432432433"/>
        <n v="0.614328355931524"/>
        <n v="1.06350002288818"/>
        <n v="0.28148935275509"/>
        <n v="0.674262296958048"/>
        <n v="0.467682919851164"/>
        <n v="0.576666657129924"/>
        <n v="0.775000003076369"/>
        <n v="0.459821428571429"/>
        <n v="0.479519220498892"/>
        <n v="0.61157406700982"/>
        <n v="0.335064937542011"/>
        <n v="0.28602740780948"/>
        <n v="0.353076916474562"/>
        <n v="0.652941170860739"/>
        <n v="0.470819676508669"/>
        <n v="0.579032267293623"/>
        <n v="0.543010752688172"/>
        <n v="0.268208952092413"/>
        <n v="0.445357135363988"/>
        <n v="0.912162136387181"/>
        <n v="0.515909108248624"/>
        <n v="0.615517221648118"/>
        <n v="0.553666665818956"/>
        <n v="0.398412704467773"/>
        <n v="0.80571427283349"/>
        <n v="0.296615380507249"/>
        <n v="2.22333335876465"/>
        <n v="0.541136351498691"/>
        <n v="0.399610395555372"/>
        <n v="0.835319153805997"/>
        <n v="1.44449999332428"/>
        <n v="0.575714302062988"/>
        <n v="0.864000022411346"/>
        <n v="0.401666673024495"/>
        <n v="0.990000002311938"/>
        <n v="0.547397273860566"/>
        <n v="0.685384603647085"/>
        <n v="0.752285712105887"/>
        <n v="0.723863645033403"/>
        <n v="0.343877549074134"/>
        <n v="0.488285718645368"/>
        <n v="0.235849056603774"/>
        <n v="0.355833331743876"/>
        <n v="0.534225356410927"/>
        <n v="0.405909083106301"/>
        <n v="0.579130421514097"/>
        <n v="1.40136363289573"/>
        <n v="0.317052630374306"/>
        <n v="0.384301072807722"/>
        <n v="0.949999968210856"/>
        <n v="0.520555549197727"/>
        <n v="0.447647052652696"/>
        <n v="0.703898276312877"/>
        <n v="0.369999995598426"/>
        <n v="0.590000008091782"/>
        <n v="0.299740258749429"/>
        <n v="0.389126212851515"/>
        <n v="0.576833311716716"/>
        <n v="0.450684926281237"/>
        <n v="0.484848484848485"/>
        <n v="0.435156255960465"/>
        <n v="0.600491789520764"/>
        <n v="0.499016386563661"/>
        <n v="0.428604658259902"/>
        <n v="0.365396832662915"/>
        <n v="0.623404239086395"/>
        <n v="0.543333339691162"/>
        <n v="0.786444430881076"/>
        <n v="0.790259745213893"/>
        <n v="0.48486842607197"/>
        <n v="0.65662162368362"/>
        <n v="0.566901408450704"/>
        <n v="0.551888889736599"/>
        <n v="0.538285691397531"/>
        <n v="0.38074074851142"/>
        <n v="0.615277784842032"/>
        <n v="0.453333329463351"/>
        <n v="0.331777784559462"/>
        <n v="0.457894726803428"/>
        <n v="0.499655164521316"/>
        <n v="0.365535710539137"/>
        <n v="0.201666662610616"/>
        <n v="0.205208331346512"/>
        <n v="0.829772732474587"/>
        <n v="0.602999992370605"/>
        <n v="0.400000004541306"/>
        <n v="1.75037041416875"/>
        <n v="0.483962274947256"/>
        <n v="0.402666664123535"/>
        <n v="0.46934425635416"/>
        <n v="1.33281248807907"/>
        <n v="0.342441869336505"/>
        <n v="0.607799987792969"/>
        <n v="0.694444431198968"/>
        <n v="0.752291659514109"/>
        <n v="0.422987009023691"/>
        <n v="0.280675681861671"/>
        <n v="0.456615374638484"/>
        <n v="0.599333318074544"/>
        <n v="0.442473114177745"/>
        <n v="0.306515144579338"/>
        <n v="0.508518513338065"/>
        <n v="0.576521749081819"/>
        <n v="0.820135129464639"/>
        <n v="0.724999984105428"/>
        <n v="0.454999987284342"/>
        <n v="0.500740740034315"/>
        <n v="0.572972967817977"/>
        <n v="0.662602751222375"/>
        <n v="0.480379744421078"/>
        <n v="0.849999986845872"/>
        <n v="0.420860208490843"/>
        <n v="1.0470833381017"/>
        <n v="0.750243884761159"/>
        <n v="0.432999992370606"/>
        <n v="0.55512819534693"/>
        <n v="0.378571436002657"/>
        <n v="0.737200012207031"/>
        <n v="0.400520831346512"/>
        <n v="0.309545462781733"/>
        <n v="1.19249997138977"/>
        <n v="0.907916684945424"/>
        <n v="0.430208325386047"/>
        <n v="0.341785720416478"/>
        <n v="0.567105255628887"/>
        <n v="0.688958366711935"/>
        <n v="0.548965536314866"/>
        <n v="0.198771928486071"/>
        <n v="0.279545466105143"/>
        <n v="0.700175435919511"/>
        <n v="1.33774188257033"/>
        <n v="0.372058826334336"/>
        <n v="0.935116302135379"/>
        <n v="0.364328355931524"/>
        <n v="0.427441852037297"/>
        <n v="1.02928573744638"/>
        <n v="1.1720338918395"/>
        <n v="0.759473675175717"/>
        <n v="0.720615386962891"/>
        <n v="1.83518515692817"/>
        <n v="0.613953501679177"/>
        <n v="0.481232891344044"/>
        <n v="0.882666651407878"/>
        <n v="0.464999993642171"/>
        <n v="0.3285106496608"/>
        <n v="0.625319135949967"/>
        <n v="0.725128198281313"/>
        <n v="0.496344084380775"/>
        <n v="0.844285719735282"/>
        <n v="0.387555567423503"/>
        <n v="0.692500015099843"/>
        <n v="0.35278349807582"/>
        <n v="0.62024998664856"/>
        <n v="3.13571432658604"/>
        <n v="0.523239431246905"/>
        <n v="1.56099996566772"/>
        <n v="0.537931031194227"/>
        <n v="0.579411768445782"/>
        <n v="0.284782612007921"/>
        <n v="0.588888894943964"/>
        <n v="0.257741932396687"/>
        <n v="0.705000012009232"/>
        <n v="0.970757542234479"/>
        <n v="0.88555556613331"/>
        <n v="0.594347850136135"/>
        <n v="0.551666664354729"/>
        <n v="0.460714283443633"/>
        <n v="0.423333326975505"/>
        <n v="0.451724134642502"/>
        <n v="0.695000012715658"/>
        <n v="0.381938759161502"/>
        <n v="0.261702131717763"/>
        <n v="0.62552238578227"/>
        <n v="0.255000003178914"/>
        <n v="1.24418604651163"/>
        <n v="0.799531251192093"/>
        <n v="0.407547177008863"/>
        <n v="0.246956524641618"/>
        <n v="0.558918901391931"/>
        <n v="0.286964288779667"/>
        <n v="0.232372882002491"/>
        <n v="0.342803741169867"/>
        <n v="0.494805199759347"/>
        <n v="1.69782605378524"/>
        <n v="0.478695641393247"/>
        <n v="0.729687511920929"/>
        <n v="0.350731698478141"/>
        <n v="2.34642859867641"/>
        <n v="0.654761904761905"/>
        <n v="0.929545467550104"/>
        <n v="0.972162143604175"/>
        <n v="0.733076902536246"/>
        <n v="0.605499998728434"/>
        <n v="0.531348324893566"/>
        <n v="1.77951221931271"/>
        <n v="0.554725269694905"/>
        <n v="0.484210533008241"/>
        <n v="0.327604164679845"/>
        <n v="0.354629622565375"/>
        <n v="0.846428564616612"/>
        <n v="0.864864839089883"/>
        <n v="0.218604651171454"/>
        <n v="0.533235297483556"/>
        <n v="0.421627898548925"/>
        <n v="0.471428557804653"/>
        <n v="0.583333333333333"/>
        <n v="0.544705881791956"/>
        <n v="0.544843763113022"/>
        <n v="0.346511633222013"/>
        <n v="0.293666670057509"/>
        <n v="0.415510216537787"/>
        <n v="0.351999998092651"/>
        <n v="0.522105247096012"/>
        <n v="0.522280709785328"/>
        <n v="0.692702680020719"/>
        <n v="1.23049998283386"/>
        <n v="0.538153839111328"/>
        <n v="1.71142859118325"/>
        <n v="0.579634154715189"/>
        <n v="0.96447762446617"/>
        <n v="0.742272723804821"/>
        <n v="0.727142833528065"/>
        <n v="0.558533325195313"/>
        <n v="0.34281250834465"/>
        <n v="0.552272709933194"/>
        <n v="0.483461545063899"/>
        <n v="0.442985079181728"/>
        <n v="0.782987000106217"/>
        <n v="0.395648143909596"/>
        <n v="0.668653854956994"/>
        <n v="0.780999984741211"/>
        <n v="0.626800003051758"/>
        <n v="2.16400003433228"/>
        <n v="1.09074076899776"/>
        <n v="0.733703683923792"/>
        <n v="0.664473659113834"/>
        <m/>
        <n v="0.459272731434215"/>
        <n v="1.0275000163487"/>
        <n v="0.678641966831537"/>
        <n v="0.569302314935729"/>
        <n v="0.509999995761448"/>
        <n v="0.369761898404076"/>
        <n v="0.64544116749483"/>
        <n v="0.797894703714471"/>
        <n v="1.22263160504793"/>
        <n v="0.357179482777913"/>
        <n v="1.32749998569489"/>
        <n v="1.35470586664536"/>
        <n v="0.645172431551177"/>
        <n v="0.782500004768372"/>
        <n v="0.909565220708432"/>
        <n v="0.332638886239794"/>
        <n v="0.659444438086616"/>
        <n v="0.736363642143481"/>
        <n v="0.41698924444055"/>
        <n v="0.676250004768372"/>
        <n v="0.33277776506212"/>
        <n v="0.703000009059906"/>
        <n v="0.758333325386047"/>
        <n v="0.590161292783676"/>
        <n v="0.808124979337057"/>
        <n v="0.833243241181245"/>
        <n v="0.582716035254208"/>
        <n v="0.586909090896899"/>
        <n v="0.559444427490234"/>
        <n v="0.617173899774966"/>
        <n v="0.575714298657009"/>
        <n v="0.636000002347506"/>
        <n v="0.782452817233104"/>
        <n v="0.349591844506106"/>
        <n v="0.469767437424771"/>
        <n v="0.487499990442302"/>
        <n v="0.485344837451803"/>
        <n v="0.619186046511628"/>
        <n v="0.513888888888889"/>
        <n v="0.323000001907349"/>
        <n v="0.863636363636364"/>
        <n v="0.972999986012777"/>
        <n v="0.627692314294668"/>
        <n v="0.573125004768372"/>
        <n v="0.513571432658604"/>
        <n v="0.574358964577699"/>
        <n v="0.713428565434047"/>
        <n v="0.952272761951793"/>
        <n v="0.852222213038692"/>
        <n v="0.78500002080744"/>
        <n v="0.43524588913214"/>
        <n v="0.646818182685159"/>
        <n v="0.467234043364829"/>
        <n v="0.308000001907349"/>
        <n v="0.512075478175901"/>
        <n v="0.572807027582537"/>
        <n v="0.438507468370137"/>
        <n v="0.542875003814697"/>
        <n v="0.672413809546109"/>
        <n v="0.428133341471354"/>
        <n v="0.343846161169215"/>
        <n v="0.416185565830506"/>
        <n v="0.965272730047053"/>
        <n v="0.557160507013768"/>
        <n v="0.511538453154512"/>
        <n v="1.23666667938232"/>
        <n v="0.580361446702337"/>
        <n v="0.798529400545008"/>
        <n v="0.807894731822767"/>
        <n v="0.213461536627549"/>
        <n v="0.244615386082576"/>
        <n v="0.677333323160807"/>
        <n v="0.682285690307617"/>
        <n v="0.432456150389554"/>
        <n v="0.367954535917802"/>
        <n v="0.669318155808882"/>
        <n v="0.44536585924102"/>
        <n v="0.650789486734491"/>
        <n v="0.563243221592259"/>
        <n v="0.500000012887491"/>
        <n v="0.575925915329545"/>
        <n v="0.535977001847892"/>
        <n v="1.56375002861023"/>
        <n v="0.276595744680851"/>
        <n v="0.490746284598735"/>
        <n v="0.432873561464507"/>
        <n v="0.461458325386047"/>
        <n v="0.40289474788465"/>
        <n v="0.605507256328196"/>
        <n v="0.541395342627237"/>
        <n v="0.5"/>
        <n v="0.536285727364676"/>
        <n v="0.54261537698599"/>
        <n v="0.634838704139956"/>
        <n v="0.619156642132495"/>
        <n v="0.360666667090522"/>
        <n v="0.452166684468587"/>
        <n v="0.65989246163317"/>
        <n v="0.367547170171198"/>
        <n v="0.769999980926514"/>
        <n v="0.500408149267338"/>
        <n v="0.585909084840254"/>
        <n v="0.555172387510538"/>
        <n v="0.227812498807907"/>
        <n v="0.408541659514109"/>
        <n v="0.551562488079071"/>
        <n v="0.369000005722046"/>
        <n v="0.837894740857576"/>
        <n v="0.426046515620032"/>
        <n v="0.464266662597656"/>
        <n v="0.954666646321615"/>
        <n v="0.336875001589457"/>
        <n v="0.44310344498733"/>
        <n v="0.522839510882342"/>
        <n v="0.420454545454546"/>
        <n v="0.73302326645962"/>
        <n v="1.06511630568393"/>
        <n v="0.577499985694885"/>
        <n v="0.400000003076369"/>
        <n v="0.785249972343445"/>
        <n v="0.284444446916933"/>
        <n v="0.312197800521012"/>
        <n v="0.469999994550432"/>
        <n v="0.729285717010498"/>
        <n v="0.595000006935813"/>
        <n v="0.517962950247305"/>
        <n v="0.760000020265579"/>
        <n v="0.443518532647027"/>
        <n v="0.635799999237061"/>
        <n v="0.469423073988694"/>
        <n v="0.483432855179061"/>
        <n v="0.523225815065445"/>
        <n v="0.340000004238553"/>
        <n v="0.705925906146014"/>
        <n v="0.882702724353687"/>
        <n v="0.568470584644991"/>
        <n v="0.456557383302782"/>
        <n v="0.350677975153519"/>
        <n v="0.752999992370606"/>
        <n v="0.24339622821448"/>
        <n v="0.332727277340988"/>
        <n v="0.353559316214869"/>
        <n v="0.459770114942529"/>
        <n v="1.05318182164972"/>
        <n v="0.528717945783566"/>
        <n v="0.519027776188321"/>
        <n v="0.34761194139719"/>
        <n v="0.541052642621492"/>
        <n v="0.436724124765345"/>
        <n v="0.539333318074544"/>
        <n v="0.460416654745738"/>
        <n v="0.5708571434021"/>
        <n v="1.21555557957402"/>
        <n v="0.731764681199018"/>
        <n v="0.572987023886148"/>
        <n v="1.28409090909091"/>
        <n v="0.905238083430699"/>
        <n v="0.490900001525879"/>
        <n v="0.231818188320507"/>
        <n v="0.342333324750265"/>
        <n v="0.519333320193821"/>
        <n v="0.374423091228192"/>
        <n v="0.522222227520413"/>
        <n v="0.821923072521503"/>
        <n v="0.600925904733163"/>
        <n v="0.396753261615704"/>
        <n v="0.44493150057858"/>
        <n v="0.949230780968299"/>
        <n v="0.732499996821086"/>
        <n v="0.284090909090909"/>
        <n v="0.526097553532298"/>
        <n v="0.450864203182268"/>
        <n v="0.575500011444092"/>
        <n v="0.521052611501593"/>
        <n v="0.518181818181818"/>
        <n v="0.318055550257365"/>
        <n v="0.390799999237061"/>
        <n v="0.638043465821639"/>
        <n v="0.427169817798543"/>
        <n v="0.279716977533305"/>
        <n v="0.596865668225644"/>
        <n v="0.347812513510386"/>
        <n v="0.594339622641509"/>
        <n v="0.438750008742015"/>
        <n v="0.23363636190241"/>
        <n v="0.993529375861673"/>
        <n v="0.350000011219698"/>
        <n v="0.56154761995588"/>
        <n v="0.241489359673033"/>
        <n v="0.452820489039788"/>
        <n v="0.375588234733133"/>
        <n v="0.957714298793248"/>
        <n v="0.636666679382324"/>
        <n v="0.365384615384615"/>
        <n v="0.881764692418716"/>
        <n v="0.343370794224438"/>
        <n v="0.239583333333333"/>
        <n v="0.457142857142857"/>
        <n v="0.519230783902682"/>
        <n v="0.943902394348165"/>
        <n v="0.385238079797654"/>
        <n v="0.398701308609603"/>
        <n v="0.210425539219633"/>
        <n v="0.404901972004012"/>
        <n v="0.626027407711499"/>
        <n v="0.550476187751407"/>
        <n v="0.530344815089785"/>
        <n v="0.533278699781074"/>
        <n v="0.865000025431315"/>
        <n v="0.355499998728434"/>
        <n v="0.508219170243773"/>
        <n v="0.336349207257468"/>
        <n v="0.343086419282136"/>
        <n v="0.365540543118039"/>
        <n v="0.505283013829645"/>
        <n v="0.562195126603289"/>
        <n v="0.492982446101674"/>
        <n v="0.96578944356818"/>
        <n v="0.500612258911133"/>
        <n v="0.37290322396063"/>
        <n v="0.459487169216841"/>
        <n v="0.56666664455248"/>
        <n v="0.787999979654948"/>
        <n v="0.580000005919358"/>
        <n v="0.708249998092651"/>
        <n v="0.36844829033161"/>
        <n v="0.211451615056684"/>
        <n v="0.718032790012047"/>
        <n v="0.753448256130876"/>
        <n v="1.11500000953674"/>
        <n v="0.808285713195801"/>
        <n v="0.524749994277954"/>
        <n v="0.491875012715658"/>
        <n v="0.735909115184437"/>
        <n v="0.342978710823871"/>
        <n v="0.582857156728769"/>
        <n v="0.272666660944621"/>
        <n v="0.808490537247568"/>
        <n v="0.700526337874563"/>
        <n v="0.505952369599115"/>
        <n v="0.497962969320792"/>
        <n v="0.505316456661949"/>
        <n v="0.544823523128734"/>
        <n v="0.422173914702042"/>
        <n v="0.508524582034252"/>
        <n v="0.407894736842105"/>
        <n v="0.816818172281439"/>
        <n v="1.25642858232771"/>
        <n v="0.670317468189058"/>
        <n v="0.699999996260101"/>
        <n v="0.332549020355823"/>
        <n v="0.708333333333333"/>
        <n v="1.08342860085624"/>
        <n v="0.231168825227719"/>
        <n v="0.860370388737431"/>
        <n v="0.559189177848197"/>
        <n v="0.41945945894396"/>
        <n v="0.801590897820213"/>
        <n v="0.592622960200075"/>
        <n v="0.280156247317791"/>
        <n v="1.23347829735797"/>
        <n v="1.23333336058117"/>
        <n v="0.279824566422847"/>
        <n v="0.331904763267154"/>
        <n v="0.648055553436279"/>
        <n v="0.240212765145809"/>
        <n v="0.698727278275923"/>
        <n v="0.49015152093136"/>
        <n v="0.473265297558843"/>
        <n v="0.48888889948527"/>
        <n v="0.250000007012311"/>
        <n v="0.497397252958115"/>
        <n v="0.539393930724173"/>
        <n v="0.728846146510198"/>
        <n v="0.436065587841096"/>
        <n v="0.304166674613953"/>
        <n v="0.397794106427361"/>
        <n v="0.322459017644163"/>
        <n v="0.321621611311629"/>
        <n v="0.862592626501013"/>
        <n v="0.276538469852545"/>
        <n v="0.721777767605252"/>
        <n v="0.656727287986062"/>
        <n v="0.5625"/>
        <n v="0.671333312988281"/>
        <n v="0.312803740813353"/>
        <n v="0.404666659037272"/>
        <n v="0.257419355453983"/>
        <n v="0.495185180946633"/>
        <n v="0.496969699859619"/>
        <n v="0.349999992893292"/>
        <n v="0.397738093421573"/>
        <n v="0.393749995665117"/>
        <n v="0.478360645106581"/>
        <n v="1.108275906793"/>
        <n v="0.929508209228516"/>
        <n v="0.34386666615804"/>
        <n v="0.507230773338905"/>
        <n v="0.536326525162677"/>
        <n v="0.439358968001146"/>
        <n v="0.27147059580859"/>
        <n v="0.459210533844797"/>
        <n v="0.383437499403954"/>
        <n v="0.575749988574535"/>
        <n v="0.477200012207031"/>
        <n v="0.345074625157598"/>
        <n v="0.511250007152557"/>
        <n v="1.07038461245023"/>
        <n v="0.420740745685719"/>
        <n v="0.498085103136428"/>
        <n v="0.977692328966581"/>
        <n v="0.407999992370606"/>
        <n v="0.577199993133545"/>
        <n v="0.314146344254657"/>
        <n v="0.542456141689368"/>
        <n v="0.903030337709369"/>
        <n v="0.270491803278689"/>
        <n v="0.273400011062622"/>
        <n v="0.925000029948673"/>
        <n v="0.423442621700099"/>
        <n v="0.489090919494629"/>
        <n v="0.882884612450233"/>
        <n v="0.644166688124339"/>
        <n v="0.785925918155246"/>
        <n v="0.404166668653488"/>
        <n v="0.383095230375017"/>
        <n v="0.462916665607029"/>
        <n v="0.4248484842705"/>
        <n v="0.469531252980232"/>
        <n v="0.567499995231628"/>
        <n v="0.769062489271164"/>
        <n v="0.751851858916106"/>
        <n v="0.471000003814697"/>
        <n v="0.273999994451349"/>
        <n v="0.523877552577427"/>
        <n v="0.535510199410575"/>
        <n v="0.560185185185185"/>
        <n v="0.719090895219283"/>
        <n v="0.485454559326172"/>
        <n v="0.449722210566203"/>
        <n v="0.24114582935969"/>
        <n v="0.659508189216989"/>
        <n v="0.524109592176463"/>
        <n v="0.359523818606422"/>
        <n v="0.703589732830341"/>
        <n v="0.416951226025093"/>
        <n v="0.389473676681519"/>
        <n v="1.19960784912109"/>
        <n v="0.822166697184245"/>
        <n v="0.448591541236555"/>
        <n v="0.50609756097561"/>
        <n v="0.835434768510901"/>
        <n v="0.337619047316294"/>
        <n v="0.758305113194353"/>
        <n v="0.617916683355967"/>
        <n v="0.412711870872368"/>
        <n v="0.972666676839193"/>
        <n v="0.311794880108956"/>
        <n v="0.861599998474121"/>
        <n v="0.305405410560402"/>
        <n v="0.397380953743344"/>
        <n v="0.329032251911779"/>
        <n v="0.591999991734823"/>
        <n v="0.761702152008706"/>
        <n v="0.360563385654503"/>
        <n v="0.38349999235943"/>
        <n v="0.412602725094312"/>
        <n v="0.230327864162257"/>
        <n v="0.299999994390151"/>
        <n v="0.657446820685204"/>
        <n v="0.489999993642171"/>
        <n v="0.605263157894737"/>
        <n v="0.370624995231628"/>
        <n v="0.493913042372552"/>
        <n v="1.37105264161762"/>
        <n v="0.570769236637996"/>
        <n v="0.413243242212244"/>
        <n v="0.406266670227051"/>
        <n v="0.582499980926514"/>
        <n v="0.659777768452962"/>
        <n v="1.47727272727273"/>
        <n v="0.763333360354106"/>
        <n v="0.779130417367686"/>
        <n v="0.243571431296212"/>
        <n v="0.366849311410564"/>
        <n v="0.476893212031392"/>
        <n v="0.612558143083439"/>
        <n v="0.908461570739746"/>
        <n v="0.564404760088239"/>
        <n v="0.526712326154317"/>
        <n v="0.486666665560957"/>
        <n v="0.64513889948527"/>
        <n v="1.05189655567038"/>
        <n v="0.43600001335144"/>
        <n v="1.13730771724994"/>
        <n v="0.453658534259331"/>
        <n v="0.433472222752041"/>
        <n v="0.460806446690713"/>
        <n v="0.962592619436759"/>
        <n v="0.256000001089914"/>
        <n v="0.380188681044669"/>
        <n v="0.63308822407442"/>
        <n v="0.217714282444545"/>
        <n v="1.23904764084589"/>
        <n v="0.393684211530184"/>
        <n v="1.07649998664856"/>
        <n v="0.563043469968049"/>
        <n v="0.383265310404252"/>
        <n v="0.355208333348855"/>
        <n v="0.492058810065774"/>
        <n v="0.754782593768576"/>
        <n v="0.374838705985777"/>
        <n v="0.491379298494551"/>
        <n v="0.688723401820406"/>
        <n v="0.709999990463257"/>
        <n v="0.716093748807907"/>
        <n v="0.394599990844727"/>
        <n v="0.417209314745526"/>
        <n v="0.381929832592345"/>
        <n v="0.533908054746431"/>
        <n v="0.28116883860006"/>
        <n v="0.421639348639817"/>
        <n v="0.511612907532723"/>
        <n v="0.255384606581468"/>
        <n v="0.491463405330007"/>
        <n v="0.358125007152557"/>
        <n v="0.650416672229767"/>
        <n v="1.55194441477458"/>
        <n v="0.472000002861023"/>
        <n v="0.507027020325532"/>
        <n v="0.438947351355302"/>
        <n v="0.542368424566169"/>
        <n v="0.323384622427133"/>
        <n v="0.253648654834644"/>
        <n v="0.462068960584443"/>
        <n v="0.384680849440554"/>
        <n v="0.685531920575081"/>
        <n v="0.610169491525424"/>
        <n v="0.485901660606509"/>
        <n v="0.220724631046903"/>
        <n v="0.545357159205845"/>
        <n v="0.345483872198289"/>
        <n v="0.302702697547706"/>
        <n v="0.569512186980829"/>
        <n v="0.583333347782944"/>
        <n v="0.467532467532468"/>
        <n v="0.676721322731894"/>
        <n v="0.339062501986822"/>
        <n v="0.281874999403954"/>
        <n v="0.516933326721191"/>
        <n v="0.452571432931083"/>
        <n v="0.331081081081081"/>
        <n v="0.950789501792506"/>
        <n v="0.829999989767869"/>
        <n v="0.512985087152737"/>
        <n v="0.348076918186286"/>
        <n v="0.408604651169721"/>
      </sharedItems>
    </cacheField>
    <cacheField name="分拣开始时间" numFmtId="176">
      <sharedItems containsSemiMixedTypes="0" containsString="0" containsNonDate="0" containsDate="1" minDate="2025-08-12T00:29:58" maxDate="2025-09-10T23:59:19" count="1061">
        <d v="2025-09-10T23:59:19"/>
        <d v="2025-09-10T23:40:45"/>
        <d v="2025-09-10T23:12:25"/>
        <d v="2025-09-10T22:54:11"/>
        <d v="2025-09-10T22:07:45"/>
        <d v="2025-09-10T22:04:08"/>
        <d v="2025-09-10T21:16:49"/>
        <d v="2025-09-10T20:35:22"/>
        <d v="2025-09-10T20:22:38"/>
        <d v="2025-09-10T18:50:07"/>
        <d v="2025-09-10T18:43:18"/>
        <d v="2025-09-10T18:09:18"/>
        <d v="2025-09-10T17:25:54"/>
        <d v="2025-09-10T16:43:54"/>
        <d v="2025-09-10T16:35:25"/>
        <d v="2025-09-10T16:23:06"/>
        <d v="2025-09-10T16:09:47"/>
        <d v="2025-09-10T15:39:34"/>
        <d v="2025-09-10T15:08:53"/>
        <d v="2025-09-10T14:42:15"/>
        <d v="2025-09-10T13:22:40"/>
        <d v="2025-09-10T13:23:44"/>
        <d v="2025-09-10T12:54:59"/>
        <d v="2025-09-10T12:08:24"/>
        <d v="2025-09-10T12:09:28"/>
        <d v="2025-09-10T11:42:56"/>
        <d v="2025-09-10T10:45:39"/>
        <d v="2025-09-10T10:33:55"/>
        <d v="2025-09-10T10:32:07"/>
        <d v="2025-09-10T09:49:51"/>
        <d v="2025-09-10T09:14:57"/>
        <d v="2025-09-10T08:36:32"/>
        <d v="2025-09-10T07:23:24"/>
        <d v="2025-09-10T06:58:11"/>
        <d v="2025-09-10T06:43:14"/>
        <d v="2025-09-10T06:19:03"/>
        <d v="2025-09-10T06:14:08"/>
        <d v="2025-09-10T06:10:08"/>
        <d v="2025-09-10T05:15:33"/>
        <d v="2025-09-10T05:07:07"/>
        <d v="2025-09-10T04:08:47"/>
        <d v="2025-09-10T04:04:46"/>
        <d v="2025-09-10T04:00:46"/>
        <d v="2025-09-10T04:01:20"/>
        <d v="2025-09-10T03:02:33"/>
        <d v="2025-09-10T03:02:21"/>
        <d v="2025-09-10T02:28:59"/>
        <d v="2025-09-10T02:27:26"/>
        <d v="2025-09-10T01:52:24"/>
        <d v="2025-09-10T01:35:06"/>
        <d v="2025-09-10T01:20:19"/>
        <d v="2025-09-10T00:36:06"/>
        <d v="2025-09-10T00:00:52"/>
        <d v="2025-09-09T23:29:43"/>
        <d v="2025-09-09T22:52:39"/>
        <d v="2025-09-09T22:32:59"/>
        <d v="2025-09-09T21:32:27"/>
        <d v="2025-09-09T20:38:16"/>
        <d v="2025-09-09T20:35:35"/>
        <d v="2025-09-09T19:58:42"/>
        <d v="2025-09-09T19:04:31"/>
        <d v="2025-09-09T18:24:32"/>
        <d v="2025-09-09T18:04:34"/>
        <d v="2025-09-09T17:30:50"/>
        <d v="2025-09-09T17:15:13"/>
        <d v="2025-09-09T16:34:06"/>
        <d v="2025-09-09T15:02:19"/>
        <d v="2025-09-09T14:22:23"/>
        <d v="2025-09-09T13:57:59"/>
        <d v="2025-09-09T13:07:03"/>
        <d v="2025-09-09T12:00:24"/>
        <d v="2025-09-09T10:43:49"/>
        <d v="2025-09-09T09:56:48"/>
        <d v="2025-09-09T08:56:09"/>
        <d v="2025-09-09T08:52:52"/>
        <d v="2025-09-09T06:40:54"/>
        <d v="2025-09-09T06:09:35"/>
        <d v="2025-09-09T05:41:20"/>
        <d v="2025-09-09T04:30:21"/>
        <d v="2025-09-09T04:16:21"/>
        <d v="2025-09-09T05:43:56"/>
        <d v="2025-09-09T03:43:39"/>
        <d v="2025-09-09T03:09:32"/>
        <d v="2025-09-09T02:59:38"/>
        <d v="2025-09-09T02:53:23"/>
        <d v="2025-09-09T02:10:09"/>
        <d v="2025-09-09T02:03:18"/>
        <d v="2025-09-09T01:17:56"/>
        <d v="2025-09-09T00:11:48"/>
        <d v="2025-09-08T23:14:29"/>
        <d v="2025-09-08T23:00:57"/>
        <d v="2025-09-08T21:56:44"/>
        <d v="2025-09-08T21:48:20"/>
        <d v="2025-09-08T20:34:55"/>
        <d v="2025-09-08T20:21:14"/>
        <d v="2025-09-08T18:23:57"/>
        <d v="2025-09-08T17:12:29"/>
        <d v="2025-09-08T17:04:04"/>
        <d v="2025-09-08T16:50:18"/>
        <d v="2025-09-07T22:26:24"/>
        <d v="2025-09-08T16:33:16"/>
        <d v="2025-09-08T15:52:16"/>
        <d v="2025-09-08T15:37:48"/>
        <d v="2025-09-08T15:38:11"/>
        <d v="2025-09-08T13:45:07"/>
        <d v="2025-09-08T13:30:39"/>
        <d v="2025-09-08T12:41:32"/>
        <d v="2025-09-08T12:25:12"/>
        <d v="2025-09-08T11:37:24"/>
        <d v="2025-09-08T10:29:46"/>
        <d v="2025-09-08T10:13:40"/>
        <d v="2025-09-08T10:05:10"/>
        <d v="2025-09-08T08:39:48"/>
        <d v="2025-09-08T08:36:21"/>
        <d v="2025-09-08T08:18:03"/>
        <d v="2025-09-08T06:50:58"/>
        <d v="2025-09-08T06:30:57"/>
        <d v="2025-09-08T06:07:02"/>
        <d v="2025-09-08T04:55:40"/>
        <d v="2025-09-08T04:43:45"/>
        <d v="2025-09-08T03:02:22"/>
        <d v="2025-09-08T02:51:28"/>
        <d v="2025-09-08T02:41:03"/>
        <d v="2025-09-08T02:43:04"/>
        <d v="2025-09-08T02:13:20"/>
        <d v="2025-09-08T02:01:29"/>
        <d v="2025-09-08T01:32:09"/>
        <d v="2025-09-08T01:24:21"/>
        <d v="2025-09-08T00:58:16"/>
        <d v="2025-09-08T00:29:28"/>
        <d v="2025-09-07T23:54:46"/>
        <d v="2025-09-07T23:56:14"/>
        <d v="2025-09-07T23:28:02"/>
        <d v="2025-09-07T22:57:00"/>
        <d v="2025-09-07T21:42:33"/>
        <d v="2025-09-07T21:21:58"/>
        <d v="2025-09-06T14:41:52"/>
        <d v="2025-09-06T14:12:51"/>
        <d v="2025-09-06T13:44:28"/>
        <d v="2025-09-06T12:33:02"/>
        <d v="2025-09-06T12:08:25"/>
        <d v="2025-09-06T11:18:33"/>
        <d v="2025-09-06T11:08:19"/>
        <d v="2025-09-06T10:53:33"/>
        <d v="2025-09-06T10:05:05"/>
        <d v="2025-09-06T09:45:32"/>
        <d v="2025-09-06T09:30:57"/>
        <d v="2025-09-06T08:29:42"/>
        <d v="2025-09-06T08:18:00"/>
        <d v="2025-09-06T07:25:08"/>
        <d v="2025-09-06T06:11:05"/>
        <d v="2025-09-06T05:10:22"/>
        <d v="2025-09-06T04:42:55"/>
        <d v="2025-09-06T04:29:16"/>
        <d v="2025-09-06T04:08:11"/>
        <d v="2025-09-06T03:30:19"/>
        <d v="2025-09-06T03:20:46"/>
        <d v="2025-09-06T02:41:18"/>
        <d v="2025-09-06T02:37:37"/>
        <d v="2025-09-06T02:30:09"/>
        <d v="2025-09-06T02:02:32"/>
        <d v="2025-09-06T01:19:29"/>
        <d v="2025-09-06T01:00:01"/>
        <d v="2025-09-06T00:53:37"/>
        <d v="2025-09-06T00:16:42"/>
        <d v="2025-09-06T00:04:18"/>
        <d v="2025-09-05T23:31:54"/>
        <d v="2025-09-05T22:32:24"/>
        <d v="2025-09-05T18:38:38"/>
        <d v="2025-09-05T17:18:45"/>
        <d v="2025-09-05T17:16:30"/>
        <d v="2025-09-05T16:18:20"/>
        <d v="2025-09-05T16:14:51"/>
        <d v="2025-09-05T15:17:22"/>
        <d v="2025-09-05T14:07:41"/>
        <d v="2025-09-05T13:34:27"/>
        <d v="2025-09-05T12:55:38"/>
        <d v="2025-09-05T12:48:03"/>
        <d v="2025-09-05T12:27:57"/>
        <d v="2025-09-05T11:40:41"/>
        <d v="2025-09-05T11:26:11"/>
        <d v="2025-09-05T11:03:43"/>
        <d v="2025-09-05T10:39:48"/>
        <d v="2025-09-05T09:58:59"/>
        <d v="2025-09-05T08:57:38"/>
        <d v="2025-09-05T08:23:58"/>
        <d v="2025-09-05T07:31:26"/>
        <d v="2025-09-05T06:25:36"/>
        <d v="2025-09-05T05:56:51"/>
        <d v="2025-09-05T05:17:04"/>
        <d v="2025-09-05T05:04:44"/>
        <d v="2025-09-05T03:43:19"/>
        <d v="2025-09-05T03:30:34"/>
        <d v="2025-09-05T03:18:48"/>
        <d v="2025-09-05T02:33:38"/>
        <d v="2025-09-05T02:25:35"/>
        <d v="2025-09-05T02:07:43"/>
        <d v="2025-09-05T01:21:45"/>
        <d v="2025-09-05T01:21:16"/>
        <d v="2025-09-05T01:12:40"/>
        <d v="2025-09-05T00:33:14"/>
        <d v="2025-09-05T00:13:48"/>
        <d v="2025-09-05T00:07:35"/>
        <d v="2025-09-04T23:55:04"/>
        <d v="2025-09-04T23:19:10"/>
        <d v="2025-09-04T22:58:19"/>
        <d v="2025-09-04T22:39:52"/>
        <d v="2025-09-04T21:44:08"/>
        <d v="2025-09-04T20:50:19"/>
        <d v="2025-09-04T19:25:03"/>
        <d v="2025-09-04T19:00:16"/>
        <d v="2025-09-04T17:46:50"/>
        <d v="2025-09-04T17:27:02"/>
        <d v="2025-09-04T16:54:28"/>
        <d v="2025-09-04T16:10:43"/>
        <d v="2025-09-04T15:43:29"/>
        <d v="2025-09-04T15:08:37"/>
        <d v="2025-09-04T14:32:27"/>
        <d v="2025-09-04T13:40:22"/>
        <d v="2025-09-04T12:47:31"/>
        <d v="2025-09-04T12:49:40"/>
        <d v="2025-09-04T11:53:48"/>
        <d v="2025-09-04T11:18:03"/>
        <d v="2025-09-04T11:15:46"/>
        <d v="2025-09-04T10:16:24"/>
        <d v="2025-09-04T10:14:06"/>
        <d v="2025-09-04T09:51:12"/>
        <d v="2025-09-04T08:48:12"/>
        <d v="2025-09-04T08:39:16"/>
        <d v="2025-09-04T06:15:55"/>
        <d v="2025-09-04T05:51:54"/>
        <d v="2025-09-04T04:26:38"/>
        <d v="2025-09-04T04:19:28"/>
        <d v="2025-09-04T05:14:18"/>
        <d v="2025-09-04T02:57:04"/>
        <d v="2025-09-04T02:42:08"/>
        <d v="2025-09-04T02:30:31"/>
        <d v="2025-09-04T02:26:34"/>
        <d v="2025-09-04T02:08:09"/>
        <d v="2025-09-04T01:26:26"/>
        <d v="2025-09-04T01:25:48"/>
        <d v="2025-09-04T01:19:30"/>
        <d v="2025-09-04T00:49:17"/>
        <d v="2025-09-04T00:34:34"/>
        <d v="2025-09-04T00:09:57"/>
        <d v="2025-09-04T00:07:27"/>
        <d v="2025-09-03T23:49:02"/>
        <d v="2025-09-03T22:56:29"/>
        <d v="2025-09-03T22:47:55"/>
        <d v="2025-09-03T22:43:12"/>
        <d v="2025-09-03T22:15:37"/>
        <d v="2025-09-03T21:31:39"/>
        <d v="2025-09-03T21:11:35"/>
        <d v="2025-09-03T20:34:02"/>
        <d v="2025-09-03T18:54:53"/>
        <d v="2025-09-03T18:46:35"/>
        <d v="2025-09-03T16:37:16"/>
        <d v="2025-09-03T16:22:20"/>
        <d v="2025-09-03T15:50:01"/>
        <d v="2025-09-03T15:03:56"/>
        <d v="2025-09-03T15:01:51"/>
        <d v="2025-09-03T14:31:19"/>
        <d v="2025-09-03T14:10:16"/>
        <d v="2025-09-03T12:43:42"/>
        <d v="2025-09-03T12:23:45"/>
        <d v="2025-09-03T11:49:26"/>
        <d v="2025-09-03T11:40:24"/>
        <d v="2025-09-03T11:31:28"/>
        <d v="2025-09-03T10:37:06"/>
        <d v="2025-09-03T10:15:30"/>
        <d v="2025-09-03T09:53:10"/>
        <d v="2025-09-03T09:42:08"/>
        <d v="2025-09-03T08:43:23"/>
        <d v="2025-09-03T08:36:11"/>
        <d v="2025-09-03T06:52:29"/>
        <d v="2025-09-03T06:46:25"/>
        <d v="2025-09-03T05:59:34"/>
        <d v="2025-09-03T05:50:56"/>
        <d v="2025-09-03T04:38:32"/>
        <d v="2025-09-03T05:51:31"/>
        <d v="2025-09-03T03:47:03"/>
        <d v="2025-09-03T03:45:28"/>
        <d v="2025-09-03T03:30:39"/>
        <d v="2025-09-03T02:57:48"/>
        <d v="2025-09-03T02:44:51"/>
        <d v="2025-09-03T02:44:47"/>
        <d v="2025-09-03T02:19:14"/>
        <d v="2025-09-03T01:40:10"/>
        <d v="2025-09-03T01:38:51"/>
        <d v="2025-09-03T01:36:59"/>
        <d v="2025-09-03T00:59:52"/>
        <d v="2025-09-03T00:14:36"/>
        <d v="2025-09-03T00:07:52"/>
        <d v="2025-09-02T23:49:24"/>
        <d v="2025-09-02T23:05:24"/>
        <d v="2025-09-02T21:38:31"/>
        <d v="2025-09-02T20:45:33"/>
        <d v="2025-09-02T19:36:34"/>
        <d v="2025-09-02T17:22:01"/>
        <d v="2025-09-02T17:03:11"/>
        <d v="2025-09-02T15:50:47"/>
        <d v="2025-09-02T15:49:49"/>
        <d v="2025-09-02T01:54:54"/>
        <d v="2025-09-02T12:51:42"/>
        <d v="2025-09-02T12:38:37"/>
        <d v="2025-09-02T12:01:16"/>
        <d v="2025-09-02T11:50:56"/>
        <d v="2025-09-02T11:27:43"/>
        <d v="2025-09-02T11:06:43"/>
        <d v="2025-09-02T10:44:06"/>
        <d v="2025-09-02T09:50:33"/>
        <d v="2025-09-02T09:40:48"/>
        <d v="2025-09-02T09:57:17"/>
        <d v="2025-09-02T08:33:56"/>
        <d v="2025-09-02T08:20:39"/>
        <d v="2025-09-02T06:48:15"/>
        <d v="2025-09-02T06:09:43"/>
        <d v="2025-09-02T05:41:47"/>
        <d v="2025-09-02T05:07:18"/>
        <d v="2025-09-02T04:24:12"/>
        <d v="2025-09-02T04:03:29"/>
        <d v="2025-09-02T03:13:45"/>
        <d v="2025-09-02T03:11:12"/>
        <d v="2025-09-02T02:50:21"/>
        <d v="2025-09-02T02:48:08"/>
        <d v="2025-09-02T02:01:34"/>
        <d v="2025-09-02T01:49:40"/>
        <d v="2025-09-02T01:29:04"/>
        <d v="2025-09-02T01:05:29"/>
        <d v="2025-09-02T00:50:44"/>
        <d v="2025-09-02T00:12:30"/>
        <d v="2025-09-01T23:52:44"/>
        <d v="2025-09-01T23:48:08"/>
        <d v="2025-09-01T23:04:58"/>
        <d v="2025-09-01T22:26:53"/>
        <d v="2025-09-01T22:20:31"/>
        <d v="2025-09-01T21:38:32"/>
        <d v="2025-09-01T20:26:51"/>
        <d v="2025-09-01T20:04:38"/>
        <d v="2025-09-01T19:25:47"/>
        <d v="2025-09-01T19:00:15"/>
        <d v="2025-09-01T18:23:33"/>
        <d v="2025-09-01T17:47:03"/>
        <d v="2025-09-01T17:27:10"/>
        <d v="2025-09-01T16:55:55"/>
        <d v="2025-09-01T16:53:34"/>
        <d v="2025-09-01T16:14:21"/>
        <d v="2025-09-01T16:01:13"/>
        <d v="2025-09-01T15:15:56"/>
        <d v="2025-09-01T13:13:36"/>
        <d v="2025-09-01T12:07:50"/>
        <d v="2025-09-01T11:59:47"/>
        <d v="2025-09-01T11:41:24"/>
        <d v="2025-09-01T11:02:18"/>
        <d v="2025-09-01T10:23:50"/>
        <d v="2025-09-01T10:16:23"/>
        <d v="2025-09-01T09:44:21"/>
        <d v="2025-09-01T08:58:29"/>
        <d v="2025-09-01T08:40:03"/>
        <d v="2025-09-01T08:18:43"/>
        <d v="2025-09-01T07:00:11"/>
        <d v="2025-09-01T07:03:50"/>
        <d v="2025-09-01T05:23:17"/>
        <d v="2025-09-01T04:52:58"/>
        <d v="2025-09-01T04:00:17"/>
        <d v="2025-09-01T03:31:35"/>
        <d v="2025-09-01T03:23:19"/>
        <d v="2025-09-01T03:08:11"/>
        <d v="2025-09-01T03:06:59"/>
        <d v="2025-09-01T02:10:30"/>
        <d v="2025-09-01T01:59:31"/>
        <d v="2025-09-01T01:38:10"/>
        <d v="2025-09-01T00:57:28"/>
        <d v="2025-09-01T00:37:33"/>
        <d v="2025-09-01T00:25:20"/>
        <d v="2025-09-01T00:10:00"/>
        <d v="2025-08-31T23:54:29"/>
        <d v="2025-08-31T22:53:02"/>
        <d v="2025-08-31T22:45:52"/>
        <d v="2025-08-31T22:40:37"/>
        <d v="2025-08-31T21:54:15"/>
        <d v="2025-08-31T21:30:11"/>
        <d v="2025-08-30T18:54:56"/>
        <d v="2025-08-30T18:35:58"/>
        <d v="2025-08-30T18:10:05"/>
        <d v="2025-08-30T17:42:16"/>
        <d v="2025-08-30T17:34:12"/>
        <d v="2025-08-30T16:31:43"/>
        <d v="2025-08-30T16:27:10"/>
        <d v="2025-08-30T15:36:09"/>
        <d v="2025-08-30T14:56:49"/>
        <d v="2025-08-30T14:26:41"/>
        <d v="2025-08-30T14:00:51"/>
        <d v="2025-08-30T13:42:25"/>
        <d v="2025-08-30T13:26:12"/>
        <d v="2025-08-30T12:26:48"/>
        <d v="2025-08-30T12:15:22"/>
        <d v="2025-08-30T11:35:41"/>
        <d v="2025-08-30T11:01:21"/>
        <d v="2025-08-30T10:01:38"/>
        <d v="2025-08-30T07:33:31"/>
        <d v="2025-08-30T06:43:31"/>
        <d v="2025-08-30T06:30:16"/>
        <d v="2025-08-30T06:20:45"/>
        <d v="2025-08-30T05:37:37"/>
        <d v="2025-08-30T05:12:43"/>
        <d v="2025-08-30T05:06:22"/>
        <d v="2025-08-30T04:46:10"/>
        <d v="2025-08-30T04:13:21"/>
        <d v="2025-08-30T04:09:22"/>
        <d v="2025-08-30T03:41:59"/>
        <d v="2025-08-30T01:28:51"/>
        <d v="2025-08-30T00:24:46"/>
        <d v="2025-08-30T00:24:24"/>
        <d v="2025-08-29T23:17:25"/>
        <d v="2025-08-29T23:14:09"/>
        <d v="2025-08-29T22:32:47"/>
        <d v="2025-08-29T22:01:08"/>
        <d v="2025-08-29T22:00:08"/>
        <d v="2025-08-29T21:00:46"/>
        <d v="2025-08-29T20:53:01"/>
        <d v="2025-08-29T19:24:18"/>
        <d v="2025-08-29T18:25:19"/>
        <d v="2025-08-29T18:20:56"/>
        <d v="2025-08-29T17:49:40"/>
        <d v="2025-08-29T17:17:16"/>
        <d v="2025-08-29T16:25:13"/>
        <d v="2025-08-29T16:20:03"/>
        <d v="2025-08-29T15:21:01"/>
        <d v="2025-08-29T15:08:06"/>
        <d v="2025-08-29T13:56:46"/>
        <d v="2025-08-29T13:40:00"/>
        <d v="2025-08-29T12:39:27"/>
        <d v="2025-08-29T12:25:03"/>
        <d v="2025-08-29T11:22:23"/>
        <d v="2025-08-29T11:20:18"/>
        <d v="2025-08-29T11:06:34"/>
        <d v="2025-08-29T09:44:04"/>
        <d v="2025-08-29T09:29:25"/>
        <d v="2025-08-29T07:03:09"/>
        <d v="2025-08-29T06:52:49"/>
        <d v="2025-08-29T06:21:29"/>
        <d v="2025-08-29T06:09:00"/>
        <d v="2025-08-29T05:45:11"/>
        <d v="2025-08-29T05:08:09"/>
        <d v="2025-08-29T03:59:28"/>
        <d v="2025-08-29T03:50:46"/>
        <d v="2025-08-29T02:53:23"/>
        <d v="2025-08-29T02:44:48"/>
        <d v="2025-08-29T02:19:11"/>
        <d v="2025-08-29T02:09:02"/>
        <d v="2025-08-29T01:24:50"/>
        <d v="2025-08-29T01:03:35"/>
        <d v="2025-08-29T00:56:47"/>
        <d v="2025-08-29T00:08:17"/>
        <d v="2025-08-28T23:35:17"/>
        <d v="2025-08-28T22:57:37"/>
        <d v="2025-08-28T22:40:49"/>
        <d v="2025-08-28T21:33:00"/>
        <d v="2025-08-28T21:06:55"/>
        <d v="2025-08-28T20:43:10"/>
        <d v="2025-08-28T20:21:19"/>
        <d v="2025-08-28T18:52:07"/>
        <d v="2025-08-28T18:24:34"/>
        <d v="2025-08-28T18:25:37"/>
        <d v="2025-08-28T17:37:30"/>
        <d v="2025-08-28T16:45:00"/>
        <d v="2025-08-28T16:27:11"/>
        <d v="2025-08-28T15:42:01"/>
        <d v="2025-08-28T15:15:56"/>
        <d v="2025-08-28T15:08:49"/>
        <d v="2025-08-28T13:10:21"/>
        <d v="2025-08-28T12:11:05"/>
        <d v="2025-08-28T12:08:42"/>
        <d v="2025-08-28T11:52:39"/>
        <d v="2025-08-28T11:02:39"/>
        <d v="2025-08-28T10:26:32"/>
        <d v="2025-08-28T09:53:15"/>
        <d v="2025-08-28T09:39:14"/>
        <d v="2025-08-28T08:44:02"/>
        <d v="2025-08-28T08:38:10"/>
        <d v="2025-08-28T08:07:59"/>
        <d v="2025-08-28T07:24:47"/>
        <d v="2025-08-28T06:26:26"/>
        <d v="2025-08-28T06:39:40"/>
        <d v="2025-08-28T05:58:39"/>
        <d v="2025-08-28T04:59:41"/>
        <d v="2025-08-28T04:54:01"/>
        <d v="2025-08-28T03:50:54"/>
        <d v="2025-08-28T03:23:48"/>
        <d v="2025-08-28T02:35:43"/>
        <d v="2025-08-28T01:51:50"/>
        <d v="2025-08-28T01:52:42"/>
        <d v="2025-08-28T01:18:24"/>
        <d v="2025-08-28T00:51:21"/>
        <d v="2025-08-28T00:08:23"/>
        <d v="2025-08-27T23:57:23"/>
        <d v="2025-08-27T23:47:23"/>
        <d v="2025-08-27T22:23:48"/>
        <d v="2025-08-27T22:23:23"/>
        <d v="2025-08-27T21:33:23"/>
        <d v="2025-08-27T18:28:29"/>
        <d v="2025-08-27T17:52:37"/>
        <d v="2025-08-27T16:56:50"/>
        <d v="2025-08-27T16:56:26"/>
        <d v="2025-08-27T16:16:39"/>
        <d v="2025-08-27T15:52:12"/>
        <d v="2025-08-27T14:22:04"/>
        <d v="2025-08-27T14:05:06"/>
        <d v="2025-08-27T13:57:55"/>
        <d v="2025-08-27T12:25:36"/>
        <d v="2025-08-27T12:17:45"/>
        <d v="2025-08-27T12:01:06"/>
        <d v="2025-08-27T11:11:21"/>
        <d v="2025-08-27T11:04:11"/>
        <d v="2025-08-27T10:49:04"/>
        <d v="2025-08-27T10:12:09"/>
        <d v="2025-08-27T08:58:41"/>
        <d v="2025-08-27T07:05:56"/>
        <d v="2025-08-27T06:18:21"/>
        <d v="2025-08-27T05:59:05"/>
        <d v="2025-08-27T05:44:04"/>
        <d v="2025-08-27T05:09:35"/>
        <d v="2025-08-27T05:03:47"/>
        <d v="2025-08-27T04:58:16"/>
        <d v="2025-08-27T03:24:26"/>
        <d v="2025-08-27T03:15:48"/>
        <d v="2025-08-27T03:15:54"/>
        <d v="2025-08-27T02:47:40"/>
        <d v="2025-08-27T02:36:19"/>
        <d v="2025-08-27T02:10:19"/>
        <d v="2025-08-27T01:50:40"/>
        <d v="2025-08-27T01:43:01"/>
        <d v="2025-08-27T00:51:26"/>
        <d v="2025-08-27T00:32:06"/>
        <d v="2025-08-27T00:27:03"/>
        <d v="2025-08-26T23:47:29"/>
        <d v="2025-08-26T23:17:28"/>
        <d v="2025-08-26T23:01:20"/>
        <d v="2025-08-26T22:58:58"/>
        <d v="2025-08-26T22:27:07"/>
        <d v="2025-08-26T21:53:17"/>
        <d v="2025-08-26T19:01:44"/>
        <d v="2025-08-26T18:31:44"/>
        <d v="2025-08-26T16:41:18"/>
        <d v="2025-08-26T02:14:23"/>
        <d v="2025-08-26T16:07:30"/>
        <d v="2025-08-26T13:43:57"/>
        <d v="2025-08-26T13:27:14"/>
        <d v="2025-08-26T12:58:45"/>
        <d v="2025-08-26T12:18:37"/>
        <d v="2025-08-26T11:45:33"/>
        <d v="2025-08-26T11:27:44"/>
        <d v="2025-08-26T11:11:50"/>
        <d v="2025-08-26T10:13:40"/>
        <d v="2025-08-26T10:06:43"/>
        <d v="2025-08-26T08:36:42"/>
        <d v="2025-08-26T08:27:49"/>
        <d v="2025-08-26T07:29:06"/>
        <d v="2025-08-26T06:21:25"/>
        <d v="2025-08-26T06:21:33"/>
        <d v="2025-08-26T05:55:21"/>
        <d v="2025-08-26T04:59:58"/>
        <d v="2025-08-26T03:58:52"/>
        <d v="2025-08-26T03:23:51"/>
        <d v="2025-08-26T02:29:04"/>
        <d v="2025-08-26T01:46:50"/>
        <d v="2025-08-26T01:39:43"/>
        <d v="2025-08-26T00:41:25"/>
        <d v="2025-08-26T00:26:09"/>
        <d v="2025-08-25T23:19:31"/>
        <d v="2025-08-25T23:16:55"/>
        <d v="2025-08-25T23:28:48"/>
        <d v="2025-08-25T23:06:45"/>
        <d v="2025-08-25T22:21:13"/>
        <d v="2025-08-25T21:55:01"/>
        <d v="2025-08-25T21:27:02"/>
        <d v="2025-08-25T20:38:45"/>
        <d v="2025-08-25T20:33:43"/>
        <d v="2025-08-25T13:54:02"/>
        <d v="2025-08-25T13:48:27"/>
        <d v="2025-08-25T12:38:28"/>
        <d v="2025-08-25T11:56:52"/>
        <d v="2025-08-25T11:19:15"/>
        <d v="2025-08-25T10:24:36"/>
        <d v="2025-08-25T10:08:17"/>
        <d v="2025-08-25T10:02:35"/>
        <d v="2025-08-25T08:37:48"/>
        <d v="2025-08-25T08:31:38"/>
        <d v="2025-08-25T08:23:15"/>
        <d v="2025-08-25T06:39:19"/>
        <d v="2025-08-25T06:10:18"/>
        <d v="2025-08-25T04:28:12"/>
        <d v="2025-08-25T04:11:10"/>
        <d v="2025-08-25T03:16:13"/>
        <d v="2025-08-25T02:58:19"/>
        <d v="2025-08-25T01:36:00"/>
        <d v="2025-08-25T01:20:33"/>
        <d v="2025-08-25T00:09:52"/>
        <d v="2025-08-25T00:11:03"/>
        <d v="2025-08-24T23:13:02"/>
        <d v="2025-08-24T22:45:33"/>
        <d v="2025-08-24T22:49:06"/>
        <d v="2025-08-24T22:38:59"/>
        <d v="2025-08-24T22:23:29"/>
        <d v="2025-08-24T21:08:12"/>
        <d v="2025-08-24T21:01:36"/>
        <d v="2025-08-23T20:14:26"/>
        <d v="2025-08-23T18:16:57"/>
        <d v="2025-08-23T16:34:34"/>
        <d v="2025-08-23T16:21:54"/>
        <d v="2025-08-23T15:26:43"/>
        <d v="2025-08-23T15:00:38"/>
        <d v="2025-08-23T14:59:06"/>
        <d v="2025-08-23T14:12:18"/>
        <d v="2025-08-23T13:32:31"/>
        <d v="2025-08-23T12:56:41"/>
        <d v="2025-08-23T12:26:28"/>
        <d v="2025-08-23T11:18:47"/>
        <d v="2025-08-23T11:18:16"/>
        <d v="2025-08-23T10:15:00"/>
        <d v="2025-08-23T10:14:09"/>
        <d v="2025-08-23T08:46:14"/>
        <d v="2025-08-23T07:36:40"/>
        <d v="2025-08-23T06:19:09"/>
        <d v="2025-08-23T06:07:00"/>
        <d v="2025-08-23T04:42:10"/>
        <d v="2025-08-23T03:35:14"/>
        <d v="2025-08-23T03:11:54"/>
        <d v="2025-08-23T02:10:28"/>
        <d v="2025-08-23T01:56:49"/>
        <d v="2025-08-23T00:30:19"/>
        <d v="2025-08-23T00:24:10"/>
        <d v="2025-08-22T23:10:58"/>
        <d v="2025-08-22T22:48:18"/>
        <d v="2025-08-22T22:43:19"/>
        <d v="2025-08-22T22:07:46"/>
        <d v="2025-08-22T21:52:28"/>
        <d v="2025-08-22T20:30:14"/>
        <d v="2025-08-22T18:51:36"/>
        <d v="2025-08-22T17:57:21"/>
        <d v="2025-08-22T17:24:36"/>
        <d v="2025-08-22T16:52:02"/>
        <d v="2025-08-22T16:31:46"/>
        <d v="2025-08-22T15:02:37"/>
        <d v="2025-08-22T14:59:13"/>
        <d v="2025-08-22T13:33:33"/>
        <d v="2025-08-22T13:14:45"/>
        <d v="2025-08-22T12:41:54"/>
        <d v="2025-08-22T11:18:21"/>
        <d v="2025-08-22T10:42:44"/>
        <d v="2025-08-22T10:10:59"/>
        <d v="2025-08-22T10:09:33"/>
        <d v="2025-08-22T09:44:07"/>
        <d v="2025-08-22T08:46:39"/>
        <d v="2025-08-22T08:44:39"/>
        <d v="2025-08-22T08:02:53"/>
        <d v="2025-08-22T06:12:25"/>
        <d v="2025-08-22T05:55:30"/>
        <d v="2025-08-22T04:37:57"/>
        <d v="2025-08-22T04:24:58"/>
        <d v="2025-08-22T04:05:10"/>
        <d v="2025-08-22T02:45:08"/>
        <d v="2025-08-22T03:00:03"/>
        <d v="2025-08-22T01:17:15"/>
        <d v="2025-08-22T01:02:04"/>
        <d v="2025-08-22T00:10:34"/>
        <d v="2025-08-21T23:32:33"/>
        <d v="2025-08-21T22:03:30"/>
        <d v="2025-08-21T21:55:55"/>
        <d v="2025-08-21T21:19:17"/>
        <d v="2025-08-21T20:27:07"/>
        <d v="2025-08-21T20:07:32"/>
        <d v="2025-08-21T19:56:55"/>
        <d v="2025-08-21T19:04:09"/>
        <d v="2025-08-21T18:52:30"/>
        <d v="2025-08-21T17:45:28"/>
        <d v="2025-08-21T17:23:50"/>
        <d v="2025-08-21T16:56:19"/>
        <d v="2025-08-21T16:20:46"/>
        <d v="2025-08-21T16:04:12"/>
        <d v="2025-08-21T14:19:23"/>
        <d v="2025-08-21T14:16:04"/>
        <d v="2025-08-21T14:09:45"/>
        <d v="2025-08-21T13:03:37"/>
        <d v="2025-08-21T13:02:14"/>
        <d v="2025-08-21T12:52:15"/>
        <d v="2025-08-21T11:58:38"/>
        <d v="2025-08-21T11:25:18"/>
        <d v="2025-08-21T11:13:57"/>
        <d v="2025-08-21T10:42:59"/>
        <d v="2025-08-21T10:34:18"/>
        <d v="2025-08-21T10:20:06"/>
        <d v="2025-08-21T09:44:52"/>
        <d v="2025-08-21T09:10:52"/>
        <d v="2025-08-21T07:51:40"/>
        <d v="2025-08-21T06:57:29"/>
        <d v="2025-08-21T06:55:52"/>
        <d v="2025-08-21T06:10:29"/>
        <d v="2025-08-21T06:07:07"/>
        <d v="2025-08-21T06:06:06"/>
        <d v="2025-08-21T05:08:21"/>
        <d v="2025-08-21T04:14:54"/>
        <d v="2025-08-21T03:39:05"/>
        <d v="2025-08-21T03:05:40"/>
        <d v="2025-08-21T02:17:05"/>
        <d v="2025-08-21T01:44:01"/>
        <d v="2025-08-21T01:08:39"/>
        <d v="2025-08-21T01:04:14"/>
        <d v="2025-08-21T00:19:48"/>
        <d v="2025-08-21T00:17:17"/>
        <d v="2025-08-20T23:47:38"/>
        <d v="2025-08-20T23:40:14"/>
        <d v="2025-08-20T23:12:52"/>
        <d v="2025-08-20T22:51:22"/>
        <d v="2025-08-20T22:41:56"/>
        <d v="2025-08-20T21:41:06"/>
        <d v="2025-08-20T19:09:51"/>
        <d v="2025-08-20T18:54:32"/>
        <d v="2025-08-20T18:27:06"/>
        <d v="2025-08-20T17:34:29"/>
        <d v="2025-08-20T17:35:01"/>
        <d v="2025-08-20T16:29:46"/>
        <d v="2025-08-20T16:26:04"/>
        <d v="2025-08-20T16:03:04"/>
        <d v="2025-08-20T15:11:46"/>
        <d v="2025-08-20T14:20:40"/>
        <d v="2025-08-20T13:21:47"/>
        <d v="2025-08-20T12:25:52"/>
        <d v="2025-08-20T11:52:21"/>
        <d v="2025-08-20T11:49:07"/>
        <d v="2025-08-20T11:28:56"/>
        <d v="2025-08-20T10:56:40"/>
        <d v="2025-08-20T09:59:33"/>
        <d v="2025-08-20T09:54:40"/>
        <d v="2025-08-20T08:30:13"/>
        <d v="2025-08-20T07:43:24"/>
        <d v="2025-08-20T06:50:41"/>
        <d v="2025-08-20T06:41:44"/>
        <d v="2025-08-20T06:22:10"/>
        <d v="2025-08-20T06:01:46"/>
        <d v="2025-08-20T05:22:17"/>
        <d v="2025-08-20T05:08:57"/>
        <d v="2025-08-20T04:58:16"/>
        <d v="2025-08-20T04:43:06"/>
        <d v="2025-08-20T03:29:34"/>
        <d v="2025-08-20T03:36:28"/>
        <d v="2025-08-20T02:39:49"/>
        <d v="2025-08-20T02:20:15"/>
        <d v="2025-08-20T01:50:50"/>
        <d v="2025-08-20T01:30:29"/>
        <d v="2025-08-20T01:17:38"/>
        <d v="2025-08-20T00:58:38"/>
        <d v="2025-08-20T00:36:03"/>
        <d v="2025-08-20T00:07:39"/>
        <d v="2025-08-19T23:28:50"/>
        <d v="2025-08-19T23:11:43"/>
        <d v="2025-08-19T22:17:23"/>
        <d v="2025-08-19T21:42:29"/>
        <d v="2025-08-19T20:23:13"/>
        <d v="2025-08-19T18:47:28"/>
        <d v="2025-08-19T18:44:48"/>
        <d v="2025-08-19T17:28:48"/>
        <d v="2025-08-19T17:12:44"/>
        <d v="2025-08-19T16:28:09"/>
        <d v="2025-08-19T15:51:32"/>
        <d v="2025-08-19T15:10:01"/>
        <d v="2025-08-19T14:26:06"/>
        <d v="2025-08-19T12:07:57"/>
        <d v="2025-08-19T12:06:16"/>
        <d v="2025-08-19T11:19:46"/>
        <d v="2025-08-19T10:57:56"/>
        <d v="2025-08-19T10:56:24"/>
        <d v="2025-08-19T10:16:09"/>
        <d v="2025-08-19T09:44:58"/>
        <d v="2025-08-19T08:06:15"/>
        <d v="2025-08-19T07:05:19"/>
        <d v="2025-08-19T06:55:41"/>
        <d v="2025-08-19T06:49:59"/>
        <d v="2025-08-19T06:00:35"/>
        <d v="2025-08-19T05:49:49"/>
        <d v="2025-08-19T04:47:05"/>
        <d v="2025-08-19T04:47:13"/>
        <d v="2025-08-19T03:41:20"/>
        <d v="2025-08-19T03:21:04"/>
        <d v="2025-08-19T03:28:45"/>
        <d v="2025-08-19T02:08:25"/>
        <d v="2025-08-19T01:15:10"/>
        <d v="2025-08-19T01:08:19"/>
        <d v="2025-08-19T01:04:34"/>
        <d v="2025-08-19T00:47:48"/>
        <d v="2025-08-19T00:16:01"/>
        <d v="2025-08-19T00:01:37"/>
        <d v="2025-08-18T23:55:33"/>
        <d v="2025-08-18T23:20:33"/>
        <d v="2025-08-18T23:06:49"/>
        <d v="2025-08-18T22:59:04"/>
        <d v="2025-08-18T22:42:38"/>
        <d v="2025-08-18T22:28:21"/>
        <d v="2025-08-18T22:21:09"/>
        <d v="2025-08-18T21:54:05"/>
        <d v="2025-08-18T21:48:37"/>
        <d v="2025-08-18T21:19:36"/>
        <d v="2025-08-18T21:16:09"/>
        <d v="2025-08-18T20:25:35"/>
        <d v="2025-08-18T20:16:38"/>
        <d v="2025-08-18T18:43:34"/>
        <d v="2025-08-18T17:47:26"/>
        <d v="2025-08-18T17:40:04"/>
        <d v="2025-08-18T16:42:43"/>
        <d v="2025-08-18T16:35:40"/>
        <d v="2025-08-18T16:11:38"/>
        <d v="2025-08-18T15:40:05"/>
        <d v="2025-08-18T15:24:58"/>
        <d v="2025-08-18T14:40:11"/>
        <d v="2025-08-18T14:24:33"/>
        <d v="2025-08-18T12:16:59"/>
        <d v="2025-08-18T12:10:23"/>
        <d v="2025-08-18T11:13:50"/>
        <d v="2025-08-18T11:10:02"/>
        <d v="2025-08-18T11:03:50"/>
        <d v="2025-08-18T09:50:41"/>
        <d v="2025-08-18T09:43:53"/>
        <d v="2025-08-18T09:02:20"/>
        <d v="2025-08-18T08:17:49"/>
        <d v="2025-08-18T07:48:36"/>
        <d v="2025-08-18T06:57:23"/>
        <d v="2025-08-18T06:21:12"/>
        <d v="2025-08-18T05:18:01"/>
        <d v="2025-08-18T04:05:43"/>
        <d v="2025-08-18T03:32:10"/>
        <d v="2025-08-18T02:25:21"/>
        <d v="2025-08-18T02:17:35"/>
        <d v="2025-08-18T02:02:06"/>
        <d v="2025-08-18T01:15:13"/>
        <d v="2025-08-18T01:05:45"/>
        <d v="2025-08-18T00:34:00"/>
        <d v="2025-08-18T00:10:47"/>
        <d v="2025-08-17T23:44:38"/>
        <d v="2025-08-17T23:09:40"/>
        <d v="2025-08-17T23:05:05"/>
        <d v="2025-08-17T22:03:32"/>
        <d v="2025-08-17T22:09:25"/>
        <d v="2025-08-17T21:03:44"/>
        <d v="2025-08-17T21:08:27"/>
        <d v="2025-08-16T14:46:02"/>
        <d v="2025-08-16T13:28:31"/>
        <d v="2025-08-16T12:41:27"/>
        <d v="2025-08-16T09:27:29"/>
        <d v="2025-08-16T09:30:06"/>
        <d v="2025-08-16T09:23:17"/>
        <d v="2025-08-16T08:28:34"/>
        <d v="2025-08-16T08:13:50"/>
        <d v="2025-08-16T07:37:34"/>
        <d v="2025-08-16T06:38:46"/>
        <d v="2025-08-16T06:40:11"/>
        <d v="2025-08-16T06:02:58"/>
        <d v="2025-08-16T05:48:15"/>
        <d v="2025-08-16T04:10:50"/>
        <d v="2025-08-16T04:25:47"/>
        <d v="2025-08-16T03:32:52"/>
        <d v="2025-08-16T03:19:09"/>
        <d v="2025-08-16T02:59:16"/>
        <d v="2025-08-16T02:23:50"/>
        <d v="2025-08-16T02:07:24"/>
        <d v="2025-08-16T01:32:47"/>
        <d v="2025-08-16T01:19:45"/>
        <d v="2025-08-16T00:46:02"/>
        <d v="2025-08-16T00:17:15"/>
        <d v="2025-08-15T23:32:31"/>
        <d v="2025-08-15T22:57:54"/>
        <d v="2025-08-15T22:28:03"/>
        <d v="2025-08-15T22:14:44"/>
        <d v="2025-08-15T21:59:43"/>
        <d v="2025-08-15T21:33:44"/>
        <d v="2025-08-15T20:31:37"/>
        <d v="2025-08-15T20:38:49"/>
        <d v="2025-08-15T20:00:03"/>
        <d v="2025-08-15T18:46:12"/>
        <d v="2025-08-15T17:41:13"/>
        <d v="2025-08-15T17:27:39"/>
        <d v="2025-08-15T16:51:56"/>
        <d v="2025-08-15T16:26:46"/>
        <d v="2025-08-15T15:42:45"/>
        <d v="2025-08-15T15:33:08"/>
        <d v="2025-08-15T15:33:37"/>
        <d v="2025-08-15T14:58:00"/>
        <d v="2025-08-15T14:05:38"/>
        <d v="2025-08-15T12:57:16"/>
        <d v="2025-08-15T12:34:48"/>
        <d v="2025-08-15T12:19:03"/>
        <d v="2025-08-15T12:01:57"/>
        <d v="2025-08-15T11:54:29"/>
        <d v="2025-08-15T11:26:14"/>
        <d v="2025-08-15T10:24:16"/>
        <d v="2025-08-15T10:15:13"/>
        <d v="2025-08-15T10:02:10"/>
        <d v="2025-08-15T08:51:09"/>
        <d v="2025-08-15T08:41:28"/>
        <d v="2025-08-15T08:18:27"/>
        <d v="2025-08-15T06:51:10"/>
        <d v="2025-08-15T06:32:51"/>
        <d v="2025-08-15T06:12:45"/>
        <d v="2025-08-15T06:13:19"/>
        <d v="2025-08-15T04:06:55"/>
        <d v="2025-08-15T04:03:55"/>
        <d v="2025-08-15T03:40:07"/>
        <d v="2025-08-15T03:22:53"/>
        <d v="2025-08-15T03:18:44"/>
        <d v="2025-08-15T02:12:42"/>
        <d v="2025-08-15T02:07:02"/>
        <d v="2025-08-15T01:41:18"/>
        <d v="2025-08-15T01:23:30"/>
        <d v="2025-08-15T01:14:10"/>
        <d v="2025-08-15T01:00:52"/>
        <d v="2025-08-15T00:28:39"/>
        <d v="2025-08-15T00:12:37"/>
        <d v="2025-08-14T23:49:30"/>
        <d v="2025-08-14T23:37:51"/>
        <d v="2025-08-14T23:14:48"/>
        <d v="2025-08-14T22:32:50"/>
        <d v="2025-08-14T21:58:41"/>
        <d v="2025-08-14T22:05:01"/>
        <d v="2025-08-14T21:39:03"/>
        <d v="2025-08-14T21:19:00"/>
        <d v="2025-08-14T20:56:41"/>
        <d v="2025-08-14T20:26:11"/>
        <d v="2025-08-14T20:25:36"/>
        <d v="2025-08-14T19:23:08"/>
        <d v="2025-08-14T18:01:47"/>
        <d v="2025-08-14T17:40:56"/>
        <d v="2025-08-14T16:51:28"/>
        <d v="2025-08-14T16:47:00"/>
        <d v="2025-08-14T16:36:18"/>
        <d v="2025-08-14T16:05:54"/>
        <d v="2025-08-14T15:35:37"/>
        <d v="2025-08-14T15:24:29"/>
        <d v="2025-08-14T15:20:59"/>
        <d v="2025-08-14T14:17:01"/>
        <d v="2025-08-14T14:03:51"/>
        <d v="2025-08-14T13:05:04"/>
        <d v="2025-08-14T12:33:09"/>
        <d v="2025-08-14T12:00:00"/>
        <d v="2025-08-14T11:49:42"/>
        <d v="2025-08-14T11:09:55"/>
        <d v="2025-08-14T10:36:42"/>
        <d v="2025-08-14T10:33:50"/>
        <d v="2025-08-14T09:28:15"/>
        <d v="2025-08-14T08:32:43"/>
        <d v="2025-08-14T06:47:16"/>
        <d v="2025-08-14T06:35:33"/>
        <d v="2025-08-14T05:46:09"/>
        <d v="2025-08-14T05:16:54"/>
        <d v="2025-08-14T05:51:14"/>
        <d v="2025-08-14T04:12:27"/>
        <d v="2025-08-14T03:20:16"/>
        <d v="2025-08-14T02:39:18"/>
        <d v="2025-08-14T02:38:39"/>
        <d v="2025-08-14T02:15:33"/>
        <d v="2025-08-14T01:34:59"/>
        <d v="2025-08-14T01:31:22"/>
        <d v="2025-08-14T00:58:48"/>
        <d v="2025-08-14T00:56:22"/>
        <d v="2025-08-14T00:35:41"/>
        <d v="2025-08-14T00:26:11"/>
        <d v="2025-08-13T23:45:53"/>
        <d v="2025-08-13T23:27:27"/>
        <d v="2025-08-13T23:02:08"/>
        <d v="2025-08-13T22:54:31"/>
        <d v="2025-08-13T21:48:53"/>
        <d v="2025-08-13T21:20:45"/>
        <d v="2025-08-13T20:27:13"/>
        <d v="2025-08-13T13:19:20"/>
        <d v="2025-08-13T20:21:43"/>
        <d v="2025-08-13T19:28:05"/>
        <d v="2025-08-13T18:37:32"/>
        <d v="2025-08-13T18:18:20"/>
        <d v="2025-08-13T17:20:41"/>
        <d v="2025-08-13T17:19:33"/>
        <d v="2025-08-13T16:59:53"/>
        <d v="2025-08-13T16:24:14"/>
        <d v="2025-08-13T16:19:30"/>
        <d v="2025-08-13T15:40:55"/>
        <d v="2025-08-13T14:38:01"/>
        <d v="2025-08-13T12:37:01"/>
        <d v="2025-08-13T14:11:08"/>
        <d v="2025-08-13T14:11:03"/>
        <d v="2025-08-13T13:12:11"/>
        <d v="2025-08-13T11:36:30"/>
        <d v="2025-08-13T11:28:05"/>
        <d v="2025-08-13T11:20:41"/>
        <d v="2025-08-13T10:09:44"/>
        <d v="2025-08-13T09:58:57"/>
        <d v="2025-08-13T09:52:58"/>
        <d v="2025-08-13T09:00:29"/>
        <d v="2025-08-13T08:18:10"/>
        <d v="2025-08-13T07:50:40"/>
        <d v="2025-08-13T07:04:30"/>
        <d v="2025-08-13T06:54:27"/>
        <d v="2025-08-13T06:55:37"/>
        <d v="2025-08-13T05:56:52"/>
        <d v="2025-08-13T05:55:51"/>
        <d v="2025-08-13T04:39:46"/>
        <d v="2025-08-13T03:36:43"/>
        <d v="2025-08-13T02:22:54"/>
        <d v="2025-08-13T01:49:45"/>
        <d v="2025-08-13T01:39:57"/>
        <d v="2025-08-13T01:30:43"/>
        <d v="2025-08-13T00:31:12"/>
        <d v="2025-08-13T00:44:32"/>
        <d v="2025-08-13T00:18:57"/>
        <d v="2025-08-12T23:56:00"/>
        <d v="2025-08-12T23:36:21"/>
        <d v="2025-08-12T23:20:29"/>
        <d v="2025-08-12T23:16:37"/>
        <d v="2025-08-12T22:46:32"/>
        <d v="2025-08-12T22:41:48"/>
        <d v="2025-08-12T22:38:12"/>
        <d v="2025-08-12T22:22:06"/>
        <d v="2025-08-12T21:48:07"/>
        <d v="2025-08-12T21:36:46"/>
        <d v="2025-08-12T20:32:02"/>
        <d v="2025-08-12T20:32:43"/>
        <d v="2025-08-12T19:08:52"/>
        <d v="2025-08-12T18:59:32"/>
        <d v="2025-08-12T18:20:37"/>
        <d v="2025-08-12T17:26:06"/>
        <d v="2025-08-12T17:20:43"/>
        <d v="2025-08-12T16:33:50"/>
        <d v="2025-08-12T16:16:37"/>
        <d v="2025-08-12T15:41:29"/>
        <d v="2025-08-12T14:56:07"/>
        <d v="2025-08-12T14:07:50"/>
        <d v="2025-08-12T13:04:12"/>
        <d v="2025-08-12T12:01:35"/>
        <d v="2025-08-12T09:24:43"/>
        <d v="2025-08-12T11:23:51"/>
        <d v="2025-08-12T11:06:06"/>
        <d v="2025-08-12T10:53:55"/>
        <d v="2025-08-12T10:33:04"/>
        <d v="2025-08-12T09:40:57"/>
        <d v="2025-08-12T09:34:11"/>
        <d v="2025-08-12T08:37:30"/>
        <d v="2025-08-12T08:26:49"/>
        <d v="2025-08-12T07:01:06"/>
        <d v="2025-08-12T06:50:27"/>
        <d v="2025-08-12T06:17:58"/>
        <d v="2025-08-12T05:56:52"/>
        <d v="2025-08-12T05:40:11"/>
        <d v="2025-08-12T05:03:01"/>
        <d v="2025-08-12T04:11:07"/>
        <d v="2025-08-12T03:46:12"/>
        <d v="2025-08-12T03:09:54"/>
        <d v="2025-08-12T03:01:06"/>
        <d v="2025-08-12T02:28:41"/>
        <d v="2025-08-12T02:02:35"/>
        <d v="2025-08-12T02:15:29"/>
        <d v="2025-08-12T01:23:53"/>
        <d v="2025-08-12T01:02:12"/>
        <d v="2025-08-12T00:59:19"/>
        <d v="2025-08-12T00:29:58"/>
      </sharedItems>
    </cacheField>
    <cacheField name="分拣完成时间" numFmtId="176">
      <sharedItems containsSemiMixedTypes="0" containsString="0" containsNonDate="0" containsDate="1" minDate="2025-08-12T00:30:02" maxDate="2025-09-11T00:06:11" count="1061">
        <d v="2025-09-11T00:06:11"/>
        <d v="2025-09-10T23:46:32"/>
        <d v="2025-09-10T23:14:33"/>
        <d v="2025-09-10T23:00:49"/>
        <d v="2025-09-10T22:17:53"/>
        <d v="2025-09-10T22:12:23"/>
        <d v="2025-09-10T21:24:37"/>
        <d v="2025-09-10T20:43:15"/>
        <d v="2025-09-10T20:43:36"/>
        <d v="2025-09-10T19:01:17"/>
        <d v="2025-09-10T18:54:41"/>
        <d v="2025-09-10T18:19:55"/>
        <d v="2025-09-10T17:30:40"/>
        <d v="2025-09-10T16:51:52"/>
        <d v="2025-09-10T16:40:31"/>
        <d v="2025-09-10T16:32:13"/>
        <d v="2025-09-10T16:15:30"/>
        <d v="2025-09-10T15:51:16"/>
        <d v="2025-09-10T15:19:50"/>
        <d v="2025-09-10T14:52:15"/>
        <d v="2025-09-10T13:35:32"/>
        <d v="2025-09-10T13:39:59"/>
        <d v="2025-09-10T13:12:32"/>
        <d v="2025-09-10T12:22:57"/>
        <d v="2025-09-10T12:17:25"/>
        <d v="2025-09-10T11:59:01"/>
        <d v="2025-09-10T11:00:57"/>
        <d v="2025-09-10T10:46:09"/>
        <d v="2025-09-10T10:48:26"/>
        <d v="2025-09-10T10:04:06"/>
        <d v="2025-09-10T09:24:30"/>
        <d v="2025-09-10T08:44:34"/>
        <d v="2025-09-10T07:34:30"/>
        <d v="2025-09-10T07:05:03"/>
        <d v="2025-09-10T06:49:59"/>
        <d v="2025-09-10T06:26:14"/>
        <d v="2025-09-10T06:30:23"/>
        <d v="2025-09-10T06:19:28"/>
        <d v="2025-09-10T05:26:29"/>
        <d v="2025-09-10T05:26:39"/>
        <d v="2025-09-10T04:08:54"/>
        <d v="2025-09-10T04:14:45"/>
        <d v="2025-09-10T04:15:14"/>
        <d v="2025-09-10T04:23:00"/>
        <d v="2025-09-10T03:18:12"/>
        <d v="2025-09-10T03:20:41"/>
        <d v="2025-09-10T02:29:02"/>
        <d v="2025-09-10T02:41:34"/>
        <d v="2025-09-10T01:58:34"/>
        <d v="2025-09-10T01:48:25"/>
        <d v="2025-09-10T01:24:20"/>
        <d v="2025-09-10T00:40:10"/>
        <d v="2025-09-10T00:07:35"/>
        <d v="2025-09-09T23:43:23"/>
        <d v="2025-09-09T22:59:20"/>
        <d v="2025-09-09T22:47:09"/>
        <d v="2025-09-09T21:42:41"/>
        <d v="2025-09-09T20:43:33"/>
        <d v="2025-09-09T20:44:03"/>
        <d v="2025-09-09T20:21:59"/>
        <d v="2025-09-09T19:11:50"/>
        <d v="2025-09-09T18:42:48"/>
        <d v="2025-09-09T18:19:33"/>
        <d v="2025-09-09T17:43:50"/>
        <d v="2025-09-09T17:24:02"/>
        <d v="2025-09-09T16:53:28"/>
        <d v="2025-09-09T15:15:56"/>
        <d v="2025-09-09T14:49:06"/>
        <d v="2025-09-09T14:09:02"/>
        <d v="2025-09-09T13:19:58"/>
        <d v="2025-09-09T12:21:53"/>
        <d v="2025-09-09T10:58:41"/>
        <d v="2025-09-09T10:07:23"/>
        <d v="2025-09-09T08:56:12"/>
        <d v="2025-09-09T09:07:04"/>
        <d v="2025-09-09T06:49:03"/>
        <d v="2025-09-09T06:25:10"/>
        <d v="2025-09-09T05:51:30"/>
        <d v="2025-09-09T04:46:22"/>
        <d v="2025-09-09T04:50:17"/>
        <d v="2025-09-09T06:02:13"/>
        <d v="2025-09-09T03:47:41"/>
        <d v="2025-09-09T03:24:09"/>
        <d v="2025-09-09T03:13:25"/>
        <d v="2025-09-09T03:00:11"/>
        <d v="2025-09-09T02:18:37"/>
        <d v="2025-09-09T02:06:10"/>
        <d v="2025-09-09T01:25:24"/>
        <d v="2025-09-09T00:29:29"/>
        <d v="2025-09-08T23:26:52"/>
        <d v="2025-09-08T23:07:46"/>
        <d v="2025-09-08T22:09:54"/>
        <d v="2025-09-08T21:56:45"/>
        <d v="2025-09-08T20:46:55"/>
        <d v="2025-09-08T20:39:24"/>
        <d v="2025-09-08T18:34:01"/>
        <d v="2025-09-08T17:14:54"/>
        <d v="2025-09-08T17:11:49"/>
        <d v="2025-09-08T16:54:04"/>
        <d v="2025-09-07T22:43:14"/>
        <d v="2025-09-08T16:40:05"/>
        <d v="2025-09-08T16:00:08"/>
        <d v="2025-09-08T15:53:53"/>
        <d v="2025-09-08T15:46:39"/>
        <d v="2025-09-08T14:02:22"/>
        <d v="2025-09-08T13:39:04"/>
        <d v="2025-09-08T12:56:04"/>
        <d v="2025-09-08T12:44:01"/>
        <d v="2025-09-08T11:54:30"/>
        <d v="2025-09-08T10:37:37"/>
        <d v="2025-09-08T10:35:57"/>
        <d v="2025-09-08T10:16:31"/>
        <d v="2025-09-08T08:51:16"/>
        <d v="2025-09-08T08:54:38"/>
        <d v="2025-09-08T08:30:38"/>
        <d v="2025-09-08T07:04:46"/>
        <d v="2025-09-08T06:39:40"/>
        <d v="2025-09-08T06:12:10"/>
        <d v="2025-09-08T05:11:35"/>
        <d v="2025-09-08T04:59:05"/>
        <d v="2025-09-08T03:02:24"/>
        <d v="2025-09-08T02:58:27"/>
        <d v="2025-09-08T02:52:51"/>
        <d v="2025-09-08T03:09:12"/>
        <d v="2025-09-08T02:17:17"/>
        <d v="2025-09-08T02:01:30"/>
        <d v="2025-09-08T01:45:41"/>
        <d v="2025-09-08T01:29:58"/>
        <d v="2025-09-08T01:36:08"/>
        <d v="2025-09-08T00:38:08"/>
        <d v="2025-09-07T23:54:48"/>
        <d v="2025-09-08T00:04:06"/>
        <d v="2025-09-07T23:38:21"/>
        <d v="2025-09-07T23:09:12"/>
        <d v="2025-09-07T21:48:28"/>
        <d v="2025-09-07T21:32:56"/>
        <d v="2025-09-06T14:53:00"/>
        <d v="2025-09-06T14:16:25"/>
        <d v="2025-09-06T13:52:07"/>
        <d v="2025-09-06T12:44:57"/>
        <d v="2025-09-06T12:11:37"/>
        <d v="2025-09-06T11:23:32"/>
        <d v="2025-09-06T11:23:43"/>
        <d v="2025-09-06T11:09:10"/>
        <d v="2025-09-06T10:12:11"/>
        <d v="2025-09-06T09:51:46"/>
        <d v="2025-09-06T09:40:10"/>
        <d v="2025-09-06T08:49:01"/>
        <d v="2025-09-06T08:28:29"/>
        <d v="2025-09-06T07:35:56"/>
        <d v="2025-09-06T06:23:00"/>
        <d v="2025-09-06T05:25:36"/>
        <d v="2025-09-06T04:58:16"/>
        <d v="2025-09-06T04:37:13"/>
        <d v="2025-09-06T04:13:35"/>
        <d v="2025-09-06T03:37:28"/>
        <d v="2025-09-06T03:28:48"/>
        <d v="2025-09-06T02:50:08"/>
        <d v="2025-09-06T02:54:01"/>
        <d v="2025-09-06T02:42:11"/>
        <d v="2025-09-06T02:08:05"/>
        <d v="2025-09-06T01:39:32"/>
        <d v="2025-09-06T01:08:35"/>
        <d v="2025-09-06T00:58:04"/>
        <d v="2025-09-06T00:27:06"/>
        <d v="2025-09-06T00:16:18"/>
        <d v="2025-09-05T23:45:44"/>
        <d v="2025-09-05T22:49:30"/>
        <d v="2025-09-05T18:40:08"/>
        <d v="2025-09-05T17:27:21"/>
        <d v="2025-09-05T17:37:34"/>
        <d v="2025-09-05T16:25:17"/>
        <d v="2025-09-05T16:22:03"/>
        <d v="2025-09-05T15:28:14"/>
        <d v="2025-09-05T14:18:24"/>
        <d v="2025-09-05T13:46:26"/>
        <d v="2025-09-05T13:02:23"/>
        <d v="2025-09-05T13:05:39"/>
        <d v="2025-09-05T12:44:16"/>
        <d v="2025-09-05T11:51:39"/>
        <d v="2025-09-05T11:35:02"/>
        <d v="2025-09-05T11:15:48"/>
        <d v="2025-09-05T10:52:59"/>
        <d v="2025-09-05T10:11:37"/>
        <d v="2025-09-05T09:11:57"/>
        <d v="2025-09-05T08:26:53"/>
        <d v="2025-09-05T07:43:34"/>
        <d v="2025-09-05T06:37:38"/>
        <d v="2025-09-05T06:07:00"/>
        <d v="2025-09-05T05:29:49"/>
        <d v="2025-09-05T05:15:45"/>
        <d v="2025-09-05T03:58:59"/>
        <d v="2025-09-05T03:36:41"/>
        <d v="2025-09-05T03:45:13"/>
        <d v="2025-09-05T02:50:10"/>
        <d v="2025-09-05T02:33:01"/>
        <d v="2025-09-05T02:07:45"/>
        <d v="2025-09-05T01:39:12"/>
        <d v="2025-09-05T01:21:18"/>
        <d v="2025-09-05T01:24:36"/>
        <d v="2025-09-05T00:37:22"/>
        <d v="2025-09-05T00:23:24"/>
        <d v="2025-09-05T00:21:29"/>
        <d v="2025-09-05T00:01:33"/>
        <d v="2025-09-04T23:24:45"/>
        <d v="2025-09-04T23:11:49"/>
        <d v="2025-09-04T22:57:42"/>
        <d v="2025-09-04T21:52:02"/>
        <d v="2025-09-04T20:57:06"/>
        <d v="2025-09-04T19:38:07"/>
        <d v="2025-09-04T19:09:36"/>
        <d v="2025-09-04T18:02:06"/>
        <d v="2025-09-04T17:41:37"/>
        <d v="2025-09-04T17:07:25"/>
        <d v="2025-09-04T16:33:05"/>
        <d v="2025-09-04T15:51:07"/>
        <d v="2025-09-04T15:21:41"/>
        <d v="2025-09-04T14:41:23"/>
        <d v="2025-09-04T14:00:58"/>
        <d v="2025-09-04T12:54:30"/>
        <d v="2025-09-04T12:52:49"/>
        <d v="2025-09-04T12:01:45"/>
        <d v="2025-09-04T11:32:05"/>
        <d v="2025-09-04T11:35:52"/>
        <d v="2025-09-04T10:41:08"/>
        <d v="2025-09-04T10:24:18"/>
        <d v="2025-09-04T09:58:20"/>
        <d v="2025-09-04T09:00:37"/>
        <d v="2025-09-04T08:59:33"/>
        <d v="2025-09-04T06:24:46"/>
        <d v="2025-09-04T06:07:57"/>
        <d v="2025-09-04T04:41:08"/>
        <d v="2025-09-04T04:27:14"/>
        <d v="2025-09-04T05:25:43"/>
        <d v="2025-09-04T03:08:23"/>
        <d v="2025-09-04T02:48:03"/>
        <d v="2025-09-04T02:30:34"/>
        <d v="2025-09-04T02:38:48"/>
        <d v="2025-09-04T02:14:50"/>
        <d v="2025-09-04T01:34:00"/>
        <d v="2025-09-04T01:25:50"/>
        <d v="2025-09-04T01:35:50"/>
        <d v="2025-09-04T00:58:09"/>
        <d v="2025-09-04T00:39:24"/>
        <d v="2025-09-04T00:27:29"/>
        <d v="2025-09-04T00:13:55"/>
        <d v="2025-09-03T23:57:35"/>
        <d v="2025-09-03T22:59:28"/>
        <d v="2025-09-03T23:05:46"/>
        <d v="2025-09-03T23:00:42"/>
        <d v="2025-09-03T22:19:05"/>
        <d v="2025-09-03T21:45:52"/>
        <d v="2025-09-03T21:18:50"/>
        <d v="2025-09-03T20:40:47"/>
        <d v="2025-09-03T19:16:06"/>
        <d v="2025-09-03T19:05:40"/>
        <d v="2025-09-03T16:42:30"/>
        <d v="2025-09-03T16:36:26"/>
        <d v="2025-09-03T15:56:19"/>
        <d v="2025-09-03T15:23:07"/>
        <d v="2025-09-03T15:12:13"/>
        <d v="2025-09-03T14:54:31"/>
        <d v="2025-09-03T14:23:54"/>
        <d v="2025-09-03T13:00:23"/>
        <d v="2025-09-03T12:31:36"/>
        <d v="2025-09-03T11:53:55"/>
        <d v="2025-09-03T11:58:16"/>
        <d v="2025-09-03T11:42:23"/>
        <d v="2025-09-03T10:48:56"/>
        <d v="2025-09-03T10:30:23"/>
        <d v="2025-09-03T10:10:53"/>
        <d v="2025-09-03T09:53:05"/>
        <d v="2025-09-03T08:53:18"/>
        <d v="2025-09-03T08:59:42"/>
        <d v="2025-09-03T07:07:50"/>
        <d v="2025-09-03T06:46:27"/>
        <d v="2025-09-03T06:12:58"/>
        <d v="2025-09-03T06:07:29"/>
        <d v="2025-09-03T04:38:34"/>
        <d v="2025-09-03T05:58:51"/>
        <d v="2025-09-03T04:00:23"/>
        <d v="2025-09-03T03:58:07"/>
        <d v="2025-09-03T03:39:41"/>
        <d v="2025-09-03T02:57:50"/>
        <d v="2025-09-03T02:56:42"/>
        <d v="2025-09-03T02:58:43"/>
        <d v="2025-09-03T02:28:54"/>
        <d v="2025-09-03T01:48:12"/>
        <d v="2025-09-03T01:51:43"/>
        <d v="2025-09-03T01:41:15"/>
        <d v="2025-09-03T01:06:18"/>
        <d v="2025-09-03T00:44:21"/>
        <d v="2025-09-03T00:16:03"/>
        <d v="2025-09-03T00:02:02"/>
        <d v="2025-09-02T23:24:51"/>
        <d v="2025-09-02T21:46:02"/>
        <d v="2025-09-02T20:56:12"/>
        <d v="2025-09-02T19:44:39"/>
        <d v="2025-09-02T17:27:11"/>
        <d v="2025-09-02T17:10:43"/>
        <d v="2025-09-02T15:58:25"/>
        <d v="2025-09-02T16:00:07"/>
        <d v="2025-09-02T02:11:48"/>
        <d v="2025-09-02T13:04:09"/>
        <d v="2025-09-02T13:03:13"/>
        <d v="2025-09-02T12:11:16"/>
        <d v="2025-09-02T11:56:31"/>
        <d v="2025-09-02T11:43:59"/>
        <d v="2025-09-02T11:10:57"/>
        <d v="2025-09-02T10:58:20"/>
        <d v="2025-09-02T10:03:29"/>
        <d v="2025-09-02T09:54:39"/>
        <d v="2025-09-02T10:17:39"/>
        <d v="2025-09-02T08:42:07"/>
        <d v="2025-09-02T08:24:15"/>
        <d v="2025-09-02T06:57:09"/>
        <d v="2025-09-02T06:25:22"/>
        <d v="2025-09-02T06:02:51"/>
        <d v="2025-09-02T05:18:11"/>
        <d v="2025-09-02T04:37:20"/>
        <d v="2025-09-02T04:18:49"/>
        <d v="2025-09-02T03:29:57"/>
        <d v="2025-09-02T03:23:32"/>
        <d v="2025-09-02T02:50:47"/>
        <d v="2025-09-02T03:01:19"/>
        <d v="2025-09-02T02:01:53"/>
        <d v="2025-09-02T01:55:18"/>
        <d v="2025-09-02T01:44:41"/>
        <d v="2025-09-02T01:09:27"/>
        <d v="2025-09-02T01:07:21"/>
        <d v="2025-09-02T00:12:32"/>
        <d v="2025-09-01T23:59:36"/>
        <d v="2025-09-02T00:02:27"/>
        <d v="2025-09-01T23:15:19"/>
        <d v="2025-09-01T22:37:03"/>
        <d v="2025-09-01T22:27:01"/>
        <d v="2025-09-01T21:46:29"/>
        <d v="2025-09-01T20:32:58"/>
        <d v="2025-09-01T20:20:58"/>
        <d v="2025-09-01T19:41:10"/>
        <d v="2025-09-01T19:08:43"/>
        <d v="2025-09-01T18:33:14"/>
        <d v="2025-09-01T18:06:02"/>
        <d v="2025-09-01T17:42:11"/>
        <d v="2025-09-01T17:07:59"/>
        <d v="2025-09-01T17:11:41"/>
        <d v="2025-09-01T16:27:00"/>
        <d v="2025-09-01T16:12:39"/>
        <d v="2025-09-01T15:30:08"/>
        <d v="2025-09-01T13:15:01"/>
        <d v="2025-09-01T12:19:25"/>
        <d v="2025-09-01T12:12:43"/>
        <d v="2025-09-01T11:59:37"/>
        <d v="2025-09-01T11:15:13"/>
        <d v="2025-09-01T10:39:29"/>
        <d v="2025-09-01T10:33:26"/>
        <d v="2025-09-01T10:01:54"/>
        <d v="2025-09-01T09:18:24"/>
        <d v="2025-09-01T09:09:19"/>
        <d v="2025-09-01T08:27:40"/>
        <d v="2025-09-01T07:10:15"/>
        <d v="2025-09-01T07:16:36"/>
        <d v="2025-09-01T05:42:35"/>
        <d v="2025-09-01T05:06:54"/>
        <d v="2025-09-01T04:07:32"/>
        <d v="2025-09-01T03:31:40"/>
        <d v="2025-09-01T03:39:01"/>
        <d v="2025-09-01T03:21:29"/>
        <d v="2025-09-01T03:13:23"/>
        <d v="2025-09-01T02:24:47"/>
        <d v="2025-09-01T02:12:34"/>
        <d v="2025-09-01T01:58:53"/>
        <d v="2025-09-01T01:20:59"/>
        <d v="2025-09-01T00:49:29"/>
        <d v="2025-09-01T00:25:31"/>
        <d v="2025-09-01T00:19:32"/>
        <d v="2025-09-01T00:10:24"/>
        <d v="2025-08-31T23:09:47"/>
        <d v="2025-08-31T22:57:05"/>
        <d v="2025-08-31T23:01:35"/>
        <d v="2025-08-31T22:05:27"/>
        <d v="2025-08-31T21:41:33"/>
        <d v="2025-08-30T19:09:48"/>
        <d v="2025-08-30T18:40:02"/>
        <d v="2025-08-30T18:17:27"/>
        <d v="2025-08-30T18:05:27"/>
        <d v="2025-08-30T17:49:47"/>
        <d v="2025-08-30T16:58:20"/>
        <d v="2025-08-30T16:36:58"/>
        <d v="2025-08-30T15:53:25"/>
        <d v="2025-08-30T15:13:02"/>
        <d v="2025-08-30T14:43:42"/>
        <d v="2025-08-30T14:10:26"/>
        <d v="2025-08-30T13:47:59"/>
        <d v="2025-08-30T13:35:00"/>
        <d v="2025-08-30T12:30:44"/>
        <d v="2025-08-30T12:19:45"/>
        <d v="2025-08-30T11:49:41"/>
        <d v="2025-08-30T11:19:47"/>
        <d v="2025-08-30T10:28:58"/>
        <d v="2025-08-30T07:42:45"/>
        <d v="2025-08-30T06:59:21"/>
        <d v="2025-08-30T06:37:45"/>
        <d v="2025-08-30T06:29:46"/>
        <d v="2025-08-30T05:42:24"/>
        <d v="2025-08-30T05:25:08"/>
        <d v="2025-08-30T05:21:21"/>
        <d v="2025-08-30T04:54:48"/>
        <d v="2025-08-30T04:18:13"/>
        <d v="2025-08-30T04:26:03"/>
        <d v="2025-08-30T04:03:18"/>
        <d v="2025-08-30T01:37:52"/>
        <d v="2025-08-30T00:31:42"/>
        <d v="2025-08-30T00:34:26"/>
        <d v="2025-08-29T23:23:44"/>
        <d v="2025-08-29T23:21:50"/>
        <d v="2025-08-29T22:42:49"/>
        <d v="2025-08-29T22:13:48"/>
        <d v="2025-08-29T22:11:34"/>
        <d v="2025-08-29T21:11:52"/>
        <d v="2025-08-29T21:14:09"/>
        <d v="2025-08-29T19:39:14"/>
        <d v="2025-08-29T18:35:23"/>
        <d v="2025-08-29T18:34:57"/>
        <d v="2025-08-29T18:00:19"/>
        <d v="2025-08-29T17:31:50"/>
        <d v="2025-08-29T16:32:58"/>
        <d v="2025-08-29T16:30:06"/>
        <d v="2025-08-29T15:30:21"/>
        <d v="2025-08-29T15:20:16"/>
        <d v="2025-08-29T14:06:50"/>
        <d v="2025-08-29T14:05:35"/>
        <d v="2025-08-29T12:57:56"/>
        <d v="2025-08-29T12:43:22"/>
        <d v="2025-08-29T11:39:49"/>
        <d v="2025-08-29T11:42:46"/>
        <d v="2025-08-29T11:25:27"/>
        <d v="2025-08-29T09:58:14"/>
        <d v="2025-08-29T09:58:54"/>
        <d v="2025-08-29T07:14:56"/>
        <d v="2025-08-29T06:59:27"/>
        <d v="2025-08-29T06:31:08"/>
        <d v="2025-08-29T06:15:43"/>
        <d v="2025-08-29T05:51:05"/>
        <d v="2025-08-29T05:08:11"/>
        <d v="2025-08-29T04:03:49"/>
        <d v="2025-08-29T04:02:36"/>
        <d v="2025-08-29T03:04:08"/>
        <d v="2025-08-29T02:53:03"/>
        <d v="2025-08-29T02:30:49"/>
        <d v="2025-08-29T02:16:39"/>
        <d v="2025-08-29T01:32:53"/>
        <d v="2025-08-29T01:11:29"/>
        <d v="2025-08-29T01:14:33"/>
        <d v="2025-08-29T00:20:47"/>
        <d v="2025-08-29T00:02:32"/>
        <d v="2025-08-28T22:59:50"/>
        <d v="2025-08-28T22:51:36"/>
        <d v="2025-08-28T21:48:34"/>
        <d v="2025-08-28T21:17:31"/>
        <d v="2025-08-28T20:51:37"/>
        <d v="2025-08-28T20:29:48"/>
        <d v="2025-08-28T19:09:51"/>
        <d v="2025-08-28T18:32:24"/>
        <d v="2025-08-28T18:40:44"/>
        <d v="2025-08-28T17:39:53"/>
        <d v="2025-08-28T17:00:07"/>
        <d v="2025-08-28T16:43:59"/>
        <d v="2025-08-28T15:46:06"/>
        <d v="2025-08-28T15:42:59"/>
        <d v="2025-08-28T15:17:22"/>
        <d v="2025-08-28T13:27:06"/>
        <d v="2025-08-28T12:24:57"/>
        <d v="2025-08-28T12:19:26"/>
        <d v="2025-08-28T12:09:19"/>
        <d v="2025-08-28T11:14:41"/>
        <d v="2025-08-28T10:40:34"/>
        <d v="2025-08-28T10:04:00"/>
        <d v="2025-08-28T09:49:11"/>
        <d v="2025-08-28T08:53:24"/>
        <d v="2025-08-28T08:56:00"/>
        <d v="2025-08-28T08:21:22"/>
        <d v="2025-08-28T07:30:08"/>
        <d v="2025-08-28T06:34:53"/>
        <d v="2025-08-28T06:55:18"/>
        <d v="2025-08-28T06:07:23"/>
        <d v="2025-08-28T05:10:03"/>
        <d v="2025-08-28T05:00:50"/>
        <d v="2025-08-28T04:07:06"/>
        <d v="2025-08-28T03:30:42"/>
        <d v="2025-08-28T02:42:43"/>
        <d v="2025-08-28T02:00:36"/>
        <d v="2025-08-28T02:08:38"/>
        <d v="2025-08-28T01:21:31"/>
        <d v="2025-08-28T00:56:59"/>
        <d v="2025-08-28T00:25:40"/>
        <d v="2025-08-28T00:06:16"/>
        <d v="2025-08-27T23:52:07"/>
        <d v="2025-08-27T22:27:25"/>
        <d v="2025-08-27T22:43:32"/>
        <d v="2025-08-27T21:39:10"/>
        <d v="2025-08-27T18:39:18"/>
        <d v="2025-08-27T18:06:06"/>
        <d v="2025-08-27T17:07:51"/>
        <d v="2025-08-27T17:15:38"/>
        <d v="2025-08-27T16:32:33"/>
        <d v="2025-08-27T16:03:17"/>
        <d v="2025-08-27T14:27:29"/>
        <d v="2025-08-27T14:14:10"/>
        <d v="2025-08-27T14:05:03"/>
        <d v="2025-08-27T12:49:50"/>
        <d v="2025-08-27T12:40:52"/>
        <d v="2025-08-27T12:21:23"/>
        <d v="2025-08-27T11:16:37"/>
        <d v="2025-08-27T11:22:45"/>
        <d v="2025-08-27T10:58:51"/>
        <d v="2025-08-27T10:14:25"/>
        <d v="2025-08-27T09:12:50"/>
        <d v="2025-08-27T07:13:56"/>
        <d v="2025-08-27T06:31:04"/>
        <d v="2025-08-27T06:10:18"/>
        <d v="2025-08-27T05:44:05"/>
        <d v="2025-08-27T05:22:16"/>
        <d v="2025-08-27T05:03:49"/>
        <d v="2025-08-27T05:09:04"/>
        <d v="2025-08-27T03:57:36"/>
        <d v="2025-08-27T03:15:50"/>
        <d v="2025-08-27T03:21:33"/>
        <d v="2025-08-27T03:02:45"/>
        <d v="2025-08-27T02:42:53"/>
        <d v="2025-08-27T02:21:04"/>
        <d v="2025-08-27T02:02:22"/>
        <d v="2025-08-27T01:49:34"/>
        <d v="2025-08-27T01:08:14"/>
        <d v="2025-08-27T00:36:45"/>
        <d v="2025-08-27T00:43:56"/>
        <d v="2025-08-26T23:54:07"/>
        <d v="2025-08-26T23:56:28"/>
        <d v="2025-08-26T23:17:27"/>
        <d v="2025-08-26T23:08:41"/>
        <d v="2025-08-26T22:31:51"/>
        <d v="2025-08-26T22:11:40"/>
        <d v="2025-08-26T19:05:57"/>
        <d v="2025-08-26T18:38:46"/>
        <d v="2025-08-26T16:52:12"/>
        <d v="2025-08-26T02:30:23"/>
        <d v="2025-08-26T16:23:53"/>
        <d v="2025-08-26T13:57:21"/>
        <d v="2025-08-26T13:38:25"/>
        <d v="2025-08-26T13:02:44"/>
        <d v="2025-08-26T12:28:01"/>
        <d v="2025-08-26T12:09:45"/>
        <d v="2025-08-26T11:41:36"/>
        <d v="2025-08-26T11:19:54"/>
        <d v="2025-08-26T10:28:19"/>
        <d v="2025-08-26T10:25:49"/>
        <d v="2025-08-26T08:58:34"/>
        <d v="2025-08-26T08:43:57"/>
        <d v="2025-08-26T07:48:50"/>
        <d v="2025-08-26T06:32:39"/>
        <d v="2025-08-26T06:35:11"/>
        <d v="2025-08-26T06:15:05"/>
        <d v="2025-08-26T05:08:03"/>
        <d v="2025-08-26T04:11:34"/>
        <d v="2025-08-26T03:23:54"/>
        <d v="2025-08-26T02:35:09"/>
        <d v="2025-08-26T02:01:13"/>
        <d v="2025-08-26T01:47:04"/>
        <d v="2025-08-26T00:58:03"/>
        <d v="2025-08-26T00:39:07"/>
        <d v="2025-08-25T23:34:32"/>
        <d v="2025-08-25T23:16:57"/>
        <d v="2025-08-25T23:39:14"/>
        <d v="2025-08-25T23:25:22"/>
        <d v="2025-08-25T22:28:41"/>
        <d v="2025-08-25T22:10:01"/>
        <d v="2025-08-25T21:42:17"/>
        <d v="2025-08-25T20:59:53"/>
        <d v="2025-08-25T20:40:51"/>
        <d v="2025-08-25T14:08:02"/>
        <d v="2025-08-25T13:54:10"/>
        <d v="2025-08-25T12:57:03"/>
        <d v="2025-08-25T12:13:35"/>
        <d v="2025-08-25T11:24:48"/>
        <d v="2025-08-25T10:48:09"/>
        <d v="2025-08-25T10:21:12"/>
        <d v="2025-08-25T10:07:15"/>
        <d v="2025-08-25T08:55:51"/>
        <d v="2025-08-25T08:45:36"/>
        <d v="2025-08-25T08:34:30"/>
        <d v="2025-08-25T07:18:08"/>
        <d v="2025-08-25T06:26:51"/>
        <d v="2025-08-25T04:43:46"/>
        <d v="2025-08-25T04:19:45"/>
        <d v="2025-08-25T03:27:59"/>
        <d v="2025-08-25T03:07:28"/>
        <d v="2025-08-25T01:45:40"/>
        <d v="2025-08-25T01:38:41"/>
        <d v="2025-08-25T00:25:27"/>
        <d v="2025-08-25T00:18:02"/>
        <d v="2025-08-24T23:24:07"/>
        <d v="2025-08-24T22:54:39"/>
        <d v="2025-08-24T23:11:04"/>
        <d v="2025-08-24T22:39:14"/>
        <d v="2025-08-24T22:32:12"/>
        <d v="2025-08-24T21:21:47"/>
        <d v="2025-08-24T21:18:16"/>
        <d v="2025-08-23T20:20:22"/>
        <d v="2025-08-23T18:40:23"/>
        <d v="2025-08-23T16:46:12"/>
        <d v="2025-08-23T16:28:24"/>
        <d v="2025-08-23T15:29:06"/>
        <d v="2025-08-23T15:22:46"/>
        <d v="2025-08-23T15:09:49"/>
        <d v="2025-08-23T14:16:54"/>
        <d v="2025-08-23T13:41:26"/>
        <d v="2025-08-23T13:06:10"/>
        <d v="2025-08-23T12:45:52"/>
        <d v="2025-08-23T11:28:04"/>
        <d v="2025-08-23T11:30:43"/>
        <d v="2025-08-23T10:27:36"/>
        <d v="2025-08-23T10:27:23"/>
        <d v="2025-08-23T08:54:00"/>
        <d v="2025-08-23T07:47:16"/>
        <d v="2025-08-23T06:36:37"/>
        <d v="2025-08-23T06:20:04"/>
        <d v="2025-08-23T04:55:09"/>
        <d v="2025-08-23T03:51:52"/>
        <d v="2025-08-23T03:11:56"/>
        <d v="2025-08-23T02:29:56"/>
        <d v="2025-08-23T02:08:14"/>
        <d v="2025-08-23T00:39:40"/>
        <d v="2025-08-23T00:41:17"/>
        <d v="2025-08-22T23:31:46"/>
        <d v="2025-08-22T22:48:20"/>
        <d v="2025-08-22T22:55:14"/>
        <d v="2025-08-22T22:07:48"/>
        <d v="2025-08-22T22:03:00"/>
        <d v="2025-08-22T20:57:53"/>
        <d v="2025-08-22T19:05:24"/>
        <d v="2025-08-22T18:09:19"/>
        <d v="2025-08-22T17:30:45"/>
        <d v="2025-08-22T17:05:36"/>
        <d v="2025-08-22T16:36:32"/>
        <d v="2025-08-22T15:10:32"/>
        <d v="2025-08-22T15:07:21"/>
        <d v="2025-08-22T13:56:57"/>
        <d v="2025-08-22T13:22:39"/>
        <d v="2025-08-22T13:00:16"/>
        <d v="2025-08-22T11:26:17"/>
        <d v="2025-08-22T11:28:53"/>
        <d v="2025-08-22T10:21:43"/>
        <d v="2025-08-22T10:15:53"/>
        <d v="2025-08-22T09:56:30"/>
        <d v="2025-08-22T08:54:28"/>
        <d v="2025-08-22T08:56:52"/>
        <d v="2025-08-22T08:20:39"/>
        <d v="2025-08-22T06:12:27"/>
        <d v="2025-08-22T06:10:35"/>
        <d v="2025-08-22T04:49:40"/>
        <d v="2025-08-22T04:43:54"/>
        <d v="2025-08-22T04:05:12"/>
        <d v="2025-08-22T02:59:21"/>
        <d v="2025-08-22T03:21:10"/>
        <d v="2025-08-22T01:43:41"/>
        <d v="2025-08-22T01:20:22"/>
        <d v="2025-08-22T00:15:13"/>
        <d v="2025-08-21T23:49:18"/>
        <d v="2025-08-21T22:29:15"/>
        <d v="2025-08-21T22:03:31"/>
        <d v="2025-08-21T21:26:01"/>
        <d v="2025-08-21T20:35:25"/>
        <d v="2025-08-21T20:29:11"/>
        <d v="2025-08-21T20:06:49"/>
        <d v="2025-08-21T19:15:35"/>
        <d v="2025-08-21T19:01:19"/>
        <d v="2025-08-21T17:56:42"/>
        <d v="2025-08-21T17:41:14"/>
        <d v="2025-08-21T17:07:57"/>
        <d v="2025-08-21T16:41:19"/>
        <d v="2025-08-21T16:12:01"/>
        <d v="2025-08-21T14:23:42"/>
        <d v="2025-08-21T14:38:12"/>
        <d v="2025-08-21T14:20:18"/>
        <d v="2025-08-21T13:08:50"/>
        <d v="2025-08-21T13:17:10"/>
        <d v="2025-08-21T13:13:38"/>
        <d v="2025-08-21T12:09:23"/>
        <d v="2025-08-21T11:36:49"/>
        <d v="2025-08-21T11:32:14"/>
        <d v="2025-08-21T10:50:22"/>
        <d v="2025-08-21T10:44:25"/>
        <d v="2025-08-21T10:30:06"/>
        <d v="2025-08-21T09:59:55"/>
        <d v="2025-08-21T09:16:16"/>
        <d v="2025-08-21T08:19:47"/>
        <d v="2025-08-21T07:03:50"/>
        <d v="2025-08-21T07:04:58"/>
        <d v="2025-08-21T06:46:02"/>
        <d v="2025-08-21T06:14:58"/>
        <d v="2025-08-21T06:13:09"/>
        <d v="2025-08-21T05:08:24"/>
        <d v="2025-08-21T04:25:17"/>
        <d v="2025-08-21T03:39:08"/>
        <d v="2025-08-21T03:09:08"/>
        <d v="2025-08-21T02:25:13"/>
        <d v="2025-08-21T01:57:45"/>
        <d v="2025-08-21T01:15:50"/>
        <d v="2025-08-21T01:14:24"/>
        <d v="2025-08-21T00:26:46"/>
        <d v="2025-08-21T00:34:45"/>
        <d v="2025-08-21T00:04:04"/>
        <d v="2025-08-20T23:47:41"/>
        <d v="2025-08-20T23:24:01"/>
        <d v="2025-08-20T23:04:36"/>
        <d v="2025-08-20T22:48:23"/>
        <d v="2025-08-20T21:52:55"/>
        <d v="2025-08-20T19:25:17"/>
        <d v="2025-08-20T18:58:23"/>
        <d v="2025-08-20T18:31:00"/>
        <d v="2025-08-20T17:47:01"/>
        <d v="2025-08-20T17:45:54"/>
        <d v="2025-08-20T16:40:00"/>
        <d v="2025-08-20T16:31:52"/>
        <d v="2025-08-20T16:15:32"/>
        <d v="2025-08-20T15:19:41"/>
        <d v="2025-08-20T14:30:04"/>
        <d v="2025-08-20T13:35:38"/>
        <d v="2025-08-20T12:34:08"/>
        <d v="2025-08-20T12:08:55"/>
        <d v="2025-08-20T11:57:18"/>
        <d v="2025-08-20T11:38:57"/>
        <d v="2025-08-20T11:05:56"/>
        <d v="2025-08-20T10:14:38"/>
        <d v="2025-08-20T10:02:00"/>
        <d v="2025-08-20T08:43:36"/>
        <d v="2025-08-20T08:02:24"/>
        <d v="2025-08-20T07:03:11"/>
        <d v="2025-08-20T06:51:45"/>
        <d v="2025-08-20T06:34:49"/>
        <d v="2025-08-20T06:07:52"/>
        <d v="2025-08-20T05:22:19"/>
        <d v="2025-08-20T05:17:56"/>
        <d v="2025-08-20T05:16:00"/>
        <d v="2025-08-20T04:50:33"/>
        <d v="2025-08-20T03:44:50"/>
        <d v="2025-08-20T03:47:46"/>
        <d v="2025-08-20T02:39:56"/>
        <d v="2025-08-20T02:28:38"/>
        <d v="2025-08-20T01:50:52"/>
        <d v="2025-08-20T01:44:43"/>
        <d v="2025-08-20T01:26:40"/>
        <d v="2025-08-20T01:14:25"/>
        <d v="2025-08-20T00:51:06"/>
        <d v="2025-08-20T00:18:48"/>
        <d v="2025-08-19T23:44:56"/>
        <d v="2025-08-19T23:24:31"/>
        <d v="2025-08-19T22:24:22"/>
        <d v="2025-08-19T22:01:54"/>
        <d v="2025-08-19T20:25:25"/>
        <d v="2025-08-19T18:51:32"/>
        <d v="2025-08-19T18:50:37"/>
        <d v="2025-08-19T17:29:34"/>
        <d v="2025-08-19T17:20:30"/>
        <d v="2025-08-19T16:36:54"/>
        <d v="2025-08-19T16:01:06"/>
        <d v="2025-08-19T15:21:37"/>
        <d v="2025-08-19T14:39:50"/>
        <d v="2025-08-19T12:19:48"/>
        <d v="2025-08-19T12:20:20"/>
        <d v="2025-08-19T11:25:02"/>
        <d v="2025-08-19T11:07:38"/>
        <d v="2025-08-19T11:12:25"/>
        <d v="2025-08-19T10:31:45"/>
        <d v="2025-08-19T10:01:16"/>
        <d v="2025-08-19T08:17:04"/>
        <d v="2025-08-19T07:24:37"/>
        <d v="2025-08-19T07:04:24"/>
        <d v="2025-08-19T07:00:12"/>
        <d v="2025-08-19T06:10:06"/>
        <d v="2025-08-19T06:02:53"/>
        <d v="2025-08-19T05:02:09"/>
        <d v="2025-08-19T04:59:44"/>
        <d v="2025-08-19T03:56:24"/>
        <d v="2025-08-19T03:33:00"/>
        <d v="2025-08-19T03:33:53"/>
        <d v="2025-08-19T02:19:19"/>
        <d v="2025-08-19T01:26:48"/>
        <d v="2025-08-19T01:27:32"/>
        <d v="2025-08-19T01:09:44"/>
        <d v="2025-08-19T00:49:12"/>
        <d v="2025-08-19T00:20:55"/>
        <d v="2025-08-19T00:12:31"/>
        <d v="2025-08-19T00:02:43"/>
        <d v="2025-08-18T23:28:25"/>
        <d v="2025-08-18T23:20:49"/>
        <d v="2025-08-18T22:59:06"/>
        <d v="2025-08-18T22:47:29"/>
        <d v="2025-08-18T22:39:46"/>
        <d v="2025-08-18T22:36:22"/>
        <d v="2025-08-18T21:54:07"/>
        <d v="2025-08-18T21:56:19"/>
        <d v="2025-08-18T21:32:07"/>
        <d v="2025-08-18T21:20:43"/>
        <d v="2025-08-18T20:34:23"/>
        <d v="2025-08-18T20:32:03"/>
        <d v="2025-08-18T18:54:41"/>
        <d v="2025-08-18T17:52:22"/>
        <d v="2025-08-18T17:52:45"/>
        <d v="2025-08-18T16:54:29"/>
        <d v="2025-08-18T16:43:58"/>
        <d v="2025-08-18T16:26:50"/>
        <d v="2025-08-18T15:46:48"/>
        <d v="2025-08-18T15:38:05"/>
        <d v="2025-08-18T14:49:49"/>
        <d v="2025-08-18T14:36:48"/>
        <d v="2025-08-18T12:28:02"/>
        <d v="2025-08-18T12:17:01"/>
        <d v="2025-08-18T11:22:52"/>
        <d v="2025-08-18T11:19:23"/>
        <d v="2025-08-18T11:15:15"/>
        <d v="2025-08-18T09:56:54"/>
        <d v="2025-08-18T10:05:41"/>
        <d v="2025-08-18T09:11:54"/>
        <d v="2025-08-18T08:25:38"/>
        <d v="2025-08-18T07:56:51"/>
        <d v="2025-08-18T07:09:14"/>
        <d v="2025-08-18T06:26:32"/>
        <d v="2025-08-18T05:32:08"/>
        <d v="2025-08-18T04:32:07"/>
        <d v="2025-08-18T03:49:10"/>
        <d v="2025-08-18T02:38:34"/>
        <d v="2025-08-18T02:35:11"/>
        <d v="2025-08-18T02:13:02"/>
        <d v="2025-08-18T01:29:24"/>
        <d v="2025-08-18T01:11:58"/>
        <d v="2025-08-18T00:52:12"/>
        <d v="2025-08-18T00:17:25"/>
        <d v="2025-08-18T00:03:31"/>
        <d v="2025-08-17T23:23:16"/>
        <d v="2025-08-17T23:19:42"/>
        <d v="2025-08-17T22:13:45"/>
        <d v="2025-08-17T22:25:32"/>
        <d v="2025-08-17T21:25:13"/>
        <d v="2025-08-17T21:15:30"/>
        <d v="2025-08-16T14:57:39"/>
        <d v="2025-08-16T13:37:31"/>
        <d v="2025-08-16T12:47:18"/>
        <d v="2025-08-16T09:44:10"/>
        <d v="2025-08-16T09:45:03"/>
        <d v="2025-08-16T09:35:29"/>
        <d v="2025-08-16T08:37:15"/>
        <d v="2025-08-16T08:31:24"/>
        <d v="2025-08-16T07:52:07"/>
        <d v="2025-08-16T06:38:50"/>
        <d v="2025-08-16T06:51:37"/>
        <d v="2025-08-16T06:20:07"/>
        <d v="2025-08-16T05:55:16"/>
        <d v="2025-08-16T04:21:42"/>
        <d v="2025-08-16T04:38:49"/>
        <d v="2025-08-16T03:40:18"/>
        <d v="2025-08-16T03:27:40"/>
        <d v="2025-08-16T03:09:03"/>
        <d v="2025-08-16T02:31:07"/>
        <d v="2025-08-16T02:21:35"/>
        <d v="2025-08-16T01:50:58"/>
        <d v="2025-08-16T01:25:19"/>
        <d v="2025-08-16T00:56:58"/>
        <d v="2025-08-16T00:38:32"/>
        <d v="2025-08-15T23:45:50"/>
        <d v="2025-08-15T23:07:12"/>
        <d v="2025-08-15T22:32:36"/>
        <d v="2025-08-15T22:14:50"/>
        <d v="2025-08-15T22:14:48"/>
        <d v="2025-08-15T21:41:30"/>
        <d v="2025-08-15T20:48:31"/>
        <d v="2025-08-15T20:45:13"/>
        <d v="2025-08-15T20:06:51"/>
        <d v="2025-08-15T18:53:32"/>
        <d v="2025-08-15T17:50:02"/>
        <d v="2025-08-15T17:31:29"/>
        <d v="2025-08-15T17:00:42"/>
        <d v="2025-08-15T16:39:22"/>
        <d v="2025-08-15T15:56:09"/>
        <d v="2025-08-15T15:52:33"/>
        <d v="2025-08-15T15:49:46"/>
        <d v="2025-08-15T15:01:51"/>
        <d v="2025-08-15T14:21:15"/>
        <d v="2025-08-15T13:13:05"/>
        <d v="2025-08-15T12:38:48"/>
        <d v="2025-08-15T12:32:10"/>
        <d v="2025-08-15T12:17:00"/>
        <d v="2025-08-15T11:54:38"/>
        <d v="2025-08-15T11:43:01"/>
        <d v="2025-08-15T10:36:26"/>
        <d v="2025-08-15T10:28:45"/>
        <d v="2025-08-15T10:17:11"/>
        <d v="2025-08-15T09:09:21"/>
        <d v="2025-08-15T08:51:38"/>
        <d v="2025-08-15T08:29:25"/>
        <d v="2025-08-15T06:57:55"/>
        <d v="2025-08-15T06:44:08"/>
        <d v="2025-08-15T06:26:03"/>
        <d v="2025-08-15T06:17:00"/>
        <d v="2025-08-15T04:12:27"/>
        <d v="2025-08-15T04:08:44"/>
        <d v="2025-08-15T03:40:10"/>
        <d v="2025-08-15T03:32:19"/>
        <d v="2025-08-15T03:29:47"/>
        <d v="2025-08-15T02:20:06"/>
        <d v="2025-08-15T02:16:52"/>
        <d v="2025-08-15T01:47:20"/>
        <d v="2025-08-15T01:33:50"/>
        <d v="2025-08-15T01:19:34"/>
        <d v="2025-08-15T01:09:01"/>
        <d v="2025-08-15T00:33:00"/>
        <d v="2025-08-15T00:18:12"/>
        <d v="2025-08-14T23:58:25"/>
        <d v="2025-08-14T23:49:17"/>
        <d v="2025-08-14T23:25:10"/>
        <d v="2025-08-14T22:41:41"/>
        <d v="2025-08-14T21:58:43"/>
        <d v="2025-08-14T22:18:15"/>
        <d v="2025-08-14T21:46:28"/>
        <d v="2025-08-14T21:45:29"/>
        <d v="2025-08-14T21:03:58"/>
        <d v="2025-08-14T20:33:27"/>
        <d v="2025-08-14T20:29:08"/>
        <d v="2025-08-14T19:34:41"/>
        <d v="2025-08-14T18:16:52"/>
        <d v="2025-08-14T17:46:39"/>
        <d v="2025-08-14T17:01:56"/>
        <d v="2025-08-14T16:51:50"/>
        <d v="2025-08-14T16:44:26"/>
        <d v="2025-08-14T16:11:39"/>
        <d v="2025-08-14T15:45:25"/>
        <d v="2025-08-14T15:29:44"/>
        <d v="2025-08-14T15:29:24"/>
        <d v="2025-08-14T14:27:23"/>
        <d v="2025-08-14T14:14:16"/>
        <d v="2025-08-14T13:21:37"/>
        <d v="2025-08-14T12:43:44"/>
        <d v="2025-08-14T12:13:44"/>
        <d v="2025-08-14T11:58:36"/>
        <d v="2025-08-14T11:28:51"/>
        <d v="2025-08-14T10:53:53"/>
        <d v="2025-08-14T10:42:23"/>
        <d v="2025-08-14T09:42:07"/>
        <d v="2025-08-14T08:43:17"/>
        <d v="2025-08-14T06:52:40"/>
        <d v="2025-08-14T06:51:45"/>
        <d v="2025-08-14T06:02:05"/>
        <d v="2025-08-14T05:27:46"/>
        <d v="2025-08-14T06:02:13"/>
        <d v="2025-08-14T04:22:14"/>
        <d v="2025-08-14T03:28:14"/>
        <d v="2025-08-14T02:57:25"/>
        <d v="2025-08-14T02:44:53"/>
        <d v="2025-08-14T02:25:53"/>
        <d v="2025-08-14T01:43:44"/>
        <d v="2025-08-14T01:36:24"/>
        <d v="2025-08-14T01:09:01"/>
        <d v="2025-08-14T01:00:52"/>
        <d v="2025-08-14T00:43:39"/>
        <d v="2025-08-14T00:30:31"/>
        <d v="2025-08-13T23:52:25"/>
        <d v="2025-08-13T23:41:48"/>
        <d v="2025-08-13T23:13:06"/>
        <d v="2025-08-13T22:54:33"/>
        <d v="2025-08-13T22:00:12"/>
        <d v="2025-08-13T21:26:51"/>
        <d v="2025-08-13T20:33:39"/>
        <d v="2025-08-13T13:31:52"/>
        <d v="2025-08-13T20:26:25"/>
        <d v="2025-08-13T19:32:13"/>
        <d v="2025-08-13T18:50:38"/>
        <d v="2025-08-13T18:27:36"/>
        <d v="2025-08-13T17:36:50"/>
        <d v="2025-08-13T17:30:40"/>
        <d v="2025-08-13T17:12:32"/>
        <d v="2025-08-13T16:32:21"/>
        <d v="2025-08-13T16:35:18"/>
        <d v="2025-08-13T15:51:59"/>
        <d v="2025-08-13T14:50:53"/>
        <d v="2025-08-13T12:53:35"/>
        <d v="2025-08-13T14:19:54"/>
        <d v="2025-08-13T14:18:04"/>
        <d v="2025-08-13T13:21:09"/>
        <d v="2025-08-13T11:48:05"/>
        <d v="2025-08-13T11:52:32"/>
        <d v="2025-08-13T11:46:01"/>
        <d v="2025-08-13T10:15:09"/>
        <d v="2025-08-13T10:26:41"/>
        <d v="2025-08-13T10:07:05"/>
        <d v="2025-08-13T09:16:50"/>
        <d v="2025-08-13T08:31:29"/>
        <d v="2025-08-13T08:34:24"/>
        <d v="2025-08-13T07:19:06"/>
        <d v="2025-08-13T07:03:55"/>
        <d v="2025-08-13T07:02:31"/>
        <d v="2025-08-13T06:11:00"/>
        <d v="2025-08-13T06:05:25"/>
        <d v="2025-08-13T04:53:02"/>
        <d v="2025-08-13T03:39:48"/>
        <d v="2025-08-13T02:29:38"/>
        <d v="2025-08-13T02:05:24"/>
        <d v="2025-08-13T01:46:37"/>
        <d v="2025-08-13T01:39:47"/>
        <d v="2025-08-13T00:36:35"/>
        <d v="2025-08-13T00:52:49"/>
        <d v="2025-08-13T00:31:14"/>
        <d v="2025-08-13T00:03:47"/>
        <d v="2025-08-12T23:36:24"/>
        <d v="2025-08-12T23:27:26"/>
        <d v="2025-08-12T23:27:16"/>
        <d v="2025-08-12T22:51:09"/>
        <d v="2025-08-12T22:41:50"/>
        <d v="2025-08-12T22:49:49"/>
        <d v="2025-08-12T22:30:36"/>
        <d v="2025-08-12T22:01:28"/>
        <d v="2025-08-12T21:43:16"/>
        <d v="2025-08-12T20:45:13"/>
        <d v="2025-08-12T20:42:53"/>
        <d v="2025-08-12T19:27:33"/>
        <d v="2025-08-12T19:09:43"/>
        <d v="2025-08-12T18:32:43"/>
        <d v="2025-08-12T17:33:47"/>
        <d v="2025-08-12T17:27:10"/>
        <d v="2025-08-12T16:41:27"/>
        <d v="2025-08-12T16:34:28"/>
        <d v="2025-08-12T15:51:11"/>
        <d v="2025-08-12T15:14:04"/>
        <d v="2025-08-12T14:17:25"/>
        <d v="2025-08-12T13:11:08"/>
        <d v="2025-08-12T12:08:17"/>
        <d v="2025-08-12T09:30:45"/>
        <d v="2025-08-12T11:31:21"/>
        <d v="2025-08-12T11:16:07"/>
        <d v="2025-08-12T11:01:24"/>
        <d v="2025-08-12T10:39:46"/>
        <d v="2025-08-12T09:56:39"/>
        <d v="2025-08-12T09:47:27"/>
        <d v="2025-08-12T08:49:31"/>
        <d v="2025-08-12T08:33:04"/>
        <d v="2025-08-12T07:11:16"/>
        <d v="2025-08-12T06:59:18"/>
        <d v="2025-08-12T06:22:39"/>
        <d v="2025-08-12T06:00:24"/>
        <d v="2025-08-12T05:51:44"/>
        <d v="2025-08-12T05:14:50"/>
        <d v="2025-08-12T04:22:37"/>
        <d v="2025-08-12T03:57:54"/>
        <d v="2025-08-12T03:14:01"/>
        <d v="2025-08-12T03:13:34"/>
        <d v="2025-08-12T02:42:40"/>
        <d v="2025-08-12T02:08:15"/>
        <d v="2025-08-12T02:26:40"/>
        <d v="2025-08-12T01:23:58"/>
        <d v="2025-08-12T01:14:42"/>
        <d v="2025-08-12T01:10:48"/>
        <d v="2025-08-12T00:30:02"/>
      </sharedItems>
    </cacheField>
    <cacheField name="点位开始上架时间-计算" numFmtId="176">
      <sharedItems containsSemiMixedTypes="0" containsString="0" containsNonDate="0" containsDate="1" minDate="2025-08-12T00:33:49" maxDate="2025-09-11T00:14:17" count="1061">
        <d v="2025-09-11T00:14:17"/>
        <d v="2025-09-10T23:48:48"/>
        <d v="2025-09-10T23:16:19"/>
        <d v="2025-09-10T23:06:19"/>
        <d v="2025-09-10T22:21:30"/>
        <d v="2025-09-10T22:17:53"/>
        <d v="2025-09-10T21:27:45"/>
        <d v="2025-09-10T20:45:21"/>
        <d v="2025-09-10T20:50:34"/>
        <d v="2025-09-10T19:03:08"/>
        <d v="2025-09-10T18:59:34"/>
        <d v="2025-09-10T18:22:06"/>
        <d v="2025-09-10T17:31:51"/>
        <d v="2025-09-10T16:54:26"/>
        <d v="2025-09-10T16:43:04"/>
        <d v="2025-09-10T16:34:56"/>
        <d v="2025-09-10T16:17:58"/>
        <d v="2025-09-10T16:00:25"/>
        <d v="2025-09-10T15:21:48"/>
        <d v="2025-09-10T14:54:37"/>
        <d v="2025-09-10T13:48:35"/>
        <d v="2025-09-10T13:46:30"/>
        <d v="2025-09-10T13:15:52"/>
        <d v="2025-09-10T12:32:34"/>
        <d v="2025-09-10T12:25:06"/>
        <d v="2025-09-10T12:02:03"/>
        <d v="2025-09-10T11:03:11"/>
        <d v="2025-09-10T10:51:01"/>
        <d v="2025-09-10T10:57:26"/>
        <d v="2025-09-10T10:09:54"/>
        <d v="2025-09-10T09:25:43"/>
        <d v="2025-09-10T08:45:40"/>
        <d v="2025-09-10T07:37:24"/>
        <d v="2025-09-10T07:10:02"/>
        <d v="2025-09-10T06:56:00"/>
        <d v="2025-09-10T06:29:33"/>
        <d v="2025-09-10T06:34:12"/>
        <d v="2025-09-10T06:21:52"/>
        <d v="2025-09-10T05:29:48"/>
        <d v="2025-09-10T05:30:11"/>
        <d v="2025-09-10T04:10:44"/>
        <d v="2025-09-10T04:17:33"/>
        <d v="2025-09-10T04:21:08"/>
        <d v="2025-09-10T04:25:13"/>
        <d v="2025-09-10T03:20:35"/>
        <d v="2025-09-10T03:22:55"/>
        <d v="2025-09-10T02:34:41"/>
        <d v="2025-09-10T02:45:19"/>
        <d v="2025-09-10T02:01:23"/>
        <d v="2025-09-10T01:51:59"/>
        <d v="2025-09-10T01:26:22"/>
        <d v="2025-09-10T00:51:17"/>
        <d v="2025-09-10T00:23:54"/>
        <d v="2025-09-09T23:48:38"/>
        <d v="2025-09-09T23:01:15"/>
        <d v="2025-09-09T22:52:26"/>
        <d v="2025-09-09T21:44:59"/>
        <d v="2025-09-09T20:49:39"/>
        <d v="2025-09-09T20:44:43"/>
        <d v="2025-09-09T20:24:36"/>
        <d v="2025-09-09T19:14:13"/>
        <d v="2025-09-09T18:45:32"/>
        <d v="2025-09-09T18:31:13"/>
        <d v="2025-09-09T17:44:40"/>
        <d v="2025-09-09T17:29:19"/>
        <d v="2025-09-09T16:54:12"/>
        <d v="2025-09-09T15:19:55"/>
        <d v="2025-09-09T14:52:41"/>
        <d v="2025-09-09T14:09:19"/>
        <d v="2025-09-09T13:24:24"/>
        <d v="2025-09-09T12:25:47"/>
        <d v="2025-09-09T11:03:06"/>
        <d v="2025-09-09T10:11:48"/>
        <d v="2025-09-09T09:00:08"/>
        <d v="2025-09-09T09:07:40"/>
        <d v="2025-09-09T06:51:52"/>
        <d v="2025-09-09T06:29:47"/>
        <d v="2025-09-09T05:54:14"/>
        <d v="2025-09-09T04:58:09"/>
        <d v="2025-09-09T04:52:37"/>
        <d v="2025-09-09T06:04:58"/>
        <d v="2025-09-09T03:50:31"/>
        <d v="2025-09-09T03:25:31"/>
        <d v="2025-09-09T03:13:18"/>
        <d v="2025-09-09T03:02:42"/>
        <d v="2025-09-09T02:25:00"/>
        <d v="2025-09-09T02:09:41"/>
        <d v="2025-09-09T01:28:48"/>
        <d v="2025-09-09T00:35:47"/>
        <d v="2025-09-08T23:27:49"/>
        <d v="2025-09-08T23:11:09"/>
        <d v="2025-09-08T22:12:55"/>
        <d v="2025-09-08T22:01:07"/>
        <d v="2025-09-08T20:50:18"/>
        <d v="2025-09-08T20:50:50"/>
        <d v="2025-09-08T18:37:20"/>
        <d v="2025-09-08T17:23:01"/>
        <d v="2025-09-08T17:15:11"/>
        <d v="2025-09-08T17:00:56"/>
        <d v="2025-09-07T22:49:08"/>
        <d v="2025-09-08T16:45:45"/>
        <d v="2025-09-08T16:01:20"/>
        <d v="2025-09-08T15:54:13"/>
        <d v="2025-09-08T15:49:44"/>
        <d v="2025-09-08T14:04:33"/>
        <d v="2025-09-08T13:48:32"/>
        <d v="2025-09-08T12:59:31"/>
        <d v="2025-09-08T12:47:44"/>
        <d v="2025-09-08T11:57:53"/>
        <d v="2025-09-08T10:44:51"/>
        <d v="2025-09-08T10:38:41"/>
        <d v="2025-09-08T10:19:21"/>
        <d v="2025-09-08T08:52:30"/>
        <d v="2025-09-08T08:56:28"/>
        <d v="2025-09-08T08:34:30"/>
        <d v="2025-09-08T07:10:15"/>
        <d v="2025-09-08T06:42:46"/>
        <d v="2025-09-08T06:14:37"/>
        <d v="2025-09-08T05:16:15"/>
        <d v="2025-09-08T05:11:43"/>
        <d v="2025-09-08T03:02:47"/>
        <d v="2025-09-08T03:01:08"/>
        <d v="2025-09-08T02:56:04"/>
        <d v="2025-09-08T03:10:34"/>
        <d v="2025-09-08T02:19:56"/>
        <d v="2025-09-08T02:01:04"/>
        <d v="2025-09-08T01:50:01"/>
        <d v="2025-09-08T01:31:34"/>
        <d v="2025-09-08T01:46:36"/>
        <d v="2025-09-08T00:43:40"/>
        <d v="2025-09-07T23:54:22"/>
        <d v="2025-09-08T00:08:38"/>
        <d v="2025-09-07T23:40:24"/>
        <d v="2025-09-07T23:11:15"/>
        <d v="2025-09-07T22:11:11"/>
        <d v="2025-09-07T21:38:10"/>
        <d v="2025-09-06T14:57:25"/>
        <d v="2025-09-06T14:19:19"/>
        <d v="2025-09-06T13:59:29"/>
        <d v="2025-09-06T12:49:17"/>
        <d v="2025-09-06T12:14:50"/>
        <d v="2025-09-06T11:24:05"/>
        <d v="2025-09-06T11:32:35"/>
        <d v="2025-09-06T11:09:44"/>
        <d v="2025-09-06T10:15:09"/>
        <d v="2025-09-06T09:57:06"/>
        <d v="2025-09-06T09:42:08"/>
        <d v="2025-09-06T08:49:12"/>
        <d v="2025-09-06T08:38:10"/>
        <d v="2025-09-06T07:39:51"/>
        <d v="2025-09-06T06:27:55"/>
        <d v="2025-09-06T05:28:42"/>
        <d v="2025-09-06T05:02:28"/>
        <d v="2025-09-06T04:42:16"/>
        <d v="2025-09-06T04:17:20"/>
        <d v="2025-09-06T03:40:03"/>
        <d v="2025-09-06T03:32:13"/>
        <d v="2025-09-06T02:51:49"/>
        <d v="2025-09-06T03:15:49"/>
        <d v="2025-09-06T02:45:57"/>
        <d v="2025-09-06T02:13:12"/>
        <d v="2025-09-06T01:42:14"/>
        <d v="2025-09-06T01:28:17"/>
        <d v="2025-09-06T01:01:50"/>
        <d v="2025-09-06T00:31:18"/>
        <d v="2025-09-06T00:21:10"/>
        <d v="2025-09-05T23:50:00"/>
        <d v="2025-09-05T22:55:57"/>
        <d v="2025-09-05T18:43:39"/>
        <d v="2025-09-05T17:34:01"/>
        <d v="2025-09-05T17:41:19"/>
        <d v="2025-09-05T16:29:53"/>
        <d v="2025-09-05T16:29:06"/>
        <d v="2025-09-05T15:30:22"/>
        <d v="2025-09-05T14:28:48"/>
        <d v="2025-09-05T13:47:45"/>
        <d v="2025-09-05T13:04:50"/>
        <d v="2025-09-05T13:11:16"/>
        <d v="2025-09-05T12:45:45"/>
        <d v="2025-09-05T11:55:22"/>
        <d v="2025-09-05T11:42:30"/>
        <d v="2025-09-05T11:22:17"/>
        <d v="2025-09-05T10:55:23"/>
        <d v="2025-09-05T10:12:57"/>
        <d v="2025-09-05T09:14:29"/>
        <d v="2025-09-05T08:31:41"/>
        <d v="2025-09-05T07:48:26"/>
        <d v="2025-09-05T06:41:47"/>
        <d v="2025-09-05T06:12:16"/>
        <d v="2025-09-05T05:31:56"/>
        <d v="2025-09-05T05:18:45"/>
        <d v="2025-09-05T04:02:53"/>
        <d v="2025-09-05T03:38:07"/>
        <d v="2025-09-05T03:52:00"/>
        <d v="2025-09-05T02:54:14"/>
        <d v="2025-09-05T02:36:44"/>
        <d v="2025-09-05T02:22:46"/>
        <d v="2025-09-05T01:45:03"/>
        <d v="2025-09-05T01:24:15"/>
        <d v="2025-09-05T01:28:27"/>
        <d v="2025-09-05T00:43:58"/>
        <d v="2025-09-05T00:26:04"/>
        <d v="2025-09-05T00:30:13"/>
        <d v="2025-09-05T00:06:28"/>
        <d v="2025-09-04T23:27:08"/>
        <d v="2025-09-04T23:17:19"/>
        <d v="2025-09-04T22:59:26"/>
        <d v="2025-09-04T21:53:51"/>
        <d v="2025-09-04T20:59:18"/>
        <d v="2025-09-04T19:40:40"/>
        <d v="2025-09-04T19:14:34"/>
        <d v="2025-09-04T18:04:53"/>
        <d v="2025-09-04T17:46:09"/>
        <d v="2025-09-04T17:21:23"/>
        <d v="2025-09-04T16:34:17"/>
        <d v="2025-09-04T15:54:46"/>
        <d v="2025-09-04T15:30:37"/>
        <d v="2025-09-04T14:43:20"/>
        <d v="2025-09-04T14:02:59"/>
        <d v="2025-09-04T12:58:09"/>
        <d v="2025-09-04T12:57:28"/>
        <d v="2025-09-04T12:04:45"/>
        <d v="2025-09-04T11:36:47"/>
        <d v="2025-09-04T11:39:06"/>
        <d v="2025-09-04T10:44:38"/>
        <d v="2025-09-04T10:27:51"/>
        <d v="2025-09-04T10:08:00"/>
        <d v="2025-09-04T09:02:46"/>
        <d v="2025-09-04T09:09:48"/>
        <d v="2025-09-04T06:27:18"/>
        <d v="2025-09-04T06:13:05"/>
        <d v="2025-09-04T04:57:08"/>
        <d v="2025-09-04T04:31:53"/>
        <d v="2025-09-04T05:32:32"/>
        <d v="2025-09-04T03:12:52"/>
        <d v="2025-09-04T02:50:20"/>
        <d v="2025-09-04T02:30:26"/>
        <d v="2025-09-04T02:41:46"/>
        <d v="2025-09-04T02:20:56"/>
        <d v="2025-09-04T01:34:53"/>
        <d v="2025-09-04T01:28:59"/>
        <d v="2025-09-04T01:42:04"/>
        <d v="2025-09-04T00:59:35"/>
        <d v="2025-09-04T00:41:08"/>
        <d v="2025-09-04T00:32:15"/>
        <d v="2025-09-04T00:16:35"/>
        <d v="2025-09-04T00:01:05"/>
        <d v="2025-09-03T23:02:24"/>
        <d v="2025-09-03T23:12:00"/>
        <d v="2025-09-03T23:03:54"/>
        <d v="2025-09-03T22:21:09"/>
        <d v="2025-09-03T21:46:37"/>
        <d v="2025-09-03T21:22:50"/>
        <d v="2025-09-03T20:42:21"/>
        <d v="2025-09-03T19:23:18"/>
        <d v="2025-09-03T19:09:56"/>
        <d v="2025-09-03T16:42:41"/>
        <d v="2025-09-03T16:38:16"/>
        <d v="2025-09-03T15:56:46"/>
        <d v="2025-09-03T15:25:43"/>
        <d v="2025-09-03T15:13:29"/>
        <d v="2025-09-03T14:59:10"/>
        <d v="2025-09-03T14:26:38"/>
        <d v="2025-09-03T13:03:54"/>
        <d v="2025-09-03T12:32:42"/>
        <d v="2025-09-03T12:00:13"/>
        <d v="2025-09-03T12:04:14"/>
        <d v="2025-09-03T11:43:50"/>
        <d v="2025-09-03T10:52:00"/>
        <d v="2025-09-03T10:32:46"/>
        <d v="2025-09-03T10:12:55"/>
        <d v="2025-09-03T09:56:15"/>
        <d v="2025-09-03T08:58:28"/>
        <d v="2025-09-03T09:02:06"/>
        <d v="2025-09-03T07:10:30"/>
        <d v="2025-09-03T06:46:12"/>
        <d v="2025-09-03T06:16:05"/>
        <d v="2025-09-03T06:11:57"/>
        <d v="2025-09-03T04:38:16"/>
        <d v="2025-09-03T06:02:32"/>
        <d v="2025-09-03T04:02:09"/>
        <d v="2025-09-03T04:01:36"/>
        <d v="2025-09-03T03:42:08"/>
        <d v="2025-09-03T02:57:38"/>
        <d v="2025-09-03T03:02:19"/>
        <d v="2025-09-03T03:11:06"/>
        <d v="2025-09-03T02:31:21"/>
        <d v="2025-09-03T01:56:22"/>
        <d v="2025-09-03T01:54:17"/>
        <d v="2025-09-03T01:43:18"/>
        <d v="2025-09-03T01:08:37"/>
        <d v="2025-09-03T00:54:55"/>
        <d v="2025-09-03T00:18:17"/>
        <d v="2025-09-03T00:10:33"/>
        <d v="2025-09-02T23:26:42"/>
        <d v="2025-09-02T21:50:37"/>
        <d v="2025-09-02T21:01:15"/>
        <d v="2025-09-02T19:48:28"/>
        <d v="2025-09-02T17:33:36"/>
        <d v="2025-09-02T17:15:15"/>
        <d v="2025-09-02T16:03:10"/>
        <d v="2025-09-02T16:06:04"/>
        <d v="2025-09-02T02:13:54"/>
        <d v="2025-09-02T13:04:36"/>
        <d v="2025-09-02T13:04:12"/>
        <d v="2025-09-02T12:16:58"/>
        <d v="2025-09-02T11:57:02"/>
        <d v="2025-09-02T11:49:14"/>
        <d v="2025-09-02T11:15:12"/>
        <d v="2025-09-02T10:58:15"/>
        <d v="2025-09-02T10:08:35"/>
        <d v="2025-09-02T09:55:05"/>
        <d v="2025-09-02T10:19:26"/>
        <d v="2025-09-02T08:45:20"/>
        <d v="2025-09-02T08:44:17"/>
        <d v="2025-09-02T07:01:21"/>
        <d v="2025-09-02T06:29:41"/>
        <d v="2025-09-02T06:05:40"/>
        <d v="2025-09-02T05:22:51"/>
        <d v="2025-09-02T04:41:36"/>
        <d v="2025-09-02T04:25:45"/>
        <d v="2025-09-02T03:32:34"/>
        <d v="2025-09-02T03:32:10"/>
        <d v="2025-09-02T02:56:50"/>
        <d v="2025-09-02T03:06:11"/>
        <d v="2025-09-02T02:05:22"/>
        <d v="2025-09-02T01:57:33"/>
        <d v="2025-09-02T01:51:03"/>
        <d v="2025-09-02T01:13:16"/>
        <d v="2025-09-02T01:09:23"/>
        <d v="2025-09-02T00:12:13"/>
        <d v="2025-09-02T00:04:25"/>
        <d v="2025-09-02T00:06:33"/>
        <d v="2025-09-01T23:17:57"/>
        <d v="2025-09-01T22:42:28"/>
        <d v="2025-09-01T22:30:29"/>
        <d v="2025-09-01T21:51:05"/>
        <d v="2025-09-01T20:35:10"/>
        <d v="2025-09-01T20:31:11"/>
        <d v="2025-09-01T19:42:33"/>
        <d v="2025-09-01T19:17:30"/>
        <d v="2025-09-01T18:35:50"/>
        <d v="2025-09-01T18:12:06"/>
        <d v="2025-09-01T17:48:25"/>
        <d v="2025-09-01T17:11:58"/>
        <d v="2025-09-01T17:14:18"/>
        <d v="2025-09-01T16:36:56"/>
        <d v="2025-09-01T16:14:37"/>
        <d v="2025-09-01T15:30:54"/>
        <d v="2025-09-01T13:25:21"/>
        <d v="2025-09-01T12:18:59"/>
        <d v="2025-09-01T12:14:55"/>
        <d v="2025-09-01T12:05:35"/>
        <d v="2025-09-01T11:20:02"/>
        <d v="2025-09-01T10:41:16"/>
        <d v="2025-09-01T10:40:10"/>
        <d v="2025-09-01T10:03:22"/>
        <d v="2025-09-01T09:24:13"/>
        <d v="2025-09-01T09:09:08"/>
        <d v="2025-09-01T08:29:05"/>
        <d v="2025-09-01T07:13:16"/>
        <d v="2025-09-01T07:25:39"/>
        <d v="2025-09-01T06:00:59"/>
        <d v="2025-09-01T05:08:53"/>
        <d v="2025-09-01T04:13:32"/>
        <d v="2025-09-01T03:32:05"/>
        <d v="2025-09-01T03:53:22"/>
        <d v="2025-09-01T03:29:00"/>
        <d v="2025-09-01T03:19:56"/>
        <d v="2025-09-01T02:29:33"/>
        <d v="2025-09-01T02:15:09"/>
        <d v="2025-09-01T02:06:40"/>
        <d v="2025-09-01T01:24:55"/>
        <d v="2025-09-01T00:53:43"/>
        <d v="2025-09-01T00:29:20"/>
        <d v="2025-09-01T00:23:03"/>
        <d v="2025-09-01T00:15:56"/>
        <d v="2025-08-31T23:12:59"/>
        <d v="2025-08-31T23:10:32"/>
        <d v="2025-08-31T23:06:16"/>
        <d v="2025-08-31T22:07:32"/>
        <d v="2025-08-31T21:44:18"/>
        <d v="2025-08-30T19:10:57"/>
        <d v="2025-08-30T18:44:37"/>
        <d v="2025-08-30T18:19:14"/>
        <d v="2025-08-30T18:24:22"/>
        <d v="2025-08-30T17:54:46"/>
        <d v="2025-08-30T17:02:40"/>
        <d v="2025-08-30T16:37:49"/>
        <d v="2025-08-30T15:58:18"/>
        <d v="2025-08-30T15:17:03"/>
        <d v="2025-08-30T14:46:37"/>
        <d v="2025-08-30T14:11:37"/>
        <d v="2025-08-30T13:50:06"/>
        <d v="2025-08-30T13:38:44"/>
        <d v="2025-08-30T12:37:01"/>
        <d v="2025-08-30T12:20:55"/>
        <d v="2025-08-30T11:55:00"/>
        <d v="2025-08-30T11:20:53"/>
        <d v="2025-08-30T10:31:31"/>
        <d v="2025-08-30T07:43:56"/>
        <d v="2025-08-30T07:02:32"/>
        <d v="2025-08-30T06:57:49"/>
        <d v="2025-08-30T06:31:46"/>
        <d v="2025-08-30T05:43:37"/>
        <d v="2025-08-30T05:33:08"/>
        <d v="2025-08-30T05:24:07"/>
        <d v="2025-08-30T05:00:03"/>
        <d v="2025-08-30T04:28:42"/>
        <d v="2025-08-30T04:26:51"/>
        <d v="2025-08-30T04:08:02"/>
        <d v="2025-08-30T01:56:44"/>
        <d v="2025-08-30T00:35:59"/>
        <d v="2025-08-30T00:38:31"/>
        <d v="2025-08-29T23:26:47"/>
        <d v="2025-08-29T23:23:58"/>
        <d v="2025-08-29T22:59:10"/>
        <d v="2025-08-29T22:18:08"/>
        <d v="2025-08-29T22:14:47"/>
        <d v="2025-08-29T21:19:03"/>
        <d v="2025-08-29T21:20:45"/>
        <d v="2025-08-29T19:44:40"/>
        <d v="2025-08-29T18:52:49"/>
        <d v="2025-08-29T18:37:02"/>
        <d v="2025-08-29T18:01:33"/>
        <d v="2025-08-29T17:32:48"/>
        <d v="2025-08-29T16:34:09"/>
        <d v="2025-08-29T16:40:27"/>
        <d v="2025-08-29T15:32:59"/>
        <d v="2025-08-29T15:23:20"/>
        <d v="2025-08-29T14:13:15"/>
        <d v="2025-08-29T14:06:25"/>
        <d v="2025-08-29T13:00:51"/>
        <d v="2025-08-29T12:47:40"/>
        <d v="2025-08-29T11:43:01"/>
        <d v="2025-08-29T11:46:31"/>
        <d v="2025-08-29T11:27:27"/>
        <d v="2025-08-29T10:08:51"/>
        <d v="2025-08-29T09:58:59"/>
        <d v="2025-08-29T07:14:28"/>
        <d v="2025-08-29T07:02:05"/>
        <d v="2025-08-29T06:33:27"/>
        <d v="2025-08-29T06:18:05"/>
        <d v="2025-08-29T05:56:59"/>
        <d v="2025-08-29T05:08:31"/>
        <d v="2025-08-29T04:06:06"/>
        <d v="2025-08-29T04:07:46"/>
        <d v="2025-08-29T03:15:11"/>
        <d v="2025-08-29T02:55:30"/>
        <d v="2025-08-29T02:44:47"/>
        <d v="2025-08-29T02:21:29"/>
        <d v="2025-08-29T01:35:18"/>
        <d v="2025-08-29T01:18:22"/>
        <d v="2025-08-29T01:16:16"/>
        <d v="2025-08-29T00:24:58"/>
        <d v="2025-08-29T00:04:02"/>
        <d v="2025-08-28T23:03:52"/>
        <d v="2025-08-28T22:54:43"/>
        <d v="2025-08-28T21:51:36"/>
        <d v="2025-08-28T21:21:39"/>
        <d v="2025-08-28T21:10:40"/>
        <d v="2025-08-28T20:31:30"/>
        <d v="2025-08-28T19:12:16"/>
        <d v="2025-08-28T18:39:42"/>
        <d v="2025-08-28T18:43:45"/>
        <d v="2025-08-28T17:44:05"/>
        <d v="2025-08-28T17:01:43"/>
        <d v="2025-08-28T16:48:56"/>
        <d v="2025-08-28T15:50:50"/>
        <d v="2025-08-28T15:46:48"/>
        <d v="2025-08-28T15:18:34"/>
        <d v="2025-08-28T13:31:43"/>
        <d v="2025-08-28T12:31:57"/>
        <d v="2025-08-28T12:20:19"/>
        <d v="2025-08-28T12:11:36"/>
        <d v="2025-08-28T11:19:50"/>
        <d v="2025-08-28T10:41:55"/>
        <d v="2025-08-28T10:06:42"/>
        <d v="2025-08-28T09:52:24"/>
        <d v="2025-08-28T09:04:04"/>
        <d v="2025-08-28T08:56:38"/>
        <d v="2025-08-28T08:29:38"/>
        <d v="2025-08-28T07:32:43"/>
        <d v="2025-08-28T06:44:31"/>
        <d v="2025-08-28T07:03:46"/>
        <d v="2025-08-28T06:10:06"/>
        <d v="2025-08-28T05:12:32"/>
        <d v="2025-08-28T05:07:03"/>
        <d v="2025-08-28T04:08:43"/>
        <d v="2025-08-28T03:33:21"/>
        <d v="2025-08-28T02:45:31"/>
        <d v="2025-08-28T02:03:51"/>
        <d v="2025-08-28T02:25:53"/>
        <d v="2025-08-28T01:30:49"/>
        <d v="2025-08-28T01:01:53"/>
        <d v="2025-08-28T00:30:39"/>
        <d v="2025-08-28T00:10:13"/>
        <d v="2025-08-27T23:55:38"/>
        <d v="2025-08-27T22:37:29"/>
        <d v="2025-08-27T22:47:45"/>
        <d v="2025-08-27T21:41:58"/>
        <d v="2025-08-27T18:41:21"/>
        <d v="2025-08-27T18:07:05"/>
        <d v="2025-08-27T17:12:38"/>
        <d v="2025-08-27T17:19:54"/>
        <d v="2025-08-27T16:33:35"/>
        <d v="2025-08-27T16:05:12"/>
        <d v="2025-08-27T14:28:47"/>
        <d v="2025-08-27T14:16:51"/>
        <d v="2025-08-27T14:08:50"/>
        <d v="2025-08-27T12:55:59"/>
        <d v="2025-08-27T12:43:07"/>
        <d v="2025-08-27T12:25:40"/>
        <d v="2025-08-27T11:19:01"/>
        <d v="2025-08-27T11:29:05"/>
        <d v="2025-08-27T11:00:49"/>
        <d v="2025-08-27T10:18:15"/>
        <d v="2025-08-27T09:14:37"/>
        <d v="2025-08-27T07:17:14"/>
        <d v="2025-08-27T06:42:01"/>
        <d v="2025-08-27T06:17:26"/>
        <d v="2025-08-27T05:44:18"/>
        <d v="2025-08-27T05:26:20"/>
        <d v="2025-08-27T05:03:49"/>
        <d v="2025-08-27T05:14:46"/>
        <d v="2025-08-27T03:57:55"/>
        <d v="2025-08-27T03:19:32"/>
        <d v="2025-08-27T03:25:05"/>
        <d v="2025-08-27T03:08:22"/>
        <d v="2025-08-27T02:44:49"/>
        <d v="2025-08-27T02:25:50"/>
        <d v="2025-08-27T02:07:02"/>
        <d v="2025-08-27T01:52:37"/>
        <d v="2025-08-27T01:12:32"/>
        <d v="2025-08-27T00:39:26"/>
        <d v="2025-08-27T00:50:58"/>
        <d v="2025-08-26T23:57:59"/>
        <d v="2025-08-26T23:57:26"/>
        <d v="2025-08-26T23:22:16"/>
        <d v="2025-08-26T23:10:40"/>
        <d v="2025-08-26T22:34:00"/>
        <d v="2025-08-26T22:15:34"/>
        <d v="2025-08-26T19:15:11"/>
        <d v="2025-08-26T18:40:48"/>
        <d v="2025-08-26T17:04:00"/>
        <d v="2025-08-26T02:32:41"/>
        <d v="2025-08-26T16:29:07"/>
        <d v="2025-08-26T14:01:38"/>
        <d v="2025-08-26T13:41:44"/>
        <d v="2025-08-26T13:19:04"/>
        <d v="2025-08-26T12:31:24"/>
        <d v="2025-08-26T12:17:08"/>
        <d v="2025-08-26T11:46:46"/>
        <d v="2025-08-26T11:21:00"/>
        <d v="2025-08-26T10:32:30"/>
        <d v="2025-08-26T10:27:55"/>
        <d v="2025-08-26T09:03:59"/>
        <d v="2025-08-26T08:45:34"/>
        <d v="2025-08-26T07:52:50"/>
        <d v="2025-08-26T06:36:31"/>
        <d v="2025-08-26T06:39:04"/>
        <d v="2025-08-26T06:20:54"/>
        <d v="2025-08-26T05:13:00"/>
        <d v="2025-08-26T04:17:26"/>
        <d v="2025-08-26T03:27:13"/>
        <d v="2025-08-26T02:38:47"/>
        <d v="2025-08-26T02:11:48"/>
        <d v="2025-08-26T01:52:07"/>
        <d v="2025-08-26T01:02:19"/>
        <d v="2025-08-26T00:52:29"/>
        <d v="2025-08-25T23:37:29"/>
        <d v="2025-08-25T23:16:44"/>
        <d v="2025-08-25T23:42:09"/>
        <d v="2025-08-25T23:29:28"/>
        <d v="2025-08-25T22:31:21"/>
        <d v="2025-08-25T22:15:59"/>
        <d v="2025-08-25T21:44:42"/>
        <d v="2025-08-25T21:06:11"/>
        <d v="2025-08-25T20:41:36"/>
        <d v="2025-08-25T14:09:39"/>
        <d v="2025-08-25T13:57:13"/>
        <d v="2025-08-25T12:59:15"/>
        <d v="2025-08-25T12:20:12"/>
        <d v="2025-08-25T11:34:58"/>
        <d v="2025-08-25T10:50:16"/>
        <d v="2025-08-25T10:26:58"/>
        <d v="2025-08-25T10:12:36"/>
        <d v="2025-08-25T09:02:03"/>
        <d v="2025-08-25T08:48:16"/>
        <d v="2025-08-25T08:40:42"/>
        <d v="2025-08-25T07:24:24"/>
        <d v="2025-08-25T06:37:24"/>
        <d v="2025-08-25T04:47:54"/>
        <d v="2025-08-25T04:24:07"/>
        <d v="2025-08-25T03:35:37"/>
        <d v="2025-08-25T03:10:00"/>
        <d v="2025-08-25T01:55:16"/>
        <d v="2025-08-25T01:41:51"/>
        <d v="2025-08-25T00:32:25"/>
        <d v="2025-08-25T00:20:12"/>
        <d v="2025-08-24T23:26:55"/>
        <d v="2025-08-24T23:00:05"/>
        <d v="2025-08-24T23:12:51"/>
        <d v="2025-08-24T22:39:31"/>
        <d v="2025-08-24T22:35:30"/>
        <d v="2025-08-24T21:27:57"/>
        <d v="2025-08-24T21:25:29"/>
        <d v="2025-08-23T20:23:24"/>
        <d v="2025-08-23T18:40:55"/>
        <d v="2025-08-23T16:49:09"/>
        <d v="2025-08-23T16:42:02"/>
        <d v="2025-08-23T15:29:47"/>
        <d v="2025-08-23T15:26:27"/>
        <d v="2025-08-23T15:13:43"/>
        <d v="2025-08-23T14:18:18"/>
        <d v="2025-08-23T13:42:56"/>
        <d v="2025-08-23T13:15:08"/>
        <d v="2025-08-23T12:51:45"/>
        <d v="2025-08-23T11:29:52"/>
        <d v="2025-08-23T11:42:14"/>
        <d v="2025-08-23T10:31:18"/>
        <d v="2025-08-23T10:27:10"/>
        <d v="2025-08-23T08:56:04"/>
        <d v="2025-08-23T07:49:37"/>
        <d v="2025-08-23T06:40:48"/>
        <d v="2025-08-23T06:33:23"/>
        <d v="2025-08-23T05:02:01"/>
        <d v="2025-08-23T03:54:26"/>
        <d v="2025-08-23T03:12:13"/>
        <d v="2025-08-23T02:35:29"/>
        <d v="2025-08-23T02:10:31"/>
        <d v="2025-08-23T00:48:10"/>
        <d v="2025-08-23T00:48:00"/>
        <d v="2025-08-22T23:33:21"/>
        <d v="2025-08-22T22:51:05"/>
        <d v="2025-08-22T22:58:19"/>
        <d v="2025-08-22T22:07:24"/>
        <d v="2025-08-22T22:08:41"/>
        <d v="2025-08-22T21:01:15"/>
        <d v="2025-08-22T19:10:33"/>
        <d v="2025-08-22T18:09:43"/>
        <d v="2025-08-22T17:46:54"/>
        <d v="2025-08-22T17:09:04"/>
        <d v="2025-08-22T16:41:41"/>
        <d v="2025-08-22T15:12:54"/>
        <d v="2025-08-22T15:11:35"/>
        <d v="2025-08-22T14:00:43"/>
        <d v="2025-08-22T13:25:47"/>
        <d v="2025-08-22T13:09:29"/>
        <d v="2025-08-22T11:29:08"/>
        <d v="2025-08-22T11:37:41"/>
        <d v="2025-08-22T10:26:44"/>
        <d v="2025-08-22T10:17:59"/>
        <d v="2025-08-22T10:00:38"/>
        <d v="2025-08-22T08:56:06"/>
        <d v="2025-08-22T08:58:13"/>
        <d v="2025-08-22T08:23:27"/>
        <d v="2025-08-22T06:23:04"/>
        <d v="2025-08-22T06:19:22"/>
        <d v="2025-08-22T04:59:41"/>
        <d v="2025-08-22T04:48:48"/>
        <d v="2025-08-22T04:05:04"/>
        <d v="2025-08-22T03:09:35"/>
        <d v="2025-08-22T03:23:34"/>
        <d v="2025-08-22T01:48:14"/>
        <d v="2025-08-22T01:28:43"/>
        <d v="2025-08-22T00:18:33"/>
        <d v="2025-08-21T23:58:57"/>
        <d v="2025-08-21T22:36:29"/>
        <d v="2025-08-21T22:03:53"/>
        <d v="2025-08-21T21:32:02"/>
        <d v="2025-08-21T20:38:56"/>
        <d v="2025-08-21T20:40:29"/>
        <d v="2025-08-21T20:08:22"/>
        <d v="2025-08-21T19:19:58"/>
        <d v="2025-08-21T19:05:13"/>
        <d v="2025-08-21T17:58:33"/>
        <d v="2025-08-21T17:41:50"/>
        <d v="2025-08-21T17:08:12"/>
        <d v="2025-08-21T16:44:52"/>
        <d v="2025-08-21T16:14:15"/>
        <d v="2025-08-21T14:26:36"/>
        <d v="2025-08-21T14:40:56"/>
        <d v="2025-08-21T14:21:53"/>
        <d v="2025-08-21T13:12:15"/>
        <d v="2025-08-21T13:19:27"/>
        <d v="2025-08-21T13:19:42"/>
        <d v="2025-08-21T12:16:12"/>
        <d v="2025-08-21T11:50:33"/>
        <d v="2025-08-21T11:36:43"/>
        <d v="2025-08-21T10:53:45"/>
        <d v="2025-08-21T10:47:36"/>
        <d v="2025-08-21T10:32:09"/>
        <d v="2025-08-21T10:04:10"/>
        <d v="2025-08-21T09:19:55"/>
        <d v="2025-08-21T08:25:12"/>
        <d v="2025-08-21T07:07:17"/>
        <d v="2025-08-21T07:08:27"/>
        <d v="2025-08-21T06:46:04"/>
        <d v="2025-08-21T06:16:50"/>
        <d v="2025-08-21T06:17:12"/>
        <d v="2025-08-21T05:08:54"/>
        <d v="2025-08-21T04:32:06"/>
        <d v="2025-08-21T03:39:12"/>
        <d v="2025-08-21T03:12:27"/>
        <d v="2025-08-21T02:27:25"/>
        <d v="2025-08-21T02:08:19"/>
        <d v="2025-08-21T01:23:41"/>
        <d v="2025-08-21T01:21:50"/>
        <d v="2025-08-21T00:32:48"/>
        <d v="2025-08-21T00:42:25"/>
        <d v="2025-08-21T00:22:05"/>
        <d v="2025-08-20T23:48:54"/>
        <d v="2025-08-20T23:30:45"/>
        <d v="2025-08-20T23:10:40"/>
        <d v="2025-08-20T22:50:20"/>
        <d v="2025-08-20T21:54:50"/>
        <d v="2025-08-20T19:44:02"/>
        <d v="2025-08-20T19:01:12"/>
        <d v="2025-08-20T18:35:23"/>
        <d v="2025-08-20T18:11:03"/>
        <d v="2025-08-20T17:49:18"/>
        <d v="2025-08-20T16:45:53"/>
        <d v="2025-08-20T16:34:56"/>
        <d v="2025-08-20T16:18:11"/>
        <d v="2025-08-20T15:24:01"/>
        <d v="2025-08-20T14:39:54"/>
        <d v="2025-08-20T13:45:03"/>
        <d v="2025-08-20T12:42:00"/>
        <d v="2025-08-20T12:14:01"/>
        <d v="2025-08-20T12:01:55"/>
        <d v="2025-08-20T11:42:02"/>
        <d v="2025-08-20T11:08:43"/>
        <d v="2025-08-20T10:28:36"/>
        <d v="2025-08-20T10:06:32"/>
        <d v="2025-08-20T08:46:57"/>
        <d v="2025-08-20T08:05:03"/>
        <d v="2025-08-20T07:04:55"/>
        <d v="2025-08-20T06:54:19"/>
        <d v="2025-08-20T06:38:57"/>
        <d v="2025-08-20T06:08:59"/>
        <d v="2025-08-20T05:25:59"/>
        <d v="2025-08-20T05:20:21"/>
        <d v="2025-08-20T05:23:59"/>
        <d v="2025-08-20T04:52:48"/>
        <d v="2025-08-20T03:52:45"/>
        <d v="2025-08-20T03:58:19"/>
        <d v="2025-08-20T02:44:20"/>
        <d v="2025-08-20T02:31:07"/>
        <d v="2025-08-20T01:53:58"/>
        <d v="2025-08-20T01:48:22"/>
        <d v="2025-08-20T01:28:50"/>
        <d v="2025-08-20T01:23:39"/>
        <d v="2025-08-20T00:54:04"/>
        <d v="2025-08-20T00:26:05"/>
        <d v="2025-08-19T23:47:33"/>
        <d v="2025-08-19T23:29:03"/>
        <d v="2025-08-19T22:28:12"/>
        <d v="2025-08-19T22:22:50"/>
        <d v="2025-08-19T20:28:44"/>
        <d v="2025-08-19T18:55:04"/>
        <d v="2025-08-19T18:53:22"/>
        <d v="2025-08-19T17:48:23"/>
        <d v="2025-08-19T17:21:48"/>
        <d v="2025-08-19T16:44:01"/>
        <d v="2025-08-19T16:02:09"/>
        <d v="2025-08-19T15:25:19"/>
        <d v="2025-08-19T14:41:38"/>
        <d v="2025-08-19T12:21:28"/>
        <d v="2025-08-19T12:24:33"/>
        <d v="2025-08-19T11:28:33"/>
        <d v="2025-08-19T11:12:37"/>
        <d v="2025-08-19T11:13:19"/>
        <d v="2025-08-19T10:33:00"/>
        <d v="2025-08-19T10:10:33"/>
        <d v="2025-08-19T08:20:00"/>
        <d v="2025-08-19T07:29:04"/>
        <d v="2025-08-19T07:09:13"/>
        <d v="2025-08-19T07:02:31"/>
        <d v="2025-08-19T06:14:16"/>
        <d v="2025-08-19T06:07:54"/>
        <d v="2025-08-19T05:05:08"/>
        <d v="2025-08-19T05:03:12"/>
        <d v="2025-08-19T04:02:38"/>
        <d v="2025-08-19T03:37:45"/>
        <d v="2025-08-19T03:36:12"/>
        <d v="2025-08-19T02:22:30"/>
        <d v="2025-08-19T01:31:48"/>
        <d v="2025-08-19T01:29:16"/>
        <d v="2025-08-19T01:12:34"/>
        <d v="2025-08-19T00:57:41"/>
        <d v="2025-08-19T00:23:53"/>
        <d v="2025-08-19T00:20:43"/>
        <d v="2025-08-19T00:09:08"/>
        <d v="2025-08-18T23:32:41"/>
        <d v="2025-08-18T23:22:46"/>
        <d v="2025-08-18T23:01:21"/>
        <d v="2025-08-18T22:51:06"/>
        <d v="2025-08-18T22:44:29"/>
        <d v="2025-08-18T22:39:02"/>
        <d v="2025-08-18T21:53:48"/>
        <d v="2025-08-18T22:02:10"/>
        <d v="2025-08-18T21:36:38"/>
        <d v="2025-08-18T21:23:47"/>
        <d v="2025-08-18T20:37:34"/>
        <d v="2025-08-18T20:36:05"/>
        <d v="2025-08-18T18:58:09"/>
        <d v="2025-08-18T17:54:13"/>
        <d v="2025-08-18T17:54:23"/>
        <d v="2025-08-18T17:01:35"/>
        <d v="2025-08-18T16:52:49"/>
        <d v="2025-08-18T16:31:13"/>
        <d v="2025-08-18T15:52:25"/>
        <d v="2025-08-18T15:39:34"/>
        <d v="2025-08-18T14:56:11"/>
        <d v="2025-08-18T14:38:07"/>
        <d v="2025-08-18T12:32:26"/>
        <d v="2025-08-18T12:28:18"/>
        <d v="2025-08-18T11:24:59"/>
        <d v="2025-08-18T11:22:58"/>
        <d v="2025-08-18T11:23:54"/>
        <d v="2025-08-18T09:58:10"/>
        <d v="2025-08-18T10:08:10"/>
        <d v="2025-08-18T09:12:42"/>
        <d v="2025-08-18T08:27:48"/>
        <d v="2025-08-18T08:02:41"/>
        <d v="2025-08-18T07:12:02"/>
        <d v="2025-08-18T06:29:12"/>
        <d v="2025-08-18T05:44:18"/>
        <d v="2025-08-18T04:35:56"/>
        <d v="2025-08-18T03:51:13"/>
        <d v="2025-08-18T02:41:36"/>
        <d v="2025-08-18T02:40:44"/>
        <d v="2025-08-18T02:15:44"/>
        <d v="2025-08-18T01:33:28"/>
        <d v="2025-08-18T01:13:12"/>
        <d v="2025-08-18T00:56:56"/>
        <d v="2025-08-18T00:22:28"/>
        <d v="2025-08-18T00:04:02"/>
        <d v="2025-08-17T23:24:42"/>
        <d v="2025-08-17T23:25:52"/>
        <d v="2025-08-17T22:20:46"/>
        <d v="2025-08-17T22:25:38"/>
        <d v="2025-08-17T21:33:12"/>
        <d v="2025-08-17T21:18:59"/>
        <d v="2025-08-16T14:58:20"/>
        <d v="2025-08-16T13:48:32"/>
        <d v="2025-08-16T12:47:33"/>
        <d v="2025-08-16T09:55:49"/>
        <d v="2025-08-16T09:51:00"/>
        <d v="2025-08-16T09:35:17"/>
        <d v="2025-08-16T08:40:35"/>
        <d v="2025-08-16T08:34:19"/>
        <d v="2025-08-16T07:55:44"/>
        <d v="2025-08-16T06:38:45"/>
        <d v="2025-08-16T06:59:19"/>
        <d v="2025-08-16T06:29:05"/>
        <d v="2025-08-16T05:58:20"/>
        <d v="2025-08-16T04:26:07"/>
        <d v="2025-08-16T04:41:34"/>
        <d v="2025-08-16T03:42:46"/>
        <d v="2025-08-16T03:28:27"/>
        <d v="2025-08-16T03:10:49"/>
        <d v="2025-08-16T02:32:22"/>
        <d v="2025-08-16T02:24:47"/>
        <d v="2025-08-16T01:54:40"/>
        <d v="2025-08-16T01:27:10"/>
        <d v="2025-08-16T01:00:17"/>
        <d v="2025-08-16T00:41:57"/>
        <d v="2025-08-15T23:46:48"/>
        <d v="2025-08-15T23:12:32"/>
        <d v="2025-08-15T22:34:20"/>
        <d v="2025-08-15T22:18:45"/>
        <d v="2025-08-15T22:20:11"/>
        <d v="2025-08-15T21:43:36"/>
        <d v="2025-08-15T20:52:43"/>
        <d v="2025-08-15T20:49:22"/>
        <d v="2025-08-15T20:14:31"/>
        <d v="2025-08-15T18:55:23"/>
        <d v="2025-08-15T17:53:16"/>
        <d v="2025-08-15T17:37:42"/>
        <d v="2025-08-15T17:03:45"/>
        <d v="2025-08-15T16:46:29"/>
        <d v="2025-08-15T16:22:41"/>
        <d v="2025-08-15T15:54:34"/>
        <d v="2025-08-15T15:50:06"/>
        <d v="2025-08-15T15:03:35"/>
        <d v="2025-08-15T14:23:29"/>
        <d v="2025-08-15T13:15:08"/>
        <d v="2025-08-15T12:43:51"/>
        <d v="2025-08-15T12:33:46"/>
        <d v="2025-08-15T12:19:12"/>
        <d v="2025-08-15T12:05:21"/>
        <d v="2025-08-15T11:45:36"/>
        <d v="2025-08-15T10:41:47"/>
        <d v="2025-08-15T10:32:35"/>
        <d v="2025-08-15T10:18:59"/>
        <d v="2025-08-15T09:14:29"/>
        <d v="2025-08-15T08:57:16"/>
        <d v="2025-08-15T08:32:55"/>
        <d v="2025-08-15T06:59:37"/>
        <d v="2025-08-15T06:45:23"/>
        <d v="2025-08-15T06:30:16"/>
        <d v="2025-08-15T06:21:24"/>
        <d v="2025-08-15T04:17:38"/>
        <d v="2025-08-15T04:13:41"/>
        <d v="2025-08-15T03:42:51"/>
        <d v="2025-08-15T03:36:24"/>
        <d v="2025-08-15T03:40:47"/>
        <d v="2025-08-15T02:23:27"/>
        <d v="2025-08-15T02:24:27"/>
        <d v="2025-08-15T01:48:50"/>
        <d v="2025-08-15T01:37:41"/>
        <d v="2025-08-15T01:24:09"/>
        <d v="2025-08-15T01:12:50"/>
        <d v="2025-08-15T00:34:32"/>
        <d v="2025-08-15T00:20:24"/>
        <d v="2025-08-15T00:14:37"/>
        <d v="2025-08-14T23:53:15"/>
        <d v="2025-08-14T23:26:56"/>
        <d v="2025-08-14T22:45:16"/>
        <d v="2025-08-14T21:58:37"/>
        <d v="2025-08-14T22:36:32"/>
        <d v="2025-08-14T21:48:17"/>
        <d v="2025-08-14T21:51:04"/>
        <d v="2025-08-14T21:06:39"/>
        <d v="2025-08-14T20:36:16"/>
        <d v="2025-08-14T20:32:55"/>
        <d v="2025-08-14T19:43:57"/>
        <d v="2025-08-14T18:18:07"/>
        <d v="2025-08-14T17:53:30"/>
        <d v="2025-08-14T17:03:22"/>
        <d v="2025-08-14T16:54:44"/>
        <d v="2025-08-14T16:46:08"/>
        <d v="2025-08-14T16:13:08"/>
        <d v="2025-08-14T15:47:41"/>
        <d v="2025-08-14T15:33:05"/>
        <d v="2025-08-14T15:32:31"/>
        <d v="2025-08-14T14:28:55"/>
        <d v="2025-08-14T14:24:37"/>
        <d v="2025-08-14T13:23:19"/>
        <d v="2025-08-14T12:46:18"/>
        <d v="2025-08-14T12:16:18"/>
        <d v="2025-08-14T12:06:20"/>
        <d v="2025-08-14T11:30:12"/>
        <d v="2025-08-14T10:56:38"/>
        <d v="2025-08-14T10:49:09"/>
        <d v="2025-08-14T09:45:27"/>
        <d v="2025-08-14T08:44:58"/>
        <d v="2025-08-14T06:54:39"/>
        <d v="2025-08-14T06:55:25"/>
        <d v="2025-08-14T06:07:55"/>
        <d v="2025-08-14T05:48:24"/>
        <d v="2025-08-14T06:04:28"/>
        <d v="2025-08-14T04:22:33"/>
        <d v="2025-08-14T03:31:41"/>
        <d v="2025-08-14T03:06:01"/>
        <d v="2025-08-14T02:47:05"/>
        <d v="2025-08-14T02:29:46"/>
        <d v="2025-08-14T01:52:09"/>
        <d v="2025-08-14T01:40:07"/>
        <d v="2025-08-14T01:15:25"/>
        <d v="2025-08-14T01:02:15"/>
        <d v="2025-08-14T00:52:54"/>
        <d v="2025-08-14T00:32:03"/>
        <d v="2025-08-13T23:55:50"/>
        <d v="2025-08-13T23:45:06"/>
        <d v="2025-08-13T23:17:21"/>
        <d v="2025-08-13T22:54:34"/>
        <d v="2025-08-13T22:06:01"/>
        <d v="2025-08-13T21:31:01"/>
        <d v="2025-08-13T20:36:47"/>
        <d v="2025-08-13T13:36:08"/>
        <d v="2025-08-13T20:28:21"/>
        <d v="2025-08-13T19:39:38"/>
        <d v="2025-08-13T18:56:25"/>
        <d v="2025-08-13T18:34:04"/>
        <d v="2025-08-13T17:39:53"/>
        <d v="2025-08-13T17:34:17"/>
        <d v="2025-08-13T17:12:59"/>
        <d v="2025-08-13T16:33:43"/>
        <d v="2025-08-13T16:35:01"/>
        <d v="2025-08-13T15:58:54"/>
        <d v="2025-08-13T14:52:24"/>
        <d v="2025-08-13T12:55:52"/>
        <d v="2025-08-13T14:22:26"/>
        <d v="2025-08-13T14:22:37"/>
        <d v="2025-08-13T13:22:25"/>
        <d v="2025-08-13T11:53:43"/>
        <d v="2025-08-13T11:54:01"/>
        <d v="2025-08-13T11:50:42"/>
        <d v="2025-08-13T10:19:25"/>
        <d v="2025-08-13T10:29:37"/>
        <d v="2025-08-13T10:13:50"/>
        <d v="2025-08-13T09:23:25"/>
        <d v="2025-08-13T08:43:29"/>
        <d v="2025-08-13T08:34:51"/>
        <d v="2025-08-13T07:25:11"/>
        <d v="2025-08-13T07:09:31"/>
        <d v="2025-08-13T07:04:36"/>
        <d v="2025-08-13T06:16:58"/>
        <d v="2025-08-13T06:09:51"/>
        <d v="2025-08-13T05:02:15"/>
        <d v="2025-08-13T03:43:11"/>
        <d v="2025-08-13T02:31:49"/>
        <d v="2025-08-13T02:14:14"/>
        <d v="2025-08-13T01:47:44"/>
        <d v="2025-08-13T01:53:21"/>
        <d v="2025-08-13T00:45:50"/>
        <d v="2025-08-13T00:55:47"/>
        <d v="2025-08-13T00:34:25"/>
        <d v="2025-08-13T00:05:26"/>
        <d v="2025-08-12T23:36:28"/>
        <d v="2025-08-12T23:28:39"/>
        <d v="2025-08-12T23:38:59"/>
        <d v="2025-08-12T22:53:08"/>
        <d v="2025-08-12T22:42:20"/>
        <d v="2025-08-12T22:52:06"/>
        <d v="2025-08-12T22:33:57"/>
        <d v="2025-08-12T22:03:52"/>
        <d v="2025-08-12T21:45:55"/>
        <d v="2025-08-12T20:48:09"/>
        <d v="2025-08-12T20:45:24"/>
        <d v="2025-08-12T19:33:03"/>
        <d v="2025-08-12T19:12:45"/>
        <d v="2025-08-12T18:36:36"/>
        <d v="2025-08-12T17:34:36"/>
        <d v="2025-08-12T17:32:03"/>
        <d v="2025-08-12T16:44:23"/>
        <d v="2025-08-12T16:34:20"/>
        <d v="2025-08-12T15:51:38"/>
        <d v="2025-08-12T15:14:07"/>
        <d v="2025-08-12T14:20:06"/>
        <d v="2025-08-12T13:15:40"/>
        <d v="2025-08-12T12:11:26"/>
        <d v="2025-08-12T09:36:02"/>
        <d v="2025-08-12T11:36:53"/>
        <d v="2025-08-12T11:19:22"/>
        <d v="2025-08-12T11:03:34"/>
        <d v="2025-08-12T10:46:13"/>
        <d v="2025-08-12T09:56:30"/>
        <d v="2025-08-12T09:51:13"/>
        <d v="2025-08-12T08:50:08"/>
        <d v="2025-08-12T08:36:54"/>
        <d v="2025-08-12T07:15:00"/>
        <d v="2025-08-12T07:06:26"/>
        <d v="2025-08-12T06:24:19"/>
        <d v="2025-08-12T06:19:31"/>
        <d v="2025-08-12T05:59:43"/>
        <d v="2025-08-12T05:31:32"/>
        <d v="2025-08-12T04:22:56"/>
        <d v="2025-08-12T04:04:19"/>
        <d v="2025-08-12T03:16:04"/>
        <d v="2025-08-12T03:38:34"/>
        <d v="2025-08-12T02:45:17"/>
        <d v="2025-08-12T02:10:42"/>
        <d v="2025-08-12T02:30:08"/>
        <d v="2025-08-12T01:37:48"/>
        <d v="2025-08-12T01:18:50"/>
        <d v="2025-08-12T01:13:29"/>
        <d v="2025-08-12T00:33:49"/>
      </sharedItems>
    </cacheField>
    <cacheField name="点位完成上架时间" numFmtId="176">
      <sharedItems containsSemiMixedTypes="0" containsString="0" containsNonDate="0" containsDate="1" minDate="2025-08-12T00:51:49" maxDate="2025-09-11T00:24:17" count="1061">
        <d v="2025-09-11T00:24:17"/>
        <d v="2025-09-10T23:59:48"/>
        <d v="2025-09-10T23:19:19"/>
        <d v="2025-09-10T23:20:19"/>
        <d v="2025-09-10T22:32:30"/>
        <d v="2025-09-10T22:27:53"/>
        <d v="2025-09-10T21:32:45"/>
        <d v="2025-09-10T20:53:21"/>
        <d v="2025-09-10T21:12:34"/>
        <d v="2025-09-10T19:14:08"/>
        <d v="2025-09-10T19:08:34"/>
        <d v="2025-09-10T18:36:06"/>
        <d v="2025-09-10T17:38:51"/>
        <d v="2025-09-10T17:10:26"/>
        <d v="2025-09-10T16:48:04"/>
        <d v="2025-09-10T16:55:56"/>
        <d v="2025-09-10T16:23:58"/>
        <d v="2025-09-10T16:21:25"/>
        <d v="2025-09-10T15:40:48"/>
        <d v="2025-09-10T15:16:37"/>
        <d v="2025-09-10T14:03:35"/>
        <d v="2025-09-10T14:10:30"/>
        <d v="2025-09-10T13:34:52"/>
        <d v="2025-09-10T12:47:34"/>
        <d v="2025-09-10T12:52:06"/>
        <d v="2025-09-10T12:20:03"/>
        <d v="2025-09-10T11:23:11"/>
        <d v="2025-09-10T11:08:01"/>
        <d v="2025-09-10T11:27:26"/>
        <d v="2025-09-10T10:25:54"/>
        <d v="2025-09-10T09:49:43"/>
        <d v="2025-09-10T08:55:40"/>
        <d v="2025-09-10T07:53:24"/>
        <d v="2025-09-10T07:20:02"/>
        <d v="2025-09-10T07:11:00"/>
        <d v="2025-09-10T06:35:33"/>
        <d v="2025-09-10T06:51:12"/>
        <d v="2025-09-10T06:36:52"/>
        <d v="2025-09-10T05:44:48"/>
        <d v="2025-09-10T05:49:11"/>
        <d v="2025-09-10T04:38:44"/>
        <d v="2025-09-10T04:31:33"/>
        <d v="2025-09-10T04:41:08"/>
        <d v="2025-09-10T04:45:13"/>
        <d v="2025-09-10T03:42:35"/>
        <d v="2025-09-10T03:41:55"/>
        <d v="2025-09-10T02:58:41"/>
        <d v="2025-09-10T02:59:19"/>
        <d v="2025-09-10T02:11:23"/>
        <d v="2025-09-10T02:20:59"/>
        <d v="2025-09-10T01:32:22"/>
        <d v="2025-09-10T00:55:17"/>
        <d v="2025-09-10T00:33:54"/>
        <d v="2025-09-10T00:07:38"/>
        <d v="2025-09-09T23:11:15"/>
        <d v="2025-09-09T23:01:26"/>
        <d v="2025-09-09T21:54:59"/>
        <d v="2025-09-09T20:54:39"/>
        <d v="2025-09-09T21:09:43"/>
        <d v="2025-09-09T20:38:36"/>
        <d v="2025-09-09T19:23:13"/>
        <d v="2025-09-09T19:08:32"/>
        <d v="2025-09-09T18:41:13"/>
        <d v="2025-09-09T18:03:40"/>
        <d v="2025-09-09T17:38:19"/>
        <d v="2025-09-09T17:16:12"/>
        <d v="2025-09-09T15:49:55"/>
        <d v="2025-09-09T15:24:41"/>
        <d v="2025-09-09T14:26:19"/>
        <d v="2025-09-09T13:54:24"/>
        <d v="2025-09-09T12:47:47"/>
        <d v="2025-09-09T11:15:06"/>
        <d v="2025-09-09T10:32:48"/>
        <d v="2025-09-09T09:13:08"/>
        <d v="2025-09-09T09:31:40"/>
        <d v="2025-09-09T07:03:52"/>
        <d v="2025-09-09T06:49:47"/>
        <d v="2025-09-09T06:04:14"/>
        <d v="2025-09-09T05:21:09"/>
        <d v="2025-09-09T05:11:37"/>
        <d v="2025-09-09T06:13:58"/>
        <d v="2025-09-09T03:54:31"/>
        <d v="2025-09-09T03:40:31"/>
        <d v="2025-09-09T03:45:18"/>
        <d v="2025-09-09T03:08:42"/>
        <d v="2025-09-09T02:37:00"/>
        <d v="2025-09-09T02:12:41"/>
        <d v="2025-09-09T01:35:48"/>
        <d v="2025-09-09T00:55:47"/>
        <d v="2025-09-08T23:50:49"/>
        <d v="2025-09-08T23:19:09"/>
        <d v="2025-09-08T22:48:55"/>
        <d v="2025-09-08T22:26:07"/>
        <d v="2025-09-08T21:10:18"/>
        <d v="2025-09-08T21:24:50"/>
        <d v="2025-09-08T19:00:20"/>
        <d v="2025-09-08T17:31:01"/>
        <d v="2025-09-08T17:23:11"/>
        <d v="2025-09-08T17:08:56"/>
        <d v="2025-09-07T23:10:08"/>
        <d v="2025-09-08T16:55:45"/>
        <d v="2025-09-08T16:10:20"/>
        <d v="2025-09-08T16:09:13"/>
        <d v="2025-09-08T16:04:44"/>
        <d v="2025-09-08T14:23:33"/>
        <d v="2025-09-08T14:02:32"/>
        <d v="2025-09-08T13:16:31"/>
        <d v="2025-09-08T13:13:44"/>
        <d v="2025-09-08T12:14:53"/>
        <d v="2025-09-08T10:56:51"/>
        <d v="2025-09-08T11:07:41"/>
        <d v="2025-09-08T10:38:21"/>
        <d v="2025-09-08T09:13:30"/>
        <d v="2025-09-08T09:46:28"/>
        <d v="2025-09-08T08:50:30"/>
        <d v="2025-09-08T07:24:15"/>
        <d v="2025-09-08T06:57:46"/>
        <d v="2025-09-08T06:20:37"/>
        <d v="2025-09-08T05:40:15"/>
        <d v="2025-09-08T05:29:43"/>
        <d v="2025-09-08T03:29:47"/>
        <d v="2025-09-08T03:10:08"/>
        <d v="2025-09-08T03:24:04"/>
        <d v="2025-09-08T03:32:34"/>
        <d v="2025-09-08T02:23:56"/>
        <d v="2025-09-08T02:29:04"/>
        <d v="2025-09-08T02:13:01"/>
        <d v="2025-09-08T01:38:34"/>
        <d v="2025-09-08T02:10:36"/>
        <d v="2025-09-08T01:05:40"/>
        <d v="2025-09-08T00:24:22"/>
        <d v="2025-09-08T00:31:38"/>
        <d v="2025-09-08T00:00:24"/>
        <d v="2025-09-07T23:23:15"/>
        <d v="2025-09-07T22:15:11"/>
        <d v="2025-09-07T21:56:10"/>
        <d v="2025-09-06T15:24:25"/>
        <d v="2025-09-06T14:30:19"/>
        <d v="2025-09-06T14:18:29"/>
        <d v="2025-09-06T13:05:17"/>
        <d v="2025-09-06T12:25:50"/>
        <d v="2025-09-06T11:38:05"/>
        <d v="2025-09-06T11:54:35"/>
        <d v="2025-09-06T11:27:44"/>
        <d v="2025-09-06T10:24:09"/>
        <d v="2025-09-06T10:31:06"/>
        <d v="2025-09-06T10:14:08"/>
        <d v="2025-09-06T09:18:12"/>
        <d v="2025-09-06T09:05:10"/>
        <d v="2025-09-06T07:52:51"/>
        <d v="2025-09-06T06:48:55"/>
        <d v="2025-09-06T05:49:42"/>
        <d v="2025-09-06T05:29:28"/>
        <d v="2025-09-06T04:54:16"/>
        <d v="2025-09-06T04:23:20"/>
        <d v="2025-09-06T03:50:03"/>
        <d v="2025-09-06T03:44:13"/>
        <d v="2025-09-06T03:01:49"/>
        <d v="2025-09-06T03:41:49"/>
        <d v="2025-09-06T03:04:57"/>
        <d v="2025-09-06T02:18:12"/>
        <d v="2025-09-06T02:04:14"/>
        <d v="2025-09-06T01:47:17"/>
        <d v="2025-09-06T01:06:50"/>
        <d v="2025-09-06T00:49:18"/>
        <d v="2025-09-06T00:47:10"/>
        <d v="2025-09-06T00:07:00"/>
        <d v="2025-09-05T23:20:57"/>
        <d v="2025-09-05T18:50:39"/>
        <d v="2025-09-05T18:04:01"/>
        <d v="2025-09-05T18:04:19"/>
        <d v="2025-09-05T16:44:53"/>
        <d v="2025-09-05T16:47:06"/>
        <d v="2025-09-05T15:45:22"/>
        <d v="2025-09-05T14:43:48"/>
        <d v="2025-09-05T14:02:45"/>
        <d v="2025-09-05T13:39:50"/>
        <d v="2025-09-05T13:24:16"/>
        <d v="2025-09-05T13:07:45"/>
        <d v="2025-09-05T12:17:22"/>
        <d v="2025-09-05T11:55:30"/>
        <d v="2025-09-05T11:45:17"/>
        <d v="2025-09-05T11:07:23"/>
        <d v="2025-09-05T10:26:57"/>
        <d v="2025-09-05T09:44:29"/>
        <d v="2025-09-05T08:36:41"/>
        <d v="2025-09-05T07:59:26"/>
        <d v="2025-09-05T06:53:47"/>
        <d v="2025-09-05T06:29:16"/>
        <d v="2025-09-05T05:44:56"/>
        <d v="2025-09-05T05:34:45"/>
        <d v="2025-09-05T04:25:53"/>
        <d v="2025-09-05T03:47:07"/>
        <d v="2025-09-05T04:22:00"/>
        <d v="2025-09-05T03:21:14"/>
        <d v="2025-09-05T03:12:44"/>
        <d v="2025-09-05T02:43:46"/>
        <d v="2025-09-05T02:12:03"/>
        <d v="2025-09-05T01:50:15"/>
        <d v="2025-09-05T01:41:27"/>
        <d v="2025-09-05T00:48:58"/>
        <d v="2025-09-05T00:40:04"/>
        <d v="2025-09-05T00:53:13"/>
        <d v="2025-09-05T00:14:28"/>
        <d v="2025-09-04T23:38:08"/>
        <d v="2025-09-04T23:41:19"/>
        <d v="2025-09-04T23:24:26"/>
        <d v="2025-09-04T22:01:51"/>
        <d v="2025-09-04T21:08:18"/>
        <d v="2025-09-04T20:03:40"/>
        <d v="2025-09-04T19:35:34"/>
        <d v="2025-09-04T18:20:53"/>
        <d v="2025-09-04T18:22:09"/>
        <d v="2025-09-04T17:30:23"/>
        <d v="2025-09-04T16:57:17"/>
        <d v="2025-09-04T16:28:46"/>
        <d v="2025-09-04T15:41:37"/>
        <d v="2025-09-04T15:01:20"/>
        <d v="2025-09-04T14:50:59"/>
        <d v="2025-09-04T13:11:09"/>
        <d v="2025-09-04T13:09:28"/>
        <d v="2025-09-04T12:19:45"/>
        <d v="2025-09-04T11:54:47"/>
        <d v="2025-09-04T12:14:06"/>
        <d v="2025-09-04T11:06:38"/>
        <d v="2025-09-04T10:41:51"/>
        <d v="2025-09-04T10:19:00"/>
        <d v="2025-09-04T09:14:46"/>
        <d v="2025-09-04T09:49:48"/>
        <d v="2025-09-04T06:36:18"/>
        <d v="2025-09-04T06:36:05"/>
        <d v="2025-09-04T05:18:08"/>
        <d v="2025-09-04T04:40:53"/>
        <d v="2025-09-04T05:41:32"/>
        <d v="2025-09-04T03:38:52"/>
        <d v="2025-09-04T02:57:20"/>
        <d v="2025-09-04T02:59:26"/>
        <d v="2025-09-04T03:03:46"/>
        <d v="2025-09-04T02:26:56"/>
        <d v="2025-09-04T01:44:53"/>
        <d v="2025-09-04T01:57:59"/>
        <d v="2025-09-04T02:03:04"/>
        <d v="2025-09-04T01:11:35"/>
        <d v="2025-09-04T00:45:08"/>
        <d v="2025-09-04T01:00:15"/>
        <d v="2025-09-04T00:25:35"/>
        <d v="2025-09-04T00:11:05"/>
        <d v="2025-09-03T23:05:24"/>
        <d v="2025-09-03T23:34:00"/>
        <d v="2025-09-03T23:39:54"/>
        <d v="2025-09-03T22:27:09"/>
        <d v="2025-09-03T22:15:37"/>
        <d v="2025-09-03T21:31:50"/>
        <d v="2025-09-03T20:53:21"/>
        <d v="2025-09-03T19:42:18"/>
        <d v="2025-09-03T19:41:56"/>
        <d v="2025-09-03T16:50:41"/>
        <d v="2025-09-03T17:00:16"/>
        <d v="2025-09-03T16:10:46"/>
        <d v="2025-09-03T15:55:43"/>
        <d v="2025-09-03T15:27:29"/>
        <d v="2025-09-03T15:27:10"/>
        <d v="2025-09-03T14:38:38"/>
        <d v="2025-09-03T13:31:54"/>
        <d v="2025-09-03T12:41:42"/>
        <d v="2025-09-03T12:08:13"/>
        <d v="2025-09-03T12:25:14"/>
        <d v="2025-09-03T11:55:50"/>
        <d v="2025-09-03T11:08:00"/>
        <d v="2025-09-03T10:51:46"/>
        <d v="2025-09-03T10:22:55"/>
        <d v="2025-09-03T10:12:15"/>
        <d v="2025-09-03T09:18:28"/>
        <d v="2025-09-03T09:28:06"/>
        <d v="2025-09-03T07:43:30"/>
        <d v="2025-09-03T07:10:12"/>
        <d v="2025-09-03T06:39:05"/>
        <d v="2025-09-03T06:32:57"/>
        <d v="2025-09-03T04:46:16"/>
        <d v="2025-09-03T06:07:32"/>
        <d v="2025-09-03T04:31:09"/>
        <d v="2025-09-03T04:23:36"/>
        <d v="2025-09-03T03:53:08"/>
        <d v="2025-09-03T03:17:38"/>
        <d v="2025-09-03T03:22:19"/>
        <d v="2025-09-03T03:40:06"/>
        <d v="2025-09-03T02:44:21"/>
        <d v="2025-09-03T02:09:22"/>
        <d v="2025-09-03T02:22:17"/>
        <d v="2025-09-03T01:52:18"/>
        <d v="2025-09-03T01:17:37"/>
        <d v="2025-09-03T01:20:55"/>
        <d v="2025-09-03T00:31:17"/>
        <d v="2025-09-03T00:28:33"/>
        <d v="2025-09-02T23:45:42"/>
        <d v="2025-09-02T21:59:37"/>
        <d v="2025-09-02T21:11:15"/>
        <d v="2025-09-02T19:55:28"/>
        <d v="2025-09-02T17:44:36"/>
        <d v="2025-09-02T17:46:15"/>
        <d v="2025-09-02T16:17:10"/>
        <d v="2025-09-02T16:19:04"/>
        <d v="2025-09-02T02:27:54"/>
        <d v="2025-09-02T13:15:36"/>
        <d v="2025-09-02T13:32:12"/>
        <d v="2025-09-02T12:24:58"/>
        <d v="2025-09-02T12:04:02"/>
        <d v="2025-09-02T12:09:14"/>
        <d v="2025-09-02T11:18:12"/>
        <d v="2025-09-02T11:16:15"/>
        <d v="2025-09-02T10:31:35"/>
        <d v="2025-09-02T10:17:05"/>
        <d v="2025-09-02T10:39:26"/>
        <d v="2025-09-02T09:05:20"/>
        <d v="2025-09-02T09:08:17"/>
        <d v="2025-09-02T07:13:21"/>
        <d v="2025-09-02T06:53:41"/>
        <d v="2025-09-02T06:16:40"/>
        <d v="2025-09-02T05:38:51"/>
        <d v="2025-09-02T05:06:36"/>
        <d v="2025-09-02T04:47:45"/>
        <d v="2025-09-02T03:40:34"/>
        <d v="2025-09-02T03:44:10"/>
        <d v="2025-09-02T03:14:50"/>
        <d v="2025-09-02T03:24:11"/>
        <d v="2025-09-02T02:30:22"/>
        <d v="2025-09-02T02:10:33"/>
        <d v="2025-09-02T02:13:03"/>
        <d v="2025-09-02T01:19:16"/>
        <d v="2025-09-02T01:27:23"/>
        <d v="2025-09-02T00:40:13"/>
        <d v="2025-09-02T00:14:25"/>
        <d v="2025-09-02T00:27:33"/>
        <d v="2025-09-01T23:28:57"/>
        <d v="2025-09-01T23:06:28"/>
        <d v="2025-09-01T22:35:29"/>
        <d v="2025-09-01T22:06:05"/>
        <d v="2025-09-01T20:47:10"/>
        <d v="2025-09-01T21:00:11"/>
        <d v="2025-09-01T20:00:33"/>
        <d v="2025-09-01T19:25:30"/>
        <d v="2025-09-01T18:51:50"/>
        <d v="2025-09-01T18:38:06"/>
        <d v="2025-09-01T18:08:25"/>
        <d v="2025-09-01T17:20:58"/>
        <d v="2025-09-01T17:41:18"/>
        <d v="2025-09-01T17:03:56"/>
        <d v="2025-09-01T16:26:37"/>
        <d v="2025-09-01T15:49:54"/>
        <d v="2025-09-01T13:42:21"/>
        <d v="2025-09-01T12:40:59"/>
        <d v="2025-09-01T12:35:55"/>
        <d v="2025-09-01T12:22:35"/>
        <d v="2025-09-01T11:41:02"/>
        <d v="2025-09-01T11:02:16"/>
        <d v="2025-09-01T11:02:10"/>
        <d v="2025-09-01T10:22:22"/>
        <d v="2025-09-01T09:33:13"/>
        <d v="2025-09-01T09:24:08"/>
        <d v="2025-09-01T08:41:05"/>
        <d v="2025-09-01T07:26:16"/>
        <d v="2025-09-01T07:43:39"/>
        <d v="2025-09-01T06:31:59"/>
        <d v="2025-09-01T05:35:53"/>
        <d v="2025-09-01T04:27:32"/>
        <d v="2025-09-01T03:58:05"/>
        <d v="2025-09-01T04:18:22"/>
        <d v="2025-09-01T03:54:00"/>
        <d v="2025-09-01T03:30:56"/>
        <d v="2025-09-01T03:03:33"/>
        <d v="2025-09-01T02:28:09"/>
        <d v="2025-09-01T02:35:40"/>
        <d v="2025-09-01T02:07:55"/>
        <d v="2025-09-01T01:07:43"/>
        <d v="2025-09-01T00:50:20"/>
        <d v="2025-09-01T00:32:03"/>
        <d v="2025-09-01T00:43:56"/>
        <d v="2025-08-31T23:24:59"/>
        <d v="2025-08-31T23:35:32"/>
        <d v="2025-08-31T23:36:16"/>
        <d v="2025-08-31T22:14:32"/>
        <d v="2025-08-31T21:58:18"/>
        <d v="2025-08-30T19:29:57"/>
        <d v="2025-08-30T18:51:37"/>
        <d v="2025-08-30T18:29:14"/>
        <d v="2025-08-30T18:51:22"/>
        <d v="2025-08-30T18:04:46"/>
        <d v="2025-08-30T17:37:40"/>
        <d v="2025-08-30T16:46:49"/>
        <d v="2025-08-30T16:27:18"/>
        <d v="2025-08-30T15:48:03"/>
        <d v="2025-08-30T15:00:37"/>
        <d v="2025-08-30T14:41:37"/>
        <d v="2025-08-30T14:13:06"/>
        <d v="2025-08-30T13:49:44"/>
        <d v="2025-08-30T12:50:01"/>
        <d v="2025-08-30T12:28:55"/>
        <d v="2025-08-30T12:14:00"/>
        <d v="2025-08-30T11:42:53"/>
        <d v="2025-08-30T10:57:31"/>
        <d v="2025-08-30T08:00:56"/>
        <d v="2025-08-30T07:18:32"/>
        <d v="2025-08-30T07:06:49"/>
        <d v="2025-08-30T06:39:46"/>
        <d v="2025-08-30T05:51:37"/>
        <d v="2025-08-30T05:46:08"/>
        <d v="2025-08-30T05:47:07"/>
        <d v="2025-08-30T05:09:03"/>
        <d v="2025-08-30T04:36:42"/>
        <d v="2025-08-30T04:40:51"/>
        <d v="2025-08-30T04:17:02"/>
        <d v="2025-08-30T02:23:44"/>
        <d v="2025-08-30T00:54:59"/>
        <d v="2025-08-30T00:56:31"/>
        <d v="2025-08-29T23:35:47"/>
        <d v="2025-08-29T23:57:58"/>
        <d v="2025-08-29T23:18:10"/>
        <d v="2025-08-29T22:25:08"/>
        <d v="2025-08-29T22:26:47"/>
        <d v="2025-08-29T21:48:03"/>
        <d v="2025-08-29T21:33:45"/>
        <d v="2025-08-29T20:02:40"/>
        <d v="2025-08-29T19:30:49"/>
        <d v="2025-08-29T18:51:02"/>
        <d v="2025-08-29T18:27:33"/>
        <d v="2025-08-29T17:48:48"/>
        <d v="2025-08-29T16:45:09"/>
        <d v="2025-08-29T16:53:27"/>
        <d v="2025-08-29T15:52:59"/>
        <d v="2025-08-29T15:43:20"/>
        <d v="2025-08-29T14:38:15"/>
        <d v="2025-08-29T14:41:25"/>
        <d v="2025-08-29T13:18:51"/>
        <d v="2025-08-29T13:17:40"/>
        <d v="2025-08-29T12:06:01"/>
        <d v="2025-08-29T12:13:31"/>
        <d v="2025-08-29T11:46:27"/>
        <d v="2025-08-29T10:35:51"/>
        <d v="2025-08-29T10:35:59"/>
        <d v="2025-08-29T07:34:28"/>
        <d v="2025-08-29T07:10:05"/>
        <d v="2025-08-29T06:41:27"/>
        <d v="2025-08-29T06:26:05"/>
        <d v="2025-08-29T06:11:59"/>
        <d v="2025-08-29T05:21:31"/>
        <d v="2025-08-29T04:12:06"/>
        <d v="2025-08-29T04:32:46"/>
        <d v="2025-08-29T03:34:11"/>
        <d v="2025-08-29T03:04:30"/>
        <d v="2025-08-29T03:20:47"/>
        <d v="2025-08-29T02:39:29"/>
        <d v="2025-08-29T01:45:18"/>
        <d v="2025-08-29T01:39:22"/>
        <d v="2025-08-29T01:41:16"/>
        <d v="2025-08-29T00:41:58"/>
        <d v="2025-08-29T00:38:02"/>
        <d v="2025-08-28T23:13:52"/>
        <d v="2025-08-28T23:19:43"/>
        <d v="2025-08-28T22:08:36"/>
        <d v="2025-08-28T21:31:39"/>
        <d v="2025-08-28T21:31:40"/>
        <d v="2025-08-28T20:41:30"/>
        <d v="2025-08-28T19:35:16"/>
        <d v="2025-08-28T18:51:42"/>
        <d v="2025-08-28T19:09:45"/>
        <d v="2025-08-28T17:55:05"/>
        <d v="2025-08-28T17:47:43"/>
        <d v="2025-08-28T17:06:56"/>
        <d v="2025-08-28T16:00:50"/>
        <d v="2025-08-28T16:13:48"/>
        <d v="2025-08-28T15:31:34"/>
        <d v="2025-08-28T14:03:43"/>
        <d v="2025-08-28T12:55:57"/>
        <d v="2025-08-28T12:34:19"/>
        <d v="2025-08-28T12:33:36"/>
        <d v="2025-08-28T11:32:50"/>
        <d v="2025-08-28T10:58:55"/>
        <d v="2025-08-28T10:21:42"/>
        <d v="2025-08-28T10:04:24"/>
        <d v="2025-08-28T09:24:04"/>
        <d v="2025-08-28T09:15:38"/>
        <d v="2025-08-28T08:54:38"/>
        <d v="2025-08-28T07:40:43"/>
        <d v="2025-08-28T06:59:31"/>
        <d v="2025-08-28T07:31:46"/>
        <d v="2025-08-28T06:22:06"/>
        <d v="2025-08-28T05:21:32"/>
        <d v="2025-08-28T05:22:03"/>
        <d v="2025-08-28T04:25:43"/>
        <d v="2025-08-28T03:42:21"/>
        <d v="2025-08-28T02:49:31"/>
        <d v="2025-08-28T02:13:51"/>
        <d v="2025-08-28T02:49:53"/>
        <d v="2025-08-28T02:08:49"/>
        <d v="2025-08-28T01:08:53"/>
        <d v="2025-08-28T00:53:39"/>
        <d v="2025-08-28T00:26:13"/>
        <d v="2025-08-28T00:09:38"/>
        <d v="2025-08-27T23:02:29"/>
        <d v="2025-08-27T23:36:45"/>
        <d v="2025-08-27T21:50:58"/>
        <d v="2025-08-27T19:17:21"/>
        <d v="2025-08-27T18:43:05"/>
        <d v="2025-08-27T17:27:38"/>
        <d v="2025-08-27T17:35:54"/>
        <d v="2025-08-27T16:44:35"/>
        <d v="2025-08-27T16:19:12"/>
        <d v="2025-08-27T14:38:47"/>
        <d v="2025-08-27T14:36:51"/>
        <d v="2025-08-27T14:29:50"/>
        <d v="2025-08-27T13:17:59"/>
        <d v="2025-08-27T13:19:07"/>
        <d v="2025-08-27T12:40:40"/>
        <d v="2025-08-27T11:30:01"/>
        <d v="2025-08-27T11:45:05"/>
        <d v="2025-08-27T11:15:49"/>
        <d v="2025-08-27T10:38:15"/>
        <d v="2025-08-27T09:37:37"/>
        <d v="2025-08-27T07:40:14"/>
        <d v="2025-08-27T07:00:01"/>
        <d v="2025-08-27T06:35:26"/>
        <d v="2025-08-27T06:10:18"/>
        <d v="2025-08-27T05:50:20"/>
        <d v="2025-08-27T05:19:49"/>
        <d v="2025-08-27T05:41:46"/>
        <d v="2025-08-27T04:28:55"/>
        <d v="2025-08-27T03:51:32"/>
        <d v="2025-08-27T03:33:05"/>
        <d v="2025-08-27T03:29:22"/>
        <d v="2025-08-27T02:57:49"/>
        <d v="2025-08-27T02:35:50"/>
        <d v="2025-08-27T02:21:02"/>
        <d v="2025-08-27T02:02:37"/>
        <d v="2025-08-27T01:33:32"/>
        <d v="2025-08-27T00:47:26"/>
        <d v="2025-08-27T01:15:58"/>
        <d v="2025-08-27T00:06:59"/>
        <d v="2025-08-27T00:11:26"/>
        <d v="2025-08-26T23:57:16"/>
        <d v="2025-08-26T23:22:40"/>
        <d v="2025-08-26T22:41:00"/>
        <d v="2025-08-26T22:38:34"/>
        <d v="2025-08-26T19:27:11"/>
        <d v="2025-08-26T18:47:48"/>
        <d v="2025-08-26T17:30:00"/>
        <d v="2025-08-26T02:54:41"/>
        <d v="2025-08-26T16:52:07"/>
        <d v="2025-08-26T14:10:38"/>
        <d v="2025-08-26T13:53:44"/>
        <d v="2025-08-26T13:29:04"/>
        <d v="2025-08-26T12:54:24"/>
        <d v="2025-08-26T12:48:08"/>
        <d v="2025-08-26T12:13:46"/>
        <d v="2025-08-26T11:49:00"/>
        <d v="2025-08-26T10:55:30"/>
        <d v="2025-08-26T10:44:55"/>
        <d v="2025-08-26T09:28:59"/>
        <d v="2025-08-26T09:42:34"/>
        <d v="2025-08-26T08:23:50"/>
        <d v="2025-08-26T06:52:31"/>
        <d v="2025-08-26T06:57:04"/>
        <d v="2025-08-26T06:39:54"/>
        <d v="2025-08-26T05:29:00"/>
        <d v="2025-08-26T04:36:26"/>
        <d v="2025-08-26T03:46:13"/>
        <d v="2025-08-26T02:50:47"/>
        <d v="2025-08-26T02:33:48"/>
        <d v="2025-08-26T02:01:07"/>
        <d v="2025-08-26T01:33:19"/>
        <d v="2025-08-26T01:16:29"/>
        <d v="2025-08-25T23:57:29"/>
        <d v="2025-08-25T23:46:44"/>
        <d v="2025-08-25T23:58:09"/>
        <d v="2025-08-25T23:51:28"/>
        <d v="2025-08-25T22:48:21"/>
        <d v="2025-08-25T22:50:59"/>
        <d v="2025-08-25T21:59:42"/>
        <d v="2025-08-25T21:36:11"/>
        <d v="2025-08-25T20:58:36"/>
        <d v="2025-08-25T14:30:39"/>
        <d v="2025-08-25T14:39:13"/>
        <d v="2025-08-25T13:28:15"/>
        <d v="2025-08-25T13:08:12"/>
        <d v="2025-08-25T11:45:58"/>
        <d v="2025-08-25T11:28:16"/>
        <d v="2025-08-25T10:55:58"/>
        <d v="2025-08-25T10:18:36"/>
        <d v="2025-08-25T09:33:03"/>
        <d v="2025-08-25T08:59:16"/>
        <d v="2025-08-25T08:58:42"/>
        <d v="2025-08-25T07:45:24"/>
        <d v="2025-08-25T07:03:24"/>
        <d v="2025-08-25T05:06:54"/>
        <d v="2025-08-25T04:54:07"/>
        <d v="2025-08-25T03:55:37"/>
        <d v="2025-08-25T03:44:00"/>
        <d v="2025-08-25T02:15:16"/>
        <d v="2025-08-25T02:22:51"/>
        <d v="2025-08-25T01:07:25"/>
        <d v="2025-08-25T00:43:12"/>
        <d v="2025-08-24T23:40:55"/>
        <d v="2025-08-24T23:20:05"/>
        <d v="2025-08-24T23:45:51"/>
        <d v="2025-08-24T23:03:31"/>
        <d v="2025-08-24T22:49:30"/>
        <d v="2025-08-24T21:44:57"/>
        <d v="2025-08-24T21:52:29"/>
        <d v="2025-08-23T20:32:24"/>
        <d v="2025-08-23T19:21:55"/>
        <d v="2025-08-23T17:01:09"/>
        <d v="2025-08-23T16:49:02"/>
        <d v="2025-08-23T15:58:47"/>
        <d v="2025-08-23T15:50:27"/>
        <d v="2025-08-23T15:40:43"/>
        <d v="2025-08-23T14:29:18"/>
        <d v="2025-08-23T13:54:56"/>
        <d v="2025-08-23T13:29:08"/>
        <d v="2025-08-23T13:19:45"/>
        <d v="2025-08-23T11:44:52"/>
        <d v="2025-08-23T12:08:14"/>
        <d v="2025-08-23T10:45:18"/>
        <d v="2025-08-23T10:38:10"/>
        <d v="2025-08-23T09:16:04"/>
        <d v="2025-08-23T08:15:37"/>
        <d v="2025-08-23T06:59:48"/>
        <d v="2025-08-23T06:59:23"/>
        <d v="2025-08-23T05:20:01"/>
        <d v="2025-08-23T04:25:26"/>
        <d v="2025-08-23T03:44:13"/>
        <d v="2025-08-23T03:06:29"/>
        <d v="2025-08-23T02:27:31"/>
        <d v="2025-08-23T00:55:10"/>
        <d v="2025-08-23T01:12:00"/>
        <d v="2025-08-22T23:54:21"/>
        <d v="2025-08-22T23:08:05"/>
        <d v="2025-08-22T23:06:19"/>
        <d v="2025-08-22T22:23:24"/>
        <d v="2025-08-22T22:26:41"/>
        <d v="2025-08-22T21:27:15"/>
        <d v="2025-08-22T19:24:33"/>
        <d v="2025-08-22T18:23:43"/>
        <d v="2025-08-22T17:49:54"/>
        <d v="2025-08-22T17:25:04"/>
        <d v="2025-08-22T16:53:41"/>
        <d v="2025-08-22T15:22:54"/>
        <d v="2025-08-22T15:17:35"/>
        <d v="2025-08-22T14:21:43"/>
        <d v="2025-08-22T13:42:47"/>
        <d v="2025-08-22T13:33:29"/>
        <d v="2025-08-22T11:44:08"/>
        <d v="2025-08-22T12:00:41"/>
        <d v="2025-08-22T10:42:44"/>
        <d v="2025-08-22T10:25:59"/>
        <d v="2025-08-22T10:10:38"/>
        <d v="2025-08-22T09:04:06"/>
        <d v="2025-08-22T09:13:13"/>
        <d v="2025-08-22T08:38:27"/>
        <d v="2025-08-22T06:52:04"/>
        <d v="2025-08-22T06:47:22"/>
        <d v="2025-08-22T05:26:41"/>
        <d v="2025-08-22T05:01:48"/>
        <d v="2025-08-22T04:23:04"/>
        <d v="2025-08-22T03:35:35"/>
        <d v="2025-08-22T03:55:34"/>
        <d v="2025-08-22T02:07:14"/>
        <d v="2025-08-22T01:56:43"/>
        <d v="2025-08-22T00:24:33"/>
        <d v="2025-08-22T00:29:57"/>
        <d v="2025-08-21T23:05:29"/>
        <d v="2025-08-21T22:11:53"/>
        <d v="2025-08-21T21:36:02"/>
        <d v="2025-08-21T20:46:56"/>
        <d v="2025-08-21T21:09:29"/>
        <d v="2025-08-21T20:22:22"/>
        <d v="2025-08-21T19:32:58"/>
        <d v="2025-08-21T19:12:13"/>
        <d v="2025-08-21T18:16:33"/>
        <d v="2025-08-21T18:00:50"/>
        <d v="2025-08-21T17:21:12"/>
        <d v="2025-08-21T17:05:52"/>
        <d v="2025-08-21T16:25:15"/>
        <d v="2025-08-21T14:37:36"/>
        <d v="2025-08-21T15:04:56"/>
        <d v="2025-08-21T14:35:53"/>
        <d v="2025-08-21T13:20:15"/>
        <d v="2025-08-21T13:37:27"/>
        <d v="2025-08-21T13:35:42"/>
        <d v="2025-08-21T12:27:12"/>
        <d v="2025-08-21T12:09:33"/>
        <d v="2025-08-21T12:00:43"/>
        <d v="2025-08-21T11:09:45"/>
        <d v="2025-08-21T11:02:36"/>
        <d v="2025-08-21T10:41:09"/>
        <d v="2025-08-21T10:24:10"/>
        <d v="2025-08-21T09:33:55"/>
        <d v="2025-08-21T08:48:12"/>
        <d v="2025-08-21T07:17:17"/>
        <d v="2025-08-21T07:26:27"/>
        <d v="2025-08-21T07:12:04"/>
        <d v="2025-08-21T06:28:50"/>
        <d v="2025-08-21T06:33:12"/>
        <d v="2025-08-21T05:32:54"/>
        <d v="2025-08-21T04:47:06"/>
        <d v="2025-08-21T03:55:12"/>
        <d v="2025-08-21T03:16:27"/>
        <d v="2025-08-21T02:38:25"/>
        <d v="2025-08-21T02:30:19"/>
        <d v="2025-08-21T01:34:41"/>
        <d v="2025-08-21T01:43:50"/>
        <d v="2025-08-21T00:43:48"/>
        <d v="2025-08-21T00:59:25"/>
        <d v="2025-08-21T01:03:05"/>
        <d v="2025-08-20T23:57:54"/>
        <d v="2025-08-20T23:45:45"/>
        <d v="2025-08-20T23:39:40"/>
        <d v="2025-08-20T23:02:20"/>
        <d v="2025-08-20T22:14:50"/>
        <d v="2025-08-20T20:14:02"/>
        <d v="2025-08-20T19:13:12"/>
        <d v="2025-08-20T18:43:23"/>
        <d v="2025-08-20T18:30:03"/>
        <d v="2025-08-20T17:53:18"/>
        <d v="2025-08-20T17:03:53"/>
        <d v="2025-08-20T16:45:56"/>
        <d v="2025-08-20T16:26:11"/>
        <d v="2025-08-20T15:29:01"/>
        <d v="2025-08-20T14:58:54"/>
        <d v="2025-08-20T13:55:03"/>
        <d v="2025-08-20T12:58:00"/>
        <d v="2025-08-20T12:29:01"/>
        <d v="2025-08-20T12:17:55"/>
        <d v="2025-08-20T12:04:02"/>
        <d v="2025-08-20T11:15:43"/>
        <d v="2025-08-20T10:44:36"/>
        <d v="2025-08-20T10:18:32"/>
        <d v="2025-08-20T09:05:57"/>
        <d v="2025-08-20T08:34:03"/>
        <d v="2025-08-20T07:19:55"/>
        <d v="2025-08-20T07:05:19"/>
        <d v="2025-08-20T07:03:57"/>
        <d v="2025-08-20T06:15:59"/>
        <d v="2025-08-20T05:47:59"/>
        <d v="2025-08-20T05:32:21"/>
        <d v="2025-08-20T05:45:59"/>
        <d v="2025-08-20T05:08:48"/>
        <d v="2025-08-20T04:18:45"/>
        <d v="2025-08-20T04:24:19"/>
        <d v="2025-08-20T03:07:20"/>
        <d v="2025-08-20T02:43:07"/>
        <d v="2025-08-20T02:18:58"/>
        <d v="2025-08-20T02:14:22"/>
        <d v="2025-08-20T01:41:50"/>
        <d v="2025-08-20T01:47:39"/>
        <d v="2025-08-20T01:12:04"/>
        <d v="2025-08-20T00:40:05"/>
        <d v="2025-08-20T00:15:33"/>
        <d v="2025-08-19T23:44:03"/>
        <d v="2025-08-19T22:40:12"/>
        <d v="2025-08-19T22:52:50"/>
        <d v="2025-08-19T20:31:44"/>
        <d v="2025-08-19T19:11:04"/>
        <d v="2025-08-19T19:11:22"/>
        <d v="2025-08-19T18:07:23"/>
        <d v="2025-08-19T17:41:48"/>
        <d v="2025-08-19T16:57:01"/>
        <d v="2025-08-19T16:25:09"/>
        <d v="2025-08-19T15:44:19"/>
        <d v="2025-08-19T15:00:38"/>
        <d v="2025-08-19T12:34:28"/>
        <d v="2025-08-19T12:36:33"/>
        <d v="2025-08-19T11:35:33"/>
        <d v="2025-08-19T11:24:37"/>
        <d v="2025-08-19T11:33:19"/>
        <d v="2025-08-19T10:52:00"/>
        <d v="2025-08-19T10:23:33"/>
        <d v="2025-08-19T08:38:00"/>
        <d v="2025-08-19T07:44:04"/>
        <d v="2025-08-19T07:20:13"/>
        <d v="2025-08-19T07:21:31"/>
        <d v="2025-08-19T06:27:16"/>
        <d v="2025-08-19T06:24:54"/>
        <d v="2025-08-19T05:30:08"/>
        <d v="2025-08-19T05:24:12"/>
        <d v="2025-08-19T04:18:38"/>
        <d v="2025-08-19T03:46:45"/>
        <d v="2025-08-19T03:44:12"/>
        <d v="2025-08-19T02:45:30"/>
        <d v="2025-08-19T01:49:48"/>
        <d v="2025-08-19T01:57:16"/>
        <d v="2025-08-19T01:18:34"/>
        <d v="2025-08-19T01:31:41"/>
        <d v="2025-08-19T00:31:53"/>
        <d v="2025-08-19T00:43:43"/>
        <d v="2025-08-19T00:21:08"/>
        <d v="2025-08-18T23:38:41"/>
        <d v="2025-08-18T23:53:46"/>
        <d v="2025-08-18T23:32:21"/>
        <d v="2025-08-18T22:58:06"/>
        <d v="2025-08-18T23:05:29"/>
        <d v="2025-08-18T22:58:02"/>
        <d v="2025-08-18T22:32:48"/>
        <d v="2025-08-18T22:10:10"/>
        <d v="2025-08-18T21:54:38"/>
        <d v="2025-08-18T21:28:47"/>
        <d v="2025-08-18T20:49:34"/>
        <d v="2025-08-18T21:06:05"/>
        <d v="2025-08-18T19:10:09"/>
        <d v="2025-08-18T18:04:13"/>
        <d v="2025-08-18T18:14:23"/>
        <d v="2025-08-18T17:15:35"/>
        <d v="2025-08-18T17:05:49"/>
        <d v="2025-08-18T16:53:13"/>
        <d v="2025-08-18T16:06:25"/>
        <d v="2025-08-18T15:54:34"/>
        <d v="2025-08-18T15:13:11"/>
        <d v="2025-08-18T14:53:07"/>
        <d v="2025-08-18T12:44:26"/>
        <d v="2025-08-18T12:49:18"/>
        <d v="2025-08-18T11:33:59"/>
        <d v="2025-08-18T11:37:58"/>
        <d v="2025-08-18T11:35:54"/>
        <d v="2025-08-18T10:10:10"/>
        <d v="2025-08-18T10:25:10"/>
        <d v="2025-08-18T09:26:42"/>
        <d v="2025-08-18T08:36:48"/>
        <d v="2025-08-18T08:22:41"/>
        <d v="2025-08-18T07:22:02"/>
        <d v="2025-08-18T06:37:12"/>
        <d v="2025-08-18T06:14:18"/>
        <d v="2025-08-18T04:52:56"/>
        <d v="2025-08-18T04:10:13"/>
        <d v="2025-08-18T02:56:36"/>
        <d v="2025-08-18T03:04:44"/>
        <d v="2025-08-18T02:28:44"/>
        <d v="2025-08-18T01:51:28"/>
        <d v="2025-08-18T01:23:12"/>
        <d v="2025-08-18T01:23:56"/>
        <d v="2025-08-18T00:32:28"/>
        <d v="2025-08-18T00:28:02"/>
        <d v="2025-08-17T23:37:42"/>
        <d v="2025-08-17T23:53:52"/>
        <d v="2025-08-17T22:37:46"/>
        <d v="2025-08-17T22:49:38"/>
        <d v="2025-08-17T21:58:12"/>
        <d v="2025-08-17T21:30:59"/>
        <d v="2025-08-16T15:17:20"/>
        <d v="2025-08-16T14:02:32"/>
        <d v="2025-08-16T12:59:33"/>
        <d v="2025-08-16T10:13:49"/>
        <d v="2025-08-16T10:18:00"/>
        <d v="2025-08-16T09:59:17"/>
        <d v="2025-08-16T08:48:35"/>
        <d v="2025-08-16T08:50:19"/>
        <d v="2025-08-16T08:18:44"/>
        <d v="2025-08-16T06:56:45"/>
        <d v="2025-08-16T07:11:19"/>
        <d v="2025-08-16T06:53:05"/>
        <d v="2025-08-16T06:06:20"/>
        <d v="2025-08-16T04:50:07"/>
        <d v="2025-08-16T05:04:34"/>
        <d v="2025-08-16T03:52:46"/>
        <d v="2025-08-16T03:48:27"/>
        <d v="2025-08-16T03:26:49"/>
        <d v="2025-08-16T02:41:22"/>
        <d v="2025-08-16T02:38:47"/>
        <d v="2025-08-16T02:22:40"/>
        <d v="2025-08-16T01:33:10"/>
        <d v="2025-08-16T01:28:17"/>
        <d v="2025-08-16T00:52:57"/>
        <d v="2025-08-15T23:56:48"/>
        <d v="2025-08-15T23:29:32"/>
        <d v="2025-08-15T22:38:20"/>
        <d v="2025-08-15T22:43:45"/>
        <d v="2025-08-15T22:41:11"/>
        <d v="2025-08-15T21:53:36"/>
        <d v="2025-08-15T21:13:43"/>
        <d v="2025-08-15T21:09:22"/>
        <d v="2025-08-15T20:22:31"/>
        <d v="2025-08-15T19:15:23"/>
        <d v="2025-08-15T18:04:16"/>
        <d v="2025-08-15T17:45:42"/>
        <d v="2025-08-15T17:18:45"/>
        <d v="2025-08-15T16:55:29"/>
        <d v="2025-08-15T16:41:41"/>
        <d v="2025-08-15T16:11:34"/>
        <d v="2025-08-15T16:10:06"/>
        <d v="2025-08-15T15:09:35"/>
        <d v="2025-08-15T14:41:29"/>
        <d v="2025-08-15T13:30:08"/>
        <d v="2025-08-15T12:47:51"/>
        <d v="2025-08-15T12:47:46"/>
        <d v="2025-08-15T12:37:12"/>
        <d v="2025-08-15T12:14:21"/>
        <d v="2025-08-15T12:02:36"/>
        <d v="2025-08-15T11:03:47"/>
        <d v="2025-08-15T10:48:35"/>
        <d v="2025-08-15T10:35:59"/>
        <d v="2025-08-15T09:52:29"/>
        <d v="2025-08-15T09:13:16"/>
        <d v="2025-08-15T08:54:55"/>
        <d v="2025-08-15T07:05:37"/>
        <d v="2025-08-15T07:00:23"/>
        <d v="2025-08-15T06:51:16"/>
        <d v="2025-08-15T06:27:24"/>
        <d v="2025-08-15T04:29:38"/>
        <d v="2025-08-15T04:20:41"/>
        <d v="2025-08-15T04:05:51"/>
        <d v="2025-08-15T03:50:24"/>
        <d v="2025-08-15T03:52:47"/>
        <d v="2025-08-15T02:36:27"/>
        <d v="2025-08-15T02:42:27"/>
        <d v="2025-08-15T01:53:50"/>
        <d v="2025-08-15T01:50:41"/>
        <d v="2025-08-15T01:44:09"/>
        <d v="2025-08-15T01:20:50"/>
        <d v="2025-08-15T00:44:32"/>
        <d v="2025-08-15T00:27:24"/>
        <d v="2025-08-15T00:36:37"/>
        <d v="2025-08-15T00:11:15"/>
        <d v="2025-08-14T23:32:56"/>
        <d v="2025-08-14T22:50:16"/>
        <d v="2025-08-14T22:24:37"/>
        <d v="2025-08-14T22:49:32"/>
        <d v="2025-08-14T21:57:17"/>
        <d v="2025-08-14T22:10:04"/>
        <d v="2025-08-14T21:14:39"/>
        <d v="2025-08-14T20:50:16"/>
        <d v="2025-08-14T20:38:55"/>
        <d v="2025-08-14T20:04:57"/>
        <d v="2025-08-14T18:36:07"/>
        <d v="2025-08-14T18:01:30"/>
        <d v="2025-08-14T17:23:22"/>
        <d v="2025-08-14T17:01:44"/>
        <d v="2025-08-14T17:02:08"/>
        <d v="2025-08-14T16:28:08"/>
        <d v="2025-08-14T16:01:41"/>
        <d v="2025-08-14T15:43:05"/>
        <d v="2025-08-14T15:49:31"/>
        <d v="2025-08-14T14:44:55"/>
        <d v="2025-08-14T14:44:37"/>
        <d v="2025-08-14T13:46:19"/>
        <d v="2025-08-14T13:02:18"/>
        <d v="2025-08-14T12:35:18"/>
        <d v="2025-08-14T12:20:20"/>
        <d v="2025-08-14T11:51:12"/>
        <d v="2025-08-14T11:17:38"/>
        <d v="2025-08-14T11:03:09"/>
        <d v="2025-08-14T09:59:27"/>
        <d v="2025-08-14T09:08:58"/>
        <d v="2025-08-14T07:03:39"/>
        <d v="2025-08-14T07:40:25"/>
        <d v="2025-08-14T06:40:55"/>
        <d v="2025-08-14T06:09:24"/>
        <d v="2025-08-14T06:14:28"/>
        <d v="2025-08-14T04:51:33"/>
        <d v="2025-08-14T03:44:41"/>
        <d v="2025-08-14T03:33:01"/>
        <d v="2025-08-14T02:56:05"/>
        <d v="2025-08-14T02:43:46"/>
        <d v="2025-08-14T02:12:09"/>
        <d v="2025-08-14T01:47:07"/>
        <d v="2025-08-14T01:26:25"/>
        <d v="2025-08-14T01:09:15"/>
        <d v="2025-08-14T01:01:54"/>
        <d v="2025-08-14T00:38:03"/>
        <d v="2025-08-14T00:06:50"/>
        <d v="2025-08-14T00:06:06"/>
        <d v="2025-08-13T23:32:21"/>
        <d v="2025-08-13T23:17:34"/>
        <d v="2025-08-13T22:25:01"/>
        <d v="2025-08-13T21:39:01"/>
        <d v="2025-08-13T20:45:47"/>
        <d v="2025-08-13T13:54:08"/>
        <d v="2025-08-13T20:38:21"/>
        <d v="2025-08-13T19:46:38"/>
        <d v="2025-08-13T19:13:25"/>
        <d v="2025-08-13T18:54:04"/>
        <d v="2025-08-13T17:57:53"/>
        <d v="2025-08-13T17:49:17"/>
        <d v="2025-08-13T17:29:59"/>
        <d v="2025-08-13T16:40:43"/>
        <d v="2025-08-13T16:50:01"/>
        <d v="2025-08-13T16:22:54"/>
        <d v="2025-08-13T15:09:24"/>
        <d v="2025-08-13T13:11:52"/>
        <d v="2025-08-13T14:32:26"/>
        <d v="2025-08-13T14:33:37"/>
        <d v="2025-08-13T13:30:25"/>
        <d v="2025-08-13T12:08:43"/>
        <d v="2025-08-13T12:19:01"/>
        <d v="2025-08-13T12:17:42"/>
        <d v="2025-08-13T10:37:25"/>
        <d v="2025-08-13T10:49:37"/>
        <d v="2025-08-13T10:37:50"/>
        <d v="2025-08-13T09:40:25"/>
        <d v="2025-08-13T09:16:29"/>
        <d v="2025-08-13T08:51:51"/>
        <d v="2025-08-13T07:45:11"/>
        <d v="2025-08-13T07:29:31"/>
        <d v="2025-08-13T07:16:36"/>
        <d v="2025-08-13T06:33:58"/>
        <d v="2025-08-13T06:28:51"/>
        <d v="2025-08-13T05:15:15"/>
        <d v="2025-08-13T03:49:11"/>
        <d v="2025-08-13T02:44:49"/>
        <d v="2025-08-13T02:41:14"/>
        <d v="2025-08-13T01:56:44"/>
        <d v="2025-08-13T02:10:21"/>
        <d v="2025-08-13T00:55:50"/>
        <d v="2025-08-13T01:08:47"/>
        <d v="2025-08-13T00:48:25"/>
        <d v="2025-08-13T00:16:26"/>
        <d v="2025-08-12T23:53:28"/>
        <d v="2025-08-12T23:38:39"/>
        <d v="2025-08-13T00:02:59"/>
        <d v="2025-08-12T23:00:08"/>
        <d v="2025-08-12T23:10:20"/>
        <d v="2025-08-12T23:13:06"/>
        <d v="2025-08-12T22:53:57"/>
        <d v="2025-08-12T22:35:52"/>
        <d v="2025-08-12T21:58:55"/>
        <d v="2025-08-12T21:11:09"/>
        <d v="2025-08-12T20:57:24"/>
        <d v="2025-08-12T20:01:03"/>
        <d v="2025-08-12T19:23:45"/>
        <d v="2025-08-12T18:50:36"/>
        <d v="2025-08-12T17:42:36"/>
        <d v="2025-08-12T17:42:03"/>
        <d v="2025-08-12T16:57:23"/>
        <d v="2025-08-12T16:45:20"/>
        <d v="2025-08-12T16:13:38"/>
        <d v="2025-08-12T15:52:07"/>
        <d v="2025-08-12T14:29:06"/>
        <d v="2025-08-12T13:27:40"/>
        <d v="2025-08-12T12:21:26"/>
        <d v="2025-08-12T09:51:02"/>
        <d v="2025-08-12T11:50:53"/>
        <d v="2025-08-12T11:28:22"/>
        <d v="2025-08-12T11:22:34"/>
        <d v="2025-08-12T10:57:13"/>
        <d v="2025-08-12T10:13:30"/>
        <d v="2025-08-12T10:14:13"/>
        <d v="2025-08-12T09:08:08"/>
        <d v="2025-08-12T08:45:54"/>
        <d v="2025-08-12T07:35:00"/>
        <d v="2025-08-12T07:19:26"/>
        <d v="2025-08-12T06:31:19"/>
        <d v="2025-08-12T06:39:31"/>
        <d v="2025-08-12T06:26:43"/>
        <d v="2025-08-12T05:55:32"/>
        <d v="2025-08-12T04:52:56"/>
        <d v="2025-08-12T04:25:19"/>
        <d v="2025-08-12T03:21:04"/>
        <d v="2025-08-12T04:04:34"/>
        <d v="2025-08-12T03:03:17"/>
        <d v="2025-08-12T02:17:42"/>
        <d v="2025-08-12T02:55:08"/>
        <d v="2025-08-12T02:02:48"/>
        <d v="2025-08-12T01:40:50"/>
        <d v="2025-08-12T01:29:29"/>
        <d v="2025-08-12T00:51:49"/>
      </sharedItems>
    </cacheField>
    <cacheField name="op_name" numFmtId="0">
      <sharedItems count="8">
        <s v="Zhang Xiao Liang"/>
        <s v="Zhang Kai"/>
        <s v="Ling Meng Yang"/>
        <s v="Tian Chun Wang"/>
        <s v="Xu Jian"/>
        <s v="Yee Meng"/>
        <s v="Dong Bo"/>
        <s v="Xiao Diao"/>
      </sharedItems>
    </cacheField>
    <cacheField name="point_size" numFmtId="3">
      <sharedItems containsSemiMixedTypes="0" containsString="0" containsNumber="1" containsInteger="1" minValue="1" maxValue="3" count="3">
        <n v="2"/>
        <n v="3"/>
        <n v="1"/>
      </sharedItems>
    </cacheField>
    <cacheField name="分拣前点位剩余盒菜sku数" numFmtId="3">
      <sharedItems containsSemiMixedTypes="0" containsString="0" containsNumber="1" containsInteger="1" minValue="0" maxValue="17" count="18">
        <n v="8"/>
        <n v="9"/>
        <n v="3"/>
        <n v="7"/>
        <n v="5"/>
        <n v="4"/>
        <n v="11"/>
        <n v="12"/>
        <n v="0"/>
        <n v="6"/>
        <n v="2"/>
        <n v="1"/>
        <n v="13"/>
        <n v="10"/>
        <n v="16"/>
        <n v="15"/>
        <n v="14"/>
        <n v="17"/>
      </sharedItems>
    </cacheField>
    <cacheField name="sku&lt;8" numFmtId="0">
      <sharedItems count="2">
        <b v="0"/>
        <b v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0"/>
  </r>
  <r>
    <x v="2"/>
    <x v="1"/>
    <x v="2"/>
    <x v="2"/>
    <x v="2"/>
    <x v="2"/>
    <x v="2"/>
    <x v="2"/>
    <x v="2"/>
    <x v="2"/>
    <x v="2"/>
    <x v="2"/>
    <x v="2"/>
    <x v="2"/>
    <x v="2"/>
    <x v="2"/>
    <x v="2"/>
    <x v="2"/>
    <x v="2"/>
    <x v="2"/>
    <x v="2"/>
    <x v="1"/>
    <x v="1"/>
    <x v="2"/>
    <x v="1"/>
  </r>
  <r>
    <x v="3"/>
    <x v="0"/>
    <x v="3"/>
    <x v="3"/>
    <x v="3"/>
    <x v="3"/>
    <x v="3"/>
    <x v="3"/>
    <x v="3"/>
    <x v="3"/>
    <x v="3"/>
    <x v="3"/>
    <x v="1"/>
    <x v="3"/>
    <x v="3"/>
    <x v="3"/>
    <x v="3"/>
    <x v="3"/>
    <x v="3"/>
    <x v="3"/>
    <x v="3"/>
    <x v="0"/>
    <x v="1"/>
    <x v="0"/>
    <x v="0"/>
  </r>
  <r>
    <x v="4"/>
    <x v="0"/>
    <x v="4"/>
    <x v="4"/>
    <x v="4"/>
    <x v="4"/>
    <x v="4"/>
    <x v="4"/>
    <x v="4"/>
    <x v="4"/>
    <x v="4"/>
    <x v="4"/>
    <x v="3"/>
    <x v="4"/>
    <x v="4"/>
    <x v="4"/>
    <x v="4"/>
    <x v="4"/>
    <x v="4"/>
    <x v="4"/>
    <x v="4"/>
    <x v="0"/>
    <x v="1"/>
    <x v="3"/>
    <x v="0"/>
  </r>
  <r>
    <x v="5"/>
    <x v="1"/>
    <x v="5"/>
    <x v="5"/>
    <x v="5"/>
    <x v="1"/>
    <x v="5"/>
    <x v="5"/>
    <x v="5"/>
    <x v="5"/>
    <x v="5"/>
    <x v="5"/>
    <x v="4"/>
    <x v="5"/>
    <x v="5"/>
    <x v="5"/>
    <x v="5"/>
    <x v="5"/>
    <x v="5"/>
    <x v="5"/>
    <x v="5"/>
    <x v="1"/>
    <x v="0"/>
    <x v="4"/>
    <x v="1"/>
  </r>
  <r>
    <x v="6"/>
    <x v="1"/>
    <x v="6"/>
    <x v="6"/>
    <x v="6"/>
    <x v="3"/>
    <x v="6"/>
    <x v="6"/>
    <x v="6"/>
    <x v="6"/>
    <x v="6"/>
    <x v="6"/>
    <x v="5"/>
    <x v="6"/>
    <x v="6"/>
    <x v="6"/>
    <x v="6"/>
    <x v="6"/>
    <x v="6"/>
    <x v="6"/>
    <x v="6"/>
    <x v="1"/>
    <x v="0"/>
    <x v="5"/>
    <x v="1"/>
  </r>
  <r>
    <x v="7"/>
    <x v="1"/>
    <x v="7"/>
    <x v="7"/>
    <x v="7"/>
    <x v="3"/>
    <x v="7"/>
    <x v="7"/>
    <x v="7"/>
    <x v="7"/>
    <x v="7"/>
    <x v="7"/>
    <x v="6"/>
    <x v="7"/>
    <x v="7"/>
    <x v="7"/>
    <x v="7"/>
    <x v="7"/>
    <x v="7"/>
    <x v="7"/>
    <x v="7"/>
    <x v="1"/>
    <x v="0"/>
    <x v="6"/>
    <x v="0"/>
  </r>
  <r>
    <x v="8"/>
    <x v="0"/>
    <x v="8"/>
    <x v="8"/>
    <x v="8"/>
    <x v="5"/>
    <x v="8"/>
    <x v="8"/>
    <x v="8"/>
    <x v="8"/>
    <x v="8"/>
    <x v="8"/>
    <x v="7"/>
    <x v="8"/>
    <x v="8"/>
    <x v="8"/>
    <x v="8"/>
    <x v="8"/>
    <x v="8"/>
    <x v="8"/>
    <x v="8"/>
    <x v="0"/>
    <x v="0"/>
    <x v="1"/>
    <x v="0"/>
  </r>
  <r>
    <x v="9"/>
    <x v="0"/>
    <x v="9"/>
    <x v="9"/>
    <x v="9"/>
    <x v="6"/>
    <x v="9"/>
    <x v="9"/>
    <x v="9"/>
    <x v="9"/>
    <x v="9"/>
    <x v="9"/>
    <x v="5"/>
    <x v="9"/>
    <x v="9"/>
    <x v="9"/>
    <x v="9"/>
    <x v="9"/>
    <x v="9"/>
    <x v="9"/>
    <x v="9"/>
    <x v="2"/>
    <x v="0"/>
    <x v="1"/>
    <x v="0"/>
  </r>
  <r>
    <x v="10"/>
    <x v="1"/>
    <x v="10"/>
    <x v="10"/>
    <x v="10"/>
    <x v="7"/>
    <x v="10"/>
    <x v="10"/>
    <x v="10"/>
    <x v="10"/>
    <x v="10"/>
    <x v="10"/>
    <x v="8"/>
    <x v="10"/>
    <x v="10"/>
    <x v="10"/>
    <x v="10"/>
    <x v="10"/>
    <x v="10"/>
    <x v="10"/>
    <x v="10"/>
    <x v="3"/>
    <x v="1"/>
    <x v="1"/>
    <x v="0"/>
  </r>
  <r>
    <x v="11"/>
    <x v="2"/>
    <x v="11"/>
    <x v="11"/>
    <x v="11"/>
    <x v="7"/>
    <x v="11"/>
    <x v="11"/>
    <x v="5"/>
    <x v="11"/>
    <x v="11"/>
    <x v="11"/>
    <x v="9"/>
    <x v="11"/>
    <x v="11"/>
    <x v="11"/>
    <x v="11"/>
    <x v="11"/>
    <x v="11"/>
    <x v="11"/>
    <x v="11"/>
    <x v="4"/>
    <x v="2"/>
    <x v="7"/>
    <x v="0"/>
  </r>
  <r>
    <x v="12"/>
    <x v="2"/>
    <x v="12"/>
    <x v="12"/>
    <x v="12"/>
    <x v="8"/>
    <x v="12"/>
    <x v="12"/>
    <x v="11"/>
    <x v="12"/>
    <x v="12"/>
    <x v="12"/>
    <x v="10"/>
    <x v="12"/>
    <x v="12"/>
    <x v="12"/>
    <x v="12"/>
    <x v="12"/>
    <x v="12"/>
    <x v="12"/>
    <x v="12"/>
    <x v="4"/>
    <x v="1"/>
    <x v="8"/>
    <x v="1"/>
  </r>
  <r>
    <x v="13"/>
    <x v="1"/>
    <x v="13"/>
    <x v="13"/>
    <x v="13"/>
    <x v="9"/>
    <x v="13"/>
    <x v="13"/>
    <x v="12"/>
    <x v="13"/>
    <x v="13"/>
    <x v="13"/>
    <x v="11"/>
    <x v="13"/>
    <x v="13"/>
    <x v="13"/>
    <x v="13"/>
    <x v="13"/>
    <x v="13"/>
    <x v="13"/>
    <x v="13"/>
    <x v="3"/>
    <x v="0"/>
    <x v="9"/>
    <x v="0"/>
  </r>
  <r>
    <x v="14"/>
    <x v="2"/>
    <x v="14"/>
    <x v="14"/>
    <x v="14"/>
    <x v="10"/>
    <x v="14"/>
    <x v="14"/>
    <x v="13"/>
    <x v="14"/>
    <x v="14"/>
    <x v="14"/>
    <x v="12"/>
    <x v="14"/>
    <x v="14"/>
    <x v="14"/>
    <x v="14"/>
    <x v="14"/>
    <x v="14"/>
    <x v="14"/>
    <x v="14"/>
    <x v="4"/>
    <x v="1"/>
    <x v="2"/>
    <x v="1"/>
  </r>
  <r>
    <x v="15"/>
    <x v="0"/>
    <x v="15"/>
    <x v="15"/>
    <x v="15"/>
    <x v="11"/>
    <x v="15"/>
    <x v="15"/>
    <x v="14"/>
    <x v="15"/>
    <x v="15"/>
    <x v="15"/>
    <x v="13"/>
    <x v="15"/>
    <x v="15"/>
    <x v="15"/>
    <x v="15"/>
    <x v="15"/>
    <x v="15"/>
    <x v="15"/>
    <x v="15"/>
    <x v="2"/>
    <x v="0"/>
    <x v="6"/>
    <x v="0"/>
  </r>
  <r>
    <x v="16"/>
    <x v="2"/>
    <x v="16"/>
    <x v="16"/>
    <x v="16"/>
    <x v="5"/>
    <x v="16"/>
    <x v="16"/>
    <x v="15"/>
    <x v="16"/>
    <x v="16"/>
    <x v="16"/>
    <x v="14"/>
    <x v="16"/>
    <x v="16"/>
    <x v="16"/>
    <x v="16"/>
    <x v="16"/>
    <x v="16"/>
    <x v="16"/>
    <x v="16"/>
    <x v="4"/>
    <x v="1"/>
    <x v="8"/>
    <x v="1"/>
  </r>
  <r>
    <x v="17"/>
    <x v="1"/>
    <x v="17"/>
    <x v="17"/>
    <x v="17"/>
    <x v="5"/>
    <x v="17"/>
    <x v="17"/>
    <x v="16"/>
    <x v="17"/>
    <x v="17"/>
    <x v="17"/>
    <x v="15"/>
    <x v="17"/>
    <x v="17"/>
    <x v="17"/>
    <x v="17"/>
    <x v="17"/>
    <x v="17"/>
    <x v="17"/>
    <x v="17"/>
    <x v="3"/>
    <x v="1"/>
    <x v="10"/>
    <x v="1"/>
  </r>
  <r>
    <x v="18"/>
    <x v="2"/>
    <x v="18"/>
    <x v="18"/>
    <x v="18"/>
    <x v="12"/>
    <x v="18"/>
    <x v="18"/>
    <x v="6"/>
    <x v="18"/>
    <x v="18"/>
    <x v="18"/>
    <x v="16"/>
    <x v="18"/>
    <x v="18"/>
    <x v="18"/>
    <x v="18"/>
    <x v="18"/>
    <x v="18"/>
    <x v="18"/>
    <x v="18"/>
    <x v="4"/>
    <x v="1"/>
    <x v="3"/>
    <x v="0"/>
  </r>
  <r>
    <x v="19"/>
    <x v="0"/>
    <x v="19"/>
    <x v="19"/>
    <x v="19"/>
    <x v="13"/>
    <x v="19"/>
    <x v="19"/>
    <x v="9"/>
    <x v="19"/>
    <x v="19"/>
    <x v="19"/>
    <x v="4"/>
    <x v="19"/>
    <x v="19"/>
    <x v="19"/>
    <x v="19"/>
    <x v="19"/>
    <x v="19"/>
    <x v="19"/>
    <x v="19"/>
    <x v="2"/>
    <x v="0"/>
    <x v="5"/>
    <x v="1"/>
  </r>
  <r>
    <x v="20"/>
    <x v="1"/>
    <x v="20"/>
    <x v="20"/>
    <x v="20"/>
    <x v="14"/>
    <x v="20"/>
    <x v="20"/>
    <x v="17"/>
    <x v="20"/>
    <x v="20"/>
    <x v="20"/>
    <x v="17"/>
    <x v="20"/>
    <x v="20"/>
    <x v="20"/>
    <x v="20"/>
    <x v="20"/>
    <x v="20"/>
    <x v="20"/>
    <x v="20"/>
    <x v="3"/>
    <x v="0"/>
    <x v="9"/>
    <x v="0"/>
  </r>
  <r>
    <x v="21"/>
    <x v="0"/>
    <x v="21"/>
    <x v="21"/>
    <x v="21"/>
    <x v="15"/>
    <x v="21"/>
    <x v="21"/>
    <x v="18"/>
    <x v="21"/>
    <x v="21"/>
    <x v="21"/>
    <x v="4"/>
    <x v="21"/>
    <x v="21"/>
    <x v="21"/>
    <x v="21"/>
    <x v="21"/>
    <x v="21"/>
    <x v="21"/>
    <x v="21"/>
    <x v="2"/>
    <x v="0"/>
    <x v="8"/>
    <x v="1"/>
  </r>
  <r>
    <x v="22"/>
    <x v="2"/>
    <x v="22"/>
    <x v="22"/>
    <x v="22"/>
    <x v="16"/>
    <x v="22"/>
    <x v="22"/>
    <x v="19"/>
    <x v="22"/>
    <x v="22"/>
    <x v="22"/>
    <x v="18"/>
    <x v="22"/>
    <x v="22"/>
    <x v="22"/>
    <x v="22"/>
    <x v="22"/>
    <x v="22"/>
    <x v="22"/>
    <x v="22"/>
    <x v="4"/>
    <x v="0"/>
    <x v="2"/>
    <x v="1"/>
  </r>
  <r>
    <x v="23"/>
    <x v="1"/>
    <x v="23"/>
    <x v="23"/>
    <x v="23"/>
    <x v="8"/>
    <x v="23"/>
    <x v="23"/>
    <x v="15"/>
    <x v="23"/>
    <x v="23"/>
    <x v="23"/>
    <x v="19"/>
    <x v="23"/>
    <x v="23"/>
    <x v="23"/>
    <x v="23"/>
    <x v="23"/>
    <x v="23"/>
    <x v="23"/>
    <x v="23"/>
    <x v="3"/>
    <x v="1"/>
    <x v="8"/>
    <x v="1"/>
  </r>
  <r>
    <x v="24"/>
    <x v="0"/>
    <x v="24"/>
    <x v="24"/>
    <x v="24"/>
    <x v="17"/>
    <x v="24"/>
    <x v="24"/>
    <x v="20"/>
    <x v="24"/>
    <x v="24"/>
    <x v="24"/>
    <x v="20"/>
    <x v="24"/>
    <x v="24"/>
    <x v="24"/>
    <x v="24"/>
    <x v="24"/>
    <x v="24"/>
    <x v="24"/>
    <x v="24"/>
    <x v="2"/>
    <x v="1"/>
    <x v="8"/>
    <x v="1"/>
  </r>
  <r>
    <x v="25"/>
    <x v="2"/>
    <x v="25"/>
    <x v="25"/>
    <x v="25"/>
    <x v="3"/>
    <x v="25"/>
    <x v="25"/>
    <x v="21"/>
    <x v="25"/>
    <x v="25"/>
    <x v="25"/>
    <x v="21"/>
    <x v="25"/>
    <x v="25"/>
    <x v="25"/>
    <x v="25"/>
    <x v="25"/>
    <x v="25"/>
    <x v="25"/>
    <x v="25"/>
    <x v="4"/>
    <x v="0"/>
    <x v="11"/>
    <x v="1"/>
  </r>
  <r>
    <x v="26"/>
    <x v="2"/>
    <x v="26"/>
    <x v="26"/>
    <x v="26"/>
    <x v="11"/>
    <x v="26"/>
    <x v="26"/>
    <x v="22"/>
    <x v="26"/>
    <x v="26"/>
    <x v="26"/>
    <x v="21"/>
    <x v="26"/>
    <x v="26"/>
    <x v="26"/>
    <x v="26"/>
    <x v="26"/>
    <x v="26"/>
    <x v="26"/>
    <x v="26"/>
    <x v="4"/>
    <x v="0"/>
    <x v="8"/>
    <x v="1"/>
  </r>
  <r>
    <x v="27"/>
    <x v="1"/>
    <x v="27"/>
    <x v="27"/>
    <x v="27"/>
    <x v="18"/>
    <x v="27"/>
    <x v="27"/>
    <x v="23"/>
    <x v="27"/>
    <x v="27"/>
    <x v="27"/>
    <x v="22"/>
    <x v="27"/>
    <x v="27"/>
    <x v="27"/>
    <x v="27"/>
    <x v="27"/>
    <x v="27"/>
    <x v="27"/>
    <x v="27"/>
    <x v="3"/>
    <x v="0"/>
    <x v="7"/>
    <x v="0"/>
  </r>
  <r>
    <x v="28"/>
    <x v="0"/>
    <x v="28"/>
    <x v="28"/>
    <x v="28"/>
    <x v="19"/>
    <x v="28"/>
    <x v="28"/>
    <x v="21"/>
    <x v="28"/>
    <x v="28"/>
    <x v="28"/>
    <x v="20"/>
    <x v="28"/>
    <x v="28"/>
    <x v="28"/>
    <x v="28"/>
    <x v="28"/>
    <x v="28"/>
    <x v="28"/>
    <x v="28"/>
    <x v="2"/>
    <x v="0"/>
    <x v="7"/>
    <x v="0"/>
  </r>
  <r>
    <x v="29"/>
    <x v="2"/>
    <x v="29"/>
    <x v="29"/>
    <x v="29"/>
    <x v="20"/>
    <x v="29"/>
    <x v="29"/>
    <x v="24"/>
    <x v="29"/>
    <x v="29"/>
    <x v="29"/>
    <x v="23"/>
    <x v="29"/>
    <x v="29"/>
    <x v="29"/>
    <x v="29"/>
    <x v="29"/>
    <x v="29"/>
    <x v="29"/>
    <x v="29"/>
    <x v="4"/>
    <x v="0"/>
    <x v="8"/>
    <x v="1"/>
  </r>
  <r>
    <x v="30"/>
    <x v="0"/>
    <x v="30"/>
    <x v="30"/>
    <x v="30"/>
    <x v="21"/>
    <x v="30"/>
    <x v="30"/>
    <x v="15"/>
    <x v="30"/>
    <x v="30"/>
    <x v="30"/>
    <x v="21"/>
    <x v="30"/>
    <x v="30"/>
    <x v="30"/>
    <x v="30"/>
    <x v="30"/>
    <x v="30"/>
    <x v="30"/>
    <x v="30"/>
    <x v="2"/>
    <x v="1"/>
    <x v="8"/>
    <x v="1"/>
  </r>
  <r>
    <x v="31"/>
    <x v="0"/>
    <x v="31"/>
    <x v="31"/>
    <x v="31"/>
    <x v="17"/>
    <x v="31"/>
    <x v="31"/>
    <x v="25"/>
    <x v="31"/>
    <x v="31"/>
    <x v="31"/>
    <x v="24"/>
    <x v="31"/>
    <x v="31"/>
    <x v="0"/>
    <x v="31"/>
    <x v="31"/>
    <x v="31"/>
    <x v="31"/>
    <x v="31"/>
    <x v="2"/>
    <x v="1"/>
    <x v="9"/>
    <x v="0"/>
  </r>
  <r>
    <x v="32"/>
    <x v="2"/>
    <x v="32"/>
    <x v="32"/>
    <x v="32"/>
    <x v="22"/>
    <x v="32"/>
    <x v="32"/>
    <x v="15"/>
    <x v="32"/>
    <x v="32"/>
    <x v="32"/>
    <x v="25"/>
    <x v="32"/>
    <x v="32"/>
    <x v="31"/>
    <x v="32"/>
    <x v="32"/>
    <x v="32"/>
    <x v="32"/>
    <x v="32"/>
    <x v="5"/>
    <x v="1"/>
    <x v="8"/>
    <x v="1"/>
  </r>
  <r>
    <x v="33"/>
    <x v="1"/>
    <x v="33"/>
    <x v="33"/>
    <x v="33"/>
    <x v="3"/>
    <x v="33"/>
    <x v="33"/>
    <x v="20"/>
    <x v="33"/>
    <x v="33"/>
    <x v="33"/>
    <x v="11"/>
    <x v="0"/>
    <x v="33"/>
    <x v="32"/>
    <x v="33"/>
    <x v="33"/>
    <x v="33"/>
    <x v="33"/>
    <x v="33"/>
    <x v="1"/>
    <x v="0"/>
    <x v="12"/>
    <x v="0"/>
  </r>
  <r>
    <x v="34"/>
    <x v="2"/>
    <x v="34"/>
    <x v="34"/>
    <x v="34"/>
    <x v="22"/>
    <x v="34"/>
    <x v="34"/>
    <x v="15"/>
    <x v="34"/>
    <x v="32"/>
    <x v="32"/>
    <x v="26"/>
    <x v="33"/>
    <x v="34"/>
    <x v="33"/>
    <x v="34"/>
    <x v="34"/>
    <x v="34"/>
    <x v="34"/>
    <x v="34"/>
    <x v="5"/>
    <x v="1"/>
    <x v="8"/>
    <x v="1"/>
  </r>
  <r>
    <x v="35"/>
    <x v="1"/>
    <x v="35"/>
    <x v="35"/>
    <x v="35"/>
    <x v="23"/>
    <x v="35"/>
    <x v="35"/>
    <x v="15"/>
    <x v="35"/>
    <x v="34"/>
    <x v="34"/>
    <x v="27"/>
    <x v="34"/>
    <x v="35"/>
    <x v="34"/>
    <x v="35"/>
    <x v="35"/>
    <x v="35"/>
    <x v="35"/>
    <x v="35"/>
    <x v="1"/>
    <x v="1"/>
    <x v="10"/>
    <x v="1"/>
  </r>
  <r>
    <x v="36"/>
    <x v="0"/>
    <x v="36"/>
    <x v="36"/>
    <x v="36"/>
    <x v="23"/>
    <x v="36"/>
    <x v="36"/>
    <x v="16"/>
    <x v="36"/>
    <x v="35"/>
    <x v="35"/>
    <x v="28"/>
    <x v="21"/>
    <x v="36"/>
    <x v="35"/>
    <x v="36"/>
    <x v="36"/>
    <x v="36"/>
    <x v="36"/>
    <x v="36"/>
    <x v="0"/>
    <x v="2"/>
    <x v="4"/>
    <x v="1"/>
  </r>
  <r>
    <x v="37"/>
    <x v="2"/>
    <x v="37"/>
    <x v="37"/>
    <x v="37"/>
    <x v="2"/>
    <x v="37"/>
    <x v="37"/>
    <x v="4"/>
    <x v="37"/>
    <x v="36"/>
    <x v="36"/>
    <x v="29"/>
    <x v="35"/>
    <x v="16"/>
    <x v="36"/>
    <x v="37"/>
    <x v="37"/>
    <x v="37"/>
    <x v="37"/>
    <x v="37"/>
    <x v="5"/>
    <x v="1"/>
    <x v="2"/>
    <x v="1"/>
  </r>
  <r>
    <x v="38"/>
    <x v="0"/>
    <x v="38"/>
    <x v="38"/>
    <x v="38"/>
    <x v="22"/>
    <x v="38"/>
    <x v="38"/>
    <x v="26"/>
    <x v="38"/>
    <x v="32"/>
    <x v="32"/>
    <x v="18"/>
    <x v="36"/>
    <x v="37"/>
    <x v="37"/>
    <x v="38"/>
    <x v="38"/>
    <x v="38"/>
    <x v="38"/>
    <x v="38"/>
    <x v="0"/>
    <x v="1"/>
    <x v="10"/>
    <x v="1"/>
  </r>
  <r>
    <x v="39"/>
    <x v="2"/>
    <x v="39"/>
    <x v="39"/>
    <x v="39"/>
    <x v="24"/>
    <x v="23"/>
    <x v="39"/>
    <x v="27"/>
    <x v="39"/>
    <x v="37"/>
    <x v="37"/>
    <x v="1"/>
    <x v="37"/>
    <x v="38"/>
    <x v="38"/>
    <x v="39"/>
    <x v="39"/>
    <x v="39"/>
    <x v="39"/>
    <x v="39"/>
    <x v="5"/>
    <x v="0"/>
    <x v="9"/>
    <x v="0"/>
  </r>
  <r>
    <x v="40"/>
    <x v="3"/>
    <x v="40"/>
    <x v="40"/>
    <x v="40"/>
    <x v="25"/>
    <x v="39"/>
    <x v="40"/>
    <x v="28"/>
    <x v="40"/>
    <x v="38"/>
    <x v="38"/>
    <x v="30"/>
    <x v="38"/>
    <x v="39"/>
    <x v="39"/>
    <x v="40"/>
    <x v="40"/>
    <x v="40"/>
    <x v="40"/>
    <x v="40"/>
    <x v="6"/>
    <x v="0"/>
    <x v="11"/>
    <x v="1"/>
  </r>
  <r>
    <x v="41"/>
    <x v="1"/>
    <x v="41"/>
    <x v="41"/>
    <x v="41"/>
    <x v="9"/>
    <x v="40"/>
    <x v="41"/>
    <x v="29"/>
    <x v="41"/>
    <x v="39"/>
    <x v="39"/>
    <x v="31"/>
    <x v="39"/>
    <x v="40"/>
    <x v="40"/>
    <x v="41"/>
    <x v="41"/>
    <x v="41"/>
    <x v="41"/>
    <x v="41"/>
    <x v="1"/>
    <x v="0"/>
    <x v="3"/>
    <x v="0"/>
  </r>
  <r>
    <x v="42"/>
    <x v="0"/>
    <x v="42"/>
    <x v="42"/>
    <x v="42"/>
    <x v="2"/>
    <x v="41"/>
    <x v="42"/>
    <x v="30"/>
    <x v="42"/>
    <x v="40"/>
    <x v="40"/>
    <x v="32"/>
    <x v="40"/>
    <x v="41"/>
    <x v="41"/>
    <x v="42"/>
    <x v="42"/>
    <x v="42"/>
    <x v="42"/>
    <x v="42"/>
    <x v="0"/>
    <x v="2"/>
    <x v="3"/>
    <x v="0"/>
  </r>
  <r>
    <x v="43"/>
    <x v="2"/>
    <x v="43"/>
    <x v="43"/>
    <x v="43"/>
    <x v="11"/>
    <x v="42"/>
    <x v="43"/>
    <x v="31"/>
    <x v="43"/>
    <x v="41"/>
    <x v="41"/>
    <x v="21"/>
    <x v="41"/>
    <x v="2"/>
    <x v="42"/>
    <x v="43"/>
    <x v="43"/>
    <x v="43"/>
    <x v="43"/>
    <x v="43"/>
    <x v="5"/>
    <x v="0"/>
    <x v="3"/>
    <x v="0"/>
  </r>
  <r>
    <x v="44"/>
    <x v="0"/>
    <x v="44"/>
    <x v="44"/>
    <x v="44"/>
    <x v="16"/>
    <x v="43"/>
    <x v="44"/>
    <x v="16"/>
    <x v="44"/>
    <x v="42"/>
    <x v="42"/>
    <x v="33"/>
    <x v="42"/>
    <x v="42"/>
    <x v="43"/>
    <x v="44"/>
    <x v="44"/>
    <x v="44"/>
    <x v="44"/>
    <x v="44"/>
    <x v="0"/>
    <x v="0"/>
    <x v="1"/>
    <x v="0"/>
  </r>
  <r>
    <x v="45"/>
    <x v="2"/>
    <x v="45"/>
    <x v="45"/>
    <x v="45"/>
    <x v="0"/>
    <x v="44"/>
    <x v="45"/>
    <x v="32"/>
    <x v="45"/>
    <x v="43"/>
    <x v="43"/>
    <x v="14"/>
    <x v="43"/>
    <x v="43"/>
    <x v="44"/>
    <x v="45"/>
    <x v="45"/>
    <x v="45"/>
    <x v="45"/>
    <x v="45"/>
    <x v="5"/>
    <x v="1"/>
    <x v="8"/>
    <x v="1"/>
  </r>
  <r>
    <x v="46"/>
    <x v="4"/>
    <x v="46"/>
    <x v="46"/>
    <x v="46"/>
    <x v="16"/>
    <x v="45"/>
    <x v="46"/>
    <x v="33"/>
    <x v="46"/>
    <x v="44"/>
    <x v="44"/>
    <x v="8"/>
    <x v="44"/>
    <x v="44"/>
    <x v="45"/>
    <x v="46"/>
    <x v="46"/>
    <x v="46"/>
    <x v="46"/>
    <x v="46"/>
    <x v="6"/>
    <x v="0"/>
    <x v="5"/>
    <x v="1"/>
  </r>
  <r>
    <x v="47"/>
    <x v="1"/>
    <x v="47"/>
    <x v="47"/>
    <x v="47"/>
    <x v="26"/>
    <x v="46"/>
    <x v="47"/>
    <x v="34"/>
    <x v="47"/>
    <x v="45"/>
    <x v="45"/>
    <x v="30"/>
    <x v="45"/>
    <x v="45"/>
    <x v="46"/>
    <x v="47"/>
    <x v="47"/>
    <x v="47"/>
    <x v="47"/>
    <x v="47"/>
    <x v="1"/>
    <x v="0"/>
    <x v="11"/>
    <x v="1"/>
  </r>
  <r>
    <x v="48"/>
    <x v="1"/>
    <x v="48"/>
    <x v="48"/>
    <x v="48"/>
    <x v="27"/>
    <x v="47"/>
    <x v="48"/>
    <x v="7"/>
    <x v="48"/>
    <x v="46"/>
    <x v="46"/>
    <x v="29"/>
    <x v="46"/>
    <x v="46"/>
    <x v="47"/>
    <x v="48"/>
    <x v="48"/>
    <x v="48"/>
    <x v="48"/>
    <x v="48"/>
    <x v="1"/>
    <x v="1"/>
    <x v="4"/>
    <x v="1"/>
  </r>
  <r>
    <x v="11"/>
    <x v="0"/>
    <x v="11"/>
    <x v="49"/>
    <x v="49"/>
    <x v="18"/>
    <x v="48"/>
    <x v="49"/>
    <x v="35"/>
    <x v="49"/>
    <x v="47"/>
    <x v="47"/>
    <x v="34"/>
    <x v="47"/>
    <x v="47"/>
    <x v="48"/>
    <x v="49"/>
    <x v="49"/>
    <x v="49"/>
    <x v="49"/>
    <x v="49"/>
    <x v="0"/>
    <x v="2"/>
    <x v="2"/>
    <x v="1"/>
  </r>
  <r>
    <x v="49"/>
    <x v="1"/>
    <x v="49"/>
    <x v="50"/>
    <x v="50"/>
    <x v="19"/>
    <x v="49"/>
    <x v="50"/>
    <x v="14"/>
    <x v="50"/>
    <x v="48"/>
    <x v="48"/>
    <x v="35"/>
    <x v="48"/>
    <x v="48"/>
    <x v="49"/>
    <x v="50"/>
    <x v="50"/>
    <x v="50"/>
    <x v="50"/>
    <x v="50"/>
    <x v="1"/>
    <x v="1"/>
    <x v="8"/>
    <x v="1"/>
  </r>
  <r>
    <x v="50"/>
    <x v="2"/>
    <x v="50"/>
    <x v="51"/>
    <x v="51"/>
    <x v="26"/>
    <x v="50"/>
    <x v="51"/>
    <x v="36"/>
    <x v="51"/>
    <x v="49"/>
    <x v="49"/>
    <x v="14"/>
    <x v="49"/>
    <x v="49"/>
    <x v="50"/>
    <x v="51"/>
    <x v="51"/>
    <x v="51"/>
    <x v="51"/>
    <x v="51"/>
    <x v="5"/>
    <x v="0"/>
    <x v="6"/>
    <x v="0"/>
  </r>
  <r>
    <x v="51"/>
    <x v="0"/>
    <x v="51"/>
    <x v="52"/>
    <x v="52"/>
    <x v="28"/>
    <x v="51"/>
    <x v="52"/>
    <x v="15"/>
    <x v="52"/>
    <x v="50"/>
    <x v="50"/>
    <x v="36"/>
    <x v="50"/>
    <x v="50"/>
    <x v="51"/>
    <x v="52"/>
    <x v="52"/>
    <x v="52"/>
    <x v="52"/>
    <x v="52"/>
    <x v="0"/>
    <x v="1"/>
    <x v="4"/>
    <x v="1"/>
  </r>
  <r>
    <x v="52"/>
    <x v="2"/>
    <x v="52"/>
    <x v="53"/>
    <x v="53"/>
    <x v="1"/>
    <x v="52"/>
    <x v="53"/>
    <x v="37"/>
    <x v="53"/>
    <x v="51"/>
    <x v="51"/>
    <x v="14"/>
    <x v="51"/>
    <x v="51"/>
    <x v="52"/>
    <x v="53"/>
    <x v="53"/>
    <x v="53"/>
    <x v="53"/>
    <x v="53"/>
    <x v="5"/>
    <x v="0"/>
    <x v="8"/>
    <x v="1"/>
  </r>
  <r>
    <x v="1"/>
    <x v="1"/>
    <x v="1"/>
    <x v="54"/>
    <x v="54"/>
    <x v="29"/>
    <x v="53"/>
    <x v="54"/>
    <x v="38"/>
    <x v="54"/>
    <x v="52"/>
    <x v="52"/>
    <x v="37"/>
    <x v="52"/>
    <x v="52"/>
    <x v="53"/>
    <x v="54"/>
    <x v="54"/>
    <x v="54"/>
    <x v="54"/>
    <x v="54"/>
    <x v="1"/>
    <x v="1"/>
    <x v="5"/>
    <x v="1"/>
  </r>
  <r>
    <x v="53"/>
    <x v="2"/>
    <x v="53"/>
    <x v="55"/>
    <x v="55"/>
    <x v="7"/>
    <x v="54"/>
    <x v="55"/>
    <x v="31"/>
    <x v="55"/>
    <x v="53"/>
    <x v="53"/>
    <x v="38"/>
    <x v="53"/>
    <x v="53"/>
    <x v="54"/>
    <x v="55"/>
    <x v="55"/>
    <x v="55"/>
    <x v="55"/>
    <x v="55"/>
    <x v="5"/>
    <x v="1"/>
    <x v="8"/>
    <x v="1"/>
  </r>
  <r>
    <x v="54"/>
    <x v="1"/>
    <x v="54"/>
    <x v="56"/>
    <x v="56"/>
    <x v="14"/>
    <x v="55"/>
    <x v="56"/>
    <x v="32"/>
    <x v="56"/>
    <x v="54"/>
    <x v="54"/>
    <x v="10"/>
    <x v="54"/>
    <x v="18"/>
    <x v="55"/>
    <x v="56"/>
    <x v="56"/>
    <x v="56"/>
    <x v="56"/>
    <x v="56"/>
    <x v="1"/>
    <x v="0"/>
    <x v="3"/>
    <x v="0"/>
  </r>
  <r>
    <x v="55"/>
    <x v="1"/>
    <x v="55"/>
    <x v="57"/>
    <x v="57"/>
    <x v="17"/>
    <x v="56"/>
    <x v="57"/>
    <x v="39"/>
    <x v="57"/>
    <x v="55"/>
    <x v="55"/>
    <x v="39"/>
    <x v="55"/>
    <x v="54"/>
    <x v="56"/>
    <x v="57"/>
    <x v="57"/>
    <x v="57"/>
    <x v="57"/>
    <x v="57"/>
    <x v="1"/>
    <x v="0"/>
    <x v="9"/>
    <x v="0"/>
  </r>
  <r>
    <x v="4"/>
    <x v="0"/>
    <x v="4"/>
    <x v="58"/>
    <x v="58"/>
    <x v="30"/>
    <x v="57"/>
    <x v="58"/>
    <x v="7"/>
    <x v="58"/>
    <x v="56"/>
    <x v="56"/>
    <x v="40"/>
    <x v="56"/>
    <x v="55"/>
    <x v="57"/>
    <x v="58"/>
    <x v="58"/>
    <x v="58"/>
    <x v="58"/>
    <x v="58"/>
    <x v="0"/>
    <x v="1"/>
    <x v="0"/>
    <x v="0"/>
  </r>
  <r>
    <x v="56"/>
    <x v="2"/>
    <x v="56"/>
    <x v="59"/>
    <x v="59"/>
    <x v="9"/>
    <x v="58"/>
    <x v="59"/>
    <x v="40"/>
    <x v="59"/>
    <x v="57"/>
    <x v="57"/>
    <x v="41"/>
    <x v="57"/>
    <x v="56"/>
    <x v="58"/>
    <x v="59"/>
    <x v="59"/>
    <x v="59"/>
    <x v="59"/>
    <x v="59"/>
    <x v="4"/>
    <x v="0"/>
    <x v="10"/>
    <x v="1"/>
  </r>
  <r>
    <x v="57"/>
    <x v="1"/>
    <x v="57"/>
    <x v="60"/>
    <x v="60"/>
    <x v="13"/>
    <x v="59"/>
    <x v="60"/>
    <x v="41"/>
    <x v="60"/>
    <x v="58"/>
    <x v="58"/>
    <x v="5"/>
    <x v="58"/>
    <x v="18"/>
    <x v="59"/>
    <x v="60"/>
    <x v="60"/>
    <x v="60"/>
    <x v="60"/>
    <x v="60"/>
    <x v="3"/>
    <x v="1"/>
    <x v="5"/>
    <x v="1"/>
  </r>
  <r>
    <x v="8"/>
    <x v="0"/>
    <x v="8"/>
    <x v="61"/>
    <x v="61"/>
    <x v="3"/>
    <x v="60"/>
    <x v="61"/>
    <x v="42"/>
    <x v="61"/>
    <x v="59"/>
    <x v="59"/>
    <x v="29"/>
    <x v="59"/>
    <x v="57"/>
    <x v="60"/>
    <x v="61"/>
    <x v="61"/>
    <x v="61"/>
    <x v="61"/>
    <x v="61"/>
    <x v="2"/>
    <x v="0"/>
    <x v="3"/>
    <x v="0"/>
  </r>
  <r>
    <x v="6"/>
    <x v="1"/>
    <x v="6"/>
    <x v="62"/>
    <x v="62"/>
    <x v="29"/>
    <x v="61"/>
    <x v="62"/>
    <x v="29"/>
    <x v="62"/>
    <x v="60"/>
    <x v="60"/>
    <x v="8"/>
    <x v="60"/>
    <x v="58"/>
    <x v="32"/>
    <x v="62"/>
    <x v="62"/>
    <x v="62"/>
    <x v="62"/>
    <x v="62"/>
    <x v="3"/>
    <x v="0"/>
    <x v="11"/>
    <x v="1"/>
  </r>
  <r>
    <x v="9"/>
    <x v="0"/>
    <x v="9"/>
    <x v="63"/>
    <x v="63"/>
    <x v="24"/>
    <x v="62"/>
    <x v="63"/>
    <x v="43"/>
    <x v="63"/>
    <x v="61"/>
    <x v="61"/>
    <x v="42"/>
    <x v="61"/>
    <x v="59"/>
    <x v="61"/>
    <x v="63"/>
    <x v="63"/>
    <x v="63"/>
    <x v="63"/>
    <x v="63"/>
    <x v="2"/>
    <x v="0"/>
    <x v="8"/>
    <x v="1"/>
  </r>
  <r>
    <x v="58"/>
    <x v="1"/>
    <x v="58"/>
    <x v="64"/>
    <x v="64"/>
    <x v="31"/>
    <x v="63"/>
    <x v="64"/>
    <x v="44"/>
    <x v="64"/>
    <x v="62"/>
    <x v="62"/>
    <x v="20"/>
    <x v="62"/>
    <x v="60"/>
    <x v="62"/>
    <x v="64"/>
    <x v="64"/>
    <x v="64"/>
    <x v="64"/>
    <x v="64"/>
    <x v="3"/>
    <x v="0"/>
    <x v="0"/>
    <x v="0"/>
  </r>
  <r>
    <x v="59"/>
    <x v="0"/>
    <x v="59"/>
    <x v="65"/>
    <x v="65"/>
    <x v="4"/>
    <x v="64"/>
    <x v="65"/>
    <x v="23"/>
    <x v="65"/>
    <x v="63"/>
    <x v="63"/>
    <x v="2"/>
    <x v="63"/>
    <x v="61"/>
    <x v="63"/>
    <x v="65"/>
    <x v="65"/>
    <x v="65"/>
    <x v="65"/>
    <x v="65"/>
    <x v="2"/>
    <x v="0"/>
    <x v="4"/>
    <x v="1"/>
  </r>
  <r>
    <x v="60"/>
    <x v="0"/>
    <x v="60"/>
    <x v="66"/>
    <x v="66"/>
    <x v="32"/>
    <x v="65"/>
    <x v="66"/>
    <x v="45"/>
    <x v="66"/>
    <x v="64"/>
    <x v="64"/>
    <x v="43"/>
    <x v="64"/>
    <x v="62"/>
    <x v="64"/>
    <x v="66"/>
    <x v="66"/>
    <x v="66"/>
    <x v="66"/>
    <x v="66"/>
    <x v="2"/>
    <x v="0"/>
    <x v="0"/>
    <x v="0"/>
  </r>
  <r>
    <x v="61"/>
    <x v="2"/>
    <x v="61"/>
    <x v="67"/>
    <x v="67"/>
    <x v="5"/>
    <x v="66"/>
    <x v="67"/>
    <x v="45"/>
    <x v="67"/>
    <x v="65"/>
    <x v="65"/>
    <x v="44"/>
    <x v="65"/>
    <x v="63"/>
    <x v="65"/>
    <x v="67"/>
    <x v="67"/>
    <x v="67"/>
    <x v="67"/>
    <x v="67"/>
    <x v="4"/>
    <x v="0"/>
    <x v="4"/>
    <x v="1"/>
  </r>
  <r>
    <x v="62"/>
    <x v="0"/>
    <x v="62"/>
    <x v="68"/>
    <x v="68"/>
    <x v="33"/>
    <x v="67"/>
    <x v="68"/>
    <x v="39"/>
    <x v="68"/>
    <x v="66"/>
    <x v="66"/>
    <x v="38"/>
    <x v="66"/>
    <x v="64"/>
    <x v="66"/>
    <x v="68"/>
    <x v="68"/>
    <x v="68"/>
    <x v="68"/>
    <x v="68"/>
    <x v="2"/>
    <x v="0"/>
    <x v="13"/>
    <x v="0"/>
  </r>
  <r>
    <x v="63"/>
    <x v="2"/>
    <x v="63"/>
    <x v="69"/>
    <x v="69"/>
    <x v="3"/>
    <x v="68"/>
    <x v="69"/>
    <x v="46"/>
    <x v="69"/>
    <x v="67"/>
    <x v="67"/>
    <x v="21"/>
    <x v="67"/>
    <x v="65"/>
    <x v="67"/>
    <x v="69"/>
    <x v="69"/>
    <x v="69"/>
    <x v="69"/>
    <x v="69"/>
    <x v="4"/>
    <x v="1"/>
    <x v="8"/>
    <x v="1"/>
  </r>
  <r>
    <x v="64"/>
    <x v="2"/>
    <x v="64"/>
    <x v="70"/>
    <x v="70"/>
    <x v="8"/>
    <x v="69"/>
    <x v="70"/>
    <x v="28"/>
    <x v="70"/>
    <x v="68"/>
    <x v="68"/>
    <x v="45"/>
    <x v="68"/>
    <x v="36"/>
    <x v="8"/>
    <x v="70"/>
    <x v="70"/>
    <x v="70"/>
    <x v="70"/>
    <x v="70"/>
    <x v="4"/>
    <x v="0"/>
    <x v="10"/>
    <x v="1"/>
  </r>
  <r>
    <x v="65"/>
    <x v="2"/>
    <x v="65"/>
    <x v="71"/>
    <x v="71"/>
    <x v="34"/>
    <x v="70"/>
    <x v="71"/>
    <x v="10"/>
    <x v="71"/>
    <x v="69"/>
    <x v="69"/>
    <x v="46"/>
    <x v="69"/>
    <x v="65"/>
    <x v="68"/>
    <x v="71"/>
    <x v="71"/>
    <x v="71"/>
    <x v="71"/>
    <x v="71"/>
    <x v="4"/>
    <x v="1"/>
    <x v="8"/>
    <x v="1"/>
  </r>
  <r>
    <x v="13"/>
    <x v="0"/>
    <x v="13"/>
    <x v="72"/>
    <x v="72"/>
    <x v="35"/>
    <x v="71"/>
    <x v="72"/>
    <x v="6"/>
    <x v="72"/>
    <x v="70"/>
    <x v="70"/>
    <x v="47"/>
    <x v="70"/>
    <x v="10"/>
    <x v="69"/>
    <x v="72"/>
    <x v="72"/>
    <x v="72"/>
    <x v="72"/>
    <x v="72"/>
    <x v="2"/>
    <x v="0"/>
    <x v="4"/>
    <x v="1"/>
  </r>
  <r>
    <x v="66"/>
    <x v="1"/>
    <x v="66"/>
    <x v="73"/>
    <x v="73"/>
    <x v="30"/>
    <x v="72"/>
    <x v="73"/>
    <x v="47"/>
    <x v="73"/>
    <x v="71"/>
    <x v="71"/>
    <x v="48"/>
    <x v="44"/>
    <x v="38"/>
    <x v="70"/>
    <x v="73"/>
    <x v="73"/>
    <x v="73"/>
    <x v="73"/>
    <x v="73"/>
    <x v="3"/>
    <x v="1"/>
    <x v="8"/>
    <x v="1"/>
  </r>
  <r>
    <x v="36"/>
    <x v="0"/>
    <x v="36"/>
    <x v="74"/>
    <x v="74"/>
    <x v="25"/>
    <x v="73"/>
    <x v="74"/>
    <x v="23"/>
    <x v="74"/>
    <x v="72"/>
    <x v="72"/>
    <x v="49"/>
    <x v="71"/>
    <x v="66"/>
    <x v="71"/>
    <x v="74"/>
    <x v="74"/>
    <x v="74"/>
    <x v="74"/>
    <x v="74"/>
    <x v="2"/>
    <x v="2"/>
    <x v="6"/>
    <x v="0"/>
  </r>
  <r>
    <x v="67"/>
    <x v="1"/>
    <x v="67"/>
    <x v="75"/>
    <x v="75"/>
    <x v="22"/>
    <x v="74"/>
    <x v="75"/>
    <x v="48"/>
    <x v="75"/>
    <x v="32"/>
    <x v="32"/>
    <x v="8"/>
    <x v="72"/>
    <x v="67"/>
    <x v="72"/>
    <x v="75"/>
    <x v="75"/>
    <x v="75"/>
    <x v="75"/>
    <x v="75"/>
    <x v="1"/>
    <x v="0"/>
    <x v="1"/>
    <x v="0"/>
  </r>
  <r>
    <x v="68"/>
    <x v="0"/>
    <x v="68"/>
    <x v="76"/>
    <x v="76"/>
    <x v="7"/>
    <x v="75"/>
    <x v="76"/>
    <x v="49"/>
    <x v="76"/>
    <x v="73"/>
    <x v="73"/>
    <x v="50"/>
    <x v="73"/>
    <x v="68"/>
    <x v="73"/>
    <x v="76"/>
    <x v="76"/>
    <x v="76"/>
    <x v="76"/>
    <x v="76"/>
    <x v="0"/>
    <x v="0"/>
    <x v="13"/>
    <x v="0"/>
  </r>
  <r>
    <x v="69"/>
    <x v="2"/>
    <x v="69"/>
    <x v="77"/>
    <x v="77"/>
    <x v="21"/>
    <x v="76"/>
    <x v="77"/>
    <x v="48"/>
    <x v="77"/>
    <x v="74"/>
    <x v="74"/>
    <x v="28"/>
    <x v="74"/>
    <x v="69"/>
    <x v="0"/>
    <x v="77"/>
    <x v="77"/>
    <x v="77"/>
    <x v="77"/>
    <x v="77"/>
    <x v="5"/>
    <x v="0"/>
    <x v="3"/>
    <x v="0"/>
  </r>
  <r>
    <x v="70"/>
    <x v="0"/>
    <x v="70"/>
    <x v="78"/>
    <x v="78"/>
    <x v="36"/>
    <x v="77"/>
    <x v="78"/>
    <x v="6"/>
    <x v="78"/>
    <x v="75"/>
    <x v="75"/>
    <x v="45"/>
    <x v="75"/>
    <x v="70"/>
    <x v="74"/>
    <x v="78"/>
    <x v="78"/>
    <x v="78"/>
    <x v="78"/>
    <x v="78"/>
    <x v="0"/>
    <x v="0"/>
    <x v="3"/>
    <x v="0"/>
  </r>
  <r>
    <x v="27"/>
    <x v="2"/>
    <x v="27"/>
    <x v="79"/>
    <x v="79"/>
    <x v="14"/>
    <x v="78"/>
    <x v="79"/>
    <x v="50"/>
    <x v="79"/>
    <x v="76"/>
    <x v="76"/>
    <x v="17"/>
    <x v="76"/>
    <x v="71"/>
    <x v="75"/>
    <x v="79"/>
    <x v="79"/>
    <x v="79"/>
    <x v="79"/>
    <x v="79"/>
    <x v="5"/>
    <x v="0"/>
    <x v="7"/>
    <x v="0"/>
  </r>
  <r>
    <x v="71"/>
    <x v="1"/>
    <x v="71"/>
    <x v="80"/>
    <x v="80"/>
    <x v="11"/>
    <x v="79"/>
    <x v="80"/>
    <x v="51"/>
    <x v="80"/>
    <x v="77"/>
    <x v="77"/>
    <x v="51"/>
    <x v="77"/>
    <x v="42"/>
    <x v="76"/>
    <x v="80"/>
    <x v="80"/>
    <x v="80"/>
    <x v="80"/>
    <x v="80"/>
    <x v="1"/>
    <x v="1"/>
    <x v="8"/>
    <x v="1"/>
  </r>
  <r>
    <x v="72"/>
    <x v="1"/>
    <x v="72"/>
    <x v="81"/>
    <x v="81"/>
    <x v="29"/>
    <x v="80"/>
    <x v="81"/>
    <x v="15"/>
    <x v="81"/>
    <x v="78"/>
    <x v="78"/>
    <x v="18"/>
    <x v="78"/>
    <x v="13"/>
    <x v="77"/>
    <x v="81"/>
    <x v="81"/>
    <x v="81"/>
    <x v="81"/>
    <x v="81"/>
    <x v="1"/>
    <x v="1"/>
    <x v="11"/>
    <x v="1"/>
  </r>
  <r>
    <x v="73"/>
    <x v="2"/>
    <x v="73"/>
    <x v="82"/>
    <x v="82"/>
    <x v="20"/>
    <x v="81"/>
    <x v="82"/>
    <x v="36"/>
    <x v="82"/>
    <x v="79"/>
    <x v="79"/>
    <x v="52"/>
    <x v="79"/>
    <x v="72"/>
    <x v="78"/>
    <x v="82"/>
    <x v="82"/>
    <x v="82"/>
    <x v="82"/>
    <x v="82"/>
    <x v="5"/>
    <x v="1"/>
    <x v="8"/>
    <x v="1"/>
  </r>
  <r>
    <x v="44"/>
    <x v="0"/>
    <x v="44"/>
    <x v="83"/>
    <x v="83"/>
    <x v="22"/>
    <x v="82"/>
    <x v="83"/>
    <x v="16"/>
    <x v="83"/>
    <x v="32"/>
    <x v="80"/>
    <x v="11"/>
    <x v="80"/>
    <x v="73"/>
    <x v="79"/>
    <x v="83"/>
    <x v="83"/>
    <x v="83"/>
    <x v="83"/>
    <x v="83"/>
    <x v="0"/>
    <x v="0"/>
    <x v="4"/>
    <x v="1"/>
  </r>
  <r>
    <x v="74"/>
    <x v="1"/>
    <x v="74"/>
    <x v="84"/>
    <x v="84"/>
    <x v="22"/>
    <x v="83"/>
    <x v="84"/>
    <x v="42"/>
    <x v="84"/>
    <x v="32"/>
    <x v="32"/>
    <x v="53"/>
    <x v="81"/>
    <x v="74"/>
    <x v="80"/>
    <x v="84"/>
    <x v="84"/>
    <x v="84"/>
    <x v="84"/>
    <x v="84"/>
    <x v="1"/>
    <x v="0"/>
    <x v="1"/>
    <x v="0"/>
  </r>
  <r>
    <x v="2"/>
    <x v="0"/>
    <x v="2"/>
    <x v="85"/>
    <x v="85"/>
    <x v="21"/>
    <x v="84"/>
    <x v="85"/>
    <x v="36"/>
    <x v="85"/>
    <x v="80"/>
    <x v="81"/>
    <x v="54"/>
    <x v="56"/>
    <x v="75"/>
    <x v="81"/>
    <x v="85"/>
    <x v="85"/>
    <x v="85"/>
    <x v="85"/>
    <x v="85"/>
    <x v="0"/>
    <x v="1"/>
    <x v="2"/>
    <x v="1"/>
  </r>
  <r>
    <x v="75"/>
    <x v="1"/>
    <x v="75"/>
    <x v="86"/>
    <x v="86"/>
    <x v="25"/>
    <x v="85"/>
    <x v="86"/>
    <x v="15"/>
    <x v="86"/>
    <x v="81"/>
    <x v="82"/>
    <x v="44"/>
    <x v="82"/>
    <x v="76"/>
    <x v="82"/>
    <x v="86"/>
    <x v="86"/>
    <x v="86"/>
    <x v="86"/>
    <x v="86"/>
    <x v="1"/>
    <x v="1"/>
    <x v="9"/>
    <x v="0"/>
  </r>
  <r>
    <x v="76"/>
    <x v="1"/>
    <x v="76"/>
    <x v="87"/>
    <x v="87"/>
    <x v="21"/>
    <x v="86"/>
    <x v="87"/>
    <x v="31"/>
    <x v="87"/>
    <x v="82"/>
    <x v="83"/>
    <x v="32"/>
    <x v="83"/>
    <x v="77"/>
    <x v="12"/>
    <x v="87"/>
    <x v="87"/>
    <x v="87"/>
    <x v="87"/>
    <x v="87"/>
    <x v="1"/>
    <x v="0"/>
    <x v="4"/>
    <x v="1"/>
  </r>
  <r>
    <x v="42"/>
    <x v="0"/>
    <x v="42"/>
    <x v="88"/>
    <x v="88"/>
    <x v="11"/>
    <x v="87"/>
    <x v="88"/>
    <x v="50"/>
    <x v="88"/>
    <x v="83"/>
    <x v="84"/>
    <x v="29"/>
    <x v="84"/>
    <x v="21"/>
    <x v="83"/>
    <x v="88"/>
    <x v="88"/>
    <x v="88"/>
    <x v="88"/>
    <x v="88"/>
    <x v="0"/>
    <x v="2"/>
    <x v="0"/>
    <x v="0"/>
  </r>
  <r>
    <x v="10"/>
    <x v="0"/>
    <x v="10"/>
    <x v="89"/>
    <x v="89"/>
    <x v="29"/>
    <x v="88"/>
    <x v="89"/>
    <x v="14"/>
    <x v="89"/>
    <x v="84"/>
    <x v="85"/>
    <x v="47"/>
    <x v="85"/>
    <x v="78"/>
    <x v="84"/>
    <x v="89"/>
    <x v="89"/>
    <x v="89"/>
    <x v="89"/>
    <x v="89"/>
    <x v="0"/>
    <x v="1"/>
    <x v="11"/>
    <x v="1"/>
  </r>
  <r>
    <x v="19"/>
    <x v="1"/>
    <x v="19"/>
    <x v="90"/>
    <x v="90"/>
    <x v="6"/>
    <x v="89"/>
    <x v="90"/>
    <x v="52"/>
    <x v="90"/>
    <x v="85"/>
    <x v="86"/>
    <x v="18"/>
    <x v="86"/>
    <x v="79"/>
    <x v="85"/>
    <x v="90"/>
    <x v="90"/>
    <x v="90"/>
    <x v="90"/>
    <x v="90"/>
    <x v="1"/>
    <x v="0"/>
    <x v="6"/>
    <x v="0"/>
  </r>
  <r>
    <x v="77"/>
    <x v="0"/>
    <x v="77"/>
    <x v="91"/>
    <x v="91"/>
    <x v="13"/>
    <x v="90"/>
    <x v="91"/>
    <x v="53"/>
    <x v="91"/>
    <x v="86"/>
    <x v="87"/>
    <x v="4"/>
    <x v="87"/>
    <x v="80"/>
    <x v="86"/>
    <x v="91"/>
    <x v="91"/>
    <x v="91"/>
    <x v="91"/>
    <x v="91"/>
    <x v="0"/>
    <x v="0"/>
    <x v="2"/>
    <x v="1"/>
  </r>
  <r>
    <x v="5"/>
    <x v="1"/>
    <x v="5"/>
    <x v="92"/>
    <x v="92"/>
    <x v="21"/>
    <x v="91"/>
    <x v="92"/>
    <x v="46"/>
    <x v="92"/>
    <x v="87"/>
    <x v="88"/>
    <x v="55"/>
    <x v="88"/>
    <x v="81"/>
    <x v="87"/>
    <x v="92"/>
    <x v="92"/>
    <x v="92"/>
    <x v="92"/>
    <x v="92"/>
    <x v="1"/>
    <x v="0"/>
    <x v="13"/>
    <x v="0"/>
  </r>
  <r>
    <x v="20"/>
    <x v="1"/>
    <x v="20"/>
    <x v="93"/>
    <x v="93"/>
    <x v="9"/>
    <x v="92"/>
    <x v="93"/>
    <x v="54"/>
    <x v="93"/>
    <x v="88"/>
    <x v="89"/>
    <x v="16"/>
    <x v="89"/>
    <x v="82"/>
    <x v="88"/>
    <x v="93"/>
    <x v="93"/>
    <x v="93"/>
    <x v="93"/>
    <x v="93"/>
    <x v="1"/>
    <x v="0"/>
    <x v="1"/>
    <x v="0"/>
  </r>
  <r>
    <x v="33"/>
    <x v="0"/>
    <x v="33"/>
    <x v="94"/>
    <x v="94"/>
    <x v="29"/>
    <x v="93"/>
    <x v="94"/>
    <x v="55"/>
    <x v="94"/>
    <x v="89"/>
    <x v="90"/>
    <x v="10"/>
    <x v="90"/>
    <x v="83"/>
    <x v="89"/>
    <x v="94"/>
    <x v="94"/>
    <x v="94"/>
    <x v="94"/>
    <x v="94"/>
    <x v="0"/>
    <x v="0"/>
    <x v="6"/>
    <x v="0"/>
  </r>
  <r>
    <x v="7"/>
    <x v="1"/>
    <x v="7"/>
    <x v="95"/>
    <x v="95"/>
    <x v="16"/>
    <x v="94"/>
    <x v="95"/>
    <x v="31"/>
    <x v="95"/>
    <x v="90"/>
    <x v="91"/>
    <x v="56"/>
    <x v="91"/>
    <x v="84"/>
    <x v="90"/>
    <x v="95"/>
    <x v="95"/>
    <x v="95"/>
    <x v="95"/>
    <x v="95"/>
    <x v="3"/>
    <x v="0"/>
    <x v="13"/>
    <x v="0"/>
  </r>
  <r>
    <x v="14"/>
    <x v="1"/>
    <x v="14"/>
    <x v="96"/>
    <x v="96"/>
    <x v="37"/>
    <x v="95"/>
    <x v="96"/>
    <x v="15"/>
    <x v="96"/>
    <x v="91"/>
    <x v="92"/>
    <x v="57"/>
    <x v="92"/>
    <x v="85"/>
    <x v="91"/>
    <x v="96"/>
    <x v="96"/>
    <x v="96"/>
    <x v="96"/>
    <x v="96"/>
    <x v="3"/>
    <x v="1"/>
    <x v="8"/>
    <x v="1"/>
  </r>
  <r>
    <x v="78"/>
    <x v="2"/>
    <x v="78"/>
    <x v="97"/>
    <x v="97"/>
    <x v="38"/>
    <x v="96"/>
    <x v="97"/>
    <x v="56"/>
    <x v="97"/>
    <x v="92"/>
    <x v="93"/>
    <x v="58"/>
    <x v="93"/>
    <x v="86"/>
    <x v="92"/>
    <x v="97"/>
    <x v="97"/>
    <x v="97"/>
    <x v="97"/>
    <x v="97"/>
    <x v="4"/>
    <x v="1"/>
    <x v="2"/>
    <x v="1"/>
  </r>
  <r>
    <x v="16"/>
    <x v="1"/>
    <x v="16"/>
    <x v="98"/>
    <x v="98"/>
    <x v="39"/>
    <x v="97"/>
    <x v="98"/>
    <x v="15"/>
    <x v="98"/>
    <x v="93"/>
    <x v="94"/>
    <x v="33"/>
    <x v="94"/>
    <x v="87"/>
    <x v="93"/>
    <x v="98"/>
    <x v="98"/>
    <x v="98"/>
    <x v="98"/>
    <x v="98"/>
    <x v="3"/>
    <x v="1"/>
    <x v="8"/>
    <x v="1"/>
  </r>
  <r>
    <x v="42"/>
    <x v="0"/>
    <x v="42"/>
    <x v="99"/>
    <x v="99"/>
    <x v="8"/>
    <x v="98"/>
    <x v="99"/>
    <x v="22"/>
    <x v="99"/>
    <x v="94"/>
    <x v="95"/>
    <x v="9"/>
    <x v="95"/>
    <x v="88"/>
    <x v="94"/>
    <x v="99"/>
    <x v="99"/>
    <x v="99"/>
    <x v="99"/>
    <x v="99"/>
    <x v="0"/>
    <x v="2"/>
    <x v="4"/>
    <x v="1"/>
  </r>
  <r>
    <x v="42"/>
    <x v="0"/>
    <x v="42"/>
    <x v="99"/>
    <x v="99"/>
    <x v="8"/>
    <x v="13"/>
    <x v="100"/>
    <x v="1"/>
    <x v="99"/>
    <x v="95"/>
    <x v="96"/>
    <x v="14"/>
    <x v="86"/>
    <x v="89"/>
    <x v="95"/>
    <x v="100"/>
    <x v="100"/>
    <x v="100"/>
    <x v="100"/>
    <x v="100"/>
    <x v="2"/>
    <x v="2"/>
    <x v="14"/>
    <x v="0"/>
  </r>
  <r>
    <x v="25"/>
    <x v="2"/>
    <x v="25"/>
    <x v="100"/>
    <x v="100"/>
    <x v="9"/>
    <x v="99"/>
    <x v="101"/>
    <x v="15"/>
    <x v="100"/>
    <x v="96"/>
    <x v="97"/>
    <x v="59"/>
    <x v="96"/>
    <x v="31"/>
    <x v="96"/>
    <x v="101"/>
    <x v="101"/>
    <x v="101"/>
    <x v="101"/>
    <x v="101"/>
    <x v="4"/>
    <x v="0"/>
    <x v="11"/>
    <x v="1"/>
  </r>
  <r>
    <x v="79"/>
    <x v="1"/>
    <x v="79"/>
    <x v="101"/>
    <x v="101"/>
    <x v="19"/>
    <x v="100"/>
    <x v="102"/>
    <x v="57"/>
    <x v="101"/>
    <x v="97"/>
    <x v="98"/>
    <x v="60"/>
    <x v="25"/>
    <x v="90"/>
    <x v="97"/>
    <x v="102"/>
    <x v="102"/>
    <x v="102"/>
    <x v="102"/>
    <x v="102"/>
    <x v="3"/>
    <x v="0"/>
    <x v="4"/>
    <x v="1"/>
  </r>
  <r>
    <x v="3"/>
    <x v="0"/>
    <x v="3"/>
    <x v="102"/>
    <x v="102"/>
    <x v="31"/>
    <x v="101"/>
    <x v="103"/>
    <x v="4"/>
    <x v="102"/>
    <x v="98"/>
    <x v="99"/>
    <x v="61"/>
    <x v="56"/>
    <x v="91"/>
    <x v="98"/>
    <x v="103"/>
    <x v="103"/>
    <x v="103"/>
    <x v="103"/>
    <x v="103"/>
    <x v="2"/>
    <x v="1"/>
    <x v="10"/>
    <x v="1"/>
  </r>
  <r>
    <x v="80"/>
    <x v="2"/>
    <x v="80"/>
    <x v="103"/>
    <x v="103"/>
    <x v="13"/>
    <x v="102"/>
    <x v="104"/>
    <x v="58"/>
    <x v="103"/>
    <x v="99"/>
    <x v="100"/>
    <x v="14"/>
    <x v="97"/>
    <x v="92"/>
    <x v="99"/>
    <x v="104"/>
    <x v="104"/>
    <x v="104"/>
    <x v="104"/>
    <x v="104"/>
    <x v="4"/>
    <x v="0"/>
    <x v="3"/>
    <x v="0"/>
  </r>
  <r>
    <x v="13"/>
    <x v="1"/>
    <x v="13"/>
    <x v="104"/>
    <x v="104"/>
    <x v="40"/>
    <x v="103"/>
    <x v="105"/>
    <x v="59"/>
    <x v="104"/>
    <x v="100"/>
    <x v="101"/>
    <x v="62"/>
    <x v="88"/>
    <x v="93"/>
    <x v="100"/>
    <x v="105"/>
    <x v="105"/>
    <x v="105"/>
    <x v="105"/>
    <x v="105"/>
    <x v="3"/>
    <x v="0"/>
    <x v="4"/>
    <x v="1"/>
  </r>
  <r>
    <x v="50"/>
    <x v="2"/>
    <x v="50"/>
    <x v="105"/>
    <x v="105"/>
    <x v="13"/>
    <x v="104"/>
    <x v="106"/>
    <x v="35"/>
    <x v="105"/>
    <x v="101"/>
    <x v="102"/>
    <x v="8"/>
    <x v="98"/>
    <x v="77"/>
    <x v="101"/>
    <x v="106"/>
    <x v="106"/>
    <x v="106"/>
    <x v="106"/>
    <x v="106"/>
    <x v="4"/>
    <x v="0"/>
    <x v="10"/>
    <x v="1"/>
  </r>
  <r>
    <x v="62"/>
    <x v="0"/>
    <x v="62"/>
    <x v="106"/>
    <x v="106"/>
    <x v="4"/>
    <x v="105"/>
    <x v="107"/>
    <x v="60"/>
    <x v="106"/>
    <x v="102"/>
    <x v="103"/>
    <x v="63"/>
    <x v="99"/>
    <x v="80"/>
    <x v="102"/>
    <x v="107"/>
    <x v="107"/>
    <x v="107"/>
    <x v="107"/>
    <x v="107"/>
    <x v="2"/>
    <x v="0"/>
    <x v="11"/>
    <x v="1"/>
  </r>
  <r>
    <x v="11"/>
    <x v="2"/>
    <x v="11"/>
    <x v="107"/>
    <x v="107"/>
    <x v="7"/>
    <x v="106"/>
    <x v="108"/>
    <x v="42"/>
    <x v="107"/>
    <x v="103"/>
    <x v="104"/>
    <x v="28"/>
    <x v="100"/>
    <x v="94"/>
    <x v="103"/>
    <x v="108"/>
    <x v="108"/>
    <x v="108"/>
    <x v="108"/>
    <x v="108"/>
    <x v="4"/>
    <x v="2"/>
    <x v="1"/>
    <x v="0"/>
  </r>
  <r>
    <x v="40"/>
    <x v="1"/>
    <x v="40"/>
    <x v="108"/>
    <x v="108"/>
    <x v="41"/>
    <x v="107"/>
    <x v="109"/>
    <x v="61"/>
    <x v="108"/>
    <x v="104"/>
    <x v="105"/>
    <x v="52"/>
    <x v="101"/>
    <x v="95"/>
    <x v="104"/>
    <x v="109"/>
    <x v="109"/>
    <x v="109"/>
    <x v="109"/>
    <x v="109"/>
    <x v="3"/>
    <x v="0"/>
    <x v="4"/>
    <x v="1"/>
  </r>
  <r>
    <x v="61"/>
    <x v="2"/>
    <x v="61"/>
    <x v="109"/>
    <x v="109"/>
    <x v="42"/>
    <x v="108"/>
    <x v="110"/>
    <x v="53"/>
    <x v="109"/>
    <x v="105"/>
    <x v="106"/>
    <x v="22"/>
    <x v="102"/>
    <x v="96"/>
    <x v="105"/>
    <x v="110"/>
    <x v="110"/>
    <x v="110"/>
    <x v="110"/>
    <x v="110"/>
    <x v="4"/>
    <x v="0"/>
    <x v="1"/>
    <x v="0"/>
  </r>
  <r>
    <x v="81"/>
    <x v="0"/>
    <x v="81"/>
    <x v="110"/>
    <x v="110"/>
    <x v="22"/>
    <x v="109"/>
    <x v="111"/>
    <x v="52"/>
    <x v="110"/>
    <x v="32"/>
    <x v="32"/>
    <x v="32"/>
    <x v="103"/>
    <x v="92"/>
    <x v="106"/>
    <x v="111"/>
    <x v="111"/>
    <x v="111"/>
    <x v="111"/>
    <x v="111"/>
    <x v="2"/>
    <x v="0"/>
    <x v="7"/>
    <x v="0"/>
  </r>
  <r>
    <x v="82"/>
    <x v="1"/>
    <x v="82"/>
    <x v="111"/>
    <x v="111"/>
    <x v="8"/>
    <x v="110"/>
    <x v="112"/>
    <x v="58"/>
    <x v="111"/>
    <x v="106"/>
    <x v="107"/>
    <x v="39"/>
    <x v="104"/>
    <x v="97"/>
    <x v="107"/>
    <x v="112"/>
    <x v="112"/>
    <x v="112"/>
    <x v="112"/>
    <x v="112"/>
    <x v="3"/>
    <x v="0"/>
    <x v="0"/>
    <x v="0"/>
  </r>
  <r>
    <x v="83"/>
    <x v="0"/>
    <x v="83"/>
    <x v="112"/>
    <x v="112"/>
    <x v="20"/>
    <x v="111"/>
    <x v="113"/>
    <x v="41"/>
    <x v="112"/>
    <x v="107"/>
    <x v="108"/>
    <x v="64"/>
    <x v="77"/>
    <x v="98"/>
    <x v="108"/>
    <x v="113"/>
    <x v="113"/>
    <x v="113"/>
    <x v="113"/>
    <x v="113"/>
    <x v="2"/>
    <x v="1"/>
    <x v="8"/>
    <x v="1"/>
  </r>
  <r>
    <x v="37"/>
    <x v="2"/>
    <x v="37"/>
    <x v="113"/>
    <x v="113"/>
    <x v="28"/>
    <x v="112"/>
    <x v="114"/>
    <x v="46"/>
    <x v="113"/>
    <x v="108"/>
    <x v="109"/>
    <x v="65"/>
    <x v="105"/>
    <x v="99"/>
    <x v="109"/>
    <x v="114"/>
    <x v="114"/>
    <x v="114"/>
    <x v="114"/>
    <x v="114"/>
    <x v="5"/>
    <x v="1"/>
    <x v="8"/>
    <x v="1"/>
  </r>
  <r>
    <x v="84"/>
    <x v="1"/>
    <x v="84"/>
    <x v="114"/>
    <x v="114"/>
    <x v="14"/>
    <x v="113"/>
    <x v="115"/>
    <x v="62"/>
    <x v="114"/>
    <x v="109"/>
    <x v="110"/>
    <x v="9"/>
    <x v="106"/>
    <x v="5"/>
    <x v="110"/>
    <x v="115"/>
    <x v="115"/>
    <x v="115"/>
    <x v="115"/>
    <x v="115"/>
    <x v="1"/>
    <x v="0"/>
    <x v="10"/>
    <x v="1"/>
  </r>
  <r>
    <x v="85"/>
    <x v="0"/>
    <x v="85"/>
    <x v="115"/>
    <x v="115"/>
    <x v="20"/>
    <x v="114"/>
    <x v="116"/>
    <x v="4"/>
    <x v="115"/>
    <x v="110"/>
    <x v="111"/>
    <x v="66"/>
    <x v="107"/>
    <x v="45"/>
    <x v="111"/>
    <x v="116"/>
    <x v="116"/>
    <x v="116"/>
    <x v="116"/>
    <x v="116"/>
    <x v="0"/>
    <x v="0"/>
    <x v="15"/>
    <x v="0"/>
  </r>
  <r>
    <x v="86"/>
    <x v="1"/>
    <x v="86"/>
    <x v="116"/>
    <x v="116"/>
    <x v="13"/>
    <x v="115"/>
    <x v="117"/>
    <x v="51"/>
    <x v="116"/>
    <x v="111"/>
    <x v="112"/>
    <x v="27"/>
    <x v="108"/>
    <x v="26"/>
    <x v="112"/>
    <x v="117"/>
    <x v="117"/>
    <x v="117"/>
    <x v="117"/>
    <x v="117"/>
    <x v="1"/>
    <x v="1"/>
    <x v="4"/>
    <x v="1"/>
  </r>
  <r>
    <x v="87"/>
    <x v="0"/>
    <x v="87"/>
    <x v="117"/>
    <x v="117"/>
    <x v="43"/>
    <x v="116"/>
    <x v="118"/>
    <x v="63"/>
    <x v="117"/>
    <x v="112"/>
    <x v="113"/>
    <x v="67"/>
    <x v="109"/>
    <x v="100"/>
    <x v="113"/>
    <x v="118"/>
    <x v="118"/>
    <x v="118"/>
    <x v="118"/>
    <x v="118"/>
    <x v="0"/>
    <x v="0"/>
    <x v="13"/>
    <x v="0"/>
  </r>
  <r>
    <x v="27"/>
    <x v="2"/>
    <x v="27"/>
    <x v="118"/>
    <x v="118"/>
    <x v="22"/>
    <x v="117"/>
    <x v="119"/>
    <x v="21"/>
    <x v="118"/>
    <x v="32"/>
    <x v="32"/>
    <x v="68"/>
    <x v="110"/>
    <x v="101"/>
    <x v="114"/>
    <x v="119"/>
    <x v="119"/>
    <x v="119"/>
    <x v="119"/>
    <x v="119"/>
    <x v="5"/>
    <x v="0"/>
    <x v="12"/>
    <x v="0"/>
  </r>
  <r>
    <x v="88"/>
    <x v="5"/>
    <x v="88"/>
    <x v="119"/>
    <x v="119"/>
    <x v="25"/>
    <x v="118"/>
    <x v="120"/>
    <x v="21"/>
    <x v="119"/>
    <x v="113"/>
    <x v="114"/>
    <x v="1"/>
    <x v="111"/>
    <x v="102"/>
    <x v="115"/>
    <x v="120"/>
    <x v="120"/>
    <x v="120"/>
    <x v="120"/>
    <x v="120"/>
    <x v="6"/>
    <x v="0"/>
    <x v="4"/>
    <x v="1"/>
  </r>
  <r>
    <x v="41"/>
    <x v="1"/>
    <x v="41"/>
    <x v="120"/>
    <x v="120"/>
    <x v="26"/>
    <x v="119"/>
    <x v="121"/>
    <x v="8"/>
    <x v="120"/>
    <x v="114"/>
    <x v="115"/>
    <x v="44"/>
    <x v="112"/>
    <x v="103"/>
    <x v="116"/>
    <x v="121"/>
    <x v="121"/>
    <x v="121"/>
    <x v="121"/>
    <x v="121"/>
    <x v="1"/>
    <x v="0"/>
    <x v="9"/>
    <x v="0"/>
  </r>
  <r>
    <x v="89"/>
    <x v="0"/>
    <x v="89"/>
    <x v="121"/>
    <x v="121"/>
    <x v="25"/>
    <x v="120"/>
    <x v="122"/>
    <x v="31"/>
    <x v="121"/>
    <x v="115"/>
    <x v="116"/>
    <x v="14"/>
    <x v="113"/>
    <x v="63"/>
    <x v="117"/>
    <x v="122"/>
    <x v="122"/>
    <x v="122"/>
    <x v="122"/>
    <x v="122"/>
    <x v="0"/>
    <x v="1"/>
    <x v="8"/>
    <x v="1"/>
  </r>
  <r>
    <x v="90"/>
    <x v="2"/>
    <x v="90"/>
    <x v="122"/>
    <x v="122"/>
    <x v="10"/>
    <x v="121"/>
    <x v="123"/>
    <x v="30"/>
    <x v="122"/>
    <x v="116"/>
    <x v="117"/>
    <x v="69"/>
    <x v="114"/>
    <x v="104"/>
    <x v="118"/>
    <x v="123"/>
    <x v="123"/>
    <x v="123"/>
    <x v="123"/>
    <x v="123"/>
    <x v="5"/>
    <x v="0"/>
    <x v="9"/>
    <x v="0"/>
  </r>
  <r>
    <x v="75"/>
    <x v="1"/>
    <x v="75"/>
    <x v="123"/>
    <x v="123"/>
    <x v="24"/>
    <x v="122"/>
    <x v="124"/>
    <x v="64"/>
    <x v="123"/>
    <x v="117"/>
    <x v="118"/>
    <x v="18"/>
    <x v="115"/>
    <x v="105"/>
    <x v="119"/>
    <x v="124"/>
    <x v="124"/>
    <x v="124"/>
    <x v="124"/>
    <x v="124"/>
    <x v="1"/>
    <x v="1"/>
    <x v="4"/>
    <x v="1"/>
  </r>
  <r>
    <x v="60"/>
    <x v="6"/>
    <x v="60"/>
    <x v="124"/>
    <x v="124"/>
    <x v="24"/>
    <x v="123"/>
    <x v="125"/>
    <x v="27"/>
    <x v="124"/>
    <x v="118"/>
    <x v="119"/>
    <x v="42"/>
    <x v="116"/>
    <x v="106"/>
    <x v="120"/>
    <x v="125"/>
    <x v="125"/>
    <x v="125"/>
    <x v="125"/>
    <x v="125"/>
    <x v="6"/>
    <x v="0"/>
    <x v="12"/>
    <x v="0"/>
  </r>
  <r>
    <x v="36"/>
    <x v="0"/>
    <x v="36"/>
    <x v="125"/>
    <x v="125"/>
    <x v="27"/>
    <x v="124"/>
    <x v="126"/>
    <x v="65"/>
    <x v="125"/>
    <x v="119"/>
    <x v="120"/>
    <x v="8"/>
    <x v="117"/>
    <x v="107"/>
    <x v="121"/>
    <x v="126"/>
    <x v="126"/>
    <x v="126"/>
    <x v="126"/>
    <x v="126"/>
    <x v="0"/>
    <x v="2"/>
    <x v="3"/>
    <x v="0"/>
  </r>
  <r>
    <x v="91"/>
    <x v="1"/>
    <x v="91"/>
    <x v="126"/>
    <x v="126"/>
    <x v="5"/>
    <x v="125"/>
    <x v="127"/>
    <x v="51"/>
    <x v="126"/>
    <x v="120"/>
    <x v="121"/>
    <x v="56"/>
    <x v="118"/>
    <x v="108"/>
    <x v="122"/>
    <x v="127"/>
    <x v="127"/>
    <x v="127"/>
    <x v="127"/>
    <x v="127"/>
    <x v="1"/>
    <x v="0"/>
    <x v="12"/>
    <x v="0"/>
  </r>
  <r>
    <x v="92"/>
    <x v="2"/>
    <x v="92"/>
    <x v="127"/>
    <x v="127"/>
    <x v="22"/>
    <x v="126"/>
    <x v="128"/>
    <x v="66"/>
    <x v="127"/>
    <x v="32"/>
    <x v="32"/>
    <x v="37"/>
    <x v="119"/>
    <x v="109"/>
    <x v="123"/>
    <x v="128"/>
    <x v="128"/>
    <x v="128"/>
    <x v="128"/>
    <x v="128"/>
    <x v="5"/>
    <x v="0"/>
    <x v="10"/>
    <x v="1"/>
  </r>
  <r>
    <x v="0"/>
    <x v="0"/>
    <x v="0"/>
    <x v="128"/>
    <x v="128"/>
    <x v="44"/>
    <x v="127"/>
    <x v="129"/>
    <x v="57"/>
    <x v="128"/>
    <x v="121"/>
    <x v="122"/>
    <x v="70"/>
    <x v="120"/>
    <x v="110"/>
    <x v="124"/>
    <x v="129"/>
    <x v="129"/>
    <x v="129"/>
    <x v="129"/>
    <x v="129"/>
    <x v="0"/>
    <x v="0"/>
    <x v="8"/>
    <x v="1"/>
  </r>
  <r>
    <x v="93"/>
    <x v="7"/>
    <x v="93"/>
    <x v="129"/>
    <x v="129"/>
    <x v="29"/>
    <x v="128"/>
    <x v="130"/>
    <x v="67"/>
    <x v="129"/>
    <x v="122"/>
    <x v="123"/>
    <x v="25"/>
    <x v="111"/>
    <x v="106"/>
    <x v="125"/>
    <x v="130"/>
    <x v="130"/>
    <x v="130"/>
    <x v="130"/>
    <x v="130"/>
    <x v="6"/>
    <x v="0"/>
    <x v="9"/>
    <x v="0"/>
  </r>
  <r>
    <x v="94"/>
    <x v="1"/>
    <x v="94"/>
    <x v="130"/>
    <x v="130"/>
    <x v="1"/>
    <x v="129"/>
    <x v="131"/>
    <x v="57"/>
    <x v="130"/>
    <x v="123"/>
    <x v="124"/>
    <x v="69"/>
    <x v="96"/>
    <x v="111"/>
    <x v="84"/>
    <x v="131"/>
    <x v="131"/>
    <x v="131"/>
    <x v="131"/>
    <x v="131"/>
    <x v="1"/>
    <x v="0"/>
    <x v="7"/>
    <x v="0"/>
  </r>
  <r>
    <x v="95"/>
    <x v="2"/>
    <x v="95"/>
    <x v="131"/>
    <x v="131"/>
    <x v="20"/>
    <x v="130"/>
    <x v="132"/>
    <x v="8"/>
    <x v="131"/>
    <x v="124"/>
    <x v="125"/>
    <x v="71"/>
    <x v="121"/>
    <x v="30"/>
    <x v="126"/>
    <x v="132"/>
    <x v="132"/>
    <x v="132"/>
    <x v="132"/>
    <x v="132"/>
    <x v="5"/>
    <x v="1"/>
    <x v="8"/>
    <x v="1"/>
  </r>
  <r>
    <x v="96"/>
    <x v="1"/>
    <x v="96"/>
    <x v="132"/>
    <x v="132"/>
    <x v="7"/>
    <x v="131"/>
    <x v="99"/>
    <x v="51"/>
    <x v="132"/>
    <x v="125"/>
    <x v="126"/>
    <x v="33"/>
    <x v="122"/>
    <x v="112"/>
    <x v="127"/>
    <x v="133"/>
    <x v="133"/>
    <x v="133"/>
    <x v="133"/>
    <x v="133"/>
    <x v="1"/>
    <x v="0"/>
    <x v="0"/>
    <x v="0"/>
  </r>
  <r>
    <x v="42"/>
    <x v="0"/>
    <x v="42"/>
    <x v="133"/>
    <x v="133"/>
    <x v="13"/>
    <x v="132"/>
    <x v="133"/>
    <x v="22"/>
    <x v="133"/>
    <x v="126"/>
    <x v="127"/>
    <x v="9"/>
    <x v="95"/>
    <x v="88"/>
    <x v="94"/>
    <x v="99"/>
    <x v="99"/>
    <x v="99"/>
    <x v="99"/>
    <x v="99"/>
    <x v="0"/>
    <x v="2"/>
    <x v="4"/>
    <x v="1"/>
  </r>
  <r>
    <x v="42"/>
    <x v="0"/>
    <x v="42"/>
    <x v="133"/>
    <x v="133"/>
    <x v="13"/>
    <x v="133"/>
    <x v="134"/>
    <x v="1"/>
    <x v="133"/>
    <x v="127"/>
    <x v="128"/>
    <x v="14"/>
    <x v="86"/>
    <x v="89"/>
    <x v="95"/>
    <x v="100"/>
    <x v="100"/>
    <x v="100"/>
    <x v="100"/>
    <x v="100"/>
    <x v="2"/>
    <x v="2"/>
    <x v="14"/>
    <x v="0"/>
  </r>
  <r>
    <x v="6"/>
    <x v="1"/>
    <x v="6"/>
    <x v="134"/>
    <x v="134"/>
    <x v="17"/>
    <x v="134"/>
    <x v="135"/>
    <x v="8"/>
    <x v="134"/>
    <x v="128"/>
    <x v="129"/>
    <x v="53"/>
    <x v="123"/>
    <x v="113"/>
    <x v="128"/>
    <x v="134"/>
    <x v="134"/>
    <x v="134"/>
    <x v="134"/>
    <x v="134"/>
    <x v="1"/>
    <x v="0"/>
    <x v="3"/>
    <x v="0"/>
  </r>
  <r>
    <x v="15"/>
    <x v="0"/>
    <x v="15"/>
    <x v="135"/>
    <x v="135"/>
    <x v="15"/>
    <x v="135"/>
    <x v="136"/>
    <x v="68"/>
    <x v="135"/>
    <x v="129"/>
    <x v="130"/>
    <x v="1"/>
    <x v="124"/>
    <x v="114"/>
    <x v="129"/>
    <x v="135"/>
    <x v="135"/>
    <x v="135"/>
    <x v="135"/>
    <x v="135"/>
    <x v="0"/>
    <x v="0"/>
    <x v="6"/>
    <x v="0"/>
  </r>
  <r>
    <x v="41"/>
    <x v="0"/>
    <x v="41"/>
    <x v="136"/>
    <x v="136"/>
    <x v="10"/>
    <x v="136"/>
    <x v="137"/>
    <x v="5"/>
    <x v="136"/>
    <x v="130"/>
    <x v="131"/>
    <x v="12"/>
    <x v="125"/>
    <x v="115"/>
    <x v="130"/>
    <x v="136"/>
    <x v="136"/>
    <x v="136"/>
    <x v="136"/>
    <x v="136"/>
    <x v="2"/>
    <x v="0"/>
    <x v="9"/>
    <x v="0"/>
  </r>
  <r>
    <x v="35"/>
    <x v="0"/>
    <x v="35"/>
    <x v="137"/>
    <x v="137"/>
    <x v="9"/>
    <x v="137"/>
    <x v="138"/>
    <x v="69"/>
    <x v="137"/>
    <x v="131"/>
    <x v="132"/>
    <x v="27"/>
    <x v="126"/>
    <x v="116"/>
    <x v="131"/>
    <x v="137"/>
    <x v="137"/>
    <x v="137"/>
    <x v="137"/>
    <x v="137"/>
    <x v="2"/>
    <x v="1"/>
    <x v="11"/>
    <x v="1"/>
  </r>
  <r>
    <x v="42"/>
    <x v="1"/>
    <x v="42"/>
    <x v="138"/>
    <x v="138"/>
    <x v="16"/>
    <x v="138"/>
    <x v="139"/>
    <x v="51"/>
    <x v="138"/>
    <x v="132"/>
    <x v="133"/>
    <x v="51"/>
    <x v="127"/>
    <x v="117"/>
    <x v="132"/>
    <x v="138"/>
    <x v="138"/>
    <x v="138"/>
    <x v="138"/>
    <x v="138"/>
    <x v="3"/>
    <x v="2"/>
    <x v="15"/>
    <x v="0"/>
  </r>
  <r>
    <x v="69"/>
    <x v="2"/>
    <x v="69"/>
    <x v="139"/>
    <x v="139"/>
    <x v="45"/>
    <x v="139"/>
    <x v="140"/>
    <x v="6"/>
    <x v="139"/>
    <x v="133"/>
    <x v="134"/>
    <x v="72"/>
    <x v="128"/>
    <x v="118"/>
    <x v="133"/>
    <x v="139"/>
    <x v="139"/>
    <x v="139"/>
    <x v="139"/>
    <x v="139"/>
    <x v="4"/>
    <x v="0"/>
    <x v="1"/>
    <x v="0"/>
  </r>
  <r>
    <x v="97"/>
    <x v="0"/>
    <x v="97"/>
    <x v="140"/>
    <x v="140"/>
    <x v="39"/>
    <x v="140"/>
    <x v="141"/>
    <x v="70"/>
    <x v="140"/>
    <x v="134"/>
    <x v="135"/>
    <x v="53"/>
    <x v="129"/>
    <x v="119"/>
    <x v="134"/>
    <x v="140"/>
    <x v="140"/>
    <x v="140"/>
    <x v="140"/>
    <x v="140"/>
    <x v="2"/>
    <x v="1"/>
    <x v="4"/>
    <x v="1"/>
  </r>
  <r>
    <x v="98"/>
    <x v="2"/>
    <x v="98"/>
    <x v="141"/>
    <x v="141"/>
    <x v="38"/>
    <x v="141"/>
    <x v="142"/>
    <x v="7"/>
    <x v="141"/>
    <x v="135"/>
    <x v="136"/>
    <x v="72"/>
    <x v="130"/>
    <x v="120"/>
    <x v="135"/>
    <x v="141"/>
    <x v="141"/>
    <x v="141"/>
    <x v="141"/>
    <x v="141"/>
    <x v="4"/>
    <x v="0"/>
    <x v="13"/>
    <x v="0"/>
  </r>
  <r>
    <x v="54"/>
    <x v="1"/>
    <x v="54"/>
    <x v="142"/>
    <x v="142"/>
    <x v="8"/>
    <x v="142"/>
    <x v="143"/>
    <x v="50"/>
    <x v="142"/>
    <x v="136"/>
    <x v="137"/>
    <x v="10"/>
    <x v="131"/>
    <x v="121"/>
    <x v="136"/>
    <x v="142"/>
    <x v="142"/>
    <x v="142"/>
    <x v="142"/>
    <x v="142"/>
    <x v="3"/>
    <x v="0"/>
    <x v="5"/>
    <x v="1"/>
  </r>
  <r>
    <x v="99"/>
    <x v="0"/>
    <x v="99"/>
    <x v="143"/>
    <x v="143"/>
    <x v="39"/>
    <x v="143"/>
    <x v="144"/>
    <x v="26"/>
    <x v="143"/>
    <x v="137"/>
    <x v="138"/>
    <x v="0"/>
    <x v="132"/>
    <x v="122"/>
    <x v="137"/>
    <x v="143"/>
    <x v="143"/>
    <x v="143"/>
    <x v="143"/>
    <x v="143"/>
    <x v="2"/>
    <x v="0"/>
    <x v="6"/>
    <x v="0"/>
  </r>
  <r>
    <x v="51"/>
    <x v="2"/>
    <x v="51"/>
    <x v="144"/>
    <x v="144"/>
    <x v="38"/>
    <x v="144"/>
    <x v="145"/>
    <x v="7"/>
    <x v="144"/>
    <x v="138"/>
    <x v="139"/>
    <x v="73"/>
    <x v="133"/>
    <x v="82"/>
    <x v="138"/>
    <x v="144"/>
    <x v="144"/>
    <x v="144"/>
    <x v="144"/>
    <x v="144"/>
    <x v="4"/>
    <x v="1"/>
    <x v="8"/>
    <x v="1"/>
  </r>
  <r>
    <x v="74"/>
    <x v="1"/>
    <x v="74"/>
    <x v="145"/>
    <x v="145"/>
    <x v="17"/>
    <x v="145"/>
    <x v="146"/>
    <x v="58"/>
    <x v="145"/>
    <x v="139"/>
    <x v="140"/>
    <x v="53"/>
    <x v="134"/>
    <x v="123"/>
    <x v="139"/>
    <x v="145"/>
    <x v="145"/>
    <x v="145"/>
    <x v="145"/>
    <x v="145"/>
    <x v="3"/>
    <x v="0"/>
    <x v="16"/>
    <x v="0"/>
  </r>
  <r>
    <x v="36"/>
    <x v="0"/>
    <x v="36"/>
    <x v="146"/>
    <x v="146"/>
    <x v="23"/>
    <x v="146"/>
    <x v="147"/>
    <x v="54"/>
    <x v="146"/>
    <x v="140"/>
    <x v="141"/>
    <x v="25"/>
    <x v="135"/>
    <x v="124"/>
    <x v="140"/>
    <x v="146"/>
    <x v="146"/>
    <x v="146"/>
    <x v="146"/>
    <x v="146"/>
    <x v="2"/>
    <x v="2"/>
    <x v="12"/>
    <x v="0"/>
  </r>
  <r>
    <x v="8"/>
    <x v="0"/>
    <x v="8"/>
    <x v="147"/>
    <x v="147"/>
    <x v="32"/>
    <x v="147"/>
    <x v="148"/>
    <x v="50"/>
    <x v="147"/>
    <x v="141"/>
    <x v="142"/>
    <x v="74"/>
    <x v="136"/>
    <x v="102"/>
    <x v="141"/>
    <x v="147"/>
    <x v="147"/>
    <x v="147"/>
    <x v="147"/>
    <x v="147"/>
    <x v="2"/>
    <x v="0"/>
    <x v="6"/>
    <x v="0"/>
  </r>
  <r>
    <x v="33"/>
    <x v="1"/>
    <x v="33"/>
    <x v="148"/>
    <x v="148"/>
    <x v="24"/>
    <x v="148"/>
    <x v="149"/>
    <x v="71"/>
    <x v="148"/>
    <x v="142"/>
    <x v="143"/>
    <x v="71"/>
    <x v="137"/>
    <x v="125"/>
    <x v="142"/>
    <x v="148"/>
    <x v="148"/>
    <x v="148"/>
    <x v="148"/>
    <x v="148"/>
    <x v="3"/>
    <x v="0"/>
    <x v="4"/>
    <x v="1"/>
  </r>
  <r>
    <x v="56"/>
    <x v="2"/>
    <x v="56"/>
    <x v="149"/>
    <x v="149"/>
    <x v="5"/>
    <x v="149"/>
    <x v="150"/>
    <x v="47"/>
    <x v="149"/>
    <x v="143"/>
    <x v="144"/>
    <x v="75"/>
    <x v="138"/>
    <x v="126"/>
    <x v="143"/>
    <x v="149"/>
    <x v="149"/>
    <x v="149"/>
    <x v="149"/>
    <x v="149"/>
    <x v="5"/>
    <x v="0"/>
    <x v="7"/>
    <x v="0"/>
  </r>
  <r>
    <x v="68"/>
    <x v="0"/>
    <x v="68"/>
    <x v="150"/>
    <x v="150"/>
    <x v="3"/>
    <x v="150"/>
    <x v="151"/>
    <x v="35"/>
    <x v="150"/>
    <x v="144"/>
    <x v="145"/>
    <x v="1"/>
    <x v="128"/>
    <x v="5"/>
    <x v="144"/>
    <x v="150"/>
    <x v="150"/>
    <x v="150"/>
    <x v="150"/>
    <x v="150"/>
    <x v="0"/>
    <x v="0"/>
    <x v="3"/>
    <x v="0"/>
  </r>
  <r>
    <x v="87"/>
    <x v="0"/>
    <x v="87"/>
    <x v="151"/>
    <x v="151"/>
    <x v="23"/>
    <x v="151"/>
    <x v="152"/>
    <x v="72"/>
    <x v="151"/>
    <x v="145"/>
    <x v="146"/>
    <x v="30"/>
    <x v="139"/>
    <x v="127"/>
    <x v="145"/>
    <x v="151"/>
    <x v="151"/>
    <x v="151"/>
    <x v="151"/>
    <x v="151"/>
    <x v="0"/>
    <x v="0"/>
    <x v="0"/>
    <x v="0"/>
  </r>
  <r>
    <x v="47"/>
    <x v="2"/>
    <x v="47"/>
    <x v="152"/>
    <x v="152"/>
    <x v="43"/>
    <x v="152"/>
    <x v="153"/>
    <x v="44"/>
    <x v="152"/>
    <x v="146"/>
    <x v="147"/>
    <x v="34"/>
    <x v="140"/>
    <x v="128"/>
    <x v="146"/>
    <x v="152"/>
    <x v="152"/>
    <x v="152"/>
    <x v="152"/>
    <x v="152"/>
    <x v="5"/>
    <x v="0"/>
    <x v="1"/>
    <x v="0"/>
  </r>
  <r>
    <x v="100"/>
    <x v="0"/>
    <x v="100"/>
    <x v="153"/>
    <x v="153"/>
    <x v="38"/>
    <x v="153"/>
    <x v="154"/>
    <x v="10"/>
    <x v="153"/>
    <x v="147"/>
    <x v="148"/>
    <x v="0"/>
    <x v="24"/>
    <x v="129"/>
    <x v="147"/>
    <x v="153"/>
    <x v="153"/>
    <x v="153"/>
    <x v="153"/>
    <x v="153"/>
    <x v="0"/>
    <x v="1"/>
    <x v="4"/>
    <x v="1"/>
  </r>
  <r>
    <x v="76"/>
    <x v="1"/>
    <x v="76"/>
    <x v="154"/>
    <x v="154"/>
    <x v="2"/>
    <x v="154"/>
    <x v="155"/>
    <x v="7"/>
    <x v="154"/>
    <x v="148"/>
    <x v="149"/>
    <x v="5"/>
    <x v="141"/>
    <x v="130"/>
    <x v="148"/>
    <x v="154"/>
    <x v="154"/>
    <x v="154"/>
    <x v="154"/>
    <x v="154"/>
    <x v="1"/>
    <x v="0"/>
    <x v="13"/>
    <x v="0"/>
  </r>
  <r>
    <x v="31"/>
    <x v="0"/>
    <x v="31"/>
    <x v="155"/>
    <x v="155"/>
    <x v="13"/>
    <x v="155"/>
    <x v="156"/>
    <x v="46"/>
    <x v="155"/>
    <x v="149"/>
    <x v="150"/>
    <x v="47"/>
    <x v="142"/>
    <x v="131"/>
    <x v="0"/>
    <x v="155"/>
    <x v="155"/>
    <x v="155"/>
    <x v="155"/>
    <x v="155"/>
    <x v="0"/>
    <x v="1"/>
    <x v="13"/>
    <x v="0"/>
  </r>
  <r>
    <x v="67"/>
    <x v="1"/>
    <x v="67"/>
    <x v="156"/>
    <x v="156"/>
    <x v="2"/>
    <x v="156"/>
    <x v="157"/>
    <x v="52"/>
    <x v="156"/>
    <x v="150"/>
    <x v="151"/>
    <x v="32"/>
    <x v="31"/>
    <x v="82"/>
    <x v="149"/>
    <x v="156"/>
    <x v="156"/>
    <x v="156"/>
    <x v="156"/>
    <x v="156"/>
    <x v="1"/>
    <x v="0"/>
    <x v="6"/>
    <x v="0"/>
  </r>
  <r>
    <x v="17"/>
    <x v="1"/>
    <x v="17"/>
    <x v="157"/>
    <x v="157"/>
    <x v="11"/>
    <x v="157"/>
    <x v="158"/>
    <x v="73"/>
    <x v="157"/>
    <x v="151"/>
    <x v="152"/>
    <x v="5"/>
    <x v="143"/>
    <x v="132"/>
    <x v="150"/>
    <x v="157"/>
    <x v="157"/>
    <x v="157"/>
    <x v="157"/>
    <x v="157"/>
    <x v="1"/>
    <x v="1"/>
    <x v="0"/>
    <x v="0"/>
  </r>
  <r>
    <x v="101"/>
    <x v="2"/>
    <x v="101"/>
    <x v="158"/>
    <x v="158"/>
    <x v="6"/>
    <x v="158"/>
    <x v="159"/>
    <x v="5"/>
    <x v="158"/>
    <x v="152"/>
    <x v="153"/>
    <x v="60"/>
    <x v="144"/>
    <x v="133"/>
    <x v="151"/>
    <x v="158"/>
    <x v="158"/>
    <x v="158"/>
    <x v="158"/>
    <x v="158"/>
    <x v="5"/>
    <x v="1"/>
    <x v="9"/>
    <x v="0"/>
  </r>
  <r>
    <x v="10"/>
    <x v="0"/>
    <x v="10"/>
    <x v="159"/>
    <x v="159"/>
    <x v="19"/>
    <x v="159"/>
    <x v="160"/>
    <x v="3"/>
    <x v="159"/>
    <x v="153"/>
    <x v="154"/>
    <x v="20"/>
    <x v="145"/>
    <x v="134"/>
    <x v="152"/>
    <x v="159"/>
    <x v="159"/>
    <x v="159"/>
    <x v="159"/>
    <x v="159"/>
    <x v="0"/>
    <x v="1"/>
    <x v="4"/>
    <x v="1"/>
  </r>
  <r>
    <x v="55"/>
    <x v="1"/>
    <x v="55"/>
    <x v="160"/>
    <x v="160"/>
    <x v="5"/>
    <x v="160"/>
    <x v="161"/>
    <x v="55"/>
    <x v="160"/>
    <x v="154"/>
    <x v="155"/>
    <x v="3"/>
    <x v="146"/>
    <x v="135"/>
    <x v="153"/>
    <x v="160"/>
    <x v="160"/>
    <x v="160"/>
    <x v="160"/>
    <x v="160"/>
    <x v="1"/>
    <x v="0"/>
    <x v="3"/>
    <x v="0"/>
  </r>
  <r>
    <x v="102"/>
    <x v="2"/>
    <x v="102"/>
    <x v="161"/>
    <x v="161"/>
    <x v="13"/>
    <x v="161"/>
    <x v="162"/>
    <x v="74"/>
    <x v="161"/>
    <x v="155"/>
    <x v="156"/>
    <x v="9"/>
    <x v="147"/>
    <x v="116"/>
    <x v="154"/>
    <x v="161"/>
    <x v="161"/>
    <x v="161"/>
    <x v="161"/>
    <x v="161"/>
    <x v="5"/>
    <x v="0"/>
    <x v="13"/>
    <x v="0"/>
  </r>
  <r>
    <x v="70"/>
    <x v="0"/>
    <x v="70"/>
    <x v="162"/>
    <x v="162"/>
    <x v="22"/>
    <x v="162"/>
    <x v="163"/>
    <x v="75"/>
    <x v="162"/>
    <x v="32"/>
    <x v="32"/>
    <x v="25"/>
    <x v="148"/>
    <x v="136"/>
    <x v="155"/>
    <x v="162"/>
    <x v="162"/>
    <x v="162"/>
    <x v="162"/>
    <x v="162"/>
    <x v="0"/>
    <x v="0"/>
    <x v="13"/>
    <x v="0"/>
  </r>
  <r>
    <x v="103"/>
    <x v="1"/>
    <x v="103"/>
    <x v="163"/>
    <x v="163"/>
    <x v="0"/>
    <x v="163"/>
    <x v="164"/>
    <x v="15"/>
    <x v="163"/>
    <x v="156"/>
    <x v="157"/>
    <x v="35"/>
    <x v="149"/>
    <x v="4"/>
    <x v="156"/>
    <x v="163"/>
    <x v="163"/>
    <x v="163"/>
    <x v="163"/>
    <x v="163"/>
    <x v="1"/>
    <x v="1"/>
    <x v="4"/>
    <x v="1"/>
  </r>
  <r>
    <x v="48"/>
    <x v="2"/>
    <x v="48"/>
    <x v="164"/>
    <x v="164"/>
    <x v="46"/>
    <x v="164"/>
    <x v="165"/>
    <x v="25"/>
    <x v="164"/>
    <x v="157"/>
    <x v="158"/>
    <x v="76"/>
    <x v="150"/>
    <x v="134"/>
    <x v="157"/>
    <x v="164"/>
    <x v="164"/>
    <x v="164"/>
    <x v="164"/>
    <x v="164"/>
    <x v="5"/>
    <x v="1"/>
    <x v="13"/>
    <x v="0"/>
  </r>
  <r>
    <x v="104"/>
    <x v="0"/>
    <x v="104"/>
    <x v="165"/>
    <x v="165"/>
    <x v="36"/>
    <x v="165"/>
    <x v="166"/>
    <x v="4"/>
    <x v="165"/>
    <x v="158"/>
    <x v="159"/>
    <x v="77"/>
    <x v="89"/>
    <x v="51"/>
    <x v="158"/>
    <x v="165"/>
    <x v="165"/>
    <x v="165"/>
    <x v="165"/>
    <x v="165"/>
    <x v="0"/>
    <x v="0"/>
    <x v="16"/>
    <x v="0"/>
  </r>
  <r>
    <x v="40"/>
    <x v="1"/>
    <x v="40"/>
    <x v="166"/>
    <x v="166"/>
    <x v="4"/>
    <x v="166"/>
    <x v="167"/>
    <x v="62"/>
    <x v="166"/>
    <x v="159"/>
    <x v="160"/>
    <x v="50"/>
    <x v="151"/>
    <x v="137"/>
    <x v="159"/>
    <x v="166"/>
    <x v="166"/>
    <x v="166"/>
    <x v="166"/>
    <x v="166"/>
    <x v="1"/>
    <x v="0"/>
    <x v="8"/>
    <x v="1"/>
  </r>
  <r>
    <x v="77"/>
    <x v="0"/>
    <x v="77"/>
    <x v="167"/>
    <x v="167"/>
    <x v="42"/>
    <x v="167"/>
    <x v="168"/>
    <x v="6"/>
    <x v="167"/>
    <x v="160"/>
    <x v="161"/>
    <x v="43"/>
    <x v="100"/>
    <x v="138"/>
    <x v="160"/>
    <x v="167"/>
    <x v="167"/>
    <x v="167"/>
    <x v="167"/>
    <x v="167"/>
    <x v="0"/>
    <x v="0"/>
    <x v="7"/>
    <x v="0"/>
  </r>
  <r>
    <x v="72"/>
    <x v="1"/>
    <x v="72"/>
    <x v="168"/>
    <x v="168"/>
    <x v="19"/>
    <x v="168"/>
    <x v="169"/>
    <x v="76"/>
    <x v="168"/>
    <x v="161"/>
    <x v="162"/>
    <x v="18"/>
    <x v="152"/>
    <x v="80"/>
    <x v="161"/>
    <x v="168"/>
    <x v="168"/>
    <x v="168"/>
    <x v="168"/>
    <x v="168"/>
    <x v="3"/>
    <x v="1"/>
    <x v="9"/>
    <x v="0"/>
  </r>
  <r>
    <x v="52"/>
    <x v="2"/>
    <x v="52"/>
    <x v="169"/>
    <x v="169"/>
    <x v="8"/>
    <x v="169"/>
    <x v="170"/>
    <x v="52"/>
    <x v="169"/>
    <x v="162"/>
    <x v="163"/>
    <x v="60"/>
    <x v="153"/>
    <x v="87"/>
    <x v="162"/>
    <x v="169"/>
    <x v="169"/>
    <x v="169"/>
    <x v="169"/>
    <x v="169"/>
    <x v="4"/>
    <x v="0"/>
    <x v="13"/>
    <x v="0"/>
  </r>
  <r>
    <x v="84"/>
    <x v="1"/>
    <x v="84"/>
    <x v="170"/>
    <x v="170"/>
    <x v="14"/>
    <x v="170"/>
    <x v="171"/>
    <x v="59"/>
    <x v="170"/>
    <x v="163"/>
    <x v="164"/>
    <x v="28"/>
    <x v="154"/>
    <x v="4"/>
    <x v="163"/>
    <x v="170"/>
    <x v="170"/>
    <x v="170"/>
    <x v="170"/>
    <x v="170"/>
    <x v="3"/>
    <x v="0"/>
    <x v="9"/>
    <x v="0"/>
  </r>
  <r>
    <x v="43"/>
    <x v="2"/>
    <x v="43"/>
    <x v="171"/>
    <x v="171"/>
    <x v="17"/>
    <x v="153"/>
    <x v="172"/>
    <x v="3"/>
    <x v="171"/>
    <x v="164"/>
    <x v="165"/>
    <x v="69"/>
    <x v="155"/>
    <x v="139"/>
    <x v="98"/>
    <x v="171"/>
    <x v="171"/>
    <x v="171"/>
    <x v="171"/>
    <x v="171"/>
    <x v="4"/>
    <x v="0"/>
    <x v="0"/>
    <x v="0"/>
  </r>
  <r>
    <x v="7"/>
    <x v="1"/>
    <x v="7"/>
    <x v="172"/>
    <x v="172"/>
    <x v="5"/>
    <x v="171"/>
    <x v="173"/>
    <x v="9"/>
    <x v="172"/>
    <x v="165"/>
    <x v="166"/>
    <x v="67"/>
    <x v="156"/>
    <x v="140"/>
    <x v="164"/>
    <x v="172"/>
    <x v="172"/>
    <x v="172"/>
    <x v="172"/>
    <x v="172"/>
    <x v="3"/>
    <x v="0"/>
    <x v="3"/>
    <x v="0"/>
  </r>
  <r>
    <x v="80"/>
    <x v="2"/>
    <x v="80"/>
    <x v="173"/>
    <x v="173"/>
    <x v="13"/>
    <x v="172"/>
    <x v="174"/>
    <x v="48"/>
    <x v="173"/>
    <x v="166"/>
    <x v="167"/>
    <x v="54"/>
    <x v="157"/>
    <x v="141"/>
    <x v="98"/>
    <x v="173"/>
    <x v="173"/>
    <x v="173"/>
    <x v="173"/>
    <x v="173"/>
    <x v="4"/>
    <x v="0"/>
    <x v="4"/>
    <x v="1"/>
  </r>
  <r>
    <x v="21"/>
    <x v="1"/>
    <x v="21"/>
    <x v="174"/>
    <x v="174"/>
    <x v="9"/>
    <x v="173"/>
    <x v="175"/>
    <x v="41"/>
    <x v="174"/>
    <x v="167"/>
    <x v="168"/>
    <x v="77"/>
    <x v="158"/>
    <x v="142"/>
    <x v="165"/>
    <x v="174"/>
    <x v="174"/>
    <x v="174"/>
    <x v="174"/>
    <x v="174"/>
    <x v="3"/>
    <x v="0"/>
    <x v="0"/>
    <x v="0"/>
  </r>
  <r>
    <x v="11"/>
    <x v="2"/>
    <x v="11"/>
    <x v="175"/>
    <x v="175"/>
    <x v="35"/>
    <x v="174"/>
    <x v="176"/>
    <x v="48"/>
    <x v="175"/>
    <x v="168"/>
    <x v="169"/>
    <x v="8"/>
    <x v="159"/>
    <x v="143"/>
    <x v="166"/>
    <x v="175"/>
    <x v="175"/>
    <x v="175"/>
    <x v="175"/>
    <x v="175"/>
    <x v="4"/>
    <x v="2"/>
    <x v="9"/>
    <x v="0"/>
  </r>
  <r>
    <x v="76"/>
    <x v="0"/>
    <x v="76"/>
    <x v="176"/>
    <x v="176"/>
    <x v="24"/>
    <x v="175"/>
    <x v="177"/>
    <x v="56"/>
    <x v="176"/>
    <x v="169"/>
    <x v="170"/>
    <x v="55"/>
    <x v="33"/>
    <x v="15"/>
    <x v="167"/>
    <x v="176"/>
    <x v="176"/>
    <x v="176"/>
    <x v="176"/>
    <x v="176"/>
    <x v="2"/>
    <x v="0"/>
    <x v="3"/>
    <x v="0"/>
  </r>
  <r>
    <x v="58"/>
    <x v="1"/>
    <x v="58"/>
    <x v="177"/>
    <x v="177"/>
    <x v="30"/>
    <x v="176"/>
    <x v="178"/>
    <x v="71"/>
    <x v="177"/>
    <x v="170"/>
    <x v="171"/>
    <x v="56"/>
    <x v="160"/>
    <x v="33"/>
    <x v="168"/>
    <x v="177"/>
    <x v="177"/>
    <x v="177"/>
    <x v="177"/>
    <x v="177"/>
    <x v="3"/>
    <x v="0"/>
    <x v="8"/>
    <x v="1"/>
  </r>
  <r>
    <x v="22"/>
    <x v="2"/>
    <x v="22"/>
    <x v="178"/>
    <x v="178"/>
    <x v="47"/>
    <x v="177"/>
    <x v="179"/>
    <x v="32"/>
    <x v="178"/>
    <x v="171"/>
    <x v="172"/>
    <x v="20"/>
    <x v="28"/>
    <x v="144"/>
    <x v="169"/>
    <x v="178"/>
    <x v="178"/>
    <x v="178"/>
    <x v="178"/>
    <x v="178"/>
    <x v="4"/>
    <x v="0"/>
    <x v="0"/>
    <x v="0"/>
  </r>
  <r>
    <x v="13"/>
    <x v="0"/>
    <x v="13"/>
    <x v="179"/>
    <x v="179"/>
    <x v="14"/>
    <x v="178"/>
    <x v="180"/>
    <x v="77"/>
    <x v="179"/>
    <x v="172"/>
    <x v="173"/>
    <x v="60"/>
    <x v="124"/>
    <x v="145"/>
    <x v="170"/>
    <x v="179"/>
    <x v="179"/>
    <x v="179"/>
    <x v="179"/>
    <x v="179"/>
    <x v="2"/>
    <x v="0"/>
    <x v="11"/>
    <x v="1"/>
  </r>
  <r>
    <x v="27"/>
    <x v="1"/>
    <x v="27"/>
    <x v="180"/>
    <x v="180"/>
    <x v="18"/>
    <x v="179"/>
    <x v="181"/>
    <x v="14"/>
    <x v="180"/>
    <x v="173"/>
    <x v="174"/>
    <x v="67"/>
    <x v="161"/>
    <x v="146"/>
    <x v="171"/>
    <x v="180"/>
    <x v="180"/>
    <x v="180"/>
    <x v="180"/>
    <x v="180"/>
    <x v="3"/>
    <x v="0"/>
    <x v="12"/>
    <x v="0"/>
  </r>
  <r>
    <x v="94"/>
    <x v="2"/>
    <x v="94"/>
    <x v="181"/>
    <x v="181"/>
    <x v="0"/>
    <x v="180"/>
    <x v="182"/>
    <x v="78"/>
    <x v="181"/>
    <x v="174"/>
    <x v="175"/>
    <x v="43"/>
    <x v="162"/>
    <x v="147"/>
    <x v="172"/>
    <x v="181"/>
    <x v="181"/>
    <x v="181"/>
    <x v="181"/>
    <x v="181"/>
    <x v="4"/>
    <x v="0"/>
    <x v="0"/>
    <x v="0"/>
  </r>
  <r>
    <x v="59"/>
    <x v="0"/>
    <x v="59"/>
    <x v="182"/>
    <x v="182"/>
    <x v="48"/>
    <x v="181"/>
    <x v="183"/>
    <x v="63"/>
    <x v="182"/>
    <x v="175"/>
    <x v="176"/>
    <x v="3"/>
    <x v="163"/>
    <x v="108"/>
    <x v="173"/>
    <x v="182"/>
    <x v="182"/>
    <x v="182"/>
    <x v="182"/>
    <x v="182"/>
    <x v="2"/>
    <x v="0"/>
    <x v="10"/>
    <x v="1"/>
  </r>
  <r>
    <x v="91"/>
    <x v="2"/>
    <x v="91"/>
    <x v="183"/>
    <x v="183"/>
    <x v="42"/>
    <x v="182"/>
    <x v="184"/>
    <x v="51"/>
    <x v="183"/>
    <x v="176"/>
    <x v="177"/>
    <x v="78"/>
    <x v="164"/>
    <x v="148"/>
    <x v="174"/>
    <x v="183"/>
    <x v="183"/>
    <x v="183"/>
    <x v="183"/>
    <x v="183"/>
    <x v="4"/>
    <x v="0"/>
    <x v="4"/>
    <x v="1"/>
  </r>
  <r>
    <x v="93"/>
    <x v="0"/>
    <x v="93"/>
    <x v="184"/>
    <x v="184"/>
    <x v="19"/>
    <x v="183"/>
    <x v="185"/>
    <x v="22"/>
    <x v="184"/>
    <x v="177"/>
    <x v="178"/>
    <x v="79"/>
    <x v="165"/>
    <x v="149"/>
    <x v="175"/>
    <x v="184"/>
    <x v="184"/>
    <x v="184"/>
    <x v="184"/>
    <x v="184"/>
    <x v="2"/>
    <x v="0"/>
    <x v="7"/>
    <x v="0"/>
  </r>
  <r>
    <x v="2"/>
    <x v="1"/>
    <x v="2"/>
    <x v="185"/>
    <x v="185"/>
    <x v="6"/>
    <x v="184"/>
    <x v="186"/>
    <x v="76"/>
    <x v="185"/>
    <x v="178"/>
    <x v="179"/>
    <x v="80"/>
    <x v="166"/>
    <x v="150"/>
    <x v="176"/>
    <x v="185"/>
    <x v="185"/>
    <x v="185"/>
    <x v="185"/>
    <x v="185"/>
    <x v="3"/>
    <x v="1"/>
    <x v="5"/>
    <x v="1"/>
  </r>
  <r>
    <x v="53"/>
    <x v="2"/>
    <x v="53"/>
    <x v="186"/>
    <x v="186"/>
    <x v="25"/>
    <x v="185"/>
    <x v="187"/>
    <x v="56"/>
    <x v="186"/>
    <x v="179"/>
    <x v="180"/>
    <x v="10"/>
    <x v="167"/>
    <x v="129"/>
    <x v="177"/>
    <x v="186"/>
    <x v="186"/>
    <x v="186"/>
    <x v="186"/>
    <x v="186"/>
    <x v="5"/>
    <x v="1"/>
    <x v="9"/>
    <x v="0"/>
  </r>
  <r>
    <x v="39"/>
    <x v="2"/>
    <x v="39"/>
    <x v="187"/>
    <x v="187"/>
    <x v="5"/>
    <x v="186"/>
    <x v="188"/>
    <x v="55"/>
    <x v="187"/>
    <x v="180"/>
    <x v="181"/>
    <x v="53"/>
    <x v="145"/>
    <x v="10"/>
    <x v="178"/>
    <x v="187"/>
    <x v="187"/>
    <x v="187"/>
    <x v="187"/>
    <x v="187"/>
    <x v="5"/>
    <x v="0"/>
    <x v="0"/>
    <x v="0"/>
  </r>
  <r>
    <x v="3"/>
    <x v="0"/>
    <x v="3"/>
    <x v="188"/>
    <x v="188"/>
    <x v="3"/>
    <x v="187"/>
    <x v="189"/>
    <x v="7"/>
    <x v="188"/>
    <x v="181"/>
    <x v="182"/>
    <x v="11"/>
    <x v="168"/>
    <x v="151"/>
    <x v="179"/>
    <x v="188"/>
    <x v="188"/>
    <x v="188"/>
    <x v="188"/>
    <x v="188"/>
    <x v="0"/>
    <x v="1"/>
    <x v="0"/>
    <x v="0"/>
  </r>
  <r>
    <x v="105"/>
    <x v="2"/>
    <x v="105"/>
    <x v="189"/>
    <x v="189"/>
    <x v="35"/>
    <x v="188"/>
    <x v="190"/>
    <x v="15"/>
    <x v="189"/>
    <x v="182"/>
    <x v="183"/>
    <x v="3"/>
    <x v="169"/>
    <x v="152"/>
    <x v="180"/>
    <x v="189"/>
    <x v="189"/>
    <x v="189"/>
    <x v="189"/>
    <x v="189"/>
    <x v="5"/>
    <x v="1"/>
    <x v="2"/>
    <x v="1"/>
  </r>
  <r>
    <x v="4"/>
    <x v="0"/>
    <x v="4"/>
    <x v="190"/>
    <x v="190"/>
    <x v="48"/>
    <x v="189"/>
    <x v="191"/>
    <x v="9"/>
    <x v="190"/>
    <x v="183"/>
    <x v="184"/>
    <x v="55"/>
    <x v="170"/>
    <x v="153"/>
    <x v="181"/>
    <x v="190"/>
    <x v="190"/>
    <x v="190"/>
    <x v="190"/>
    <x v="190"/>
    <x v="0"/>
    <x v="1"/>
    <x v="4"/>
    <x v="1"/>
  </r>
  <r>
    <x v="15"/>
    <x v="0"/>
    <x v="15"/>
    <x v="191"/>
    <x v="191"/>
    <x v="2"/>
    <x v="190"/>
    <x v="192"/>
    <x v="58"/>
    <x v="191"/>
    <x v="184"/>
    <x v="185"/>
    <x v="11"/>
    <x v="171"/>
    <x v="154"/>
    <x v="182"/>
    <x v="191"/>
    <x v="191"/>
    <x v="191"/>
    <x v="191"/>
    <x v="191"/>
    <x v="0"/>
    <x v="0"/>
    <x v="6"/>
    <x v="0"/>
  </r>
  <r>
    <x v="57"/>
    <x v="1"/>
    <x v="57"/>
    <x v="192"/>
    <x v="192"/>
    <x v="49"/>
    <x v="191"/>
    <x v="193"/>
    <x v="36"/>
    <x v="192"/>
    <x v="185"/>
    <x v="186"/>
    <x v="81"/>
    <x v="172"/>
    <x v="148"/>
    <x v="183"/>
    <x v="192"/>
    <x v="192"/>
    <x v="192"/>
    <x v="192"/>
    <x v="192"/>
    <x v="1"/>
    <x v="1"/>
    <x v="9"/>
    <x v="0"/>
  </r>
  <r>
    <x v="18"/>
    <x v="2"/>
    <x v="18"/>
    <x v="193"/>
    <x v="193"/>
    <x v="47"/>
    <x v="192"/>
    <x v="194"/>
    <x v="57"/>
    <x v="193"/>
    <x v="186"/>
    <x v="187"/>
    <x v="82"/>
    <x v="173"/>
    <x v="87"/>
    <x v="184"/>
    <x v="193"/>
    <x v="193"/>
    <x v="193"/>
    <x v="193"/>
    <x v="193"/>
    <x v="5"/>
    <x v="1"/>
    <x v="8"/>
    <x v="1"/>
  </r>
  <r>
    <x v="81"/>
    <x v="0"/>
    <x v="81"/>
    <x v="194"/>
    <x v="194"/>
    <x v="11"/>
    <x v="193"/>
    <x v="195"/>
    <x v="44"/>
    <x v="194"/>
    <x v="187"/>
    <x v="188"/>
    <x v="1"/>
    <x v="174"/>
    <x v="145"/>
    <x v="185"/>
    <x v="194"/>
    <x v="194"/>
    <x v="194"/>
    <x v="194"/>
    <x v="194"/>
    <x v="0"/>
    <x v="0"/>
    <x v="8"/>
    <x v="1"/>
  </r>
  <r>
    <x v="1"/>
    <x v="1"/>
    <x v="1"/>
    <x v="195"/>
    <x v="195"/>
    <x v="24"/>
    <x v="194"/>
    <x v="196"/>
    <x v="41"/>
    <x v="195"/>
    <x v="188"/>
    <x v="189"/>
    <x v="2"/>
    <x v="175"/>
    <x v="155"/>
    <x v="186"/>
    <x v="195"/>
    <x v="195"/>
    <x v="195"/>
    <x v="195"/>
    <x v="195"/>
    <x v="1"/>
    <x v="1"/>
    <x v="8"/>
    <x v="1"/>
  </r>
  <r>
    <x v="46"/>
    <x v="4"/>
    <x v="46"/>
    <x v="196"/>
    <x v="196"/>
    <x v="27"/>
    <x v="195"/>
    <x v="0"/>
    <x v="68"/>
    <x v="196"/>
    <x v="189"/>
    <x v="190"/>
    <x v="12"/>
    <x v="111"/>
    <x v="156"/>
    <x v="187"/>
    <x v="196"/>
    <x v="196"/>
    <x v="196"/>
    <x v="196"/>
    <x v="196"/>
    <x v="6"/>
    <x v="0"/>
    <x v="12"/>
    <x v="0"/>
  </r>
  <r>
    <x v="42"/>
    <x v="0"/>
    <x v="42"/>
    <x v="197"/>
    <x v="197"/>
    <x v="19"/>
    <x v="196"/>
    <x v="197"/>
    <x v="72"/>
    <x v="197"/>
    <x v="190"/>
    <x v="191"/>
    <x v="33"/>
    <x v="176"/>
    <x v="29"/>
    <x v="188"/>
    <x v="197"/>
    <x v="197"/>
    <x v="197"/>
    <x v="197"/>
    <x v="197"/>
    <x v="0"/>
    <x v="2"/>
    <x v="9"/>
    <x v="0"/>
  </r>
  <r>
    <x v="88"/>
    <x v="5"/>
    <x v="88"/>
    <x v="198"/>
    <x v="198"/>
    <x v="35"/>
    <x v="197"/>
    <x v="198"/>
    <x v="41"/>
    <x v="198"/>
    <x v="191"/>
    <x v="192"/>
    <x v="29"/>
    <x v="111"/>
    <x v="22"/>
    <x v="189"/>
    <x v="198"/>
    <x v="198"/>
    <x v="198"/>
    <x v="198"/>
    <x v="198"/>
    <x v="6"/>
    <x v="0"/>
    <x v="0"/>
    <x v="0"/>
  </r>
  <r>
    <x v="20"/>
    <x v="1"/>
    <x v="20"/>
    <x v="199"/>
    <x v="199"/>
    <x v="37"/>
    <x v="198"/>
    <x v="199"/>
    <x v="66"/>
    <x v="199"/>
    <x v="192"/>
    <x v="193"/>
    <x v="5"/>
    <x v="177"/>
    <x v="86"/>
    <x v="70"/>
    <x v="199"/>
    <x v="199"/>
    <x v="199"/>
    <x v="199"/>
    <x v="199"/>
    <x v="1"/>
    <x v="0"/>
    <x v="4"/>
    <x v="1"/>
  </r>
  <r>
    <x v="106"/>
    <x v="1"/>
    <x v="106"/>
    <x v="200"/>
    <x v="200"/>
    <x v="1"/>
    <x v="199"/>
    <x v="200"/>
    <x v="15"/>
    <x v="200"/>
    <x v="193"/>
    <x v="194"/>
    <x v="32"/>
    <x v="178"/>
    <x v="157"/>
    <x v="190"/>
    <x v="200"/>
    <x v="200"/>
    <x v="200"/>
    <x v="200"/>
    <x v="200"/>
    <x v="1"/>
    <x v="1"/>
    <x v="9"/>
    <x v="0"/>
  </r>
  <r>
    <x v="38"/>
    <x v="0"/>
    <x v="38"/>
    <x v="201"/>
    <x v="201"/>
    <x v="9"/>
    <x v="200"/>
    <x v="201"/>
    <x v="52"/>
    <x v="201"/>
    <x v="194"/>
    <x v="195"/>
    <x v="69"/>
    <x v="179"/>
    <x v="158"/>
    <x v="191"/>
    <x v="201"/>
    <x v="201"/>
    <x v="201"/>
    <x v="201"/>
    <x v="201"/>
    <x v="0"/>
    <x v="1"/>
    <x v="2"/>
    <x v="1"/>
  </r>
  <r>
    <x v="92"/>
    <x v="2"/>
    <x v="92"/>
    <x v="202"/>
    <x v="202"/>
    <x v="19"/>
    <x v="201"/>
    <x v="202"/>
    <x v="46"/>
    <x v="202"/>
    <x v="195"/>
    <x v="196"/>
    <x v="77"/>
    <x v="180"/>
    <x v="159"/>
    <x v="60"/>
    <x v="202"/>
    <x v="202"/>
    <x v="202"/>
    <x v="202"/>
    <x v="202"/>
    <x v="5"/>
    <x v="0"/>
    <x v="12"/>
    <x v="0"/>
  </r>
  <r>
    <x v="5"/>
    <x v="1"/>
    <x v="5"/>
    <x v="203"/>
    <x v="203"/>
    <x v="26"/>
    <x v="202"/>
    <x v="203"/>
    <x v="36"/>
    <x v="203"/>
    <x v="196"/>
    <x v="197"/>
    <x v="30"/>
    <x v="181"/>
    <x v="81"/>
    <x v="192"/>
    <x v="203"/>
    <x v="203"/>
    <x v="203"/>
    <x v="203"/>
    <x v="203"/>
    <x v="1"/>
    <x v="0"/>
    <x v="1"/>
    <x v="0"/>
  </r>
  <r>
    <x v="79"/>
    <x v="1"/>
    <x v="79"/>
    <x v="204"/>
    <x v="204"/>
    <x v="14"/>
    <x v="203"/>
    <x v="204"/>
    <x v="6"/>
    <x v="204"/>
    <x v="197"/>
    <x v="198"/>
    <x v="29"/>
    <x v="182"/>
    <x v="19"/>
    <x v="193"/>
    <x v="204"/>
    <x v="204"/>
    <x v="204"/>
    <x v="204"/>
    <x v="204"/>
    <x v="1"/>
    <x v="0"/>
    <x v="1"/>
    <x v="0"/>
  </r>
  <r>
    <x v="36"/>
    <x v="0"/>
    <x v="36"/>
    <x v="205"/>
    <x v="205"/>
    <x v="27"/>
    <x v="204"/>
    <x v="205"/>
    <x v="23"/>
    <x v="205"/>
    <x v="198"/>
    <x v="199"/>
    <x v="83"/>
    <x v="183"/>
    <x v="160"/>
    <x v="21"/>
    <x v="205"/>
    <x v="205"/>
    <x v="205"/>
    <x v="205"/>
    <x v="205"/>
    <x v="0"/>
    <x v="2"/>
    <x v="6"/>
    <x v="0"/>
  </r>
  <r>
    <x v="47"/>
    <x v="2"/>
    <x v="47"/>
    <x v="206"/>
    <x v="206"/>
    <x v="32"/>
    <x v="205"/>
    <x v="206"/>
    <x v="44"/>
    <x v="206"/>
    <x v="199"/>
    <x v="200"/>
    <x v="55"/>
    <x v="184"/>
    <x v="161"/>
    <x v="194"/>
    <x v="206"/>
    <x v="206"/>
    <x v="206"/>
    <x v="206"/>
    <x v="206"/>
    <x v="5"/>
    <x v="0"/>
    <x v="1"/>
    <x v="0"/>
  </r>
  <r>
    <x v="50"/>
    <x v="2"/>
    <x v="50"/>
    <x v="207"/>
    <x v="207"/>
    <x v="39"/>
    <x v="206"/>
    <x v="207"/>
    <x v="7"/>
    <x v="207"/>
    <x v="200"/>
    <x v="201"/>
    <x v="74"/>
    <x v="185"/>
    <x v="162"/>
    <x v="195"/>
    <x v="207"/>
    <x v="207"/>
    <x v="207"/>
    <x v="207"/>
    <x v="207"/>
    <x v="5"/>
    <x v="0"/>
    <x v="7"/>
    <x v="0"/>
  </r>
  <r>
    <x v="71"/>
    <x v="1"/>
    <x v="71"/>
    <x v="208"/>
    <x v="208"/>
    <x v="7"/>
    <x v="207"/>
    <x v="183"/>
    <x v="38"/>
    <x v="208"/>
    <x v="201"/>
    <x v="202"/>
    <x v="54"/>
    <x v="186"/>
    <x v="108"/>
    <x v="116"/>
    <x v="208"/>
    <x v="208"/>
    <x v="208"/>
    <x v="208"/>
    <x v="208"/>
    <x v="1"/>
    <x v="1"/>
    <x v="5"/>
    <x v="1"/>
  </r>
  <r>
    <x v="29"/>
    <x v="2"/>
    <x v="29"/>
    <x v="209"/>
    <x v="209"/>
    <x v="32"/>
    <x v="208"/>
    <x v="208"/>
    <x v="9"/>
    <x v="209"/>
    <x v="202"/>
    <x v="203"/>
    <x v="84"/>
    <x v="187"/>
    <x v="163"/>
    <x v="172"/>
    <x v="209"/>
    <x v="209"/>
    <x v="209"/>
    <x v="209"/>
    <x v="209"/>
    <x v="4"/>
    <x v="0"/>
    <x v="4"/>
    <x v="1"/>
  </r>
  <r>
    <x v="44"/>
    <x v="1"/>
    <x v="44"/>
    <x v="210"/>
    <x v="210"/>
    <x v="2"/>
    <x v="209"/>
    <x v="209"/>
    <x v="53"/>
    <x v="210"/>
    <x v="203"/>
    <x v="204"/>
    <x v="0"/>
    <x v="35"/>
    <x v="164"/>
    <x v="196"/>
    <x v="210"/>
    <x v="210"/>
    <x v="210"/>
    <x v="210"/>
    <x v="210"/>
    <x v="3"/>
    <x v="0"/>
    <x v="4"/>
    <x v="1"/>
  </r>
  <r>
    <x v="19"/>
    <x v="1"/>
    <x v="19"/>
    <x v="211"/>
    <x v="211"/>
    <x v="50"/>
    <x v="210"/>
    <x v="210"/>
    <x v="27"/>
    <x v="211"/>
    <x v="204"/>
    <x v="205"/>
    <x v="30"/>
    <x v="188"/>
    <x v="14"/>
    <x v="29"/>
    <x v="211"/>
    <x v="211"/>
    <x v="211"/>
    <x v="211"/>
    <x v="211"/>
    <x v="3"/>
    <x v="0"/>
    <x v="3"/>
    <x v="0"/>
  </r>
  <r>
    <x v="26"/>
    <x v="2"/>
    <x v="26"/>
    <x v="212"/>
    <x v="212"/>
    <x v="9"/>
    <x v="211"/>
    <x v="211"/>
    <x v="58"/>
    <x v="212"/>
    <x v="205"/>
    <x v="206"/>
    <x v="28"/>
    <x v="189"/>
    <x v="27"/>
    <x v="197"/>
    <x v="212"/>
    <x v="212"/>
    <x v="212"/>
    <x v="212"/>
    <x v="212"/>
    <x v="4"/>
    <x v="0"/>
    <x v="5"/>
    <x v="1"/>
  </r>
  <r>
    <x v="24"/>
    <x v="1"/>
    <x v="24"/>
    <x v="213"/>
    <x v="213"/>
    <x v="25"/>
    <x v="212"/>
    <x v="212"/>
    <x v="78"/>
    <x v="213"/>
    <x v="206"/>
    <x v="207"/>
    <x v="85"/>
    <x v="190"/>
    <x v="165"/>
    <x v="198"/>
    <x v="213"/>
    <x v="213"/>
    <x v="213"/>
    <x v="213"/>
    <x v="213"/>
    <x v="3"/>
    <x v="1"/>
    <x v="5"/>
    <x v="1"/>
  </r>
  <r>
    <x v="11"/>
    <x v="2"/>
    <x v="11"/>
    <x v="214"/>
    <x v="214"/>
    <x v="0"/>
    <x v="213"/>
    <x v="213"/>
    <x v="23"/>
    <x v="214"/>
    <x v="207"/>
    <x v="208"/>
    <x v="70"/>
    <x v="191"/>
    <x v="31"/>
    <x v="199"/>
    <x v="214"/>
    <x v="214"/>
    <x v="214"/>
    <x v="214"/>
    <x v="214"/>
    <x v="4"/>
    <x v="2"/>
    <x v="4"/>
    <x v="1"/>
  </r>
  <r>
    <x v="33"/>
    <x v="0"/>
    <x v="33"/>
    <x v="215"/>
    <x v="215"/>
    <x v="47"/>
    <x v="214"/>
    <x v="214"/>
    <x v="4"/>
    <x v="215"/>
    <x v="208"/>
    <x v="209"/>
    <x v="20"/>
    <x v="192"/>
    <x v="166"/>
    <x v="200"/>
    <x v="215"/>
    <x v="215"/>
    <x v="215"/>
    <x v="215"/>
    <x v="215"/>
    <x v="2"/>
    <x v="0"/>
    <x v="13"/>
    <x v="0"/>
  </r>
  <r>
    <x v="9"/>
    <x v="1"/>
    <x v="9"/>
    <x v="216"/>
    <x v="216"/>
    <x v="7"/>
    <x v="215"/>
    <x v="215"/>
    <x v="19"/>
    <x v="216"/>
    <x v="209"/>
    <x v="210"/>
    <x v="86"/>
    <x v="187"/>
    <x v="167"/>
    <x v="201"/>
    <x v="216"/>
    <x v="216"/>
    <x v="216"/>
    <x v="216"/>
    <x v="216"/>
    <x v="3"/>
    <x v="0"/>
    <x v="8"/>
    <x v="1"/>
  </r>
  <r>
    <x v="62"/>
    <x v="0"/>
    <x v="62"/>
    <x v="217"/>
    <x v="217"/>
    <x v="51"/>
    <x v="216"/>
    <x v="216"/>
    <x v="73"/>
    <x v="217"/>
    <x v="210"/>
    <x v="211"/>
    <x v="87"/>
    <x v="193"/>
    <x v="168"/>
    <x v="202"/>
    <x v="217"/>
    <x v="217"/>
    <x v="217"/>
    <x v="217"/>
    <x v="217"/>
    <x v="2"/>
    <x v="0"/>
    <x v="6"/>
    <x v="0"/>
  </r>
  <r>
    <x v="56"/>
    <x v="2"/>
    <x v="56"/>
    <x v="218"/>
    <x v="218"/>
    <x v="9"/>
    <x v="217"/>
    <x v="217"/>
    <x v="79"/>
    <x v="218"/>
    <x v="211"/>
    <x v="212"/>
    <x v="28"/>
    <x v="194"/>
    <x v="26"/>
    <x v="203"/>
    <x v="218"/>
    <x v="218"/>
    <x v="218"/>
    <x v="218"/>
    <x v="218"/>
    <x v="4"/>
    <x v="0"/>
    <x v="4"/>
    <x v="1"/>
  </r>
  <r>
    <x v="78"/>
    <x v="2"/>
    <x v="78"/>
    <x v="219"/>
    <x v="219"/>
    <x v="9"/>
    <x v="218"/>
    <x v="218"/>
    <x v="80"/>
    <x v="219"/>
    <x v="212"/>
    <x v="213"/>
    <x v="44"/>
    <x v="112"/>
    <x v="169"/>
    <x v="204"/>
    <x v="219"/>
    <x v="219"/>
    <x v="219"/>
    <x v="219"/>
    <x v="219"/>
    <x v="4"/>
    <x v="1"/>
    <x v="8"/>
    <x v="1"/>
  </r>
  <r>
    <x v="107"/>
    <x v="0"/>
    <x v="107"/>
    <x v="220"/>
    <x v="220"/>
    <x v="13"/>
    <x v="219"/>
    <x v="219"/>
    <x v="76"/>
    <x v="220"/>
    <x v="213"/>
    <x v="214"/>
    <x v="17"/>
    <x v="195"/>
    <x v="170"/>
    <x v="205"/>
    <x v="220"/>
    <x v="220"/>
    <x v="220"/>
    <x v="220"/>
    <x v="220"/>
    <x v="2"/>
    <x v="1"/>
    <x v="2"/>
    <x v="1"/>
  </r>
  <r>
    <x v="12"/>
    <x v="2"/>
    <x v="12"/>
    <x v="221"/>
    <x v="221"/>
    <x v="19"/>
    <x v="220"/>
    <x v="220"/>
    <x v="56"/>
    <x v="221"/>
    <x v="214"/>
    <x v="215"/>
    <x v="71"/>
    <x v="24"/>
    <x v="84"/>
    <x v="206"/>
    <x v="221"/>
    <x v="221"/>
    <x v="221"/>
    <x v="221"/>
    <x v="221"/>
    <x v="4"/>
    <x v="1"/>
    <x v="10"/>
    <x v="1"/>
  </r>
  <r>
    <x v="27"/>
    <x v="1"/>
    <x v="27"/>
    <x v="222"/>
    <x v="222"/>
    <x v="30"/>
    <x v="221"/>
    <x v="221"/>
    <x v="39"/>
    <x v="222"/>
    <x v="215"/>
    <x v="216"/>
    <x v="88"/>
    <x v="196"/>
    <x v="81"/>
    <x v="207"/>
    <x v="222"/>
    <x v="222"/>
    <x v="222"/>
    <x v="222"/>
    <x v="222"/>
    <x v="3"/>
    <x v="0"/>
    <x v="16"/>
    <x v="0"/>
  </r>
  <r>
    <x v="99"/>
    <x v="0"/>
    <x v="99"/>
    <x v="223"/>
    <x v="223"/>
    <x v="48"/>
    <x v="222"/>
    <x v="222"/>
    <x v="27"/>
    <x v="223"/>
    <x v="216"/>
    <x v="217"/>
    <x v="60"/>
    <x v="197"/>
    <x v="149"/>
    <x v="208"/>
    <x v="223"/>
    <x v="223"/>
    <x v="223"/>
    <x v="223"/>
    <x v="223"/>
    <x v="2"/>
    <x v="0"/>
    <x v="1"/>
    <x v="0"/>
  </r>
  <r>
    <x v="64"/>
    <x v="2"/>
    <x v="64"/>
    <x v="224"/>
    <x v="224"/>
    <x v="7"/>
    <x v="223"/>
    <x v="223"/>
    <x v="28"/>
    <x v="224"/>
    <x v="217"/>
    <x v="218"/>
    <x v="89"/>
    <x v="198"/>
    <x v="84"/>
    <x v="209"/>
    <x v="224"/>
    <x v="224"/>
    <x v="224"/>
    <x v="224"/>
    <x v="224"/>
    <x v="4"/>
    <x v="0"/>
    <x v="8"/>
    <x v="1"/>
  </r>
  <r>
    <x v="31"/>
    <x v="0"/>
    <x v="31"/>
    <x v="225"/>
    <x v="225"/>
    <x v="13"/>
    <x v="224"/>
    <x v="147"/>
    <x v="39"/>
    <x v="225"/>
    <x v="218"/>
    <x v="219"/>
    <x v="90"/>
    <x v="199"/>
    <x v="169"/>
    <x v="210"/>
    <x v="225"/>
    <x v="225"/>
    <x v="225"/>
    <x v="225"/>
    <x v="225"/>
    <x v="2"/>
    <x v="1"/>
    <x v="3"/>
    <x v="0"/>
  </r>
  <r>
    <x v="23"/>
    <x v="1"/>
    <x v="23"/>
    <x v="226"/>
    <x v="226"/>
    <x v="11"/>
    <x v="225"/>
    <x v="224"/>
    <x v="15"/>
    <x v="226"/>
    <x v="219"/>
    <x v="220"/>
    <x v="43"/>
    <x v="200"/>
    <x v="171"/>
    <x v="134"/>
    <x v="226"/>
    <x v="226"/>
    <x v="226"/>
    <x v="226"/>
    <x v="226"/>
    <x v="3"/>
    <x v="1"/>
    <x v="8"/>
    <x v="1"/>
  </r>
  <r>
    <x v="6"/>
    <x v="1"/>
    <x v="6"/>
    <x v="227"/>
    <x v="227"/>
    <x v="38"/>
    <x v="226"/>
    <x v="225"/>
    <x v="57"/>
    <x v="227"/>
    <x v="220"/>
    <x v="221"/>
    <x v="91"/>
    <x v="201"/>
    <x v="172"/>
    <x v="211"/>
    <x v="227"/>
    <x v="227"/>
    <x v="227"/>
    <x v="227"/>
    <x v="227"/>
    <x v="3"/>
    <x v="0"/>
    <x v="8"/>
    <x v="1"/>
  </r>
  <r>
    <x v="30"/>
    <x v="0"/>
    <x v="30"/>
    <x v="228"/>
    <x v="228"/>
    <x v="16"/>
    <x v="227"/>
    <x v="226"/>
    <x v="29"/>
    <x v="228"/>
    <x v="221"/>
    <x v="222"/>
    <x v="49"/>
    <x v="202"/>
    <x v="173"/>
    <x v="212"/>
    <x v="228"/>
    <x v="228"/>
    <x v="228"/>
    <x v="228"/>
    <x v="228"/>
    <x v="2"/>
    <x v="1"/>
    <x v="5"/>
    <x v="1"/>
  </r>
  <r>
    <x v="96"/>
    <x v="1"/>
    <x v="96"/>
    <x v="229"/>
    <x v="229"/>
    <x v="8"/>
    <x v="89"/>
    <x v="227"/>
    <x v="4"/>
    <x v="229"/>
    <x v="222"/>
    <x v="223"/>
    <x v="18"/>
    <x v="161"/>
    <x v="16"/>
    <x v="213"/>
    <x v="229"/>
    <x v="229"/>
    <x v="229"/>
    <x v="229"/>
    <x v="229"/>
    <x v="1"/>
    <x v="0"/>
    <x v="6"/>
    <x v="0"/>
  </r>
  <r>
    <x v="68"/>
    <x v="0"/>
    <x v="68"/>
    <x v="230"/>
    <x v="230"/>
    <x v="21"/>
    <x v="228"/>
    <x v="228"/>
    <x v="50"/>
    <x v="230"/>
    <x v="223"/>
    <x v="224"/>
    <x v="60"/>
    <x v="203"/>
    <x v="174"/>
    <x v="163"/>
    <x v="230"/>
    <x v="230"/>
    <x v="230"/>
    <x v="230"/>
    <x v="230"/>
    <x v="0"/>
    <x v="0"/>
    <x v="1"/>
    <x v="0"/>
  </r>
  <r>
    <x v="70"/>
    <x v="0"/>
    <x v="70"/>
    <x v="231"/>
    <x v="231"/>
    <x v="48"/>
    <x v="229"/>
    <x v="229"/>
    <x v="42"/>
    <x v="231"/>
    <x v="224"/>
    <x v="225"/>
    <x v="87"/>
    <x v="204"/>
    <x v="175"/>
    <x v="94"/>
    <x v="231"/>
    <x v="231"/>
    <x v="231"/>
    <x v="231"/>
    <x v="231"/>
    <x v="0"/>
    <x v="0"/>
    <x v="6"/>
    <x v="0"/>
  </r>
  <r>
    <x v="69"/>
    <x v="2"/>
    <x v="69"/>
    <x v="232"/>
    <x v="232"/>
    <x v="25"/>
    <x v="230"/>
    <x v="230"/>
    <x v="75"/>
    <x v="232"/>
    <x v="225"/>
    <x v="226"/>
    <x v="53"/>
    <x v="205"/>
    <x v="150"/>
    <x v="214"/>
    <x v="232"/>
    <x v="232"/>
    <x v="232"/>
    <x v="232"/>
    <x v="232"/>
    <x v="5"/>
    <x v="0"/>
    <x v="0"/>
    <x v="0"/>
  </r>
  <r>
    <x v="74"/>
    <x v="1"/>
    <x v="74"/>
    <x v="233"/>
    <x v="233"/>
    <x v="5"/>
    <x v="231"/>
    <x v="231"/>
    <x v="63"/>
    <x v="233"/>
    <x v="226"/>
    <x v="227"/>
    <x v="92"/>
    <x v="206"/>
    <x v="176"/>
    <x v="215"/>
    <x v="233"/>
    <x v="233"/>
    <x v="233"/>
    <x v="233"/>
    <x v="233"/>
    <x v="1"/>
    <x v="0"/>
    <x v="3"/>
    <x v="0"/>
  </r>
  <r>
    <x v="43"/>
    <x v="2"/>
    <x v="43"/>
    <x v="234"/>
    <x v="234"/>
    <x v="27"/>
    <x v="232"/>
    <x v="232"/>
    <x v="18"/>
    <x v="234"/>
    <x v="227"/>
    <x v="228"/>
    <x v="9"/>
    <x v="207"/>
    <x v="177"/>
    <x v="216"/>
    <x v="234"/>
    <x v="234"/>
    <x v="234"/>
    <x v="234"/>
    <x v="234"/>
    <x v="5"/>
    <x v="0"/>
    <x v="13"/>
    <x v="0"/>
  </r>
  <r>
    <x v="67"/>
    <x v="1"/>
    <x v="67"/>
    <x v="235"/>
    <x v="235"/>
    <x v="17"/>
    <x v="233"/>
    <x v="233"/>
    <x v="14"/>
    <x v="235"/>
    <x v="228"/>
    <x v="229"/>
    <x v="69"/>
    <x v="123"/>
    <x v="26"/>
    <x v="217"/>
    <x v="235"/>
    <x v="235"/>
    <x v="235"/>
    <x v="235"/>
    <x v="235"/>
    <x v="1"/>
    <x v="0"/>
    <x v="12"/>
    <x v="0"/>
  </r>
  <r>
    <x v="46"/>
    <x v="4"/>
    <x v="46"/>
    <x v="236"/>
    <x v="236"/>
    <x v="25"/>
    <x v="234"/>
    <x v="234"/>
    <x v="22"/>
    <x v="236"/>
    <x v="229"/>
    <x v="230"/>
    <x v="30"/>
    <x v="44"/>
    <x v="102"/>
    <x v="218"/>
    <x v="236"/>
    <x v="236"/>
    <x v="236"/>
    <x v="236"/>
    <x v="236"/>
    <x v="6"/>
    <x v="0"/>
    <x v="1"/>
    <x v="0"/>
  </r>
  <r>
    <x v="36"/>
    <x v="0"/>
    <x v="36"/>
    <x v="237"/>
    <x v="237"/>
    <x v="11"/>
    <x v="235"/>
    <x v="235"/>
    <x v="12"/>
    <x v="237"/>
    <x v="230"/>
    <x v="231"/>
    <x v="5"/>
    <x v="27"/>
    <x v="178"/>
    <x v="219"/>
    <x v="237"/>
    <x v="237"/>
    <x v="237"/>
    <x v="237"/>
    <x v="237"/>
    <x v="0"/>
    <x v="2"/>
    <x v="14"/>
    <x v="0"/>
  </r>
  <r>
    <x v="50"/>
    <x v="2"/>
    <x v="50"/>
    <x v="238"/>
    <x v="238"/>
    <x v="15"/>
    <x v="236"/>
    <x v="236"/>
    <x v="32"/>
    <x v="238"/>
    <x v="231"/>
    <x v="232"/>
    <x v="5"/>
    <x v="52"/>
    <x v="179"/>
    <x v="220"/>
    <x v="238"/>
    <x v="238"/>
    <x v="238"/>
    <x v="238"/>
    <x v="238"/>
    <x v="5"/>
    <x v="0"/>
    <x v="13"/>
    <x v="0"/>
  </r>
  <r>
    <x v="73"/>
    <x v="2"/>
    <x v="73"/>
    <x v="239"/>
    <x v="239"/>
    <x v="11"/>
    <x v="237"/>
    <x v="237"/>
    <x v="64"/>
    <x v="239"/>
    <x v="232"/>
    <x v="233"/>
    <x v="42"/>
    <x v="208"/>
    <x v="180"/>
    <x v="221"/>
    <x v="239"/>
    <x v="239"/>
    <x v="239"/>
    <x v="239"/>
    <x v="239"/>
    <x v="5"/>
    <x v="1"/>
    <x v="4"/>
    <x v="1"/>
  </r>
  <r>
    <x v="60"/>
    <x v="6"/>
    <x v="60"/>
    <x v="240"/>
    <x v="240"/>
    <x v="14"/>
    <x v="238"/>
    <x v="238"/>
    <x v="81"/>
    <x v="240"/>
    <x v="233"/>
    <x v="234"/>
    <x v="32"/>
    <x v="111"/>
    <x v="181"/>
    <x v="222"/>
    <x v="240"/>
    <x v="240"/>
    <x v="240"/>
    <x v="240"/>
    <x v="240"/>
    <x v="6"/>
    <x v="0"/>
    <x v="2"/>
    <x v="1"/>
  </r>
  <r>
    <x v="42"/>
    <x v="0"/>
    <x v="42"/>
    <x v="241"/>
    <x v="241"/>
    <x v="27"/>
    <x v="239"/>
    <x v="239"/>
    <x v="74"/>
    <x v="241"/>
    <x v="234"/>
    <x v="235"/>
    <x v="21"/>
    <x v="209"/>
    <x v="182"/>
    <x v="223"/>
    <x v="241"/>
    <x v="241"/>
    <x v="241"/>
    <x v="241"/>
    <x v="241"/>
    <x v="0"/>
    <x v="2"/>
    <x v="3"/>
    <x v="0"/>
  </r>
  <r>
    <x v="11"/>
    <x v="2"/>
    <x v="11"/>
    <x v="242"/>
    <x v="242"/>
    <x v="11"/>
    <x v="240"/>
    <x v="240"/>
    <x v="80"/>
    <x v="242"/>
    <x v="235"/>
    <x v="236"/>
    <x v="5"/>
    <x v="210"/>
    <x v="39"/>
    <x v="224"/>
    <x v="242"/>
    <x v="242"/>
    <x v="242"/>
    <x v="242"/>
    <x v="242"/>
    <x v="5"/>
    <x v="2"/>
    <x v="13"/>
    <x v="0"/>
  </r>
  <r>
    <x v="108"/>
    <x v="1"/>
    <x v="108"/>
    <x v="243"/>
    <x v="243"/>
    <x v="11"/>
    <x v="241"/>
    <x v="241"/>
    <x v="14"/>
    <x v="243"/>
    <x v="236"/>
    <x v="237"/>
    <x v="5"/>
    <x v="211"/>
    <x v="26"/>
    <x v="225"/>
    <x v="243"/>
    <x v="243"/>
    <x v="243"/>
    <x v="243"/>
    <x v="243"/>
    <x v="1"/>
    <x v="0"/>
    <x v="6"/>
    <x v="0"/>
  </r>
  <r>
    <x v="77"/>
    <x v="0"/>
    <x v="77"/>
    <x v="244"/>
    <x v="244"/>
    <x v="35"/>
    <x v="242"/>
    <x v="242"/>
    <x v="28"/>
    <x v="244"/>
    <x v="237"/>
    <x v="238"/>
    <x v="17"/>
    <x v="212"/>
    <x v="183"/>
    <x v="226"/>
    <x v="244"/>
    <x v="244"/>
    <x v="244"/>
    <x v="244"/>
    <x v="244"/>
    <x v="0"/>
    <x v="0"/>
    <x v="0"/>
    <x v="0"/>
  </r>
  <r>
    <x v="32"/>
    <x v="2"/>
    <x v="32"/>
    <x v="245"/>
    <x v="245"/>
    <x v="7"/>
    <x v="243"/>
    <x v="243"/>
    <x v="15"/>
    <x v="245"/>
    <x v="238"/>
    <x v="239"/>
    <x v="44"/>
    <x v="213"/>
    <x v="56"/>
    <x v="227"/>
    <x v="245"/>
    <x v="245"/>
    <x v="245"/>
    <x v="245"/>
    <x v="245"/>
    <x v="5"/>
    <x v="1"/>
    <x v="11"/>
    <x v="1"/>
  </r>
  <r>
    <x v="82"/>
    <x v="1"/>
    <x v="82"/>
    <x v="246"/>
    <x v="246"/>
    <x v="13"/>
    <x v="244"/>
    <x v="244"/>
    <x v="27"/>
    <x v="246"/>
    <x v="239"/>
    <x v="240"/>
    <x v="77"/>
    <x v="214"/>
    <x v="76"/>
    <x v="228"/>
    <x v="246"/>
    <x v="246"/>
    <x v="246"/>
    <x v="246"/>
    <x v="246"/>
    <x v="1"/>
    <x v="0"/>
    <x v="10"/>
    <x v="1"/>
  </r>
  <r>
    <x v="75"/>
    <x v="1"/>
    <x v="75"/>
    <x v="247"/>
    <x v="247"/>
    <x v="2"/>
    <x v="245"/>
    <x v="245"/>
    <x v="1"/>
    <x v="247"/>
    <x v="240"/>
    <x v="241"/>
    <x v="28"/>
    <x v="215"/>
    <x v="71"/>
    <x v="229"/>
    <x v="247"/>
    <x v="247"/>
    <x v="247"/>
    <x v="247"/>
    <x v="247"/>
    <x v="1"/>
    <x v="1"/>
    <x v="9"/>
    <x v="0"/>
  </r>
  <r>
    <x v="8"/>
    <x v="0"/>
    <x v="8"/>
    <x v="248"/>
    <x v="248"/>
    <x v="7"/>
    <x v="246"/>
    <x v="246"/>
    <x v="6"/>
    <x v="248"/>
    <x v="241"/>
    <x v="242"/>
    <x v="47"/>
    <x v="216"/>
    <x v="184"/>
    <x v="19"/>
    <x v="248"/>
    <x v="248"/>
    <x v="248"/>
    <x v="248"/>
    <x v="248"/>
    <x v="0"/>
    <x v="0"/>
    <x v="13"/>
    <x v="0"/>
  </r>
  <r>
    <x v="90"/>
    <x v="2"/>
    <x v="90"/>
    <x v="249"/>
    <x v="249"/>
    <x v="13"/>
    <x v="247"/>
    <x v="247"/>
    <x v="42"/>
    <x v="249"/>
    <x v="242"/>
    <x v="243"/>
    <x v="44"/>
    <x v="217"/>
    <x v="79"/>
    <x v="230"/>
    <x v="249"/>
    <x v="249"/>
    <x v="249"/>
    <x v="249"/>
    <x v="249"/>
    <x v="5"/>
    <x v="0"/>
    <x v="2"/>
    <x v="1"/>
  </r>
  <r>
    <x v="86"/>
    <x v="1"/>
    <x v="86"/>
    <x v="250"/>
    <x v="250"/>
    <x v="1"/>
    <x v="248"/>
    <x v="248"/>
    <x v="56"/>
    <x v="250"/>
    <x v="243"/>
    <x v="244"/>
    <x v="77"/>
    <x v="218"/>
    <x v="185"/>
    <x v="49"/>
    <x v="250"/>
    <x v="250"/>
    <x v="250"/>
    <x v="250"/>
    <x v="250"/>
    <x v="1"/>
    <x v="1"/>
    <x v="1"/>
    <x v="0"/>
  </r>
  <r>
    <x v="45"/>
    <x v="2"/>
    <x v="45"/>
    <x v="251"/>
    <x v="251"/>
    <x v="19"/>
    <x v="249"/>
    <x v="249"/>
    <x v="31"/>
    <x v="251"/>
    <x v="244"/>
    <x v="245"/>
    <x v="51"/>
    <x v="219"/>
    <x v="186"/>
    <x v="231"/>
    <x v="251"/>
    <x v="251"/>
    <x v="251"/>
    <x v="251"/>
    <x v="251"/>
    <x v="5"/>
    <x v="1"/>
    <x v="0"/>
    <x v="0"/>
  </r>
  <r>
    <x v="5"/>
    <x v="1"/>
    <x v="5"/>
    <x v="252"/>
    <x v="252"/>
    <x v="22"/>
    <x v="250"/>
    <x v="250"/>
    <x v="78"/>
    <x v="252"/>
    <x v="32"/>
    <x v="32"/>
    <x v="32"/>
    <x v="220"/>
    <x v="126"/>
    <x v="232"/>
    <x v="252"/>
    <x v="252"/>
    <x v="252"/>
    <x v="252"/>
    <x v="252"/>
    <x v="1"/>
    <x v="0"/>
    <x v="1"/>
    <x v="0"/>
  </r>
  <r>
    <x v="72"/>
    <x v="1"/>
    <x v="72"/>
    <x v="253"/>
    <x v="253"/>
    <x v="21"/>
    <x v="251"/>
    <x v="251"/>
    <x v="15"/>
    <x v="253"/>
    <x v="245"/>
    <x v="246"/>
    <x v="93"/>
    <x v="33"/>
    <x v="124"/>
    <x v="9"/>
    <x v="253"/>
    <x v="253"/>
    <x v="253"/>
    <x v="253"/>
    <x v="253"/>
    <x v="1"/>
    <x v="1"/>
    <x v="2"/>
    <x v="1"/>
  </r>
  <r>
    <x v="84"/>
    <x v="1"/>
    <x v="84"/>
    <x v="254"/>
    <x v="254"/>
    <x v="12"/>
    <x v="252"/>
    <x v="252"/>
    <x v="40"/>
    <x v="254"/>
    <x v="246"/>
    <x v="247"/>
    <x v="55"/>
    <x v="221"/>
    <x v="187"/>
    <x v="22"/>
    <x v="254"/>
    <x v="254"/>
    <x v="254"/>
    <x v="254"/>
    <x v="254"/>
    <x v="3"/>
    <x v="0"/>
    <x v="8"/>
    <x v="1"/>
  </r>
  <r>
    <x v="61"/>
    <x v="2"/>
    <x v="61"/>
    <x v="255"/>
    <x v="255"/>
    <x v="22"/>
    <x v="253"/>
    <x v="253"/>
    <x v="82"/>
    <x v="255"/>
    <x v="32"/>
    <x v="32"/>
    <x v="94"/>
    <x v="222"/>
    <x v="188"/>
    <x v="233"/>
    <x v="255"/>
    <x v="255"/>
    <x v="255"/>
    <x v="255"/>
    <x v="255"/>
    <x v="4"/>
    <x v="0"/>
    <x v="2"/>
    <x v="1"/>
  </r>
  <r>
    <x v="2"/>
    <x v="1"/>
    <x v="2"/>
    <x v="256"/>
    <x v="256"/>
    <x v="35"/>
    <x v="254"/>
    <x v="254"/>
    <x v="83"/>
    <x v="256"/>
    <x v="247"/>
    <x v="248"/>
    <x v="8"/>
    <x v="223"/>
    <x v="189"/>
    <x v="192"/>
    <x v="256"/>
    <x v="256"/>
    <x v="256"/>
    <x v="256"/>
    <x v="256"/>
    <x v="3"/>
    <x v="1"/>
    <x v="10"/>
    <x v="1"/>
  </r>
  <r>
    <x v="11"/>
    <x v="0"/>
    <x v="11"/>
    <x v="257"/>
    <x v="257"/>
    <x v="15"/>
    <x v="255"/>
    <x v="255"/>
    <x v="27"/>
    <x v="257"/>
    <x v="248"/>
    <x v="249"/>
    <x v="8"/>
    <x v="224"/>
    <x v="190"/>
    <x v="124"/>
    <x v="257"/>
    <x v="257"/>
    <x v="257"/>
    <x v="257"/>
    <x v="257"/>
    <x v="2"/>
    <x v="2"/>
    <x v="11"/>
    <x v="1"/>
  </r>
  <r>
    <x v="24"/>
    <x v="1"/>
    <x v="24"/>
    <x v="258"/>
    <x v="258"/>
    <x v="9"/>
    <x v="256"/>
    <x v="256"/>
    <x v="64"/>
    <x v="258"/>
    <x v="249"/>
    <x v="250"/>
    <x v="11"/>
    <x v="225"/>
    <x v="191"/>
    <x v="110"/>
    <x v="258"/>
    <x v="258"/>
    <x v="258"/>
    <x v="258"/>
    <x v="258"/>
    <x v="3"/>
    <x v="1"/>
    <x v="2"/>
    <x v="1"/>
  </r>
  <r>
    <x v="22"/>
    <x v="0"/>
    <x v="22"/>
    <x v="259"/>
    <x v="259"/>
    <x v="0"/>
    <x v="257"/>
    <x v="257"/>
    <x v="23"/>
    <x v="259"/>
    <x v="250"/>
    <x v="251"/>
    <x v="95"/>
    <x v="226"/>
    <x v="57"/>
    <x v="234"/>
    <x v="259"/>
    <x v="259"/>
    <x v="259"/>
    <x v="259"/>
    <x v="259"/>
    <x v="2"/>
    <x v="0"/>
    <x v="8"/>
    <x v="1"/>
  </r>
  <r>
    <x v="26"/>
    <x v="2"/>
    <x v="26"/>
    <x v="260"/>
    <x v="260"/>
    <x v="29"/>
    <x v="258"/>
    <x v="258"/>
    <x v="43"/>
    <x v="260"/>
    <x v="251"/>
    <x v="252"/>
    <x v="5"/>
    <x v="227"/>
    <x v="192"/>
    <x v="11"/>
    <x v="260"/>
    <x v="260"/>
    <x v="260"/>
    <x v="260"/>
    <x v="260"/>
    <x v="4"/>
    <x v="0"/>
    <x v="8"/>
    <x v="1"/>
  </r>
  <r>
    <x v="21"/>
    <x v="1"/>
    <x v="21"/>
    <x v="261"/>
    <x v="261"/>
    <x v="52"/>
    <x v="259"/>
    <x v="259"/>
    <x v="61"/>
    <x v="261"/>
    <x v="252"/>
    <x v="253"/>
    <x v="96"/>
    <x v="228"/>
    <x v="193"/>
    <x v="235"/>
    <x v="261"/>
    <x v="261"/>
    <x v="261"/>
    <x v="261"/>
    <x v="261"/>
    <x v="3"/>
    <x v="0"/>
    <x v="10"/>
    <x v="1"/>
  </r>
  <r>
    <x v="25"/>
    <x v="2"/>
    <x v="25"/>
    <x v="262"/>
    <x v="262"/>
    <x v="53"/>
    <x v="260"/>
    <x v="260"/>
    <x v="84"/>
    <x v="262"/>
    <x v="253"/>
    <x v="254"/>
    <x v="59"/>
    <x v="229"/>
    <x v="194"/>
    <x v="205"/>
    <x v="262"/>
    <x v="262"/>
    <x v="262"/>
    <x v="262"/>
    <x v="262"/>
    <x v="4"/>
    <x v="0"/>
    <x v="0"/>
    <x v="0"/>
  </r>
  <r>
    <x v="80"/>
    <x v="0"/>
    <x v="80"/>
    <x v="263"/>
    <x v="263"/>
    <x v="9"/>
    <x v="261"/>
    <x v="261"/>
    <x v="85"/>
    <x v="263"/>
    <x v="254"/>
    <x v="255"/>
    <x v="17"/>
    <x v="230"/>
    <x v="195"/>
    <x v="236"/>
    <x v="263"/>
    <x v="263"/>
    <x v="263"/>
    <x v="263"/>
    <x v="263"/>
    <x v="2"/>
    <x v="0"/>
    <x v="8"/>
    <x v="1"/>
  </r>
  <r>
    <x v="12"/>
    <x v="2"/>
    <x v="12"/>
    <x v="264"/>
    <x v="264"/>
    <x v="9"/>
    <x v="262"/>
    <x v="262"/>
    <x v="15"/>
    <x v="264"/>
    <x v="255"/>
    <x v="256"/>
    <x v="44"/>
    <x v="101"/>
    <x v="196"/>
    <x v="237"/>
    <x v="264"/>
    <x v="264"/>
    <x v="264"/>
    <x v="264"/>
    <x v="264"/>
    <x v="4"/>
    <x v="1"/>
    <x v="8"/>
    <x v="1"/>
  </r>
  <r>
    <x v="51"/>
    <x v="0"/>
    <x v="51"/>
    <x v="265"/>
    <x v="265"/>
    <x v="19"/>
    <x v="263"/>
    <x v="263"/>
    <x v="56"/>
    <x v="265"/>
    <x v="256"/>
    <x v="257"/>
    <x v="33"/>
    <x v="231"/>
    <x v="197"/>
    <x v="238"/>
    <x v="265"/>
    <x v="265"/>
    <x v="265"/>
    <x v="265"/>
    <x v="265"/>
    <x v="2"/>
    <x v="1"/>
    <x v="8"/>
    <x v="1"/>
  </r>
  <r>
    <x v="27"/>
    <x v="1"/>
    <x v="27"/>
    <x v="266"/>
    <x v="266"/>
    <x v="46"/>
    <x v="264"/>
    <x v="264"/>
    <x v="84"/>
    <x v="266"/>
    <x v="257"/>
    <x v="258"/>
    <x v="97"/>
    <x v="232"/>
    <x v="198"/>
    <x v="239"/>
    <x v="266"/>
    <x v="266"/>
    <x v="266"/>
    <x v="266"/>
    <x v="266"/>
    <x v="3"/>
    <x v="0"/>
    <x v="1"/>
    <x v="0"/>
  </r>
  <r>
    <x v="49"/>
    <x v="2"/>
    <x v="49"/>
    <x v="267"/>
    <x v="267"/>
    <x v="48"/>
    <x v="265"/>
    <x v="265"/>
    <x v="31"/>
    <x v="267"/>
    <x v="258"/>
    <x v="259"/>
    <x v="0"/>
    <x v="233"/>
    <x v="144"/>
    <x v="240"/>
    <x v="267"/>
    <x v="267"/>
    <x v="267"/>
    <x v="267"/>
    <x v="267"/>
    <x v="4"/>
    <x v="1"/>
    <x v="8"/>
    <x v="1"/>
  </r>
  <r>
    <x v="13"/>
    <x v="0"/>
    <x v="13"/>
    <x v="268"/>
    <x v="268"/>
    <x v="15"/>
    <x v="266"/>
    <x v="266"/>
    <x v="84"/>
    <x v="268"/>
    <x v="259"/>
    <x v="260"/>
    <x v="90"/>
    <x v="234"/>
    <x v="199"/>
    <x v="241"/>
    <x v="268"/>
    <x v="268"/>
    <x v="268"/>
    <x v="268"/>
    <x v="268"/>
    <x v="2"/>
    <x v="0"/>
    <x v="0"/>
    <x v="0"/>
  </r>
  <r>
    <x v="29"/>
    <x v="2"/>
    <x v="29"/>
    <x v="269"/>
    <x v="269"/>
    <x v="39"/>
    <x v="267"/>
    <x v="267"/>
    <x v="86"/>
    <x v="269"/>
    <x v="260"/>
    <x v="261"/>
    <x v="98"/>
    <x v="235"/>
    <x v="52"/>
    <x v="52"/>
    <x v="269"/>
    <x v="269"/>
    <x v="269"/>
    <x v="269"/>
    <x v="269"/>
    <x v="4"/>
    <x v="0"/>
    <x v="2"/>
    <x v="1"/>
  </r>
  <r>
    <x v="14"/>
    <x v="1"/>
    <x v="14"/>
    <x v="270"/>
    <x v="270"/>
    <x v="13"/>
    <x v="268"/>
    <x v="268"/>
    <x v="31"/>
    <x v="270"/>
    <x v="261"/>
    <x v="262"/>
    <x v="47"/>
    <x v="236"/>
    <x v="18"/>
    <x v="242"/>
    <x v="270"/>
    <x v="270"/>
    <x v="270"/>
    <x v="270"/>
    <x v="270"/>
    <x v="3"/>
    <x v="1"/>
    <x v="0"/>
    <x v="0"/>
  </r>
  <r>
    <x v="9"/>
    <x v="0"/>
    <x v="9"/>
    <x v="271"/>
    <x v="271"/>
    <x v="25"/>
    <x v="269"/>
    <x v="269"/>
    <x v="78"/>
    <x v="271"/>
    <x v="262"/>
    <x v="263"/>
    <x v="5"/>
    <x v="18"/>
    <x v="42"/>
    <x v="243"/>
    <x v="271"/>
    <x v="271"/>
    <x v="271"/>
    <x v="271"/>
    <x v="271"/>
    <x v="2"/>
    <x v="0"/>
    <x v="0"/>
    <x v="0"/>
  </r>
  <r>
    <x v="33"/>
    <x v="0"/>
    <x v="33"/>
    <x v="272"/>
    <x v="272"/>
    <x v="25"/>
    <x v="270"/>
    <x v="270"/>
    <x v="6"/>
    <x v="272"/>
    <x v="263"/>
    <x v="264"/>
    <x v="99"/>
    <x v="237"/>
    <x v="27"/>
    <x v="244"/>
    <x v="272"/>
    <x v="272"/>
    <x v="272"/>
    <x v="272"/>
    <x v="272"/>
    <x v="2"/>
    <x v="0"/>
    <x v="6"/>
    <x v="0"/>
  </r>
  <r>
    <x v="19"/>
    <x v="1"/>
    <x v="19"/>
    <x v="273"/>
    <x v="273"/>
    <x v="48"/>
    <x v="271"/>
    <x v="271"/>
    <x v="87"/>
    <x v="273"/>
    <x v="264"/>
    <x v="265"/>
    <x v="94"/>
    <x v="238"/>
    <x v="116"/>
    <x v="245"/>
    <x v="273"/>
    <x v="273"/>
    <x v="273"/>
    <x v="273"/>
    <x v="273"/>
    <x v="3"/>
    <x v="0"/>
    <x v="8"/>
    <x v="1"/>
  </r>
  <r>
    <x v="47"/>
    <x v="2"/>
    <x v="47"/>
    <x v="274"/>
    <x v="274"/>
    <x v="24"/>
    <x v="272"/>
    <x v="272"/>
    <x v="66"/>
    <x v="274"/>
    <x v="265"/>
    <x v="266"/>
    <x v="83"/>
    <x v="140"/>
    <x v="200"/>
    <x v="246"/>
    <x v="274"/>
    <x v="274"/>
    <x v="274"/>
    <x v="274"/>
    <x v="274"/>
    <x v="5"/>
    <x v="0"/>
    <x v="4"/>
    <x v="1"/>
  </r>
  <r>
    <x v="93"/>
    <x v="7"/>
    <x v="93"/>
    <x v="275"/>
    <x v="275"/>
    <x v="27"/>
    <x v="273"/>
    <x v="273"/>
    <x v="28"/>
    <x v="275"/>
    <x v="266"/>
    <x v="267"/>
    <x v="25"/>
    <x v="111"/>
    <x v="201"/>
    <x v="247"/>
    <x v="275"/>
    <x v="275"/>
    <x v="275"/>
    <x v="275"/>
    <x v="275"/>
    <x v="6"/>
    <x v="0"/>
    <x v="0"/>
    <x v="0"/>
  </r>
  <r>
    <x v="48"/>
    <x v="2"/>
    <x v="48"/>
    <x v="276"/>
    <x v="276"/>
    <x v="13"/>
    <x v="274"/>
    <x v="274"/>
    <x v="32"/>
    <x v="276"/>
    <x v="267"/>
    <x v="268"/>
    <x v="59"/>
    <x v="239"/>
    <x v="181"/>
    <x v="248"/>
    <x v="276"/>
    <x v="276"/>
    <x v="276"/>
    <x v="276"/>
    <x v="276"/>
    <x v="5"/>
    <x v="1"/>
    <x v="11"/>
    <x v="1"/>
  </r>
  <r>
    <x v="87"/>
    <x v="0"/>
    <x v="87"/>
    <x v="277"/>
    <x v="277"/>
    <x v="31"/>
    <x v="275"/>
    <x v="275"/>
    <x v="42"/>
    <x v="277"/>
    <x v="268"/>
    <x v="269"/>
    <x v="40"/>
    <x v="240"/>
    <x v="115"/>
    <x v="17"/>
    <x v="277"/>
    <x v="277"/>
    <x v="277"/>
    <x v="277"/>
    <x v="277"/>
    <x v="0"/>
    <x v="0"/>
    <x v="6"/>
    <x v="0"/>
  </r>
  <r>
    <x v="97"/>
    <x v="8"/>
    <x v="97"/>
    <x v="278"/>
    <x v="278"/>
    <x v="15"/>
    <x v="276"/>
    <x v="276"/>
    <x v="70"/>
    <x v="278"/>
    <x v="269"/>
    <x v="270"/>
    <x v="32"/>
    <x v="111"/>
    <x v="106"/>
    <x v="249"/>
    <x v="278"/>
    <x v="278"/>
    <x v="278"/>
    <x v="278"/>
    <x v="278"/>
    <x v="6"/>
    <x v="1"/>
    <x v="4"/>
    <x v="1"/>
  </r>
  <r>
    <x v="91"/>
    <x v="1"/>
    <x v="91"/>
    <x v="279"/>
    <x v="279"/>
    <x v="2"/>
    <x v="277"/>
    <x v="277"/>
    <x v="0"/>
    <x v="279"/>
    <x v="270"/>
    <x v="271"/>
    <x v="100"/>
    <x v="241"/>
    <x v="115"/>
    <x v="250"/>
    <x v="279"/>
    <x v="279"/>
    <x v="279"/>
    <x v="279"/>
    <x v="279"/>
    <x v="1"/>
    <x v="0"/>
    <x v="1"/>
    <x v="0"/>
  </r>
  <r>
    <x v="102"/>
    <x v="2"/>
    <x v="102"/>
    <x v="280"/>
    <x v="280"/>
    <x v="22"/>
    <x v="278"/>
    <x v="278"/>
    <x v="19"/>
    <x v="280"/>
    <x v="32"/>
    <x v="32"/>
    <x v="26"/>
    <x v="242"/>
    <x v="19"/>
    <x v="251"/>
    <x v="280"/>
    <x v="280"/>
    <x v="280"/>
    <x v="280"/>
    <x v="280"/>
    <x v="5"/>
    <x v="0"/>
    <x v="3"/>
    <x v="0"/>
  </r>
  <r>
    <x v="36"/>
    <x v="0"/>
    <x v="36"/>
    <x v="281"/>
    <x v="281"/>
    <x v="2"/>
    <x v="279"/>
    <x v="279"/>
    <x v="74"/>
    <x v="281"/>
    <x v="271"/>
    <x v="272"/>
    <x v="5"/>
    <x v="243"/>
    <x v="202"/>
    <x v="219"/>
    <x v="281"/>
    <x v="281"/>
    <x v="281"/>
    <x v="281"/>
    <x v="281"/>
    <x v="0"/>
    <x v="2"/>
    <x v="16"/>
    <x v="0"/>
  </r>
  <r>
    <x v="54"/>
    <x v="1"/>
    <x v="54"/>
    <x v="282"/>
    <x v="282"/>
    <x v="26"/>
    <x v="280"/>
    <x v="280"/>
    <x v="21"/>
    <x v="282"/>
    <x v="272"/>
    <x v="273"/>
    <x v="35"/>
    <x v="244"/>
    <x v="203"/>
    <x v="252"/>
    <x v="282"/>
    <x v="282"/>
    <x v="282"/>
    <x v="282"/>
    <x v="282"/>
    <x v="1"/>
    <x v="0"/>
    <x v="1"/>
    <x v="0"/>
  </r>
  <r>
    <x v="46"/>
    <x v="4"/>
    <x v="46"/>
    <x v="283"/>
    <x v="283"/>
    <x v="42"/>
    <x v="281"/>
    <x v="281"/>
    <x v="67"/>
    <x v="283"/>
    <x v="273"/>
    <x v="274"/>
    <x v="9"/>
    <x v="111"/>
    <x v="106"/>
    <x v="253"/>
    <x v="283"/>
    <x v="283"/>
    <x v="283"/>
    <x v="283"/>
    <x v="283"/>
    <x v="6"/>
    <x v="0"/>
    <x v="13"/>
    <x v="0"/>
  </r>
  <r>
    <x v="42"/>
    <x v="0"/>
    <x v="42"/>
    <x v="284"/>
    <x v="284"/>
    <x v="2"/>
    <x v="282"/>
    <x v="282"/>
    <x v="51"/>
    <x v="284"/>
    <x v="274"/>
    <x v="275"/>
    <x v="11"/>
    <x v="245"/>
    <x v="204"/>
    <x v="254"/>
    <x v="284"/>
    <x v="284"/>
    <x v="284"/>
    <x v="284"/>
    <x v="284"/>
    <x v="0"/>
    <x v="2"/>
    <x v="13"/>
    <x v="0"/>
  </r>
  <r>
    <x v="98"/>
    <x v="2"/>
    <x v="98"/>
    <x v="285"/>
    <x v="285"/>
    <x v="9"/>
    <x v="283"/>
    <x v="283"/>
    <x v="57"/>
    <x v="285"/>
    <x v="275"/>
    <x v="276"/>
    <x v="17"/>
    <x v="246"/>
    <x v="205"/>
    <x v="222"/>
    <x v="285"/>
    <x v="285"/>
    <x v="285"/>
    <x v="285"/>
    <x v="285"/>
    <x v="5"/>
    <x v="0"/>
    <x v="8"/>
    <x v="1"/>
  </r>
  <r>
    <x v="20"/>
    <x v="1"/>
    <x v="20"/>
    <x v="286"/>
    <x v="286"/>
    <x v="1"/>
    <x v="284"/>
    <x v="284"/>
    <x v="50"/>
    <x v="286"/>
    <x v="276"/>
    <x v="277"/>
    <x v="8"/>
    <x v="247"/>
    <x v="200"/>
    <x v="255"/>
    <x v="286"/>
    <x v="286"/>
    <x v="286"/>
    <x v="286"/>
    <x v="286"/>
    <x v="1"/>
    <x v="0"/>
    <x v="6"/>
    <x v="0"/>
  </r>
  <r>
    <x v="101"/>
    <x v="2"/>
    <x v="101"/>
    <x v="287"/>
    <x v="287"/>
    <x v="23"/>
    <x v="285"/>
    <x v="285"/>
    <x v="15"/>
    <x v="287"/>
    <x v="277"/>
    <x v="278"/>
    <x v="21"/>
    <x v="31"/>
    <x v="206"/>
    <x v="204"/>
    <x v="287"/>
    <x v="287"/>
    <x v="287"/>
    <x v="287"/>
    <x v="287"/>
    <x v="5"/>
    <x v="1"/>
    <x v="13"/>
    <x v="0"/>
  </r>
  <r>
    <x v="44"/>
    <x v="0"/>
    <x v="44"/>
    <x v="288"/>
    <x v="288"/>
    <x v="34"/>
    <x v="286"/>
    <x v="286"/>
    <x v="43"/>
    <x v="288"/>
    <x v="278"/>
    <x v="279"/>
    <x v="101"/>
    <x v="20"/>
    <x v="207"/>
    <x v="256"/>
    <x v="288"/>
    <x v="288"/>
    <x v="288"/>
    <x v="288"/>
    <x v="288"/>
    <x v="0"/>
    <x v="0"/>
    <x v="16"/>
    <x v="0"/>
  </r>
  <r>
    <x v="1"/>
    <x v="1"/>
    <x v="1"/>
    <x v="289"/>
    <x v="289"/>
    <x v="22"/>
    <x v="287"/>
    <x v="287"/>
    <x v="0"/>
    <x v="289"/>
    <x v="32"/>
    <x v="32"/>
    <x v="21"/>
    <x v="248"/>
    <x v="52"/>
    <x v="257"/>
    <x v="289"/>
    <x v="289"/>
    <x v="289"/>
    <x v="289"/>
    <x v="289"/>
    <x v="1"/>
    <x v="1"/>
    <x v="3"/>
    <x v="0"/>
  </r>
  <r>
    <x v="17"/>
    <x v="1"/>
    <x v="17"/>
    <x v="290"/>
    <x v="290"/>
    <x v="1"/>
    <x v="288"/>
    <x v="288"/>
    <x v="32"/>
    <x v="290"/>
    <x v="279"/>
    <x v="280"/>
    <x v="14"/>
    <x v="249"/>
    <x v="172"/>
    <x v="227"/>
    <x v="290"/>
    <x v="290"/>
    <x v="290"/>
    <x v="290"/>
    <x v="290"/>
    <x v="1"/>
    <x v="1"/>
    <x v="9"/>
    <x v="0"/>
  </r>
  <r>
    <x v="92"/>
    <x v="2"/>
    <x v="92"/>
    <x v="291"/>
    <x v="291"/>
    <x v="9"/>
    <x v="289"/>
    <x v="289"/>
    <x v="33"/>
    <x v="291"/>
    <x v="280"/>
    <x v="281"/>
    <x v="14"/>
    <x v="250"/>
    <x v="208"/>
    <x v="258"/>
    <x v="291"/>
    <x v="291"/>
    <x v="291"/>
    <x v="291"/>
    <x v="291"/>
    <x v="5"/>
    <x v="0"/>
    <x v="11"/>
    <x v="1"/>
  </r>
  <r>
    <x v="41"/>
    <x v="1"/>
    <x v="41"/>
    <x v="292"/>
    <x v="292"/>
    <x v="25"/>
    <x v="290"/>
    <x v="290"/>
    <x v="53"/>
    <x v="292"/>
    <x v="281"/>
    <x v="282"/>
    <x v="11"/>
    <x v="251"/>
    <x v="209"/>
    <x v="259"/>
    <x v="292"/>
    <x v="292"/>
    <x v="292"/>
    <x v="292"/>
    <x v="292"/>
    <x v="1"/>
    <x v="0"/>
    <x v="9"/>
    <x v="0"/>
  </r>
  <r>
    <x v="100"/>
    <x v="0"/>
    <x v="100"/>
    <x v="293"/>
    <x v="293"/>
    <x v="19"/>
    <x v="291"/>
    <x v="291"/>
    <x v="3"/>
    <x v="293"/>
    <x v="282"/>
    <x v="283"/>
    <x v="18"/>
    <x v="164"/>
    <x v="210"/>
    <x v="260"/>
    <x v="293"/>
    <x v="293"/>
    <x v="293"/>
    <x v="293"/>
    <x v="293"/>
    <x v="0"/>
    <x v="1"/>
    <x v="9"/>
    <x v="0"/>
  </r>
  <r>
    <x v="73"/>
    <x v="2"/>
    <x v="73"/>
    <x v="294"/>
    <x v="294"/>
    <x v="30"/>
    <x v="292"/>
    <x v="292"/>
    <x v="15"/>
    <x v="294"/>
    <x v="283"/>
    <x v="284"/>
    <x v="35"/>
    <x v="252"/>
    <x v="1"/>
    <x v="261"/>
    <x v="294"/>
    <x v="294"/>
    <x v="294"/>
    <x v="294"/>
    <x v="294"/>
    <x v="5"/>
    <x v="1"/>
    <x v="4"/>
    <x v="1"/>
  </r>
  <r>
    <x v="76"/>
    <x v="1"/>
    <x v="76"/>
    <x v="295"/>
    <x v="295"/>
    <x v="29"/>
    <x v="293"/>
    <x v="293"/>
    <x v="52"/>
    <x v="295"/>
    <x v="284"/>
    <x v="285"/>
    <x v="44"/>
    <x v="253"/>
    <x v="211"/>
    <x v="262"/>
    <x v="295"/>
    <x v="295"/>
    <x v="295"/>
    <x v="295"/>
    <x v="295"/>
    <x v="1"/>
    <x v="0"/>
    <x v="2"/>
    <x v="1"/>
  </r>
  <r>
    <x v="5"/>
    <x v="1"/>
    <x v="5"/>
    <x v="296"/>
    <x v="296"/>
    <x v="13"/>
    <x v="294"/>
    <x v="294"/>
    <x v="20"/>
    <x v="296"/>
    <x v="285"/>
    <x v="286"/>
    <x v="66"/>
    <x v="254"/>
    <x v="150"/>
    <x v="263"/>
    <x v="296"/>
    <x v="296"/>
    <x v="296"/>
    <x v="296"/>
    <x v="296"/>
    <x v="1"/>
    <x v="0"/>
    <x v="5"/>
    <x v="1"/>
  </r>
  <r>
    <x v="79"/>
    <x v="1"/>
    <x v="79"/>
    <x v="297"/>
    <x v="297"/>
    <x v="22"/>
    <x v="295"/>
    <x v="295"/>
    <x v="28"/>
    <x v="297"/>
    <x v="32"/>
    <x v="32"/>
    <x v="102"/>
    <x v="255"/>
    <x v="212"/>
    <x v="264"/>
    <x v="297"/>
    <x v="297"/>
    <x v="297"/>
    <x v="297"/>
    <x v="297"/>
    <x v="3"/>
    <x v="0"/>
    <x v="9"/>
    <x v="0"/>
  </r>
  <r>
    <x v="103"/>
    <x v="1"/>
    <x v="103"/>
    <x v="298"/>
    <x v="298"/>
    <x v="54"/>
    <x v="296"/>
    <x v="296"/>
    <x v="15"/>
    <x v="298"/>
    <x v="286"/>
    <x v="287"/>
    <x v="84"/>
    <x v="256"/>
    <x v="213"/>
    <x v="265"/>
    <x v="298"/>
    <x v="298"/>
    <x v="298"/>
    <x v="298"/>
    <x v="298"/>
    <x v="3"/>
    <x v="1"/>
    <x v="8"/>
    <x v="1"/>
  </r>
  <r>
    <x v="13"/>
    <x v="0"/>
    <x v="13"/>
    <x v="299"/>
    <x v="299"/>
    <x v="48"/>
    <x v="297"/>
    <x v="297"/>
    <x v="8"/>
    <x v="299"/>
    <x v="287"/>
    <x v="288"/>
    <x v="35"/>
    <x v="257"/>
    <x v="81"/>
    <x v="266"/>
    <x v="299"/>
    <x v="299"/>
    <x v="299"/>
    <x v="299"/>
    <x v="299"/>
    <x v="2"/>
    <x v="0"/>
    <x v="0"/>
    <x v="0"/>
  </r>
  <r>
    <x v="62"/>
    <x v="0"/>
    <x v="62"/>
    <x v="300"/>
    <x v="300"/>
    <x v="55"/>
    <x v="298"/>
    <x v="298"/>
    <x v="25"/>
    <x v="300"/>
    <x v="288"/>
    <x v="289"/>
    <x v="103"/>
    <x v="192"/>
    <x v="27"/>
    <x v="267"/>
    <x v="300"/>
    <x v="300"/>
    <x v="300"/>
    <x v="300"/>
    <x v="300"/>
    <x v="2"/>
    <x v="0"/>
    <x v="15"/>
    <x v="0"/>
  </r>
  <r>
    <x v="7"/>
    <x v="1"/>
    <x v="7"/>
    <x v="301"/>
    <x v="301"/>
    <x v="5"/>
    <x v="299"/>
    <x v="299"/>
    <x v="68"/>
    <x v="301"/>
    <x v="289"/>
    <x v="290"/>
    <x v="67"/>
    <x v="258"/>
    <x v="214"/>
    <x v="268"/>
    <x v="301"/>
    <x v="301"/>
    <x v="301"/>
    <x v="301"/>
    <x v="301"/>
    <x v="3"/>
    <x v="0"/>
    <x v="3"/>
    <x v="0"/>
  </r>
  <r>
    <x v="11"/>
    <x v="2"/>
    <x v="11"/>
    <x v="302"/>
    <x v="302"/>
    <x v="48"/>
    <x v="300"/>
    <x v="300"/>
    <x v="28"/>
    <x v="302"/>
    <x v="290"/>
    <x v="291"/>
    <x v="44"/>
    <x v="259"/>
    <x v="26"/>
    <x v="269"/>
    <x v="302"/>
    <x v="302"/>
    <x v="302"/>
    <x v="302"/>
    <x v="302"/>
    <x v="5"/>
    <x v="2"/>
    <x v="11"/>
    <x v="1"/>
  </r>
  <r>
    <x v="11"/>
    <x v="2"/>
    <x v="11"/>
    <x v="302"/>
    <x v="302"/>
    <x v="48"/>
    <x v="301"/>
    <x v="301"/>
    <x v="9"/>
    <x v="303"/>
    <x v="291"/>
    <x v="292"/>
    <x v="20"/>
    <x v="260"/>
    <x v="215"/>
    <x v="270"/>
    <x v="303"/>
    <x v="303"/>
    <x v="303"/>
    <x v="303"/>
    <x v="303"/>
    <x v="4"/>
    <x v="2"/>
    <x v="6"/>
    <x v="0"/>
  </r>
  <r>
    <x v="28"/>
    <x v="0"/>
    <x v="28"/>
    <x v="303"/>
    <x v="303"/>
    <x v="48"/>
    <x v="302"/>
    <x v="302"/>
    <x v="19"/>
    <x v="304"/>
    <x v="292"/>
    <x v="293"/>
    <x v="18"/>
    <x v="261"/>
    <x v="192"/>
    <x v="120"/>
    <x v="304"/>
    <x v="304"/>
    <x v="304"/>
    <x v="304"/>
    <x v="304"/>
    <x v="2"/>
    <x v="0"/>
    <x v="0"/>
    <x v="0"/>
  </r>
  <r>
    <x v="75"/>
    <x v="1"/>
    <x v="75"/>
    <x v="304"/>
    <x v="304"/>
    <x v="8"/>
    <x v="303"/>
    <x v="303"/>
    <x v="47"/>
    <x v="305"/>
    <x v="293"/>
    <x v="294"/>
    <x v="77"/>
    <x v="19"/>
    <x v="216"/>
    <x v="271"/>
    <x v="305"/>
    <x v="305"/>
    <x v="305"/>
    <x v="305"/>
    <x v="305"/>
    <x v="3"/>
    <x v="1"/>
    <x v="4"/>
    <x v="1"/>
  </r>
  <r>
    <x v="107"/>
    <x v="0"/>
    <x v="107"/>
    <x v="305"/>
    <x v="305"/>
    <x v="17"/>
    <x v="304"/>
    <x v="304"/>
    <x v="56"/>
    <x v="306"/>
    <x v="294"/>
    <x v="295"/>
    <x v="18"/>
    <x v="182"/>
    <x v="217"/>
    <x v="272"/>
    <x v="306"/>
    <x v="306"/>
    <x v="306"/>
    <x v="306"/>
    <x v="306"/>
    <x v="2"/>
    <x v="1"/>
    <x v="11"/>
    <x v="1"/>
  </r>
  <r>
    <x v="25"/>
    <x v="2"/>
    <x v="25"/>
    <x v="306"/>
    <x v="306"/>
    <x v="43"/>
    <x v="305"/>
    <x v="305"/>
    <x v="71"/>
    <x v="307"/>
    <x v="295"/>
    <x v="296"/>
    <x v="50"/>
    <x v="262"/>
    <x v="218"/>
    <x v="273"/>
    <x v="307"/>
    <x v="307"/>
    <x v="307"/>
    <x v="307"/>
    <x v="307"/>
    <x v="4"/>
    <x v="0"/>
    <x v="11"/>
    <x v="1"/>
  </r>
  <r>
    <x v="2"/>
    <x v="1"/>
    <x v="2"/>
    <x v="307"/>
    <x v="307"/>
    <x v="35"/>
    <x v="141"/>
    <x v="306"/>
    <x v="83"/>
    <x v="308"/>
    <x v="296"/>
    <x v="297"/>
    <x v="17"/>
    <x v="263"/>
    <x v="219"/>
    <x v="274"/>
    <x v="308"/>
    <x v="308"/>
    <x v="308"/>
    <x v="308"/>
    <x v="308"/>
    <x v="3"/>
    <x v="1"/>
    <x v="10"/>
    <x v="1"/>
  </r>
  <r>
    <x v="59"/>
    <x v="0"/>
    <x v="59"/>
    <x v="308"/>
    <x v="308"/>
    <x v="9"/>
    <x v="306"/>
    <x v="307"/>
    <x v="6"/>
    <x v="309"/>
    <x v="297"/>
    <x v="298"/>
    <x v="44"/>
    <x v="264"/>
    <x v="220"/>
    <x v="275"/>
    <x v="309"/>
    <x v="309"/>
    <x v="309"/>
    <x v="309"/>
    <x v="309"/>
    <x v="2"/>
    <x v="0"/>
    <x v="4"/>
    <x v="1"/>
  </r>
  <r>
    <x v="109"/>
    <x v="1"/>
    <x v="109"/>
    <x v="309"/>
    <x v="309"/>
    <x v="20"/>
    <x v="307"/>
    <x v="308"/>
    <x v="25"/>
    <x v="310"/>
    <x v="298"/>
    <x v="299"/>
    <x v="20"/>
    <x v="265"/>
    <x v="221"/>
    <x v="276"/>
    <x v="310"/>
    <x v="310"/>
    <x v="310"/>
    <x v="310"/>
    <x v="310"/>
    <x v="3"/>
    <x v="1"/>
    <x v="8"/>
    <x v="1"/>
  </r>
  <r>
    <x v="8"/>
    <x v="0"/>
    <x v="8"/>
    <x v="310"/>
    <x v="310"/>
    <x v="25"/>
    <x v="308"/>
    <x v="309"/>
    <x v="61"/>
    <x v="311"/>
    <x v="299"/>
    <x v="300"/>
    <x v="17"/>
    <x v="266"/>
    <x v="222"/>
    <x v="277"/>
    <x v="311"/>
    <x v="311"/>
    <x v="311"/>
    <x v="311"/>
    <x v="311"/>
    <x v="2"/>
    <x v="0"/>
    <x v="15"/>
    <x v="0"/>
  </r>
  <r>
    <x v="27"/>
    <x v="2"/>
    <x v="27"/>
    <x v="311"/>
    <x v="311"/>
    <x v="22"/>
    <x v="309"/>
    <x v="310"/>
    <x v="44"/>
    <x v="312"/>
    <x v="32"/>
    <x v="32"/>
    <x v="104"/>
    <x v="267"/>
    <x v="97"/>
    <x v="278"/>
    <x v="312"/>
    <x v="312"/>
    <x v="312"/>
    <x v="312"/>
    <x v="312"/>
    <x v="4"/>
    <x v="0"/>
    <x v="13"/>
    <x v="0"/>
  </r>
  <r>
    <x v="42"/>
    <x v="0"/>
    <x v="42"/>
    <x v="312"/>
    <x v="312"/>
    <x v="19"/>
    <x v="310"/>
    <x v="171"/>
    <x v="32"/>
    <x v="313"/>
    <x v="300"/>
    <x v="301"/>
    <x v="74"/>
    <x v="251"/>
    <x v="4"/>
    <x v="279"/>
    <x v="313"/>
    <x v="313"/>
    <x v="313"/>
    <x v="313"/>
    <x v="313"/>
    <x v="2"/>
    <x v="2"/>
    <x v="13"/>
    <x v="0"/>
  </r>
  <r>
    <x v="44"/>
    <x v="1"/>
    <x v="44"/>
    <x v="313"/>
    <x v="313"/>
    <x v="6"/>
    <x v="311"/>
    <x v="311"/>
    <x v="88"/>
    <x v="314"/>
    <x v="301"/>
    <x v="302"/>
    <x v="105"/>
    <x v="268"/>
    <x v="223"/>
    <x v="21"/>
    <x v="314"/>
    <x v="314"/>
    <x v="314"/>
    <x v="314"/>
    <x v="314"/>
    <x v="3"/>
    <x v="0"/>
    <x v="3"/>
    <x v="0"/>
  </r>
  <r>
    <x v="36"/>
    <x v="1"/>
    <x v="36"/>
    <x v="314"/>
    <x v="314"/>
    <x v="27"/>
    <x v="312"/>
    <x v="312"/>
    <x v="45"/>
    <x v="315"/>
    <x v="302"/>
    <x v="303"/>
    <x v="30"/>
    <x v="269"/>
    <x v="62"/>
    <x v="280"/>
    <x v="315"/>
    <x v="315"/>
    <x v="315"/>
    <x v="315"/>
    <x v="315"/>
    <x v="1"/>
    <x v="2"/>
    <x v="3"/>
    <x v="0"/>
  </r>
  <r>
    <x v="68"/>
    <x v="0"/>
    <x v="68"/>
    <x v="315"/>
    <x v="315"/>
    <x v="7"/>
    <x v="313"/>
    <x v="313"/>
    <x v="81"/>
    <x v="316"/>
    <x v="303"/>
    <x v="304"/>
    <x v="9"/>
    <x v="42"/>
    <x v="111"/>
    <x v="281"/>
    <x v="316"/>
    <x v="316"/>
    <x v="316"/>
    <x v="316"/>
    <x v="316"/>
    <x v="0"/>
    <x v="0"/>
    <x v="2"/>
    <x v="1"/>
  </r>
  <r>
    <x v="69"/>
    <x v="2"/>
    <x v="69"/>
    <x v="316"/>
    <x v="316"/>
    <x v="17"/>
    <x v="314"/>
    <x v="314"/>
    <x v="79"/>
    <x v="317"/>
    <x v="304"/>
    <x v="305"/>
    <x v="17"/>
    <x v="154"/>
    <x v="158"/>
    <x v="282"/>
    <x v="317"/>
    <x v="317"/>
    <x v="317"/>
    <x v="317"/>
    <x v="317"/>
    <x v="5"/>
    <x v="0"/>
    <x v="11"/>
    <x v="1"/>
  </r>
  <r>
    <x v="85"/>
    <x v="0"/>
    <x v="85"/>
    <x v="317"/>
    <x v="317"/>
    <x v="26"/>
    <x v="315"/>
    <x v="315"/>
    <x v="50"/>
    <x v="318"/>
    <x v="305"/>
    <x v="306"/>
    <x v="21"/>
    <x v="270"/>
    <x v="224"/>
    <x v="283"/>
    <x v="318"/>
    <x v="318"/>
    <x v="318"/>
    <x v="318"/>
    <x v="318"/>
    <x v="0"/>
    <x v="0"/>
    <x v="0"/>
    <x v="0"/>
  </r>
  <r>
    <x v="65"/>
    <x v="2"/>
    <x v="65"/>
    <x v="318"/>
    <x v="318"/>
    <x v="25"/>
    <x v="316"/>
    <x v="316"/>
    <x v="18"/>
    <x v="319"/>
    <x v="306"/>
    <x v="307"/>
    <x v="53"/>
    <x v="271"/>
    <x v="225"/>
    <x v="284"/>
    <x v="319"/>
    <x v="319"/>
    <x v="319"/>
    <x v="319"/>
    <x v="319"/>
    <x v="5"/>
    <x v="1"/>
    <x v="11"/>
    <x v="1"/>
  </r>
  <r>
    <x v="110"/>
    <x v="0"/>
    <x v="110"/>
    <x v="319"/>
    <x v="319"/>
    <x v="8"/>
    <x v="317"/>
    <x v="317"/>
    <x v="42"/>
    <x v="320"/>
    <x v="307"/>
    <x v="308"/>
    <x v="0"/>
    <x v="110"/>
    <x v="226"/>
    <x v="285"/>
    <x v="320"/>
    <x v="320"/>
    <x v="320"/>
    <x v="320"/>
    <x v="320"/>
    <x v="0"/>
    <x v="1"/>
    <x v="1"/>
    <x v="0"/>
  </r>
  <r>
    <x v="40"/>
    <x v="1"/>
    <x v="40"/>
    <x v="320"/>
    <x v="320"/>
    <x v="0"/>
    <x v="318"/>
    <x v="318"/>
    <x v="39"/>
    <x v="321"/>
    <x v="308"/>
    <x v="309"/>
    <x v="106"/>
    <x v="272"/>
    <x v="69"/>
    <x v="286"/>
    <x v="321"/>
    <x v="321"/>
    <x v="321"/>
    <x v="321"/>
    <x v="321"/>
    <x v="1"/>
    <x v="0"/>
    <x v="9"/>
    <x v="0"/>
  </r>
  <r>
    <x v="53"/>
    <x v="2"/>
    <x v="53"/>
    <x v="321"/>
    <x v="321"/>
    <x v="21"/>
    <x v="319"/>
    <x v="319"/>
    <x v="14"/>
    <x v="322"/>
    <x v="309"/>
    <x v="310"/>
    <x v="77"/>
    <x v="273"/>
    <x v="227"/>
    <x v="287"/>
    <x v="322"/>
    <x v="322"/>
    <x v="322"/>
    <x v="322"/>
    <x v="322"/>
    <x v="5"/>
    <x v="1"/>
    <x v="3"/>
    <x v="0"/>
  </r>
  <r>
    <x v="46"/>
    <x v="4"/>
    <x v="46"/>
    <x v="322"/>
    <x v="322"/>
    <x v="2"/>
    <x v="320"/>
    <x v="320"/>
    <x v="18"/>
    <x v="323"/>
    <x v="310"/>
    <x v="311"/>
    <x v="12"/>
    <x v="274"/>
    <x v="228"/>
    <x v="288"/>
    <x v="323"/>
    <x v="323"/>
    <x v="323"/>
    <x v="323"/>
    <x v="323"/>
    <x v="6"/>
    <x v="0"/>
    <x v="12"/>
    <x v="0"/>
  </r>
  <r>
    <x v="3"/>
    <x v="0"/>
    <x v="3"/>
    <x v="323"/>
    <x v="323"/>
    <x v="6"/>
    <x v="321"/>
    <x v="321"/>
    <x v="5"/>
    <x v="324"/>
    <x v="311"/>
    <x v="312"/>
    <x v="17"/>
    <x v="163"/>
    <x v="150"/>
    <x v="289"/>
    <x v="324"/>
    <x v="324"/>
    <x v="324"/>
    <x v="324"/>
    <x v="324"/>
    <x v="0"/>
    <x v="1"/>
    <x v="7"/>
    <x v="0"/>
  </r>
  <r>
    <x v="88"/>
    <x v="5"/>
    <x v="88"/>
    <x v="324"/>
    <x v="324"/>
    <x v="35"/>
    <x v="322"/>
    <x v="322"/>
    <x v="79"/>
    <x v="325"/>
    <x v="312"/>
    <x v="313"/>
    <x v="1"/>
    <x v="275"/>
    <x v="62"/>
    <x v="290"/>
    <x v="325"/>
    <x v="325"/>
    <x v="325"/>
    <x v="325"/>
    <x v="325"/>
    <x v="6"/>
    <x v="0"/>
    <x v="2"/>
    <x v="1"/>
  </r>
  <r>
    <x v="11"/>
    <x v="2"/>
    <x v="11"/>
    <x v="325"/>
    <x v="325"/>
    <x v="15"/>
    <x v="323"/>
    <x v="323"/>
    <x v="28"/>
    <x v="326"/>
    <x v="313"/>
    <x v="314"/>
    <x v="44"/>
    <x v="259"/>
    <x v="26"/>
    <x v="269"/>
    <x v="302"/>
    <x v="302"/>
    <x v="302"/>
    <x v="302"/>
    <x v="302"/>
    <x v="5"/>
    <x v="2"/>
    <x v="11"/>
    <x v="1"/>
  </r>
  <r>
    <x v="11"/>
    <x v="2"/>
    <x v="11"/>
    <x v="325"/>
    <x v="325"/>
    <x v="15"/>
    <x v="324"/>
    <x v="324"/>
    <x v="9"/>
    <x v="327"/>
    <x v="314"/>
    <x v="315"/>
    <x v="20"/>
    <x v="260"/>
    <x v="215"/>
    <x v="270"/>
    <x v="303"/>
    <x v="303"/>
    <x v="303"/>
    <x v="303"/>
    <x v="303"/>
    <x v="4"/>
    <x v="2"/>
    <x v="6"/>
    <x v="0"/>
  </r>
  <r>
    <x v="57"/>
    <x v="1"/>
    <x v="57"/>
    <x v="326"/>
    <x v="326"/>
    <x v="27"/>
    <x v="325"/>
    <x v="325"/>
    <x v="7"/>
    <x v="328"/>
    <x v="315"/>
    <x v="316"/>
    <x v="9"/>
    <x v="276"/>
    <x v="108"/>
    <x v="291"/>
    <x v="326"/>
    <x v="326"/>
    <x v="326"/>
    <x v="326"/>
    <x v="326"/>
    <x v="1"/>
    <x v="1"/>
    <x v="4"/>
    <x v="1"/>
  </r>
  <r>
    <x v="4"/>
    <x v="0"/>
    <x v="4"/>
    <x v="327"/>
    <x v="327"/>
    <x v="20"/>
    <x v="326"/>
    <x v="326"/>
    <x v="59"/>
    <x v="329"/>
    <x v="316"/>
    <x v="317"/>
    <x v="20"/>
    <x v="132"/>
    <x v="197"/>
    <x v="292"/>
    <x v="327"/>
    <x v="327"/>
    <x v="327"/>
    <x v="327"/>
    <x v="327"/>
    <x v="0"/>
    <x v="1"/>
    <x v="11"/>
    <x v="1"/>
  </r>
  <r>
    <x v="55"/>
    <x v="1"/>
    <x v="55"/>
    <x v="328"/>
    <x v="328"/>
    <x v="9"/>
    <x v="327"/>
    <x v="327"/>
    <x v="26"/>
    <x v="330"/>
    <x v="317"/>
    <x v="318"/>
    <x v="93"/>
    <x v="277"/>
    <x v="65"/>
    <x v="148"/>
    <x v="328"/>
    <x v="328"/>
    <x v="328"/>
    <x v="328"/>
    <x v="328"/>
    <x v="1"/>
    <x v="0"/>
    <x v="3"/>
    <x v="0"/>
  </r>
  <r>
    <x v="50"/>
    <x v="2"/>
    <x v="50"/>
    <x v="329"/>
    <x v="329"/>
    <x v="23"/>
    <x v="328"/>
    <x v="328"/>
    <x v="88"/>
    <x v="331"/>
    <x v="318"/>
    <x v="319"/>
    <x v="5"/>
    <x v="278"/>
    <x v="229"/>
    <x v="293"/>
    <x v="329"/>
    <x v="329"/>
    <x v="329"/>
    <x v="329"/>
    <x v="329"/>
    <x v="5"/>
    <x v="0"/>
    <x v="10"/>
    <x v="1"/>
  </r>
  <r>
    <x v="60"/>
    <x v="6"/>
    <x v="60"/>
    <x v="330"/>
    <x v="330"/>
    <x v="8"/>
    <x v="329"/>
    <x v="329"/>
    <x v="87"/>
    <x v="332"/>
    <x v="319"/>
    <x v="320"/>
    <x v="47"/>
    <x v="111"/>
    <x v="230"/>
    <x v="117"/>
    <x v="330"/>
    <x v="330"/>
    <x v="330"/>
    <x v="330"/>
    <x v="330"/>
    <x v="6"/>
    <x v="0"/>
    <x v="10"/>
    <x v="1"/>
  </r>
  <r>
    <x v="106"/>
    <x v="1"/>
    <x v="106"/>
    <x v="331"/>
    <x v="331"/>
    <x v="11"/>
    <x v="330"/>
    <x v="330"/>
    <x v="55"/>
    <x v="333"/>
    <x v="320"/>
    <x v="321"/>
    <x v="5"/>
    <x v="0"/>
    <x v="231"/>
    <x v="294"/>
    <x v="331"/>
    <x v="331"/>
    <x v="331"/>
    <x v="331"/>
    <x v="331"/>
    <x v="1"/>
    <x v="1"/>
    <x v="13"/>
    <x v="0"/>
  </r>
  <r>
    <x v="52"/>
    <x v="2"/>
    <x v="52"/>
    <x v="332"/>
    <x v="332"/>
    <x v="32"/>
    <x v="331"/>
    <x v="331"/>
    <x v="89"/>
    <x v="334"/>
    <x v="321"/>
    <x v="322"/>
    <x v="71"/>
    <x v="165"/>
    <x v="232"/>
    <x v="187"/>
    <x v="332"/>
    <x v="332"/>
    <x v="332"/>
    <x v="332"/>
    <x v="332"/>
    <x v="5"/>
    <x v="0"/>
    <x v="9"/>
    <x v="0"/>
  </r>
  <r>
    <x v="67"/>
    <x v="1"/>
    <x v="67"/>
    <x v="333"/>
    <x v="333"/>
    <x v="23"/>
    <x v="332"/>
    <x v="332"/>
    <x v="57"/>
    <x v="335"/>
    <x v="322"/>
    <x v="323"/>
    <x v="28"/>
    <x v="279"/>
    <x v="233"/>
    <x v="295"/>
    <x v="333"/>
    <x v="333"/>
    <x v="333"/>
    <x v="333"/>
    <x v="333"/>
    <x v="1"/>
    <x v="0"/>
    <x v="2"/>
    <x v="1"/>
  </r>
  <r>
    <x v="42"/>
    <x v="0"/>
    <x v="42"/>
    <x v="334"/>
    <x v="334"/>
    <x v="24"/>
    <x v="333"/>
    <x v="333"/>
    <x v="75"/>
    <x v="336"/>
    <x v="323"/>
    <x v="324"/>
    <x v="29"/>
    <x v="74"/>
    <x v="234"/>
    <x v="296"/>
    <x v="334"/>
    <x v="334"/>
    <x v="334"/>
    <x v="334"/>
    <x v="334"/>
    <x v="0"/>
    <x v="2"/>
    <x v="12"/>
    <x v="0"/>
  </r>
  <r>
    <x v="86"/>
    <x v="1"/>
    <x v="86"/>
    <x v="335"/>
    <x v="335"/>
    <x v="21"/>
    <x v="334"/>
    <x v="334"/>
    <x v="12"/>
    <x v="337"/>
    <x v="324"/>
    <x v="325"/>
    <x v="14"/>
    <x v="280"/>
    <x v="82"/>
    <x v="297"/>
    <x v="335"/>
    <x v="335"/>
    <x v="335"/>
    <x v="335"/>
    <x v="335"/>
    <x v="1"/>
    <x v="1"/>
    <x v="11"/>
    <x v="1"/>
  </r>
  <r>
    <x v="10"/>
    <x v="0"/>
    <x v="10"/>
    <x v="336"/>
    <x v="336"/>
    <x v="13"/>
    <x v="298"/>
    <x v="335"/>
    <x v="14"/>
    <x v="338"/>
    <x v="325"/>
    <x v="326"/>
    <x v="55"/>
    <x v="24"/>
    <x v="27"/>
    <x v="298"/>
    <x v="336"/>
    <x v="336"/>
    <x v="336"/>
    <x v="336"/>
    <x v="336"/>
    <x v="0"/>
    <x v="1"/>
    <x v="3"/>
    <x v="0"/>
  </r>
  <r>
    <x v="35"/>
    <x v="1"/>
    <x v="35"/>
    <x v="337"/>
    <x v="337"/>
    <x v="3"/>
    <x v="335"/>
    <x v="336"/>
    <x v="11"/>
    <x v="339"/>
    <x v="326"/>
    <x v="327"/>
    <x v="34"/>
    <x v="172"/>
    <x v="2"/>
    <x v="299"/>
    <x v="337"/>
    <x v="337"/>
    <x v="337"/>
    <x v="337"/>
    <x v="337"/>
    <x v="1"/>
    <x v="1"/>
    <x v="8"/>
    <x v="1"/>
  </r>
  <r>
    <x v="33"/>
    <x v="0"/>
    <x v="33"/>
    <x v="338"/>
    <x v="338"/>
    <x v="27"/>
    <x v="336"/>
    <x v="337"/>
    <x v="24"/>
    <x v="340"/>
    <x v="327"/>
    <x v="328"/>
    <x v="85"/>
    <x v="209"/>
    <x v="235"/>
    <x v="300"/>
    <x v="338"/>
    <x v="338"/>
    <x v="338"/>
    <x v="338"/>
    <x v="338"/>
    <x v="0"/>
    <x v="0"/>
    <x v="13"/>
    <x v="0"/>
  </r>
  <r>
    <x v="61"/>
    <x v="2"/>
    <x v="61"/>
    <x v="339"/>
    <x v="339"/>
    <x v="31"/>
    <x v="337"/>
    <x v="338"/>
    <x v="28"/>
    <x v="341"/>
    <x v="328"/>
    <x v="329"/>
    <x v="71"/>
    <x v="281"/>
    <x v="236"/>
    <x v="301"/>
    <x v="339"/>
    <x v="339"/>
    <x v="339"/>
    <x v="339"/>
    <x v="339"/>
    <x v="4"/>
    <x v="0"/>
    <x v="0"/>
    <x v="0"/>
  </r>
  <r>
    <x v="0"/>
    <x v="1"/>
    <x v="0"/>
    <x v="340"/>
    <x v="340"/>
    <x v="56"/>
    <x v="338"/>
    <x v="339"/>
    <x v="57"/>
    <x v="342"/>
    <x v="329"/>
    <x v="330"/>
    <x v="93"/>
    <x v="56"/>
    <x v="237"/>
    <x v="302"/>
    <x v="340"/>
    <x v="340"/>
    <x v="340"/>
    <x v="340"/>
    <x v="340"/>
    <x v="3"/>
    <x v="0"/>
    <x v="8"/>
    <x v="1"/>
  </r>
  <r>
    <x v="99"/>
    <x v="0"/>
    <x v="99"/>
    <x v="341"/>
    <x v="341"/>
    <x v="0"/>
    <x v="339"/>
    <x v="340"/>
    <x v="26"/>
    <x v="343"/>
    <x v="330"/>
    <x v="331"/>
    <x v="20"/>
    <x v="282"/>
    <x v="238"/>
    <x v="303"/>
    <x v="341"/>
    <x v="341"/>
    <x v="341"/>
    <x v="341"/>
    <x v="341"/>
    <x v="2"/>
    <x v="0"/>
    <x v="16"/>
    <x v="0"/>
  </r>
  <r>
    <x v="84"/>
    <x v="2"/>
    <x v="84"/>
    <x v="342"/>
    <x v="342"/>
    <x v="25"/>
    <x v="340"/>
    <x v="341"/>
    <x v="35"/>
    <x v="344"/>
    <x v="331"/>
    <x v="332"/>
    <x v="8"/>
    <x v="283"/>
    <x v="214"/>
    <x v="304"/>
    <x v="342"/>
    <x v="342"/>
    <x v="342"/>
    <x v="342"/>
    <x v="342"/>
    <x v="4"/>
    <x v="0"/>
    <x v="11"/>
    <x v="1"/>
  </r>
  <r>
    <x v="89"/>
    <x v="1"/>
    <x v="89"/>
    <x v="343"/>
    <x v="343"/>
    <x v="9"/>
    <x v="341"/>
    <x v="342"/>
    <x v="60"/>
    <x v="345"/>
    <x v="332"/>
    <x v="333"/>
    <x v="5"/>
    <x v="284"/>
    <x v="239"/>
    <x v="305"/>
    <x v="343"/>
    <x v="343"/>
    <x v="343"/>
    <x v="343"/>
    <x v="343"/>
    <x v="3"/>
    <x v="1"/>
    <x v="5"/>
    <x v="1"/>
  </r>
  <r>
    <x v="16"/>
    <x v="2"/>
    <x v="16"/>
    <x v="344"/>
    <x v="344"/>
    <x v="16"/>
    <x v="342"/>
    <x v="343"/>
    <x v="63"/>
    <x v="346"/>
    <x v="333"/>
    <x v="334"/>
    <x v="28"/>
    <x v="285"/>
    <x v="240"/>
    <x v="306"/>
    <x v="344"/>
    <x v="344"/>
    <x v="344"/>
    <x v="344"/>
    <x v="344"/>
    <x v="4"/>
    <x v="1"/>
    <x v="4"/>
    <x v="1"/>
  </r>
  <r>
    <x v="62"/>
    <x v="0"/>
    <x v="62"/>
    <x v="345"/>
    <x v="345"/>
    <x v="12"/>
    <x v="343"/>
    <x v="344"/>
    <x v="49"/>
    <x v="347"/>
    <x v="334"/>
    <x v="335"/>
    <x v="106"/>
    <x v="286"/>
    <x v="112"/>
    <x v="307"/>
    <x v="345"/>
    <x v="345"/>
    <x v="345"/>
    <x v="345"/>
    <x v="345"/>
    <x v="2"/>
    <x v="0"/>
    <x v="6"/>
    <x v="0"/>
  </r>
  <r>
    <x v="13"/>
    <x v="1"/>
    <x v="13"/>
    <x v="346"/>
    <x v="346"/>
    <x v="5"/>
    <x v="344"/>
    <x v="345"/>
    <x v="90"/>
    <x v="348"/>
    <x v="335"/>
    <x v="336"/>
    <x v="28"/>
    <x v="243"/>
    <x v="241"/>
    <x v="308"/>
    <x v="346"/>
    <x v="346"/>
    <x v="346"/>
    <x v="346"/>
    <x v="346"/>
    <x v="3"/>
    <x v="0"/>
    <x v="11"/>
    <x v="1"/>
  </r>
  <r>
    <x v="71"/>
    <x v="2"/>
    <x v="71"/>
    <x v="347"/>
    <x v="347"/>
    <x v="31"/>
    <x v="345"/>
    <x v="346"/>
    <x v="5"/>
    <x v="349"/>
    <x v="336"/>
    <x v="337"/>
    <x v="107"/>
    <x v="287"/>
    <x v="242"/>
    <x v="173"/>
    <x v="347"/>
    <x v="347"/>
    <x v="347"/>
    <x v="347"/>
    <x v="347"/>
    <x v="4"/>
    <x v="1"/>
    <x v="4"/>
    <x v="1"/>
  </r>
  <r>
    <x v="15"/>
    <x v="0"/>
    <x v="15"/>
    <x v="348"/>
    <x v="348"/>
    <x v="11"/>
    <x v="346"/>
    <x v="347"/>
    <x v="55"/>
    <x v="350"/>
    <x v="337"/>
    <x v="338"/>
    <x v="54"/>
    <x v="71"/>
    <x v="243"/>
    <x v="309"/>
    <x v="348"/>
    <x v="348"/>
    <x v="348"/>
    <x v="348"/>
    <x v="348"/>
    <x v="2"/>
    <x v="0"/>
    <x v="0"/>
    <x v="0"/>
  </r>
  <r>
    <x v="2"/>
    <x v="1"/>
    <x v="2"/>
    <x v="349"/>
    <x v="349"/>
    <x v="8"/>
    <x v="347"/>
    <x v="348"/>
    <x v="69"/>
    <x v="351"/>
    <x v="338"/>
    <x v="339"/>
    <x v="10"/>
    <x v="288"/>
    <x v="244"/>
    <x v="310"/>
    <x v="349"/>
    <x v="349"/>
    <x v="349"/>
    <x v="349"/>
    <x v="349"/>
    <x v="3"/>
    <x v="1"/>
    <x v="2"/>
    <x v="1"/>
  </r>
  <r>
    <x v="10"/>
    <x v="0"/>
    <x v="10"/>
    <x v="350"/>
    <x v="350"/>
    <x v="15"/>
    <x v="348"/>
    <x v="349"/>
    <x v="36"/>
    <x v="352"/>
    <x v="339"/>
    <x v="340"/>
    <x v="8"/>
    <x v="289"/>
    <x v="102"/>
    <x v="311"/>
    <x v="350"/>
    <x v="350"/>
    <x v="350"/>
    <x v="350"/>
    <x v="350"/>
    <x v="2"/>
    <x v="1"/>
    <x v="8"/>
    <x v="1"/>
  </r>
  <r>
    <x v="25"/>
    <x v="1"/>
    <x v="25"/>
    <x v="351"/>
    <x v="351"/>
    <x v="12"/>
    <x v="349"/>
    <x v="350"/>
    <x v="47"/>
    <x v="353"/>
    <x v="340"/>
    <x v="341"/>
    <x v="37"/>
    <x v="265"/>
    <x v="245"/>
    <x v="145"/>
    <x v="351"/>
    <x v="351"/>
    <x v="351"/>
    <x v="351"/>
    <x v="351"/>
    <x v="3"/>
    <x v="0"/>
    <x v="5"/>
    <x v="1"/>
  </r>
  <r>
    <x v="90"/>
    <x v="2"/>
    <x v="90"/>
    <x v="352"/>
    <x v="352"/>
    <x v="35"/>
    <x v="350"/>
    <x v="351"/>
    <x v="9"/>
    <x v="354"/>
    <x v="341"/>
    <x v="342"/>
    <x v="0"/>
    <x v="290"/>
    <x v="246"/>
    <x v="312"/>
    <x v="352"/>
    <x v="352"/>
    <x v="352"/>
    <x v="352"/>
    <x v="352"/>
    <x v="4"/>
    <x v="0"/>
    <x v="3"/>
    <x v="0"/>
  </r>
  <r>
    <x v="83"/>
    <x v="0"/>
    <x v="83"/>
    <x v="353"/>
    <x v="353"/>
    <x v="48"/>
    <x v="351"/>
    <x v="352"/>
    <x v="50"/>
    <x v="355"/>
    <x v="342"/>
    <x v="343"/>
    <x v="0"/>
    <x v="67"/>
    <x v="27"/>
    <x v="313"/>
    <x v="353"/>
    <x v="353"/>
    <x v="353"/>
    <x v="353"/>
    <x v="353"/>
    <x v="2"/>
    <x v="1"/>
    <x v="16"/>
    <x v="0"/>
  </r>
  <r>
    <x v="27"/>
    <x v="2"/>
    <x v="27"/>
    <x v="354"/>
    <x v="354"/>
    <x v="43"/>
    <x v="352"/>
    <x v="353"/>
    <x v="18"/>
    <x v="356"/>
    <x v="343"/>
    <x v="344"/>
    <x v="108"/>
    <x v="42"/>
    <x v="192"/>
    <x v="314"/>
    <x v="354"/>
    <x v="354"/>
    <x v="354"/>
    <x v="354"/>
    <x v="354"/>
    <x v="4"/>
    <x v="0"/>
    <x v="12"/>
    <x v="0"/>
  </r>
  <r>
    <x v="54"/>
    <x v="1"/>
    <x v="54"/>
    <x v="355"/>
    <x v="355"/>
    <x v="6"/>
    <x v="353"/>
    <x v="354"/>
    <x v="62"/>
    <x v="357"/>
    <x v="344"/>
    <x v="345"/>
    <x v="77"/>
    <x v="291"/>
    <x v="226"/>
    <x v="219"/>
    <x v="355"/>
    <x v="355"/>
    <x v="355"/>
    <x v="355"/>
    <x v="355"/>
    <x v="3"/>
    <x v="0"/>
    <x v="1"/>
    <x v="0"/>
  </r>
  <r>
    <x v="9"/>
    <x v="0"/>
    <x v="9"/>
    <x v="356"/>
    <x v="356"/>
    <x v="29"/>
    <x v="354"/>
    <x v="355"/>
    <x v="57"/>
    <x v="358"/>
    <x v="345"/>
    <x v="346"/>
    <x v="29"/>
    <x v="22"/>
    <x v="247"/>
    <x v="18"/>
    <x v="356"/>
    <x v="356"/>
    <x v="356"/>
    <x v="356"/>
    <x v="356"/>
    <x v="2"/>
    <x v="0"/>
    <x v="4"/>
    <x v="1"/>
  </r>
  <r>
    <x v="74"/>
    <x v="1"/>
    <x v="74"/>
    <x v="357"/>
    <x v="357"/>
    <x v="33"/>
    <x v="355"/>
    <x v="356"/>
    <x v="57"/>
    <x v="359"/>
    <x v="346"/>
    <x v="347"/>
    <x v="95"/>
    <x v="292"/>
    <x v="248"/>
    <x v="232"/>
    <x v="357"/>
    <x v="357"/>
    <x v="357"/>
    <x v="357"/>
    <x v="357"/>
    <x v="3"/>
    <x v="0"/>
    <x v="3"/>
    <x v="0"/>
  </r>
  <r>
    <x v="30"/>
    <x v="0"/>
    <x v="30"/>
    <x v="358"/>
    <x v="358"/>
    <x v="19"/>
    <x v="356"/>
    <x v="357"/>
    <x v="28"/>
    <x v="360"/>
    <x v="347"/>
    <x v="348"/>
    <x v="109"/>
    <x v="293"/>
    <x v="249"/>
    <x v="111"/>
    <x v="358"/>
    <x v="358"/>
    <x v="358"/>
    <x v="358"/>
    <x v="358"/>
    <x v="2"/>
    <x v="1"/>
    <x v="3"/>
    <x v="0"/>
  </r>
  <r>
    <x v="95"/>
    <x v="2"/>
    <x v="95"/>
    <x v="359"/>
    <x v="359"/>
    <x v="35"/>
    <x v="357"/>
    <x v="358"/>
    <x v="18"/>
    <x v="361"/>
    <x v="348"/>
    <x v="349"/>
    <x v="17"/>
    <x v="294"/>
    <x v="250"/>
    <x v="315"/>
    <x v="359"/>
    <x v="359"/>
    <x v="359"/>
    <x v="359"/>
    <x v="359"/>
    <x v="5"/>
    <x v="1"/>
    <x v="8"/>
    <x v="1"/>
  </r>
  <r>
    <x v="20"/>
    <x v="1"/>
    <x v="20"/>
    <x v="360"/>
    <x v="360"/>
    <x v="9"/>
    <x v="358"/>
    <x v="359"/>
    <x v="35"/>
    <x v="362"/>
    <x v="349"/>
    <x v="350"/>
    <x v="110"/>
    <x v="91"/>
    <x v="199"/>
    <x v="316"/>
    <x v="360"/>
    <x v="360"/>
    <x v="360"/>
    <x v="360"/>
    <x v="360"/>
    <x v="1"/>
    <x v="0"/>
    <x v="9"/>
    <x v="0"/>
  </r>
  <r>
    <x v="101"/>
    <x v="2"/>
    <x v="101"/>
    <x v="361"/>
    <x v="361"/>
    <x v="14"/>
    <x v="359"/>
    <x v="360"/>
    <x v="20"/>
    <x v="363"/>
    <x v="350"/>
    <x v="351"/>
    <x v="40"/>
    <x v="295"/>
    <x v="251"/>
    <x v="317"/>
    <x v="361"/>
    <x v="361"/>
    <x v="361"/>
    <x v="361"/>
    <x v="361"/>
    <x v="5"/>
    <x v="1"/>
    <x v="2"/>
    <x v="1"/>
  </r>
  <r>
    <x v="111"/>
    <x v="0"/>
    <x v="111"/>
    <x v="362"/>
    <x v="362"/>
    <x v="47"/>
    <x v="360"/>
    <x v="361"/>
    <x v="28"/>
    <x v="364"/>
    <x v="351"/>
    <x v="352"/>
    <x v="36"/>
    <x v="296"/>
    <x v="252"/>
    <x v="318"/>
    <x v="362"/>
    <x v="362"/>
    <x v="362"/>
    <x v="362"/>
    <x v="362"/>
    <x v="0"/>
    <x v="0"/>
    <x v="9"/>
    <x v="0"/>
  </r>
  <r>
    <x v="56"/>
    <x v="2"/>
    <x v="56"/>
    <x v="363"/>
    <x v="363"/>
    <x v="13"/>
    <x v="361"/>
    <x v="362"/>
    <x v="27"/>
    <x v="365"/>
    <x v="352"/>
    <x v="353"/>
    <x v="47"/>
    <x v="246"/>
    <x v="253"/>
    <x v="319"/>
    <x v="363"/>
    <x v="363"/>
    <x v="363"/>
    <x v="363"/>
    <x v="363"/>
    <x v="5"/>
    <x v="0"/>
    <x v="3"/>
    <x v="0"/>
  </r>
  <r>
    <x v="32"/>
    <x v="2"/>
    <x v="32"/>
    <x v="364"/>
    <x v="364"/>
    <x v="22"/>
    <x v="294"/>
    <x v="158"/>
    <x v="15"/>
    <x v="366"/>
    <x v="32"/>
    <x v="32"/>
    <x v="26"/>
    <x v="220"/>
    <x v="254"/>
    <x v="174"/>
    <x v="364"/>
    <x v="364"/>
    <x v="364"/>
    <x v="364"/>
    <x v="364"/>
    <x v="5"/>
    <x v="1"/>
    <x v="11"/>
    <x v="1"/>
  </r>
  <r>
    <x v="46"/>
    <x v="4"/>
    <x v="46"/>
    <x v="365"/>
    <x v="365"/>
    <x v="11"/>
    <x v="128"/>
    <x v="363"/>
    <x v="66"/>
    <x v="367"/>
    <x v="353"/>
    <x v="354"/>
    <x v="83"/>
    <x v="297"/>
    <x v="106"/>
    <x v="320"/>
    <x v="365"/>
    <x v="365"/>
    <x v="365"/>
    <x v="365"/>
    <x v="365"/>
    <x v="6"/>
    <x v="0"/>
    <x v="2"/>
    <x v="1"/>
  </r>
  <r>
    <x v="70"/>
    <x v="0"/>
    <x v="70"/>
    <x v="366"/>
    <x v="366"/>
    <x v="16"/>
    <x v="362"/>
    <x v="364"/>
    <x v="58"/>
    <x v="368"/>
    <x v="354"/>
    <x v="355"/>
    <x v="71"/>
    <x v="298"/>
    <x v="255"/>
    <x v="321"/>
    <x v="366"/>
    <x v="366"/>
    <x v="366"/>
    <x v="366"/>
    <x v="366"/>
    <x v="0"/>
    <x v="0"/>
    <x v="6"/>
    <x v="0"/>
  </r>
  <r>
    <x v="34"/>
    <x v="2"/>
    <x v="34"/>
    <x v="367"/>
    <x v="367"/>
    <x v="22"/>
    <x v="363"/>
    <x v="365"/>
    <x v="17"/>
    <x v="369"/>
    <x v="32"/>
    <x v="32"/>
    <x v="111"/>
    <x v="299"/>
    <x v="256"/>
    <x v="322"/>
    <x v="367"/>
    <x v="367"/>
    <x v="367"/>
    <x v="367"/>
    <x v="367"/>
    <x v="5"/>
    <x v="1"/>
    <x v="3"/>
    <x v="0"/>
  </r>
  <r>
    <x v="112"/>
    <x v="1"/>
    <x v="112"/>
    <x v="368"/>
    <x v="368"/>
    <x v="22"/>
    <x v="364"/>
    <x v="366"/>
    <x v="25"/>
    <x v="370"/>
    <x v="32"/>
    <x v="32"/>
    <x v="55"/>
    <x v="300"/>
    <x v="257"/>
    <x v="323"/>
    <x v="368"/>
    <x v="368"/>
    <x v="368"/>
    <x v="368"/>
    <x v="368"/>
    <x v="1"/>
    <x v="0"/>
    <x v="3"/>
    <x v="0"/>
  </r>
  <r>
    <x v="63"/>
    <x v="2"/>
    <x v="63"/>
    <x v="369"/>
    <x v="369"/>
    <x v="22"/>
    <x v="365"/>
    <x v="367"/>
    <x v="48"/>
    <x v="371"/>
    <x v="32"/>
    <x v="32"/>
    <x v="112"/>
    <x v="301"/>
    <x v="258"/>
    <x v="324"/>
    <x v="369"/>
    <x v="369"/>
    <x v="369"/>
    <x v="369"/>
    <x v="369"/>
    <x v="5"/>
    <x v="1"/>
    <x v="8"/>
    <x v="1"/>
  </r>
  <r>
    <x v="77"/>
    <x v="1"/>
    <x v="77"/>
    <x v="370"/>
    <x v="370"/>
    <x v="3"/>
    <x v="366"/>
    <x v="219"/>
    <x v="21"/>
    <x v="372"/>
    <x v="355"/>
    <x v="356"/>
    <x v="93"/>
    <x v="302"/>
    <x v="42"/>
    <x v="268"/>
    <x v="370"/>
    <x v="370"/>
    <x v="370"/>
    <x v="370"/>
    <x v="370"/>
    <x v="1"/>
    <x v="0"/>
    <x v="6"/>
    <x v="0"/>
  </r>
  <r>
    <x v="87"/>
    <x v="0"/>
    <x v="87"/>
    <x v="371"/>
    <x v="371"/>
    <x v="43"/>
    <x v="367"/>
    <x v="368"/>
    <x v="90"/>
    <x v="373"/>
    <x v="356"/>
    <x v="357"/>
    <x v="72"/>
    <x v="303"/>
    <x v="259"/>
    <x v="325"/>
    <x v="371"/>
    <x v="371"/>
    <x v="371"/>
    <x v="371"/>
    <x v="371"/>
    <x v="0"/>
    <x v="0"/>
    <x v="11"/>
    <x v="1"/>
  </r>
  <r>
    <x v="37"/>
    <x v="2"/>
    <x v="37"/>
    <x v="372"/>
    <x v="372"/>
    <x v="27"/>
    <x v="368"/>
    <x v="369"/>
    <x v="91"/>
    <x v="374"/>
    <x v="357"/>
    <x v="358"/>
    <x v="47"/>
    <x v="238"/>
    <x v="260"/>
    <x v="326"/>
    <x v="372"/>
    <x v="372"/>
    <x v="372"/>
    <x v="372"/>
    <x v="372"/>
    <x v="5"/>
    <x v="1"/>
    <x v="8"/>
    <x v="1"/>
  </r>
  <r>
    <x v="42"/>
    <x v="1"/>
    <x v="42"/>
    <x v="373"/>
    <x v="373"/>
    <x v="47"/>
    <x v="369"/>
    <x v="370"/>
    <x v="57"/>
    <x v="375"/>
    <x v="358"/>
    <x v="359"/>
    <x v="85"/>
    <x v="177"/>
    <x v="177"/>
    <x v="191"/>
    <x v="373"/>
    <x v="373"/>
    <x v="373"/>
    <x v="373"/>
    <x v="373"/>
    <x v="1"/>
    <x v="2"/>
    <x v="9"/>
    <x v="0"/>
  </r>
  <r>
    <x v="93"/>
    <x v="7"/>
    <x v="93"/>
    <x v="374"/>
    <x v="374"/>
    <x v="27"/>
    <x v="370"/>
    <x v="371"/>
    <x v="22"/>
    <x v="376"/>
    <x v="359"/>
    <x v="360"/>
    <x v="12"/>
    <x v="304"/>
    <x v="166"/>
    <x v="327"/>
    <x v="374"/>
    <x v="374"/>
    <x v="374"/>
    <x v="374"/>
    <x v="374"/>
    <x v="6"/>
    <x v="0"/>
    <x v="0"/>
    <x v="0"/>
  </r>
  <r>
    <x v="39"/>
    <x v="2"/>
    <x v="39"/>
    <x v="375"/>
    <x v="375"/>
    <x v="8"/>
    <x v="371"/>
    <x v="372"/>
    <x v="51"/>
    <x v="377"/>
    <x v="360"/>
    <x v="361"/>
    <x v="60"/>
    <x v="305"/>
    <x v="154"/>
    <x v="328"/>
    <x v="375"/>
    <x v="375"/>
    <x v="375"/>
    <x v="375"/>
    <x v="375"/>
    <x v="5"/>
    <x v="0"/>
    <x v="3"/>
    <x v="0"/>
  </r>
  <r>
    <x v="36"/>
    <x v="0"/>
    <x v="36"/>
    <x v="376"/>
    <x v="376"/>
    <x v="26"/>
    <x v="372"/>
    <x v="373"/>
    <x v="23"/>
    <x v="378"/>
    <x v="361"/>
    <x v="362"/>
    <x v="32"/>
    <x v="109"/>
    <x v="261"/>
    <x v="329"/>
    <x v="376"/>
    <x v="376"/>
    <x v="376"/>
    <x v="376"/>
    <x v="376"/>
    <x v="0"/>
    <x v="2"/>
    <x v="9"/>
    <x v="0"/>
  </r>
  <r>
    <x v="40"/>
    <x v="1"/>
    <x v="40"/>
    <x v="377"/>
    <x v="377"/>
    <x v="48"/>
    <x v="373"/>
    <x v="374"/>
    <x v="58"/>
    <x v="379"/>
    <x v="362"/>
    <x v="363"/>
    <x v="55"/>
    <x v="306"/>
    <x v="119"/>
    <x v="72"/>
    <x v="377"/>
    <x v="377"/>
    <x v="377"/>
    <x v="377"/>
    <x v="377"/>
    <x v="1"/>
    <x v="0"/>
    <x v="3"/>
    <x v="0"/>
  </r>
  <r>
    <x v="8"/>
    <x v="0"/>
    <x v="8"/>
    <x v="378"/>
    <x v="378"/>
    <x v="22"/>
    <x v="374"/>
    <x v="375"/>
    <x v="48"/>
    <x v="380"/>
    <x v="32"/>
    <x v="364"/>
    <x v="71"/>
    <x v="307"/>
    <x v="262"/>
    <x v="330"/>
    <x v="378"/>
    <x v="378"/>
    <x v="378"/>
    <x v="378"/>
    <x v="378"/>
    <x v="0"/>
    <x v="0"/>
    <x v="0"/>
    <x v="0"/>
  </r>
  <r>
    <x v="47"/>
    <x v="2"/>
    <x v="47"/>
    <x v="379"/>
    <x v="379"/>
    <x v="38"/>
    <x v="375"/>
    <x v="376"/>
    <x v="60"/>
    <x v="381"/>
    <x v="363"/>
    <x v="365"/>
    <x v="53"/>
    <x v="8"/>
    <x v="263"/>
    <x v="125"/>
    <x v="379"/>
    <x v="379"/>
    <x v="379"/>
    <x v="379"/>
    <x v="379"/>
    <x v="5"/>
    <x v="0"/>
    <x v="9"/>
    <x v="0"/>
  </r>
  <r>
    <x v="91"/>
    <x v="1"/>
    <x v="91"/>
    <x v="380"/>
    <x v="380"/>
    <x v="8"/>
    <x v="376"/>
    <x v="377"/>
    <x v="27"/>
    <x v="382"/>
    <x v="364"/>
    <x v="366"/>
    <x v="53"/>
    <x v="308"/>
    <x v="40"/>
    <x v="331"/>
    <x v="380"/>
    <x v="380"/>
    <x v="380"/>
    <x v="380"/>
    <x v="380"/>
    <x v="1"/>
    <x v="0"/>
    <x v="3"/>
    <x v="0"/>
  </r>
  <r>
    <x v="38"/>
    <x v="0"/>
    <x v="38"/>
    <x v="381"/>
    <x v="381"/>
    <x v="17"/>
    <x v="377"/>
    <x v="378"/>
    <x v="21"/>
    <x v="383"/>
    <x v="365"/>
    <x v="367"/>
    <x v="9"/>
    <x v="309"/>
    <x v="35"/>
    <x v="332"/>
    <x v="381"/>
    <x v="381"/>
    <x v="381"/>
    <x v="381"/>
    <x v="381"/>
    <x v="0"/>
    <x v="1"/>
    <x v="3"/>
    <x v="0"/>
  </r>
  <r>
    <x v="53"/>
    <x v="2"/>
    <x v="53"/>
    <x v="382"/>
    <x v="382"/>
    <x v="9"/>
    <x v="378"/>
    <x v="379"/>
    <x v="39"/>
    <x v="384"/>
    <x v="366"/>
    <x v="368"/>
    <x v="47"/>
    <x v="69"/>
    <x v="161"/>
    <x v="261"/>
    <x v="382"/>
    <x v="382"/>
    <x v="382"/>
    <x v="382"/>
    <x v="382"/>
    <x v="4"/>
    <x v="1"/>
    <x v="4"/>
    <x v="1"/>
  </r>
  <r>
    <x v="71"/>
    <x v="1"/>
    <x v="71"/>
    <x v="383"/>
    <x v="383"/>
    <x v="50"/>
    <x v="379"/>
    <x v="380"/>
    <x v="83"/>
    <x v="385"/>
    <x v="367"/>
    <x v="369"/>
    <x v="4"/>
    <x v="49"/>
    <x v="100"/>
    <x v="333"/>
    <x v="383"/>
    <x v="383"/>
    <x v="383"/>
    <x v="383"/>
    <x v="383"/>
    <x v="3"/>
    <x v="1"/>
    <x v="9"/>
    <x v="0"/>
  </r>
  <r>
    <x v="45"/>
    <x v="2"/>
    <x v="45"/>
    <x v="384"/>
    <x v="384"/>
    <x v="35"/>
    <x v="380"/>
    <x v="381"/>
    <x v="0"/>
    <x v="386"/>
    <x v="368"/>
    <x v="370"/>
    <x v="69"/>
    <x v="310"/>
    <x v="196"/>
    <x v="334"/>
    <x v="384"/>
    <x v="384"/>
    <x v="384"/>
    <x v="384"/>
    <x v="384"/>
    <x v="4"/>
    <x v="1"/>
    <x v="1"/>
    <x v="0"/>
  </r>
  <r>
    <x v="92"/>
    <x v="0"/>
    <x v="92"/>
    <x v="385"/>
    <x v="385"/>
    <x v="57"/>
    <x v="381"/>
    <x v="382"/>
    <x v="88"/>
    <x v="387"/>
    <x v="369"/>
    <x v="371"/>
    <x v="3"/>
    <x v="311"/>
    <x v="264"/>
    <x v="335"/>
    <x v="385"/>
    <x v="385"/>
    <x v="385"/>
    <x v="385"/>
    <x v="385"/>
    <x v="2"/>
    <x v="0"/>
    <x v="11"/>
    <x v="1"/>
  </r>
  <r>
    <x v="55"/>
    <x v="1"/>
    <x v="55"/>
    <x v="386"/>
    <x v="386"/>
    <x v="38"/>
    <x v="382"/>
    <x v="383"/>
    <x v="44"/>
    <x v="388"/>
    <x v="370"/>
    <x v="372"/>
    <x v="13"/>
    <x v="73"/>
    <x v="265"/>
    <x v="336"/>
    <x v="386"/>
    <x v="386"/>
    <x v="386"/>
    <x v="386"/>
    <x v="386"/>
    <x v="3"/>
    <x v="0"/>
    <x v="4"/>
    <x v="1"/>
  </r>
  <r>
    <x v="43"/>
    <x v="2"/>
    <x v="43"/>
    <x v="387"/>
    <x v="387"/>
    <x v="58"/>
    <x v="383"/>
    <x v="384"/>
    <x v="57"/>
    <x v="389"/>
    <x v="371"/>
    <x v="373"/>
    <x v="113"/>
    <x v="312"/>
    <x v="266"/>
    <x v="337"/>
    <x v="387"/>
    <x v="387"/>
    <x v="387"/>
    <x v="387"/>
    <x v="387"/>
    <x v="4"/>
    <x v="0"/>
    <x v="8"/>
    <x v="1"/>
  </r>
  <r>
    <x v="14"/>
    <x v="0"/>
    <x v="14"/>
    <x v="388"/>
    <x v="388"/>
    <x v="15"/>
    <x v="384"/>
    <x v="385"/>
    <x v="42"/>
    <x v="390"/>
    <x v="372"/>
    <x v="374"/>
    <x v="0"/>
    <x v="313"/>
    <x v="267"/>
    <x v="338"/>
    <x v="388"/>
    <x v="388"/>
    <x v="388"/>
    <x v="388"/>
    <x v="388"/>
    <x v="2"/>
    <x v="1"/>
    <x v="2"/>
    <x v="1"/>
  </r>
  <r>
    <x v="23"/>
    <x v="1"/>
    <x v="23"/>
    <x v="389"/>
    <x v="389"/>
    <x v="8"/>
    <x v="385"/>
    <x v="386"/>
    <x v="70"/>
    <x v="391"/>
    <x v="373"/>
    <x v="375"/>
    <x v="17"/>
    <x v="314"/>
    <x v="268"/>
    <x v="339"/>
    <x v="389"/>
    <x v="389"/>
    <x v="389"/>
    <x v="389"/>
    <x v="389"/>
    <x v="3"/>
    <x v="1"/>
    <x v="8"/>
    <x v="1"/>
  </r>
  <r>
    <x v="84"/>
    <x v="0"/>
    <x v="84"/>
    <x v="390"/>
    <x v="390"/>
    <x v="36"/>
    <x v="386"/>
    <x v="387"/>
    <x v="35"/>
    <x v="392"/>
    <x v="374"/>
    <x v="376"/>
    <x v="77"/>
    <x v="315"/>
    <x v="195"/>
    <x v="340"/>
    <x v="390"/>
    <x v="390"/>
    <x v="390"/>
    <x v="390"/>
    <x v="390"/>
    <x v="2"/>
    <x v="0"/>
    <x v="5"/>
    <x v="1"/>
  </r>
  <r>
    <x v="58"/>
    <x v="1"/>
    <x v="58"/>
    <x v="391"/>
    <x v="391"/>
    <x v="16"/>
    <x v="387"/>
    <x v="388"/>
    <x v="57"/>
    <x v="393"/>
    <x v="375"/>
    <x v="377"/>
    <x v="43"/>
    <x v="316"/>
    <x v="47"/>
    <x v="341"/>
    <x v="391"/>
    <x v="391"/>
    <x v="391"/>
    <x v="391"/>
    <x v="391"/>
    <x v="3"/>
    <x v="0"/>
    <x v="4"/>
    <x v="1"/>
  </r>
  <r>
    <x v="81"/>
    <x v="2"/>
    <x v="81"/>
    <x v="392"/>
    <x v="392"/>
    <x v="55"/>
    <x v="388"/>
    <x v="389"/>
    <x v="47"/>
    <x v="394"/>
    <x v="376"/>
    <x v="378"/>
    <x v="63"/>
    <x v="317"/>
    <x v="269"/>
    <x v="342"/>
    <x v="392"/>
    <x v="392"/>
    <x v="392"/>
    <x v="392"/>
    <x v="392"/>
    <x v="4"/>
    <x v="0"/>
    <x v="3"/>
    <x v="0"/>
  </r>
  <r>
    <x v="97"/>
    <x v="0"/>
    <x v="97"/>
    <x v="393"/>
    <x v="393"/>
    <x v="15"/>
    <x v="389"/>
    <x v="390"/>
    <x v="15"/>
    <x v="395"/>
    <x v="377"/>
    <x v="379"/>
    <x v="114"/>
    <x v="318"/>
    <x v="7"/>
    <x v="74"/>
    <x v="393"/>
    <x v="393"/>
    <x v="393"/>
    <x v="393"/>
    <x v="393"/>
    <x v="2"/>
    <x v="1"/>
    <x v="5"/>
    <x v="1"/>
  </r>
  <r>
    <x v="17"/>
    <x v="1"/>
    <x v="17"/>
    <x v="394"/>
    <x v="394"/>
    <x v="11"/>
    <x v="390"/>
    <x v="391"/>
    <x v="36"/>
    <x v="396"/>
    <x v="378"/>
    <x v="380"/>
    <x v="43"/>
    <x v="319"/>
    <x v="270"/>
    <x v="201"/>
    <x v="394"/>
    <x v="394"/>
    <x v="394"/>
    <x v="394"/>
    <x v="394"/>
    <x v="3"/>
    <x v="1"/>
    <x v="7"/>
    <x v="0"/>
  </r>
  <r>
    <x v="72"/>
    <x v="1"/>
    <x v="72"/>
    <x v="395"/>
    <x v="395"/>
    <x v="5"/>
    <x v="391"/>
    <x v="392"/>
    <x v="15"/>
    <x v="397"/>
    <x v="379"/>
    <x v="381"/>
    <x v="5"/>
    <x v="320"/>
    <x v="271"/>
    <x v="171"/>
    <x v="395"/>
    <x v="395"/>
    <x v="395"/>
    <x v="395"/>
    <x v="395"/>
    <x v="3"/>
    <x v="1"/>
    <x v="5"/>
    <x v="1"/>
  </r>
  <r>
    <x v="31"/>
    <x v="0"/>
    <x v="31"/>
    <x v="396"/>
    <x v="396"/>
    <x v="0"/>
    <x v="392"/>
    <x v="393"/>
    <x v="25"/>
    <x v="398"/>
    <x v="380"/>
    <x v="382"/>
    <x v="69"/>
    <x v="321"/>
    <x v="269"/>
    <x v="249"/>
    <x v="396"/>
    <x v="396"/>
    <x v="396"/>
    <x v="396"/>
    <x v="396"/>
    <x v="2"/>
    <x v="1"/>
    <x v="14"/>
    <x v="0"/>
  </r>
  <r>
    <x v="21"/>
    <x v="2"/>
    <x v="21"/>
    <x v="397"/>
    <x v="397"/>
    <x v="32"/>
    <x v="393"/>
    <x v="394"/>
    <x v="20"/>
    <x v="399"/>
    <x v="381"/>
    <x v="383"/>
    <x v="55"/>
    <x v="322"/>
    <x v="272"/>
    <x v="343"/>
    <x v="397"/>
    <x v="397"/>
    <x v="397"/>
    <x v="397"/>
    <x v="397"/>
    <x v="4"/>
    <x v="0"/>
    <x v="12"/>
    <x v="0"/>
  </r>
  <r>
    <x v="99"/>
    <x v="0"/>
    <x v="99"/>
    <x v="398"/>
    <x v="398"/>
    <x v="8"/>
    <x v="394"/>
    <x v="395"/>
    <x v="22"/>
    <x v="400"/>
    <x v="382"/>
    <x v="384"/>
    <x v="56"/>
    <x v="323"/>
    <x v="236"/>
    <x v="344"/>
    <x v="398"/>
    <x v="398"/>
    <x v="398"/>
    <x v="398"/>
    <x v="398"/>
    <x v="2"/>
    <x v="0"/>
    <x v="11"/>
    <x v="1"/>
  </r>
  <r>
    <x v="61"/>
    <x v="2"/>
    <x v="61"/>
    <x v="399"/>
    <x v="399"/>
    <x v="32"/>
    <x v="395"/>
    <x v="396"/>
    <x v="49"/>
    <x v="401"/>
    <x v="383"/>
    <x v="385"/>
    <x v="115"/>
    <x v="324"/>
    <x v="273"/>
    <x v="345"/>
    <x v="399"/>
    <x v="399"/>
    <x v="399"/>
    <x v="399"/>
    <x v="399"/>
    <x v="4"/>
    <x v="0"/>
    <x v="3"/>
    <x v="0"/>
  </r>
  <r>
    <x v="15"/>
    <x v="2"/>
    <x v="15"/>
    <x v="400"/>
    <x v="400"/>
    <x v="24"/>
    <x v="396"/>
    <x v="397"/>
    <x v="36"/>
    <x v="402"/>
    <x v="384"/>
    <x v="386"/>
    <x v="42"/>
    <x v="325"/>
    <x v="274"/>
    <x v="346"/>
    <x v="400"/>
    <x v="400"/>
    <x v="400"/>
    <x v="400"/>
    <x v="400"/>
    <x v="5"/>
    <x v="0"/>
    <x v="16"/>
    <x v="0"/>
  </r>
  <r>
    <x v="42"/>
    <x v="2"/>
    <x v="42"/>
    <x v="401"/>
    <x v="401"/>
    <x v="32"/>
    <x v="397"/>
    <x v="398"/>
    <x v="26"/>
    <x v="403"/>
    <x v="385"/>
    <x v="387"/>
    <x v="116"/>
    <x v="326"/>
    <x v="47"/>
    <x v="241"/>
    <x v="401"/>
    <x v="401"/>
    <x v="401"/>
    <x v="401"/>
    <x v="401"/>
    <x v="5"/>
    <x v="2"/>
    <x v="12"/>
    <x v="0"/>
  </r>
  <r>
    <x v="28"/>
    <x v="0"/>
    <x v="28"/>
    <x v="402"/>
    <x v="402"/>
    <x v="36"/>
    <x v="398"/>
    <x v="399"/>
    <x v="8"/>
    <x v="404"/>
    <x v="386"/>
    <x v="388"/>
    <x v="2"/>
    <x v="327"/>
    <x v="275"/>
    <x v="347"/>
    <x v="402"/>
    <x v="402"/>
    <x v="402"/>
    <x v="402"/>
    <x v="402"/>
    <x v="6"/>
    <x v="0"/>
    <x v="12"/>
    <x v="0"/>
  </r>
  <r>
    <x v="7"/>
    <x v="1"/>
    <x v="7"/>
    <x v="403"/>
    <x v="403"/>
    <x v="21"/>
    <x v="399"/>
    <x v="400"/>
    <x v="36"/>
    <x v="405"/>
    <x v="387"/>
    <x v="389"/>
    <x v="28"/>
    <x v="328"/>
    <x v="172"/>
    <x v="192"/>
    <x v="403"/>
    <x v="403"/>
    <x v="403"/>
    <x v="403"/>
    <x v="403"/>
    <x v="1"/>
    <x v="0"/>
    <x v="13"/>
    <x v="0"/>
  </r>
  <r>
    <x v="41"/>
    <x v="1"/>
    <x v="41"/>
    <x v="404"/>
    <x v="404"/>
    <x v="24"/>
    <x v="400"/>
    <x v="401"/>
    <x v="86"/>
    <x v="406"/>
    <x v="388"/>
    <x v="390"/>
    <x v="14"/>
    <x v="329"/>
    <x v="269"/>
    <x v="348"/>
    <x v="404"/>
    <x v="404"/>
    <x v="404"/>
    <x v="404"/>
    <x v="404"/>
    <x v="1"/>
    <x v="0"/>
    <x v="6"/>
    <x v="0"/>
  </r>
  <r>
    <x v="85"/>
    <x v="0"/>
    <x v="85"/>
    <x v="405"/>
    <x v="405"/>
    <x v="17"/>
    <x v="401"/>
    <x v="402"/>
    <x v="19"/>
    <x v="407"/>
    <x v="389"/>
    <x v="391"/>
    <x v="43"/>
    <x v="201"/>
    <x v="276"/>
    <x v="143"/>
    <x v="405"/>
    <x v="405"/>
    <x v="405"/>
    <x v="405"/>
    <x v="405"/>
    <x v="6"/>
    <x v="0"/>
    <x v="0"/>
    <x v="0"/>
  </r>
  <r>
    <x v="82"/>
    <x v="2"/>
    <x v="82"/>
    <x v="406"/>
    <x v="406"/>
    <x v="35"/>
    <x v="402"/>
    <x v="403"/>
    <x v="74"/>
    <x v="408"/>
    <x v="390"/>
    <x v="392"/>
    <x v="47"/>
    <x v="60"/>
    <x v="15"/>
    <x v="349"/>
    <x v="406"/>
    <x v="406"/>
    <x v="406"/>
    <x v="406"/>
    <x v="406"/>
    <x v="5"/>
    <x v="0"/>
    <x v="10"/>
    <x v="1"/>
  </r>
  <r>
    <x v="76"/>
    <x v="1"/>
    <x v="76"/>
    <x v="407"/>
    <x v="407"/>
    <x v="3"/>
    <x v="403"/>
    <x v="404"/>
    <x v="26"/>
    <x v="409"/>
    <x v="391"/>
    <x v="393"/>
    <x v="28"/>
    <x v="330"/>
    <x v="277"/>
    <x v="350"/>
    <x v="407"/>
    <x v="407"/>
    <x v="407"/>
    <x v="407"/>
    <x v="407"/>
    <x v="1"/>
    <x v="0"/>
    <x v="13"/>
    <x v="0"/>
  </r>
  <r>
    <x v="100"/>
    <x v="0"/>
    <x v="100"/>
    <x v="408"/>
    <x v="408"/>
    <x v="2"/>
    <x v="404"/>
    <x v="405"/>
    <x v="56"/>
    <x v="410"/>
    <x v="392"/>
    <x v="394"/>
    <x v="51"/>
    <x v="331"/>
    <x v="278"/>
    <x v="351"/>
    <x v="408"/>
    <x v="408"/>
    <x v="408"/>
    <x v="408"/>
    <x v="408"/>
    <x v="6"/>
    <x v="1"/>
    <x v="13"/>
    <x v="0"/>
  </r>
  <r>
    <x v="105"/>
    <x v="2"/>
    <x v="105"/>
    <x v="409"/>
    <x v="409"/>
    <x v="38"/>
    <x v="405"/>
    <x v="406"/>
    <x v="83"/>
    <x v="411"/>
    <x v="393"/>
    <x v="395"/>
    <x v="103"/>
    <x v="230"/>
    <x v="279"/>
    <x v="352"/>
    <x v="409"/>
    <x v="409"/>
    <x v="409"/>
    <x v="409"/>
    <x v="409"/>
    <x v="5"/>
    <x v="1"/>
    <x v="10"/>
    <x v="1"/>
  </r>
  <r>
    <x v="79"/>
    <x v="1"/>
    <x v="79"/>
    <x v="410"/>
    <x v="410"/>
    <x v="30"/>
    <x v="406"/>
    <x v="407"/>
    <x v="33"/>
    <x v="412"/>
    <x v="394"/>
    <x v="396"/>
    <x v="49"/>
    <x v="332"/>
    <x v="234"/>
    <x v="237"/>
    <x v="410"/>
    <x v="410"/>
    <x v="410"/>
    <x v="410"/>
    <x v="410"/>
    <x v="1"/>
    <x v="0"/>
    <x v="11"/>
    <x v="1"/>
  </r>
  <r>
    <x v="70"/>
    <x v="0"/>
    <x v="70"/>
    <x v="411"/>
    <x v="411"/>
    <x v="5"/>
    <x v="407"/>
    <x v="408"/>
    <x v="60"/>
    <x v="413"/>
    <x v="395"/>
    <x v="397"/>
    <x v="60"/>
    <x v="328"/>
    <x v="280"/>
    <x v="353"/>
    <x v="411"/>
    <x v="411"/>
    <x v="411"/>
    <x v="411"/>
    <x v="411"/>
    <x v="6"/>
    <x v="0"/>
    <x v="11"/>
    <x v="1"/>
  </r>
  <r>
    <x v="87"/>
    <x v="0"/>
    <x v="87"/>
    <x v="412"/>
    <x v="412"/>
    <x v="30"/>
    <x v="408"/>
    <x v="409"/>
    <x v="3"/>
    <x v="414"/>
    <x v="396"/>
    <x v="398"/>
    <x v="13"/>
    <x v="333"/>
    <x v="10"/>
    <x v="354"/>
    <x v="412"/>
    <x v="412"/>
    <x v="412"/>
    <x v="412"/>
    <x v="412"/>
    <x v="6"/>
    <x v="0"/>
    <x v="12"/>
    <x v="0"/>
  </r>
  <r>
    <x v="52"/>
    <x v="2"/>
    <x v="52"/>
    <x v="413"/>
    <x v="413"/>
    <x v="5"/>
    <x v="409"/>
    <x v="410"/>
    <x v="18"/>
    <x v="415"/>
    <x v="397"/>
    <x v="399"/>
    <x v="8"/>
    <x v="334"/>
    <x v="219"/>
    <x v="355"/>
    <x v="413"/>
    <x v="413"/>
    <x v="413"/>
    <x v="413"/>
    <x v="413"/>
    <x v="5"/>
    <x v="0"/>
    <x v="13"/>
    <x v="0"/>
  </r>
  <r>
    <x v="88"/>
    <x v="1"/>
    <x v="88"/>
    <x v="414"/>
    <x v="414"/>
    <x v="9"/>
    <x v="203"/>
    <x v="411"/>
    <x v="14"/>
    <x v="416"/>
    <x v="398"/>
    <x v="400"/>
    <x v="66"/>
    <x v="335"/>
    <x v="105"/>
    <x v="356"/>
    <x v="414"/>
    <x v="414"/>
    <x v="414"/>
    <x v="414"/>
    <x v="414"/>
    <x v="1"/>
    <x v="0"/>
    <x v="9"/>
    <x v="0"/>
  </r>
  <r>
    <x v="56"/>
    <x v="2"/>
    <x v="56"/>
    <x v="415"/>
    <x v="415"/>
    <x v="0"/>
    <x v="410"/>
    <x v="412"/>
    <x v="6"/>
    <x v="417"/>
    <x v="399"/>
    <x v="401"/>
    <x v="117"/>
    <x v="336"/>
    <x v="56"/>
    <x v="357"/>
    <x v="415"/>
    <x v="415"/>
    <x v="415"/>
    <x v="415"/>
    <x v="415"/>
    <x v="5"/>
    <x v="0"/>
    <x v="1"/>
    <x v="0"/>
  </r>
  <r>
    <x v="111"/>
    <x v="0"/>
    <x v="111"/>
    <x v="416"/>
    <x v="416"/>
    <x v="32"/>
    <x v="411"/>
    <x v="413"/>
    <x v="49"/>
    <x v="418"/>
    <x v="400"/>
    <x v="402"/>
    <x v="2"/>
    <x v="334"/>
    <x v="281"/>
    <x v="44"/>
    <x v="416"/>
    <x v="416"/>
    <x v="416"/>
    <x v="416"/>
    <x v="416"/>
    <x v="6"/>
    <x v="0"/>
    <x v="0"/>
    <x v="0"/>
  </r>
  <r>
    <x v="51"/>
    <x v="2"/>
    <x v="51"/>
    <x v="417"/>
    <x v="417"/>
    <x v="36"/>
    <x v="412"/>
    <x v="414"/>
    <x v="20"/>
    <x v="419"/>
    <x v="401"/>
    <x v="403"/>
    <x v="100"/>
    <x v="337"/>
    <x v="282"/>
    <x v="358"/>
    <x v="417"/>
    <x v="417"/>
    <x v="417"/>
    <x v="417"/>
    <x v="417"/>
    <x v="5"/>
    <x v="1"/>
    <x v="8"/>
    <x v="1"/>
  </r>
  <r>
    <x v="42"/>
    <x v="1"/>
    <x v="42"/>
    <x v="418"/>
    <x v="418"/>
    <x v="3"/>
    <x v="413"/>
    <x v="415"/>
    <x v="57"/>
    <x v="420"/>
    <x v="402"/>
    <x v="404"/>
    <x v="8"/>
    <x v="287"/>
    <x v="283"/>
    <x v="359"/>
    <x v="418"/>
    <x v="418"/>
    <x v="418"/>
    <x v="418"/>
    <x v="418"/>
    <x v="1"/>
    <x v="2"/>
    <x v="4"/>
    <x v="1"/>
  </r>
  <r>
    <x v="104"/>
    <x v="0"/>
    <x v="104"/>
    <x v="419"/>
    <x v="419"/>
    <x v="39"/>
    <x v="414"/>
    <x v="416"/>
    <x v="92"/>
    <x v="421"/>
    <x v="403"/>
    <x v="405"/>
    <x v="106"/>
    <x v="32"/>
    <x v="284"/>
    <x v="360"/>
    <x v="419"/>
    <x v="419"/>
    <x v="419"/>
    <x v="419"/>
    <x v="419"/>
    <x v="6"/>
    <x v="0"/>
    <x v="11"/>
    <x v="1"/>
  </r>
  <r>
    <x v="5"/>
    <x v="1"/>
    <x v="5"/>
    <x v="420"/>
    <x v="420"/>
    <x v="8"/>
    <x v="415"/>
    <x v="417"/>
    <x v="59"/>
    <x v="422"/>
    <x v="404"/>
    <x v="406"/>
    <x v="87"/>
    <x v="338"/>
    <x v="285"/>
    <x v="361"/>
    <x v="420"/>
    <x v="420"/>
    <x v="420"/>
    <x v="420"/>
    <x v="420"/>
    <x v="1"/>
    <x v="0"/>
    <x v="2"/>
    <x v="1"/>
  </r>
  <r>
    <x v="29"/>
    <x v="2"/>
    <x v="29"/>
    <x v="421"/>
    <x v="421"/>
    <x v="17"/>
    <x v="416"/>
    <x v="418"/>
    <x v="22"/>
    <x v="423"/>
    <x v="405"/>
    <x v="407"/>
    <x v="60"/>
    <x v="339"/>
    <x v="265"/>
    <x v="362"/>
    <x v="421"/>
    <x v="421"/>
    <x v="421"/>
    <x v="421"/>
    <x v="421"/>
    <x v="4"/>
    <x v="0"/>
    <x v="11"/>
    <x v="1"/>
  </r>
  <r>
    <x v="33"/>
    <x v="1"/>
    <x v="33"/>
    <x v="422"/>
    <x v="422"/>
    <x v="35"/>
    <x v="417"/>
    <x v="419"/>
    <x v="89"/>
    <x v="424"/>
    <x v="406"/>
    <x v="408"/>
    <x v="90"/>
    <x v="91"/>
    <x v="286"/>
    <x v="363"/>
    <x v="422"/>
    <x v="422"/>
    <x v="422"/>
    <x v="422"/>
    <x v="422"/>
    <x v="3"/>
    <x v="0"/>
    <x v="5"/>
    <x v="1"/>
  </r>
  <r>
    <x v="25"/>
    <x v="2"/>
    <x v="25"/>
    <x v="423"/>
    <x v="423"/>
    <x v="8"/>
    <x v="418"/>
    <x v="420"/>
    <x v="50"/>
    <x v="425"/>
    <x v="407"/>
    <x v="409"/>
    <x v="69"/>
    <x v="340"/>
    <x v="2"/>
    <x v="364"/>
    <x v="423"/>
    <x v="423"/>
    <x v="423"/>
    <x v="423"/>
    <x v="423"/>
    <x v="4"/>
    <x v="0"/>
    <x v="4"/>
    <x v="1"/>
  </r>
  <r>
    <x v="36"/>
    <x v="0"/>
    <x v="36"/>
    <x v="424"/>
    <x v="424"/>
    <x v="57"/>
    <x v="419"/>
    <x v="421"/>
    <x v="58"/>
    <x v="426"/>
    <x v="408"/>
    <x v="410"/>
    <x v="116"/>
    <x v="254"/>
    <x v="104"/>
    <x v="365"/>
    <x v="424"/>
    <x v="424"/>
    <x v="424"/>
    <x v="424"/>
    <x v="424"/>
    <x v="2"/>
    <x v="2"/>
    <x v="1"/>
    <x v="0"/>
  </r>
  <r>
    <x v="11"/>
    <x v="2"/>
    <x v="11"/>
    <x v="425"/>
    <x v="425"/>
    <x v="16"/>
    <x v="420"/>
    <x v="422"/>
    <x v="58"/>
    <x v="427"/>
    <x v="409"/>
    <x v="411"/>
    <x v="69"/>
    <x v="341"/>
    <x v="287"/>
    <x v="366"/>
    <x v="425"/>
    <x v="425"/>
    <x v="425"/>
    <x v="425"/>
    <x v="425"/>
    <x v="4"/>
    <x v="2"/>
    <x v="13"/>
    <x v="0"/>
  </r>
  <r>
    <x v="78"/>
    <x v="2"/>
    <x v="78"/>
    <x v="426"/>
    <x v="426"/>
    <x v="39"/>
    <x v="421"/>
    <x v="423"/>
    <x v="52"/>
    <x v="428"/>
    <x v="410"/>
    <x v="412"/>
    <x v="110"/>
    <x v="93"/>
    <x v="269"/>
    <x v="367"/>
    <x v="426"/>
    <x v="426"/>
    <x v="426"/>
    <x v="426"/>
    <x v="426"/>
    <x v="4"/>
    <x v="1"/>
    <x v="8"/>
    <x v="1"/>
  </r>
  <r>
    <x v="110"/>
    <x v="0"/>
    <x v="110"/>
    <x v="427"/>
    <x v="427"/>
    <x v="32"/>
    <x v="422"/>
    <x v="424"/>
    <x v="44"/>
    <x v="429"/>
    <x v="411"/>
    <x v="413"/>
    <x v="43"/>
    <x v="342"/>
    <x v="288"/>
    <x v="316"/>
    <x v="427"/>
    <x v="427"/>
    <x v="427"/>
    <x v="427"/>
    <x v="427"/>
    <x v="2"/>
    <x v="1"/>
    <x v="8"/>
    <x v="1"/>
  </r>
  <r>
    <x v="20"/>
    <x v="1"/>
    <x v="20"/>
    <x v="428"/>
    <x v="428"/>
    <x v="47"/>
    <x v="423"/>
    <x v="425"/>
    <x v="47"/>
    <x v="430"/>
    <x v="412"/>
    <x v="414"/>
    <x v="118"/>
    <x v="35"/>
    <x v="96"/>
    <x v="42"/>
    <x v="428"/>
    <x v="428"/>
    <x v="428"/>
    <x v="428"/>
    <x v="428"/>
    <x v="3"/>
    <x v="0"/>
    <x v="2"/>
    <x v="1"/>
  </r>
  <r>
    <x v="113"/>
    <x v="0"/>
    <x v="113"/>
    <x v="429"/>
    <x v="429"/>
    <x v="8"/>
    <x v="424"/>
    <x v="426"/>
    <x v="59"/>
    <x v="431"/>
    <x v="413"/>
    <x v="415"/>
    <x v="28"/>
    <x v="343"/>
    <x v="57"/>
    <x v="368"/>
    <x v="429"/>
    <x v="429"/>
    <x v="429"/>
    <x v="429"/>
    <x v="429"/>
    <x v="2"/>
    <x v="0"/>
    <x v="13"/>
    <x v="0"/>
  </r>
  <r>
    <x v="59"/>
    <x v="0"/>
    <x v="59"/>
    <x v="430"/>
    <x v="430"/>
    <x v="8"/>
    <x v="425"/>
    <x v="427"/>
    <x v="41"/>
    <x v="432"/>
    <x v="414"/>
    <x v="416"/>
    <x v="113"/>
    <x v="91"/>
    <x v="289"/>
    <x v="369"/>
    <x v="430"/>
    <x v="430"/>
    <x v="430"/>
    <x v="430"/>
    <x v="430"/>
    <x v="2"/>
    <x v="0"/>
    <x v="1"/>
    <x v="0"/>
  </r>
  <r>
    <x v="22"/>
    <x v="2"/>
    <x v="22"/>
    <x v="431"/>
    <x v="431"/>
    <x v="14"/>
    <x v="426"/>
    <x v="428"/>
    <x v="57"/>
    <x v="433"/>
    <x v="415"/>
    <x v="417"/>
    <x v="11"/>
    <x v="344"/>
    <x v="290"/>
    <x v="370"/>
    <x v="431"/>
    <x v="431"/>
    <x v="431"/>
    <x v="431"/>
    <x v="431"/>
    <x v="4"/>
    <x v="0"/>
    <x v="8"/>
    <x v="1"/>
  </r>
  <r>
    <x v="44"/>
    <x v="1"/>
    <x v="44"/>
    <x v="432"/>
    <x v="432"/>
    <x v="6"/>
    <x v="427"/>
    <x v="429"/>
    <x v="29"/>
    <x v="434"/>
    <x v="416"/>
    <x v="418"/>
    <x v="47"/>
    <x v="345"/>
    <x v="92"/>
    <x v="157"/>
    <x v="432"/>
    <x v="432"/>
    <x v="432"/>
    <x v="432"/>
    <x v="432"/>
    <x v="3"/>
    <x v="0"/>
    <x v="4"/>
    <x v="1"/>
  </r>
  <r>
    <x v="64"/>
    <x v="2"/>
    <x v="64"/>
    <x v="433"/>
    <x v="433"/>
    <x v="38"/>
    <x v="428"/>
    <x v="430"/>
    <x v="28"/>
    <x v="435"/>
    <x v="417"/>
    <x v="419"/>
    <x v="55"/>
    <x v="346"/>
    <x v="188"/>
    <x v="371"/>
    <x v="433"/>
    <x v="433"/>
    <x v="433"/>
    <x v="433"/>
    <x v="433"/>
    <x v="4"/>
    <x v="0"/>
    <x v="8"/>
    <x v="1"/>
  </r>
  <r>
    <x v="93"/>
    <x v="0"/>
    <x v="93"/>
    <x v="434"/>
    <x v="434"/>
    <x v="12"/>
    <x v="429"/>
    <x v="431"/>
    <x v="74"/>
    <x v="436"/>
    <x v="418"/>
    <x v="420"/>
    <x v="35"/>
    <x v="347"/>
    <x v="270"/>
    <x v="372"/>
    <x v="434"/>
    <x v="434"/>
    <x v="434"/>
    <x v="434"/>
    <x v="434"/>
    <x v="2"/>
    <x v="0"/>
    <x v="0"/>
    <x v="0"/>
  </r>
  <r>
    <x v="19"/>
    <x v="1"/>
    <x v="19"/>
    <x v="435"/>
    <x v="435"/>
    <x v="19"/>
    <x v="430"/>
    <x v="432"/>
    <x v="88"/>
    <x v="437"/>
    <x v="419"/>
    <x v="421"/>
    <x v="2"/>
    <x v="348"/>
    <x v="37"/>
    <x v="373"/>
    <x v="435"/>
    <x v="435"/>
    <x v="435"/>
    <x v="435"/>
    <x v="435"/>
    <x v="3"/>
    <x v="0"/>
    <x v="2"/>
    <x v="1"/>
  </r>
  <r>
    <x v="27"/>
    <x v="2"/>
    <x v="27"/>
    <x v="436"/>
    <x v="436"/>
    <x v="22"/>
    <x v="431"/>
    <x v="433"/>
    <x v="65"/>
    <x v="438"/>
    <x v="32"/>
    <x v="32"/>
    <x v="119"/>
    <x v="349"/>
    <x v="291"/>
    <x v="374"/>
    <x v="436"/>
    <x v="436"/>
    <x v="436"/>
    <x v="436"/>
    <x v="436"/>
    <x v="4"/>
    <x v="0"/>
    <x v="12"/>
    <x v="0"/>
  </r>
  <r>
    <x v="13"/>
    <x v="1"/>
    <x v="13"/>
    <x v="437"/>
    <x v="437"/>
    <x v="0"/>
    <x v="432"/>
    <x v="434"/>
    <x v="91"/>
    <x v="439"/>
    <x v="420"/>
    <x v="422"/>
    <x v="28"/>
    <x v="53"/>
    <x v="292"/>
    <x v="375"/>
    <x v="437"/>
    <x v="437"/>
    <x v="437"/>
    <x v="437"/>
    <x v="437"/>
    <x v="3"/>
    <x v="0"/>
    <x v="8"/>
    <x v="1"/>
  </r>
  <r>
    <x v="68"/>
    <x v="0"/>
    <x v="68"/>
    <x v="438"/>
    <x v="438"/>
    <x v="57"/>
    <x v="433"/>
    <x v="435"/>
    <x v="91"/>
    <x v="440"/>
    <x v="421"/>
    <x v="423"/>
    <x v="38"/>
    <x v="350"/>
    <x v="189"/>
    <x v="376"/>
    <x v="438"/>
    <x v="438"/>
    <x v="438"/>
    <x v="438"/>
    <x v="438"/>
    <x v="2"/>
    <x v="0"/>
    <x v="8"/>
    <x v="1"/>
  </r>
  <r>
    <x v="87"/>
    <x v="0"/>
    <x v="87"/>
    <x v="439"/>
    <x v="439"/>
    <x v="47"/>
    <x v="434"/>
    <x v="436"/>
    <x v="24"/>
    <x v="441"/>
    <x v="422"/>
    <x v="424"/>
    <x v="93"/>
    <x v="351"/>
    <x v="106"/>
    <x v="377"/>
    <x v="439"/>
    <x v="439"/>
    <x v="439"/>
    <x v="439"/>
    <x v="439"/>
    <x v="6"/>
    <x v="0"/>
    <x v="3"/>
    <x v="0"/>
  </r>
  <r>
    <x v="41"/>
    <x v="1"/>
    <x v="41"/>
    <x v="440"/>
    <x v="440"/>
    <x v="21"/>
    <x v="435"/>
    <x v="437"/>
    <x v="41"/>
    <x v="442"/>
    <x v="423"/>
    <x v="425"/>
    <x v="8"/>
    <x v="3"/>
    <x v="13"/>
    <x v="7"/>
    <x v="440"/>
    <x v="440"/>
    <x v="440"/>
    <x v="440"/>
    <x v="440"/>
    <x v="1"/>
    <x v="0"/>
    <x v="3"/>
    <x v="0"/>
  </r>
  <r>
    <x v="50"/>
    <x v="2"/>
    <x v="50"/>
    <x v="441"/>
    <x v="441"/>
    <x v="35"/>
    <x v="436"/>
    <x v="438"/>
    <x v="4"/>
    <x v="443"/>
    <x v="424"/>
    <x v="426"/>
    <x v="120"/>
    <x v="352"/>
    <x v="233"/>
    <x v="378"/>
    <x v="441"/>
    <x v="441"/>
    <x v="441"/>
    <x v="441"/>
    <x v="441"/>
    <x v="5"/>
    <x v="0"/>
    <x v="13"/>
    <x v="0"/>
  </r>
  <r>
    <x v="17"/>
    <x v="1"/>
    <x v="17"/>
    <x v="442"/>
    <x v="442"/>
    <x v="2"/>
    <x v="437"/>
    <x v="439"/>
    <x v="0"/>
    <x v="444"/>
    <x v="425"/>
    <x v="427"/>
    <x v="23"/>
    <x v="50"/>
    <x v="293"/>
    <x v="195"/>
    <x v="442"/>
    <x v="442"/>
    <x v="442"/>
    <x v="442"/>
    <x v="442"/>
    <x v="1"/>
    <x v="1"/>
    <x v="3"/>
    <x v="0"/>
  </r>
  <r>
    <x v="3"/>
    <x v="0"/>
    <x v="3"/>
    <x v="443"/>
    <x v="443"/>
    <x v="44"/>
    <x v="438"/>
    <x v="440"/>
    <x v="21"/>
    <x v="445"/>
    <x v="426"/>
    <x v="428"/>
    <x v="91"/>
    <x v="353"/>
    <x v="228"/>
    <x v="111"/>
    <x v="443"/>
    <x v="443"/>
    <x v="443"/>
    <x v="443"/>
    <x v="443"/>
    <x v="6"/>
    <x v="1"/>
    <x v="11"/>
    <x v="1"/>
  </r>
  <r>
    <x v="46"/>
    <x v="4"/>
    <x v="46"/>
    <x v="444"/>
    <x v="444"/>
    <x v="22"/>
    <x v="439"/>
    <x v="441"/>
    <x v="55"/>
    <x v="446"/>
    <x v="32"/>
    <x v="32"/>
    <x v="26"/>
    <x v="111"/>
    <x v="102"/>
    <x v="379"/>
    <x v="444"/>
    <x v="444"/>
    <x v="444"/>
    <x v="444"/>
    <x v="444"/>
    <x v="7"/>
    <x v="0"/>
    <x v="13"/>
    <x v="0"/>
  </r>
  <r>
    <x v="75"/>
    <x v="1"/>
    <x v="75"/>
    <x v="445"/>
    <x v="445"/>
    <x v="27"/>
    <x v="440"/>
    <x v="442"/>
    <x v="61"/>
    <x v="447"/>
    <x v="427"/>
    <x v="429"/>
    <x v="72"/>
    <x v="354"/>
    <x v="181"/>
    <x v="380"/>
    <x v="445"/>
    <x v="445"/>
    <x v="445"/>
    <x v="445"/>
    <x v="445"/>
    <x v="1"/>
    <x v="1"/>
    <x v="7"/>
    <x v="0"/>
  </r>
  <r>
    <x v="90"/>
    <x v="2"/>
    <x v="90"/>
    <x v="446"/>
    <x v="446"/>
    <x v="11"/>
    <x v="441"/>
    <x v="443"/>
    <x v="26"/>
    <x v="448"/>
    <x v="428"/>
    <x v="430"/>
    <x v="28"/>
    <x v="234"/>
    <x v="294"/>
    <x v="330"/>
    <x v="446"/>
    <x v="446"/>
    <x v="446"/>
    <x v="446"/>
    <x v="446"/>
    <x v="5"/>
    <x v="0"/>
    <x v="7"/>
    <x v="0"/>
  </r>
  <r>
    <x v="57"/>
    <x v="0"/>
    <x v="57"/>
    <x v="447"/>
    <x v="447"/>
    <x v="23"/>
    <x v="442"/>
    <x v="444"/>
    <x v="68"/>
    <x v="449"/>
    <x v="429"/>
    <x v="431"/>
    <x v="83"/>
    <x v="355"/>
    <x v="295"/>
    <x v="381"/>
    <x v="447"/>
    <x v="447"/>
    <x v="447"/>
    <x v="447"/>
    <x v="447"/>
    <x v="6"/>
    <x v="1"/>
    <x v="3"/>
    <x v="0"/>
  </r>
  <r>
    <x v="67"/>
    <x v="1"/>
    <x v="67"/>
    <x v="448"/>
    <x v="448"/>
    <x v="21"/>
    <x v="443"/>
    <x v="445"/>
    <x v="31"/>
    <x v="450"/>
    <x v="430"/>
    <x v="432"/>
    <x v="88"/>
    <x v="5"/>
    <x v="207"/>
    <x v="382"/>
    <x v="448"/>
    <x v="448"/>
    <x v="448"/>
    <x v="448"/>
    <x v="448"/>
    <x v="1"/>
    <x v="0"/>
    <x v="1"/>
    <x v="0"/>
  </r>
  <r>
    <x v="101"/>
    <x v="2"/>
    <x v="101"/>
    <x v="449"/>
    <x v="449"/>
    <x v="11"/>
    <x v="444"/>
    <x v="446"/>
    <x v="3"/>
    <x v="451"/>
    <x v="431"/>
    <x v="433"/>
    <x v="10"/>
    <x v="356"/>
    <x v="296"/>
    <x v="383"/>
    <x v="449"/>
    <x v="449"/>
    <x v="449"/>
    <x v="449"/>
    <x v="449"/>
    <x v="5"/>
    <x v="1"/>
    <x v="8"/>
    <x v="1"/>
  </r>
  <r>
    <x v="1"/>
    <x v="0"/>
    <x v="1"/>
    <x v="450"/>
    <x v="450"/>
    <x v="35"/>
    <x v="445"/>
    <x v="447"/>
    <x v="86"/>
    <x v="452"/>
    <x v="432"/>
    <x v="434"/>
    <x v="28"/>
    <x v="357"/>
    <x v="218"/>
    <x v="384"/>
    <x v="450"/>
    <x v="450"/>
    <x v="450"/>
    <x v="450"/>
    <x v="450"/>
    <x v="6"/>
    <x v="1"/>
    <x v="8"/>
    <x v="1"/>
  </r>
  <r>
    <x v="96"/>
    <x v="1"/>
    <x v="96"/>
    <x v="451"/>
    <x v="451"/>
    <x v="3"/>
    <x v="446"/>
    <x v="60"/>
    <x v="41"/>
    <x v="453"/>
    <x v="433"/>
    <x v="435"/>
    <x v="20"/>
    <x v="358"/>
    <x v="18"/>
    <x v="263"/>
    <x v="451"/>
    <x v="451"/>
    <x v="451"/>
    <x v="451"/>
    <x v="451"/>
    <x v="1"/>
    <x v="0"/>
    <x v="6"/>
    <x v="0"/>
  </r>
  <r>
    <x v="77"/>
    <x v="0"/>
    <x v="77"/>
    <x v="452"/>
    <x v="452"/>
    <x v="6"/>
    <x v="447"/>
    <x v="448"/>
    <x v="58"/>
    <x v="454"/>
    <x v="434"/>
    <x v="436"/>
    <x v="47"/>
    <x v="185"/>
    <x v="297"/>
    <x v="385"/>
    <x v="452"/>
    <x v="452"/>
    <x v="452"/>
    <x v="452"/>
    <x v="452"/>
    <x v="6"/>
    <x v="0"/>
    <x v="7"/>
    <x v="0"/>
  </r>
  <r>
    <x v="102"/>
    <x v="2"/>
    <x v="102"/>
    <x v="453"/>
    <x v="453"/>
    <x v="3"/>
    <x v="448"/>
    <x v="449"/>
    <x v="75"/>
    <x v="455"/>
    <x v="435"/>
    <x v="437"/>
    <x v="32"/>
    <x v="359"/>
    <x v="298"/>
    <x v="386"/>
    <x v="453"/>
    <x v="453"/>
    <x v="453"/>
    <x v="453"/>
    <x v="453"/>
    <x v="5"/>
    <x v="0"/>
    <x v="12"/>
    <x v="0"/>
  </r>
  <r>
    <x v="40"/>
    <x v="1"/>
    <x v="40"/>
    <x v="454"/>
    <x v="454"/>
    <x v="59"/>
    <x v="449"/>
    <x v="450"/>
    <x v="62"/>
    <x v="456"/>
    <x v="436"/>
    <x v="438"/>
    <x v="68"/>
    <x v="360"/>
    <x v="118"/>
    <x v="387"/>
    <x v="454"/>
    <x v="454"/>
    <x v="454"/>
    <x v="454"/>
    <x v="454"/>
    <x v="1"/>
    <x v="0"/>
    <x v="8"/>
    <x v="1"/>
  </r>
  <r>
    <x v="47"/>
    <x v="2"/>
    <x v="47"/>
    <x v="455"/>
    <x v="455"/>
    <x v="24"/>
    <x v="450"/>
    <x v="451"/>
    <x v="77"/>
    <x v="457"/>
    <x v="437"/>
    <x v="439"/>
    <x v="121"/>
    <x v="361"/>
    <x v="1"/>
    <x v="200"/>
    <x v="455"/>
    <x v="455"/>
    <x v="455"/>
    <x v="455"/>
    <x v="455"/>
    <x v="5"/>
    <x v="0"/>
    <x v="8"/>
    <x v="1"/>
  </r>
  <r>
    <x v="2"/>
    <x v="0"/>
    <x v="2"/>
    <x v="456"/>
    <x v="456"/>
    <x v="1"/>
    <x v="451"/>
    <x v="452"/>
    <x v="38"/>
    <x v="458"/>
    <x v="438"/>
    <x v="440"/>
    <x v="122"/>
    <x v="362"/>
    <x v="38"/>
    <x v="388"/>
    <x v="456"/>
    <x v="456"/>
    <x v="456"/>
    <x v="456"/>
    <x v="456"/>
    <x v="6"/>
    <x v="1"/>
    <x v="5"/>
    <x v="1"/>
  </r>
  <r>
    <x v="48"/>
    <x v="2"/>
    <x v="48"/>
    <x v="457"/>
    <x v="457"/>
    <x v="6"/>
    <x v="452"/>
    <x v="453"/>
    <x v="61"/>
    <x v="459"/>
    <x v="439"/>
    <x v="441"/>
    <x v="69"/>
    <x v="363"/>
    <x v="181"/>
    <x v="389"/>
    <x v="457"/>
    <x v="457"/>
    <x v="457"/>
    <x v="457"/>
    <x v="457"/>
    <x v="5"/>
    <x v="1"/>
    <x v="8"/>
    <x v="1"/>
  </r>
  <r>
    <x v="11"/>
    <x v="2"/>
    <x v="11"/>
    <x v="458"/>
    <x v="458"/>
    <x v="48"/>
    <x v="453"/>
    <x v="454"/>
    <x v="57"/>
    <x v="460"/>
    <x v="440"/>
    <x v="442"/>
    <x v="123"/>
    <x v="364"/>
    <x v="46"/>
    <x v="312"/>
    <x v="458"/>
    <x v="458"/>
    <x v="458"/>
    <x v="458"/>
    <x v="458"/>
    <x v="5"/>
    <x v="2"/>
    <x v="8"/>
    <x v="1"/>
  </r>
  <r>
    <x v="84"/>
    <x v="1"/>
    <x v="84"/>
    <x v="459"/>
    <x v="459"/>
    <x v="2"/>
    <x v="454"/>
    <x v="455"/>
    <x v="28"/>
    <x v="461"/>
    <x v="441"/>
    <x v="443"/>
    <x v="47"/>
    <x v="365"/>
    <x v="299"/>
    <x v="390"/>
    <x v="459"/>
    <x v="459"/>
    <x v="459"/>
    <x v="459"/>
    <x v="459"/>
    <x v="1"/>
    <x v="0"/>
    <x v="10"/>
    <x v="1"/>
  </r>
  <r>
    <x v="8"/>
    <x v="0"/>
    <x v="8"/>
    <x v="460"/>
    <x v="460"/>
    <x v="35"/>
    <x v="455"/>
    <x v="456"/>
    <x v="42"/>
    <x v="462"/>
    <x v="442"/>
    <x v="444"/>
    <x v="124"/>
    <x v="366"/>
    <x v="300"/>
    <x v="196"/>
    <x v="460"/>
    <x v="460"/>
    <x v="460"/>
    <x v="460"/>
    <x v="460"/>
    <x v="6"/>
    <x v="0"/>
    <x v="3"/>
    <x v="0"/>
  </r>
  <r>
    <x v="7"/>
    <x v="1"/>
    <x v="7"/>
    <x v="461"/>
    <x v="461"/>
    <x v="13"/>
    <x v="456"/>
    <x v="101"/>
    <x v="25"/>
    <x v="463"/>
    <x v="443"/>
    <x v="445"/>
    <x v="125"/>
    <x v="367"/>
    <x v="291"/>
    <x v="391"/>
    <x v="461"/>
    <x v="461"/>
    <x v="461"/>
    <x v="461"/>
    <x v="461"/>
    <x v="1"/>
    <x v="0"/>
    <x v="9"/>
    <x v="0"/>
  </r>
  <r>
    <x v="80"/>
    <x v="2"/>
    <x v="80"/>
    <x v="462"/>
    <x v="462"/>
    <x v="51"/>
    <x v="216"/>
    <x v="216"/>
    <x v="60"/>
    <x v="464"/>
    <x v="210"/>
    <x v="211"/>
    <x v="31"/>
    <x v="368"/>
    <x v="168"/>
    <x v="392"/>
    <x v="462"/>
    <x v="462"/>
    <x v="462"/>
    <x v="462"/>
    <x v="462"/>
    <x v="4"/>
    <x v="0"/>
    <x v="8"/>
    <x v="1"/>
  </r>
  <r>
    <x v="74"/>
    <x v="1"/>
    <x v="74"/>
    <x v="463"/>
    <x v="463"/>
    <x v="25"/>
    <x v="457"/>
    <x v="457"/>
    <x v="55"/>
    <x v="465"/>
    <x v="444"/>
    <x v="446"/>
    <x v="28"/>
    <x v="369"/>
    <x v="301"/>
    <x v="393"/>
    <x v="463"/>
    <x v="463"/>
    <x v="463"/>
    <x v="463"/>
    <x v="463"/>
    <x v="3"/>
    <x v="0"/>
    <x v="4"/>
    <x v="1"/>
  </r>
  <r>
    <x v="60"/>
    <x v="0"/>
    <x v="60"/>
    <x v="464"/>
    <x v="464"/>
    <x v="39"/>
    <x v="458"/>
    <x v="458"/>
    <x v="53"/>
    <x v="466"/>
    <x v="445"/>
    <x v="447"/>
    <x v="10"/>
    <x v="370"/>
    <x v="302"/>
    <x v="394"/>
    <x v="464"/>
    <x v="464"/>
    <x v="464"/>
    <x v="464"/>
    <x v="464"/>
    <x v="2"/>
    <x v="0"/>
    <x v="9"/>
    <x v="0"/>
  </r>
  <r>
    <x v="114"/>
    <x v="1"/>
    <x v="114"/>
    <x v="465"/>
    <x v="465"/>
    <x v="50"/>
    <x v="459"/>
    <x v="459"/>
    <x v="56"/>
    <x v="467"/>
    <x v="446"/>
    <x v="448"/>
    <x v="9"/>
    <x v="371"/>
    <x v="68"/>
    <x v="395"/>
    <x v="465"/>
    <x v="465"/>
    <x v="465"/>
    <x v="465"/>
    <x v="465"/>
    <x v="3"/>
    <x v="1"/>
    <x v="8"/>
    <x v="1"/>
  </r>
  <r>
    <x v="30"/>
    <x v="0"/>
    <x v="30"/>
    <x v="466"/>
    <x v="466"/>
    <x v="14"/>
    <x v="460"/>
    <x v="460"/>
    <x v="28"/>
    <x v="468"/>
    <x v="447"/>
    <x v="449"/>
    <x v="4"/>
    <x v="370"/>
    <x v="108"/>
    <x v="396"/>
    <x v="466"/>
    <x v="466"/>
    <x v="466"/>
    <x v="466"/>
    <x v="466"/>
    <x v="2"/>
    <x v="1"/>
    <x v="9"/>
    <x v="0"/>
  </r>
  <r>
    <x v="21"/>
    <x v="1"/>
    <x v="21"/>
    <x v="467"/>
    <x v="467"/>
    <x v="35"/>
    <x v="461"/>
    <x v="461"/>
    <x v="61"/>
    <x v="469"/>
    <x v="448"/>
    <x v="450"/>
    <x v="8"/>
    <x v="372"/>
    <x v="303"/>
    <x v="397"/>
    <x v="467"/>
    <x v="467"/>
    <x v="467"/>
    <x v="467"/>
    <x v="467"/>
    <x v="3"/>
    <x v="0"/>
    <x v="10"/>
    <x v="1"/>
  </r>
  <r>
    <x v="14"/>
    <x v="1"/>
    <x v="14"/>
    <x v="468"/>
    <x v="468"/>
    <x v="39"/>
    <x v="462"/>
    <x v="462"/>
    <x v="25"/>
    <x v="470"/>
    <x v="449"/>
    <x v="451"/>
    <x v="63"/>
    <x v="373"/>
    <x v="304"/>
    <x v="398"/>
    <x v="468"/>
    <x v="468"/>
    <x v="468"/>
    <x v="468"/>
    <x v="468"/>
    <x v="3"/>
    <x v="1"/>
    <x v="2"/>
    <x v="1"/>
  </r>
  <r>
    <x v="62"/>
    <x v="0"/>
    <x v="62"/>
    <x v="469"/>
    <x v="469"/>
    <x v="4"/>
    <x v="463"/>
    <x v="463"/>
    <x v="91"/>
    <x v="471"/>
    <x v="450"/>
    <x v="452"/>
    <x v="126"/>
    <x v="374"/>
    <x v="305"/>
    <x v="399"/>
    <x v="469"/>
    <x v="469"/>
    <x v="469"/>
    <x v="469"/>
    <x v="469"/>
    <x v="2"/>
    <x v="0"/>
    <x v="8"/>
    <x v="1"/>
  </r>
  <r>
    <x v="26"/>
    <x v="2"/>
    <x v="26"/>
    <x v="470"/>
    <x v="470"/>
    <x v="3"/>
    <x v="464"/>
    <x v="111"/>
    <x v="39"/>
    <x v="472"/>
    <x v="451"/>
    <x v="453"/>
    <x v="31"/>
    <x v="214"/>
    <x v="306"/>
    <x v="400"/>
    <x v="470"/>
    <x v="470"/>
    <x v="470"/>
    <x v="470"/>
    <x v="470"/>
    <x v="4"/>
    <x v="0"/>
    <x v="5"/>
    <x v="1"/>
  </r>
  <r>
    <x v="25"/>
    <x v="2"/>
    <x v="25"/>
    <x v="471"/>
    <x v="471"/>
    <x v="35"/>
    <x v="365"/>
    <x v="464"/>
    <x v="22"/>
    <x v="473"/>
    <x v="452"/>
    <x v="454"/>
    <x v="43"/>
    <x v="306"/>
    <x v="258"/>
    <x v="401"/>
    <x v="471"/>
    <x v="471"/>
    <x v="471"/>
    <x v="471"/>
    <x v="471"/>
    <x v="4"/>
    <x v="0"/>
    <x v="8"/>
    <x v="1"/>
  </r>
  <r>
    <x v="85"/>
    <x v="0"/>
    <x v="85"/>
    <x v="472"/>
    <x v="472"/>
    <x v="38"/>
    <x v="465"/>
    <x v="465"/>
    <x v="67"/>
    <x v="474"/>
    <x v="453"/>
    <x v="455"/>
    <x v="96"/>
    <x v="375"/>
    <x v="307"/>
    <x v="402"/>
    <x v="472"/>
    <x v="472"/>
    <x v="472"/>
    <x v="472"/>
    <x v="472"/>
    <x v="2"/>
    <x v="0"/>
    <x v="10"/>
    <x v="1"/>
  </r>
  <r>
    <x v="82"/>
    <x v="1"/>
    <x v="82"/>
    <x v="473"/>
    <x v="473"/>
    <x v="9"/>
    <x v="466"/>
    <x v="466"/>
    <x v="0"/>
    <x v="475"/>
    <x v="454"/>
    <x v="456"/>
    <x v="17"/>
    <x v="376"/>
    <x v="308"/>
    <x v="403"/>
    <x v="473"/>
    <x v="473"/>
    <x v="473"/>
    <x v="473"/>
    <x v="473"/>
    <x v="3"/>
    <x v="0"/>
    <x v="1"/>
    <x v="0"/>
  </r>
  <r>
    <x v="61"/>
    <x v="2"/>
    <x v="61"/>
    <x v="474"/>
    <x v="474"/>
    <x v="57"/>
    <x v="467"/>
    <x v="467"/>
    <x v="60"/>
    <x v="476"/>
    <x v="455"/>
    <x v="457"/>
    <x v="58"/>
    <x v="377"/>
    <x v="309"/>
    <x v="404"/>
    <x v="474"/>
    <x v="474"/>
    <x v="474"/>
    <x v="474"/>
    <x v="474"/>
    <x v="4"/>
    <x v="0"/>
    <x v="2"/>
    <x v="1"/>
  </r>
  <r>
    <x v="24"/>
    <x v="1"/>
    <x v="24"/>
    <x v="475"/>
    <x v="475"/>
    <x v="48"/>
    <x v="468"/>
    <x v="468"/>
    <x v="1"/>
    <x v="477"/>
    <x v="456"/>
    <x v="458"/>
    <x v="53"/>
    <x v="145"/>
    <x v="261"/>
    <x v="405"/>
    <x v="475"/>
    <x v="475"/>
    <x v="475"/>
    <x v="475"/>
    <x v="475"/>
    <x v="3"/>
    <x v="1"/>
    <x v="8"/>
    <x v="1"/>
  </r>
  <r>
    <x v="27"/>
    <x v="2"/>
    <x v="27"/>
    <x v="476"/>
    <x v="476"/>
    <x v="60"/>
    <x v="469"/>
    <x v="469"/>
    <x v="32"/>
    <x v="478"/>
    <x v="457"/>
    <x v="459"/>
    <x v="67"/>
    <x v="196"/>
    <x v="97"/>
    <x v="406"/>
    <x v="476"/>
    <x v="476"/>
    <x v="476"/>
    <x v="476"/>
    <x v="476"/>
    <x v="4"/>
    <x v="0"/>
    <x v="14"/>
    <x v="0"/>
  </r>
  <r>
    <x v="58"/>
    <x v="1"/>
    <x v="58"/>
    <x v="477"/>
    <x v="477"/>
    <x v="13"/>
    <x v="470"/>
    <x v="470"/>
    <x v="59"/>
    <x v="479"/>
    <x v="458"/>
    <x v="460"/>
    <x v="28"/>
    <x v="355"/>
    <x v="310"/>
    <x v="407"/>
    <x v="477"/>
    <x v="477"/>
    <x v="477"/>
    <x v="477"/>
    <x v="477"/>
    <x v="3"/>
    <x v="0"/>
    <x v="4"/>
    <x v="1"/>
  </r>
  <r>
    <x v="9"/>
    <x v="0"/>
    <x v="9"/>
    <x v="478"/>
    <x v="478"/>
    <x v="25"/>
    <x v="471"/>
    <x v="471"/>
    <x v="73"/>
    <x v="480"/>
    <x v="459"/>
    <x v="461"/>
    <x v="5"/>
    <x v="378"/>
    <x v="36"/>
    <x v="408"/>
    <x v="478"/>
    <x v="478"/>
    <x v="478"/>
    <x v="478"/>
    <x v="478"/>
    <x v="2"/>
    <x v="0"/>
    <x v="9"/>
    <x v="0"/>
  </r>
  <r>
    <x v="20"/>
    <x v="1"/>
    <x v="20"/>
    <x v="479"/>
    <x v="479"/>
    <x v="0"/>
    <x v="472"/>
    <x v="472"/>
    <x v="57"/>
    <x v="481"/>
    <x v="460"/>
    <x v="462"/>
    <x v="106"/>
    <x v="379"/>
    <x v="311"/>
    <x v="409"/>
    <x v="479"/>
    <x v="479"/>
    <x v="479"/>
    <x v="479"/>
    <x v="479"/>
    <x v="3"/>
    <x v="0"/>
    <x v="5"/>
    <x v="1"/>
  </r>
  <r>
    <x v="36"/>
    <x v="0"/>
    <x v="36"/>
    <x v="480"/>
    <x v="480"/>
    <x v="32"/>
    <x v="473"/>
    <x v="473"/>
    <x v="68"/>
    <x v="482"/>
    <x v="461"/>
    <x v="463"/>
    <x v="64"/>
    <x v="184"/>
    <x v="312"/>
    <x v="410"/>
    <x v="480"/>
    <x v="480"/>
    <x v="480"/>
    <x v="480"/>
    <x v="480"/>
    <x v="2"/>
    <x v="2"/>
    <x v="15"/>
    <x v="0"/>
  </r>
  <r>
    <x v="42"/>
    <x v="2"/>
    <x v="42"/>
    <x v="481"/>
    <x v="481"/>
    <x v="0"/>
    <x v="474"/>
    <x v="416"/>
    <x v="40"/>
    <x v="483"/>
    <x v="462"/>
    <x v="464"/>
    <x v="43"/>
    <x v="380"/>
    <x v="0"/>
    <x v="411"/>
    <x v="481"/>
    <x v="481"/>
    <x v="481"/>
    <x v="481"/>
    <x v="481"/>
    <x v="5"/>
    <x v="2"/>
    <x v="5"/>
    <x v="1"/>
  </r>
  <r>
    <x v="89"/>
    <x v="1"/>
    <x v="89"/>
    <x v="482"/>
    <x v="482"/>
    <x v="15"/>
    <x v="475"/>
    <x v="474"/>
    <x v="26"/>
    <x v="484"/>
    <x v="463"/>
    <x v="465"/>
    <x v="84"/>
    <x v="381"/>
    <x v="40"/>
    <x v="412"/>
    <x v="482"/>
    <x v="482"/>
    <x v="482"/>
    <x v="482"/>
    <x v="482"/>
    <x v="1"/>
    <x v="1"/>
    <x v="7"/>
    <x v="0"/>
  </r>
  <r>
    <x v="100"/>
    <x v="0"/>
    <x v="100"/>
    <x v="483"/>
    <x v="483"/>
    <x v="56"/>
    <x v="476"/>
    <x v="475"/>
    <x v="15"/>
    <x v="485"/>
    <x v="464"/>
    <x v="466"/>
    <x v="36"/>
    <x v="366"/>
    <x v="313"/>
    <x v="33"/>
    <x v="483"/>
    <x v="483"/>
    <x v="483"/>
    <x v="483"/>
    <x v="483"/>
    <x v="6"/>
    <x v="1"/>
    <x v="5"/>
    <x v="1"/>
  </r>
  <r>
    <x v="81"/>
    <x v="2"/>
    <x v="81"/>
    <x v="484"/>
    <x v="484"/>
    <x v="17"/>
    <x v="477"/>
    <x v="476"/>
    <x v="61"/>
    <x v="486"/>
    <x v="465"/>
    <x v="467"/>
    <x v="127"/>
    <x v="382"/>
    <x v="314"/>
    <x v="413"/>
    <x v="484"/>
    <x v="484"/>
    <x v="484"/>
    <x v="484"/>
    <x v="484"/>
    <x v="5"/>
    <x v="0"/>
    <x v="7"/>
    <x v="0"/>
  </r>
  <r>
    <x v="83"/>
    <x v="1"/>
    <x v="83"/>
    <x v="485"/>
    <x v="485"/>
    <x v="22"/>
    <x v="478"/>
    <x v="477"/>
    <x v="61"/>
    <x v="487"/>
    <x v="32"/>
    <x v="468"/>
    <x v="88"/>
    <x v="383"/>
    <x v="158"/>
    <x v="147"/>
    <x v="485"/>
    <x v="485"/>
    <x v="485"/>
    <x v="485"/>
    <x v="485"/>
    <x v="1"/>
    <x v="1"/>
    <x v="6"/>
    <x v="0"/>
  </r>
  <r>
    <x v="39"/>
    <x v="2"/>
    <x v="39"/>
    <x v="486"/>
    <x v="486"/>
    <x v="13"/>
    <x v="479"/>
    <x v="478"/>
    <x v="21"/>
    <x v="488"/>
    <x v="466"/>
    <x v="469"/>
    <x v="60"/>
    <x v="227"/>
    <x v="315"/>
    <x v="414"/>
    <x v="486"/>
    <x v="486"/>
    <x v="486"/>
    <x v="486"/>
    <x v="486"/>
    <x v="5"/>
    <x v="0"/>
    <x v="1"/>
    <x v="0"/>
  </r>
  <r>
    <x v="4"/>
    <x v="0"/>
    <x v="4"/>
    <x v="487"/>
    <x v="487"/>
    <x v="36"/>
    <x v="480"/>
    <x v="479"/>
    <x v="4"/>
    <x v="489"/>
    <x v="467"/>
    <x v="470"/>
    <x v="55"/>
    <x v="86"/>
    <x v="316"/>
    <x v="78"/>
    <x v="487"/>
    <x v="487"/>
    <x v="487"/>
    <x v="487"/>
    <x v="487"/>
    <x v="6"/>
    <x v="1"/>
    <x v="3"/>
    <x v="0"/>
  </r>
  <r>
    <x v="45"/>
    <x v="2"/>
    <x v="45"/>
    <x v="488"/>
    <x v="488"/>
    <x v="24"/>
    <x v="481"/>
    <x v="480"/>
    <x v="61"/>
    <x v="490"/>
    <x v="468"/>
    <x v="471"/>
    <x v="34"/>
    <x v="272"/>
    <x v="253"/>
    <x v="310"/>
    <x v="488"/>
    <x v="488"/>
    <x v="488"/>
    <x v="488"/>
    <x v="488"/>
    <x v="5"/>
    <x v="1"/>
    <x v="8"/>
    <x v="1"/>
  </r>
  <r>
    <x v="88"/>
    <x v="1"/>
    <x v="88"/>
    <x v="489"/>
    <x v="489"/>
    <x v="27"/>
    <x v="482"/>
    <x v="481"/>
    <x v="0"/>
    <x v="491"/>
    <x v="469"/>
    <x v="472"/>
    <x v="18"/>
    <x v="384"/>
    <x v="57"/>
    <x v="415"/>
    <x v="489"/>
    <x v="489"/>
    <x v="489"/>
    <x v="489"/>
    <x v="489"/>
    <x v="1"/>
    <x v="0"/>
    <x v="3"/>
    <x v="0"/>
  </r>
  <r>
    <x v="108"/>
    <x v="1"/>
    <x v="108"/>
    <x v="490"/>
    <x v="490"/>
    <x v="11"/>
    <x v="483"/>
    <x v="482"/>
    <x v="84"/>
    <x v="492"/>
    <x v="470"/>
    <x v="473"/>
    <x v="1"/>
    <x v="385"/>
    <x v="310"/>
    <x v="416"/>
    <x v="490"/>
    <x v="490"/>
    <x v="490"/>
    <x v="490"/>
    <x v="490"/>
    <x v="1"/>
    <x v="0"/>
    <x v="1"/>
    <x v="0"/>
  </r>
  <r>
    <x v="94"/>
    <x v="1"/>
    <x v="94"/>
    <x v="491"/>
    <x v="491"/>
    <x v="15"/>
    <x v="484"/>
    <x v="483"/>
    <x v="55"/>
    <x v="493"/>
    <x v="471"/>
    <x v="474"/>
    <x v="20"/>
    <x v="386"/>
    <x v="283"/>
    <x v="242"/>
    <x v="491"/>
    <x v="491"/>
    <x v="491"/>
    <x v="491"/>
    <x v="491"/>
    <x v="1"/>
    <x v="0"/>
    <x v="16"/>
    <x v="0"/>
  </r>
  <r>
    <x v="92"/>
    <x v="2"/>
    <x v="92"/>
    <x v="492"/>
    <x v="492"/>
    <x v="18"/>
    <x v="485"/>
    <x v="484"/>
    <x v="84"/>
    <x v="494"/>
    <x v="472"/>
    <x v="475"/>
    <x v="88"/>
    <x v="387"/>
    <x v="317"/>
    <x v="417"/>
    <x v="492"/>
    <x v="492"/>
    <x v="492"/>
    <x v="492"/>
    <x v="492"/>
    <x v="5"/>
    <x v="0"/>
    <x v="12"/>
    <x v="0"/>
  </r>
  <r>
    <x v="87"/>
    <x v="0"/>
    <x v="87"/>
    <x v="493"/>
    <x v="493"/>
    <x v="61"/>
    <x v="486"/>
    <x v="485"/>
    <x v="46"/>
    <x v="495"/>
    <x v="473"/>
    <x v="476"/>
    <x v="7"/>
    <x v="388"/>
    <x v="318"/>
    <x v="418"/>
    <x v="493"/>
    <x v="493"/>
    <x v="493"/>
    <x v="493"/>
    <x v="493"/>
    <x v="6"/>
    <x v="0"/>
    <x v="13"/>
    <x v="0"/>
  </r>
  <r>
    <x v="106"/>
    <x v="1"/>
    <x v="106"/>
    <x v="494"/>
    <x v="494"/>
    <x v="23"/>
    <x v="487"/>
    <x v="486"/>
    <x v="14"/>
    <x v="496"/>
    <x v="474"/>
    <x v="477"/>
    <x v="47"/>
    <x v="276"/>
    <x v="170"/>
    <x v="419"/>
    <x v="494"/>
    <x v="494"/>
    <x v="494"/>
    <x v="494"/>
    <x v="494"/>
    <x v="1"/>
    <x v="1"/>
    <x v="13"/>
    <x v="0"/>
  </r>
  <r>
    <x v="73"/>
    <x v="2"/>
    <x v="73"/>
    <x v="495"/>
    <x v="495"/>
    <x v="27"/>
    <x v="488"/>
    <x v="487"/>
    <x v="52"/>
    <x v="497"/>
    <x v="475"/>
    <x v="478"/>
    <x v="4"/>
    <x v="389"/>
    <x v="261"/>
    <x v="420"/>
    <x v="495"/>
    <x v="495"/>
    <x v="495"/>
    <x v="495"/>
    <x v="495"/>
    <x v="5"/>
    <x v="1"/>
    <x v="8"/>
    <x v="1"/>
  </r>
  <r>
    <x v="54"/>
    <x v="1"/>
    <x v="54"/>
    <x v="496"/>
    <x v="496"/>
    <x v="11"/>
    <x v="489"/>
    <x v="488"/>
    <x v="27"/>
    <x v="498"/>
    <x v="476"/>
    <x v="479"/>
    <x v="128"/>
    <x v="390"/>
    <x v="111"/>
    <x v="421"/>
    <x v="496"/>
    <x v="496"/>
    <x v="496"/>
    <x v="496"/>
    <x v="496"/>
    <x v="1"/>
    <x v="0"/>
    <x v="1"/>
    <x v="0"/>
  </r>
  <r>
    <x v="46"/>
    <x v="0"/>
    <x v="46"/>
    <x v="497"/>
    <x v="497"/>
    <x v="38"/>
    <x v="490"/>
    <x v="263"/>
    <x v="52"/>
    <x v="499"/>
    <x v="477"/>
    <x v="480"/>
    <x v="2"/>
    <x v="391"/>
    <x v="225"/>
    <x v="422"/>
    <x v="497"/>
    <x v="497"/>
    <x v="497"/>
    <x v="497"/>
    <x v="497"/>
    <x v="6"/>
    <x v="0"/>
    <x v="15"/>
    <x v="0"/>
  </r>
  <r>
    <x v="110"/>
    <x v="0"/>
    <x v="110"/>
    <x v="498"/>
    <x v="498"/>
    <x v="5"/>
    <x v="491"/>
    <x v="489"/>
    <x v="7"/>
    <x v="500"/>
    <x v="478"/>
    <x v="481"/>
    <x v="69"/>
    <x v="392"/>
    <x v="319"/>
    <x v="423"/>
    <x v="498"/>
    <x v="498"/>
    <x v="498"/>
    <x v="498"/>
    <x v="498"/>
    <x v="6"/>
    <x v="1"/>
    <x v="6"/>
    <x v="0"/>
  </r>
  <r>
    <x v="11"/>
    <x v="2"/>
    <x v="11"/>
    <x v="499"/>
    <x v="499"/>
    <x v="47"/>
    <x v="492"/>
    <x v="490"/>
    <x v="6"/>
    <x v="501"/>
    <x v="479"/>
    <x v="482"/>
    <x v="70"/>
    <x v="393"/>
    <x v="320"/>
    <x v="424"/>
    <x v="499"/>
    <x v="499"/>
    <x v="499"/>
    <x v="499"/>
    <x v="499"/>
    <x v="5"/>
    <x v="2"/>
    <x v="4"/>
    <x v="1"/>
  </r>
  <r>
    <x v="97"/>
    <x v="0"/>
    <x v="97"/>
    <x v="500"/>
    <x v="500"/>
    <x v="20"/>
    <x v="493"/>
    <x v="491"/>
    <x v="64"/>
    <x v="502"/>
    <x v="480"/>
    <x v="483"/>
    <x v="92"/>
    <x v="1"/>
    <x v="105"/>
    <x v="425"/>
    <x v="500"/>
    <x v="500"/>
    <x v="500"/>
    <x v="500"/>
    <x v="500"/>
    <x v="6"/>
    <x v="1"/>
    <x v="10"/>
    <x v="1"/>
  </r>
  <r>
    <x v="91"/>
    <x v="0"/>
    <x v="91"/>
    <x v="501"/>
    <x v="501"/>
    <x v="19"/>
    <x v="494"/>
    <x v="492"/>
    <x v="42"/>
    <x v="503"/>
    <x v="481"/>
    <x v="484"/>
    <x v="56"/>
    <x v="394"/>
    <x v="108"/>
    <x v="186"/>
    <x v="501"/>
    <x v="501"/>
    <x v="501"/>
    <x v="501"/>
    <x v="501"/>
    <x v="2"/>
    <x v="0"/>
    <x v="8"/>
    <x v="1"/>
  </r>
  <r>
    <x v="56"/>
    <x v="2"/>
    <x v="56"/>
    <x v="502"/>
    <x v="502"/>
    <x v="11"/>
    <x v="495"/>
    <x v="493"/>
    <x v="3"/>
    <x v="504"/>
    <x v="482"/>
    <x v="485"/>
    <x v="90"/>
    <x v="395"/>
    <x v="321"/>
    <x v="426"/>
    <x v="502"/>
    <x v="502"/>
    <x v="502"/>
    <x v="502"/>
    <x v="502"/>
    <x v="4"/>
    <x v="0"/>
    <x v="14"/>
    <x v="0"/>
  </r>
  <r>
    <x v="39"/>
    <x v="2"/>
    <x v="39"/>
    <x v="503"/>
    <x v="503"/>
    <x v="38"/>
    <x v="496"/>
    <x v="494"/>
    <x v="52"/>
    <x v="505"/>
    <x v="483"/>
    <x v="486"/>
    <x v="10"/>
    <x v="170"/>
    <x v="260"/>
    <x v="427"/>
    <x v="503"/>
    <x v="503"/>
    <x v="503"/>
    <x v="503"/>
    <x v="503"/>
    <x v="4"/>
    <x v="0"/>
    <x v="11"/>
    <x v="1"/>
  </r>
  <r>
    <x v="59"/>
    <x v="0"/>
    <x v="59"/>
    <x v="504"/>
    <x v="504"/>
    <x v="14"/>
    <x v="497"/>
    <x v="495"/>
    <x v="22"/>
    <x v="506"/>
    <x v="484"/>
    <x v="487"/>
    <x v="21"/>
    <x v="396"/>
    <x v="322"/>
    <x v="428"/>
    <x v="504"/>
    <x v="504"/>
    <x v="504"/>
    <x v="504"/>
    <x v="504"/>
    <x v="2"/>
    <x v="0"/>
    <x v="9"/>
    <x v="0"/>
  </r>
  <r>
    <x v="55"/>
    <x v="1"/>
    <x v="55"/>
    <x v="505"/>
    <x v="505"/>
    <x v="0"/>
    <x v="498"/>
    <x v="496"/>
    <x v="25"/>
    <x v="507"/>
    <x v="485"/>
    <x v="488"/>
    <x v="63"/>
    <x v="397"/>
    <x v="192"/>
    <x v="252"/>
    <x v="505"/>
    <x v="505"/>
    <x v="505"/>
    <x v="505"/>
    <x v="505"/>
    <x v="3"/>
    <x v="0"/>
    <x v="3"/>
    <x v="0"/>
  </r>
  <r>
    <x v="49"/>
    <x v="2"/>
    <x v="49"/>
    <x v="506"/>
    <x v="506"/>
    <x v="21"/>
    <x v="499"/>
    <x v="497"/>
    <x v="18"/>
    <x v="508"/>
    <x v="486"/>
    <x v="489"/>
    <x v="39"/>
    <x v="398"/>
    <x v="323"/>
    <x v="429"/>
    <x v="506"/>
    <x v="506"/>
    <x v="506"/>
    <x v="506"/>
    <x v="506"/>
    <x v="4"/>
    <x v="1"/>
    <x v="5"/>
    <x v="1"/>
  </r>
  <r>
    <x v="38"/>
    <x v="0"/>
    <x v="38"/>
    <x v="507"/>
    <x v="507"/>
    <x v="30"/>
    <x v="500"/>
    <x v="498"/>
    <x v="47"/>
    <x v="509"/>
    <x v="487"/>
    <x v="490"/>
    <x v="84"/>
    <x v="399"/>
    <x v="324"/>
    <x v="430"/>
    <x v="507"/>
    <x v="507"/>
    <x v="507"/>
    <x v="507"/>
    <x v="507"/>
    <x v="2"/>
    <x v="1"/>
    <x v="8"/>
    <x v="1"/>
  </r>
  <r>
    <x v="12"/>
    <x v="2"/>
    <x v="12"/>
    <x v="508"/>
    <x v="508"/>
    <x v="44"/>
    <x v="501"/>
    <x v="499"/>
    <x v="47"/>
    <x v="510"/>
    <x v="488"/>
    <x v="491"/>
    <x v="129"/>
    <x v="400"/>
    <x v="11"/>
    <x v="41"/>
    <x v="508"/>
    <x v="508"/>
    <x v="508"/>
    <x v="508"/>
    <x v="508"/>
    <x v="4"/>
    <x v="1"/>
    <x v="8"/>
    <x v="1"/>
  </r>
  <r>
    <x v="82"/>
    <x v="1"/>
    <x v="82"/>
    <x v="509"/>
    <x v="509"/>
    <x v="7"/>
    <x v="502"/>
    <x v="500"/>
    <x v="73"/>
    <x v="511"/>
    <x v="489"/>
    <x v="492"/>
    <x v="0"/>
    <x v="200"/>
    <x v="325"/>
    <x v="431"/>
    <x v="509"/>
    <x v="509"/>
    <x v="509"/>
    <x v="509"/>
    <x v="509"/>
    <x v="3"/>
    <x v="0"/>
    <x v="10"/>
    <x v="1"/>
  </r>
  <r>
    <x v="84"/>
    <x v="1"/>
    <x v="84"/>
    <x v="510"/>
    <x v="510"/>
    <x v="13"/>
    <x v="503"/>
    <x v="501"/>
    <x v="60"/>
    <x v="512"/>
    <x v="490"/>
    <x v="493"/>
    <x v="53"/>
    <x v="401"/>
    <x v="326"/>
    <x v="432"/>
    <x v="510"/>
    <x v="510"/>
    <x v="510"/>
    <x v="510"/>
    <x v="510"/>
    <x v="3"/>
    <x v="0"/>
    <x v="8"/>
    <x v="1"/>
  </r>
  <r>
    <x v="99"/>
    <x v="0"/>
    <x v="99"/>
    <x v="511"/>
    <x v="511"/>
    <x v="0"/>
    <x v="504"/>
    <x v="71"/>
    <x v="65"/>
    <x v="513"/>
    <x v="491"/>
    <x v="494"/>
    <x v="71"/>
    <x v="402"/>
    <x v="229"/>
    <x v="433"/>
    <x v="511"/>
    <x v="511"/>
    <x v="511"/>
    <x v="511"/>
    <x v="511"/>
    <x v="2"/>
    <x v="0"/>
    <x v="8"/>
    <x v="1"/>
  </r>
  <r>
    <x v="69"/>
    <x v="2"/>
    <x v="69"/>
    <x v="512"/>
    <x v="512"/>
    <x v="17"/>
    <x v="505"/>
    <x v="502"/>
    <x v="88"/>
    <x v="514"/>
    <x v="492"/>
    <x v="495"/>
    <x v="45"/>
    <x v="202"/>
    <x v="174"/>
    <x v="434"/>
    <x v="512"/>
    <x v="512"/>
    <x v="512"/>
    <x v="512"/>
    <x v="512"/>
    <x v="4"/>
    <x v="0"/>
    <x v="8"/>
    <x v="1"/>
  </r>
  <r>
    <x v="107"/>
    <x v="0"/>
    <x v="107"/>
    <x v="513"/>
    <x v="513"/>
    <x v="42"/>
    <x v="506"/>
    <x v="503"/>
    <x v="1"/>
    <x v="515"/>
    <x v="493"/>
    <x v="496"/>
    <x v="60"/>
    <x v="403"/>
    <x v="162"/>
    <x v="201"/>
    <x v="513"/>
    <x v="513"/>
    <x v="513"/>
    <x v="513"/>
    <x v="513"/>
    <x v="2"/>
    <x v="1"/>
    <x v="10"/>
    <x v="1"/>
  </r>
  <r>
    <x v="33"/>
    <x v="1"/>
    <x v="33"/>
    <x v="514"/>
    <x v="514"/>
    <x v="60"/>
    <x v="507"/>
    <x v="504"/>
    <x v="93"/>
    <x v="516"/>
    <x v="494"/>
    <x v="497"/>
    <x v="130"/>
    <x v="404"/>
    <x v="327"/>
    <x v="31"/>
    <x v="514"/>
    <x v="514"/>
    <x v="514"/>
    <x v="514"/>
    <x v="514"/>
    <x v="3"/>
    <x v="0"/>
    <x v="5"/>
    <x v="1"/>
  </r>
  <r>
    <x v="27"/>
    <x v="2"/>
    <x v="27"/>
    <x v="515"/>
    <x v="515"/>
    <x v="4"/>
    <x v="508"/>
    <x v="505"/>
    <x v="5"/>
    <x v="517"/>
    <x v="495"/>
    <x v="498"/>
    <x v="131"/>
    <x v="405"/>
    <x v="172"/>
    <x v="435"/>
    <x v="515"/>
    <x v="515"/>
    <x v="515"/>
    <x v="515"/>
    <x v="515"/>
    <x v="4"/>
    <x v="0"/>
    <x v="12"/>
    <x v="0"/>
  </r>
  <r>
    <x v="46"/>
    <x v="0"/>
    <x v="46"/>
    <x v="516"/>
    <x v="516"/>
    <x v="42"/>
    <x v="509"/>
    <x v="506"/>
    <x v="94"/>
    <x v="518"/>
    <x v="496"/>
    <x v="499"/>
    <x v="18"/>
    <x v="406"/>
    <x v="211"/>
    <x v="436"/>
    <x v="516"/>
    <x v="516"/>
    <x v="516"/>
    <x v="516"/>
    <x v="516"/>
    <x v="2"/>
    <x v="0"/>
    <x v="16"/>
    <x v="0"/>
  </r>
  <r>
    <x v="113"/>
    <x v="0"/>
    <x v="113"/>
    <x v="517"/>
    <x v="517"/>
    <x v="58"/>
    <x v="510"/>
    <x v="463"/>
    <x v="74"/>
    <x v="519"/>
    <x v="497"/>
    <x v="500"/>
    <x v="100"/>
    <x v="407"/>
    <x v="328"/>
    <x v="199"/>
    <x v="517"/>
    <x v="517"/>
    <x v="517"/>
    <x v="517"/>
    <x v="517"/>
    <x v="2"/>
    <x v="0"/>
    <x v="0"/>
    <x v="0"/>
  </r>
  <r>
    <x v="32"/>
    <x v="2"/>
    <x v="32"/>
    <x v="518"/>
    <x v="518"/>
    <x v="22"/>
    <x v="511"/>
    <x v="507"/>
    <x v="15"/>
    <x v="520"/>
    <x v="32"/>
    <x v="32"/>
    <x v="9"/>
    <x v="408"/>
    <x v="6"/>
    <x v="182"/>
    <x v="518"/>
    <x v="518"/>
    <x v="518"/>
    <x v="518"/>
    <x v="518"/>
    <x v="5"/>
    <x v="1"/>
    <x v="8"/>
    <x v="1"/>
  </r>
  <r>
    <x v="28"/>
    <x v="0"/>
    <x v="28"/>
    <x v="519"/>
    <x v="519"/>
    <x v="7"/>
    <x v="512"/>
    <x v="508"/>
    <x v="54"/>
    <x v="521"/>
    <x v="498"/>
    <x v="501"/>
    <x v="43"/>
    <x v="409"/>
    <x v="244"/>
    <x v="437"/>
    <x v="519"/>
    <x v="519"/>
    <x v="519"/>
    <x v="519"/>
    <x v="519"/>
    <x v="0"/>
    <x v="0"/>
    <x v="12"/>
    <x v="0"/>
  </r>
  <r>
    <x v="34"/>
    <x v="2"/>
    <x v="34"/>
    <x v="520"/>
    <x v="520"/>
    <x v="22"/>
    <x v="513"/>
    <x v="509"/>
    <x v="12"/>
    <x v="522"/>
    <x v="32"/>
    <x v="32"/>
    <x v="132"/>
    <x v="307"/>
    <x v="329"/>
    <x v="438"/>
    <x v="520"/>
    <x v="520"/>
    <x v="520"/>
    <x v="520"/>
    <x v="520"/>
    <x v="5"/>
    <x v="1"/>
    <x v="3"/>
    <x v="0"/>
  </r>
  <r>
    <x v="60"/>
    <x v="6"/>
    <x v="60"/>
    <x v="521"/>
    <x v="521"/>
    <x v="13"/>
    <x v="514"/>
    <x v="125"/>
    <x v="37"/>
    <x v="523"/>
    <x v="499"/>
    <x v="502"/>
    <x v="121"/>
    <x v="116"/>
    <x v="106"/>
    <x v="439"/>
    <x v="521"/>
    <x v="521"/>
    <x v="521"/>
    <x v="521"/>
    <x v="521"/>
    <x v="6"/>
    <x v="0"/>
    <x v="10"/>
    <x v="1"/>
  </r>
  <r>
    <x v="65"/>
    <x v="2"/>
    <x v="65"/>
    <x v="522"/>
    <x v="522"/>
    <x v="0"/>
    <x v="515"/>
    <x v="394"/>
    <x v="44"/>
    <x v="524"/>
    <x v="500"/>
    <x v="503"/>
    <x v="53"/>
    <x v="410"/>
    <x v="330"/>
    <x v="440"/>
    <x v="522"/>
    <x v="522"/>
    <x v="522"/>
    <x v="522"/>
    <x v="522"/>
    <x v="5"/>
    <x v="1"/>
    <x v="1"/>
    <x v="0"/>
  </r>
  <r>
    <x v="46"/>
    <x v="4"/>
    <x v="46"/>
    <x v="523"/>
    <x v="523"/>
    <x v="24"/>
    <x v="439"/>
    <x v="510"/>
    <x v="48"/>
    <x v="525"/>
    <x v="501"/>
    <x v="504"/>
    <x v="132"/>
    <x v="111"/>
    <x v="102"/>
    <x v="441"/>
    <x v="523"/>
    <x v="523"/>
    <x v="523"/>
    <x v="523"/>
    <x v="523"/>
    <x v="6"/>
    <x v="0"/>
    <x v="0"/>
    <x v="0"/>
  </r>
  <r>
    <x v="77"/>
    <x v="0"/>
    <x v="77"/>
    <x v="524"/>
    <x v="524"/>
    <x v="15"/>
    <x v="516"/>
    <x v="511"/>
    <x v="18"/>
    <x v="526"/>
    <x v="502"/>
    <x v="505"/>
    <x v="59"/>
    <x v="138"/>
    <x v="331"/>
    <x v="442"/>
    <x v="524"/>
    <x v="524"/>
    <x v="524"/>
    <x v="524"/>
    <x v="524"/>
    <x v="0"/>
    <x v="0"/>
    <x v="16"/>
    <x v="0"/>
  </r>
  <r>
    <x v="90"/>
    <x v="2"/>
    <x v="90"/>
    <x v="525"/>
    <x v="525"/>
    <x v="25"/>
    <x v="517"/>
    <x v="512"/>
    <x v="55"/>
    <x v="527"/>
    <x v="503"/>
    <x v="506"/>
    <x v="50"/>
    <x v="411"/>
    <x v="332"/>
    <x v="443"/>
    <x v="525"/>
    <x v="525"/>
    <x v="525"/>
    <x v="525"/>
    <x v="525"/>
    <x v="5"/>
    <x v="0"/>
    <x v="3"/>
    <x v="0"/>
  </r>
  <r>
    <x v="88"/>
    <x v="5"/>
    <x v="88"/>
    <x v="526"/>
    <x v="526"/>
    <x v="29"/>
    <x v="518"/>
    <x v="513"/>
    <x v="78"/>
    <x v="528"/>
    <x v="504"/>
    <x v="507"/>
    <x v="25"/>
    <x v="111"/>
    <x v="333"/>
    <x v="444"/>
    <x v="526"/>
    <x v="526"/>
    <x v="526"/>
    <x v="526"/>
    <x v="526"/>
    <x v="6"/>
    <x v="0"/>
    <x v="10"/>
    <x v="1"/>
  </r>
  <r>
    <x v="76"/>
    <x v="1"/>
    <x v="76"/>
    <x v="527"/>
    <x v="527"/>
    <x v="37"/>
    <x v="519"/>
    <x v="514"/>
    <x v="56"/>
    <x v="529"/>
    <x v="505"/>
    <x v="508"/>
    <x v="32"/>
    <x v="412"/>
    <x v="36"/>
    <x v="445"/>
    <x v="527"/>
    <x v="527"/>
    <x v="527"/>
    <x v="527"/>
    <x v="527"/>
    <x v="1"/>
    <x v="0"/>
    <x v="13"/>
    <x v="0"/>
  </r>
  <r>
    <x v="15"/>
    <x v="0"/>
    <x v="15"/>
    <x v="528"/>
    <x v="528"/>
    <x v="29"/>
    <x v="520"/>
    <x v="515"/>
    <x v="55"/>
    <x v="530"/>
    <x v="506"/>
    <x v="509"/>
    <x v="8"/>
    <x v="413"/>
    <x v="334"/>
    <x v="314"/>
    <x v="528"/>
    <x v="528"/>
    <x v="528"/>
    <x v="528"/>
    <x v="528"/>
    <x v="0"/>
    <x v="0"/>
    <x v="6"/>
    <x v="0"/>
  </r>
  <r>
    <x v="71"/>
    <x v="1"/>
    <x v="71"/>
    <x v="529"/>
    <x v="529"/>
    <x v="22"/>
    <x v="521"/>
    <x v="516"/>
    <x v="31"/>
    <x v="531"/>
    <x v="32"/>
    <x v="32"/>
    <x v="60"/>
    <x v="414"/>
    <x v="19"/>
    <x v="446"/>
    <x v="529"/>
    <x v="529"/>
    <x v="529"/>
    <x v="529"/>
    <x v="529"/>
    <x v="1"/>
    <x v="1"/>
    <x v="2"/>
    <x v="1"/>
  </r>
  <r>
    <x v="50"/>
    <x v="2"/>
    <x v="50"/>
    <x v="530"/>
    <x v="530"/>
    <x v="1"/>
    <x v="522"/>
    <x v="517"/>
    <x v="61"/>
    <x v="532"/>
    <x v="507"/>
    <x v="510"/>
    <x v="43"/>
    <x v="355"/>
    <x v="5"/>
    <x v="398"/>
    <x v="530"/>
    <x v="530"/>
    <x v="530"/>
    <x v="530"/>
    <x v="530"/>
    <x v="5"/>
    <x v="0"/>
    <x v="3"/>
    <x v="0"/>
  </r>
  <r>
    <x v="31"/>
    <x v="0"/>
    <x v="31"/>
    <x v="531"/>
    <x v="531"/>
    <x v="6"/>
    <x v="523"/>
    <x v="518"/>
    <x v="54"/>
    <x v="533"/>
    <x v="508"/>
    <x v="511"/>
    <x v="18"/>
    <x v="17"/>
    <x v="212"/>
    <x v="447"/>
    <x v="531"/>
    <x v="531"/>
    <x v="531"/>
    <x v="531"/>
    <x v="531"/>
    <x v="0"/>
    <x v="1"/>
    <x v="8"/>
    <x v="1"/>
  </r>
  <r>
    <x v="35"/>
    <x v="1"/>
    <x v="35"/>
    <x v="532"/>
    <x v="532"/>
    <x v="11"/>
    <x v="524"/>
    <x v="519"/>
    <x v="1"/>
    <x v="534"/>
    <x v="509"/>
    <x v="512"/>
    <x v="3"/>
    <x v="415"/>
    <x v="163"/>
    <x v="448"/>
    <x v="532"/>
    <x v="532"/>
    <x v="532"/>
    <x v="532"/>
    <x v="532"/>
    <x v="1"/>
    <x v="1"/>
    <x v="8"/>
    <x v="1"/>
  </r>
  <r>
    <x v="52"/>
    <x v="2"/>
    <x v="52"/>
    <x v="533"/>
    <x v="533"/>
    <x v="11"/>
    <x v="525"/>
    <x v="520"/>
    <x v="82"/>
    <x v="535"/>
    <x v="510"/>
    <x v="513"/>
    <x v="53"/>
    <x v="372"/>
    <x v="107"/>
    <x v="449"/>
    <x v="533"/>
    <x v="533"/>
    <x v="533"/>
    <x v="533"/>
    <x v="533"/>
    <x v="5"/>
    <x v="0"/>
    <x v="5"/>
    <x v="1"/>
  </r>
  <r>
    <x v="75"/>
    <x v="1"/>
    <x v="75"/>
    <x v="534"/>
    <x v="534"/>
    <x v="24"/>
    <x v="526"/>
    <x v="521"/>
    <x v="47"/>
    <x v="536"/>
    <x v="511"/>
    <x v="514"/>
    <x v="47"/>
    <x v="416"/>
    <x v="46"/>
    <x v="271"/>
    <x v="534"/>
    <x v="534"/>
    <x v="534"/>
    <x v="534"/>
    <x v="534"/>
    <x v="1"/>
    <x v="1"/>
    <x v="7"/>
    <x v="0"/>
  </r>
  <r>
    <x v="42"/>
    <x v="0"/>
    <x v="42"/>
    <x v="535"/>
    <x v="535"/>
    <x v="2"/>
    <x v="527"/>
    <x v="522"/>
    <x v="27"/>
    <x v="537"/>
    <x v="512"/>
    <x v="515"/>
    <x v="28"/>
    <x v="417"/>
    <x v="335"/>
    <x v="450"/>
    <x v="535"/>
    <x v="535"/>
    <x v="535"/>
    <x v="535"/>
    <x v="535"/>
    <x v="0"/>
    <x v="2"/>
    <x v="3"/>
    <x v="0"/>
  </r>
  <r>
    <x v="106"/>
    <x v="1"/>
    <x v="106"/>
    <x v="536"/>
    <x v="536"/>
    <x v="10"/>
    <x v="528"/>
    <x v="523"/>
    <x v="59"/>
    <x v="538"/>
    <x v="513"/>
    <x v="516"/>
    <x v="90"/>
    <x v="3"/>
    <x v="130"/>
    <x v="214"/>
    <x v="536"/>
    <x v="536"/>
    <x v="536"/>
    <x v="536"/>
    <x v="536"/>
    <x v="1"/>
    <x v="1"/>
    <x v="5"/>
    <x v="1"/>
  </r>
  <r>
    <x v="53"/>
    <x v="2"/>
    <x v="53"/>
    <x v="537"/>
    <x v="537"/>
    <x v="28"/>
    <x v="529"/>
    <x v="524"/>
    <x v="52"/>
    <x v="539"/>
    <x v="514"/>
    <x v="517"/>
    <x v="58"/>
    <x v="418"/>
    <x v="336"/>
    <x v="447"/>
    <x v="537"/>
    <x v="537"/>
    <x v="537"/>
    <x v="537"/>
    <x v="537"/>
    <x v="5"/>
    <x v="1"/>
    <x v="8"/>
    <x v="1"/>
  </r>
  <r>
    <x v="8"/>
    <x v="0"/>
    <x v="8"/>
    <x v="538"/>
    <x v="538"/>
    <x v="1"/>
    <x v="530"/>
    <x v="525"/>
    <x v="50"/>
    <x v="540"/>
    <x v="515"/>
    <x v="518"/>
    <x v="11"/>
    <x v="419"/>
    <x v="337"/>
    <x v="451"/>
    <x v="538"/>
    <x v="538"/>
    <x v="538"/>
    <x v="538"/>
    <x v="538"/>
    <x v="0"/>
    <x v="0"/>
    <x v="4"/>
    <x v="1"/>
  </r>
  <r>
    <x v="67"/>
    <x v="1"/>
    <x v="67"/>
    <x v="539"/>
    <x v="539"/>
    <x v="23"/>
    <x v="531"/>
    <x v="117"/>
    <x v="86"/>
    <x v="541"/>
    <x v="516"/>
    <x v="519"/>
    <x v="81"/>
    <x v="420"/>
    <x v="26"/>
    <x v="452"/>
    <x v="539"/>
    <x v="539"/>
    <x v="539"/>
    <x v="539"/>
    <x v="539"/>
    <x v="1"/>
    <x v="0"/>
    <x v="13"/>
    <x v="0"/>
  </r>
  <r>
    <x v="86"/>
    <x v="1"/>
    <x v="86"/>
    <x v="540"/>
    <x v="540"/>
    <x v="21"/>
    <x v="532"/>
    <x v="526"/>
    <x v="9"/>
    <x v="542"/>
    <x v="517"/>
    <x v="520"/>
    <x v="11"/>
    <x v="391"/>
    <x v="103"/>
    <x v="453"/>
    <x v="540"/>
    <x v="540"/>
    <x v="540"/>
    <x v="540"/>
    <x v="540"/>
    <x v="1"/>
    <x v="1"/>
    <x v="8"/>
    <x v="1"/>
  </r>
  <r>
    <x v="36"/>
    <x v="0"/>
    <x v="36"/>
    <x v="541"/>
    <x v="541"/>
    <x v="27"/>
    <x v="533"/>
    <x v="527"/>
    <x v="28"/>
    <x v="543"/>
    <x v="518"/>
    <x v="521"/>
    <x v="11"/>
    <x v="421"/>
    <x v="266"/>
    <x v="454"/>
    <x v="541"/>
    <x v="541"/>
    <x v="541"/>
    <x v="541"/>
    <x v="541"/>
    <x v="0"/>
    <x v="2"/>
    <x v="6"/>
    <x v="0"/>
  </r>
  <r>
    <x v="16"/>
    <x v="1"/>
    <x v="16"/>
    <x v="542"/>
    <x v="542"/>
    <x v="22"/>
    <x v="534"/>
    <x v="528"/>
    <x v="21"/>
    <x v="544"/>
    <x v="32"/>
    <x v="32"/>
    <x v="83"/>
    <x v="422"/>
    <x v="338"/>
    <x v="455"/>
    <x v="542"/>
    <x v="542"/>
    <x v="542"/>
    <x v="542"/>
    <x v="542"/>
    <x v="3"/>
    <x v="1"/>
    <x v="10"/>
    <x v="1"/>
  </r>
  <r>
    <x v="14"/>
    <x v="1"/>
    <x v="14"/>
    <x v="543"/>
    <x v="543"/>
    <x v="44"/>
    <x v="535"/>
    <x v="529"/>
    <x v="6"/>
    <x v="545"/>
    <x v="519"/>
    <x v="522"/>
    <x v="34"/>
    <x v="423"/>
    <x v="18"/>
    <x v="456"/>
    <x v="543"/>
    <x v="543"/>
    <x v="543"/>
    <x v="543"/>
    <x v="543"/>
    <x v="3"/>
    <x v="1"/>
    <x v="8"/>
    <x v="1"/>
  </r>
  <r>
    <x v="13"/>
    <x v="1"/>
    <x v="13"/>
    <x v="544"/>
    <x v="544"/>
    <x v="62"/>
    <x v="536"/>
    <x v="530"/>
    <x v="34"/>
    <x v="546"/>
    <x v="520"/>
    <x v="523"/>
    <x v="133"/>
    <x v="424"/>
    <x v="205"/>
    <x v="457"/>
    <x v="544"/>
    <x v="544"/>
    <x v="544"/>
    <x v="544"/>
    <x v="544"/>
    <x v="3"/>
    <x v="0"/>
    <x v="8"/>
    <x v="1"/>
  </r>
  <r>
    <x v="11"/>
    <x v="2"/>
    <x v="11"/>
    <x v="545"/>
    <x v="545"/>
    <x v="63"/>
    <x v="213"/>
    <x v="531"/>
    <x v="57"/>
    <x v="547"/>
    <x v="521"/>
    <x v="524"/>
    <x v="33"/>
    <x v="425"/>
    <x v="291"/>
    <x v="458"/>
    <x v="545"/>
    <x v="545"/>
    <x v="545"/>
    <x v="545"/>
    <x v="545"/>
    <x v="5"/>
    <x v="2"/>
    <x v="8"/>
    <x v="1"/>
  </r>
  <r>
    <x v="11"/>
    <x v="2"/>
    <x v="11"/>
    <x v="545"/>
    <x v="545"/>
    <x v="63"/>
    <x v="537"/>
    <x v="532"/>
    <x v="56"/>
    <x v="548"/>
    <x v="522"/>
    <x v="525"/>
    <x v="23"/>
    <x v="426"/>
    <x v="339"/>
    <x v="121"/>
    <x v="546"/>
    <x v="546"/>
    <x v="546"/>
    <x v="546"/>
    <x v="546"/>
    <x v="4"/>
    <x v="2"/>
    <x v="14"/>
    <x v="0"/>
  </r>
  <r>
    <x v="50"/>
    <x v="2"/>
    <x v="50"/>
    <x v="546"/>
    <x v="546"/>
    <x v="47"/>
    <x v="538"/>
    <x v="533"/>
    <x v="9"/>
    <x v="549"/>
    <x v="523"/>
    <x v="526"/>
    <x v="3"/>
    <x v="239"/>
    <x v="107"/>
    <x v="459"/>
    <x v="547"/>
    <x v="547"/>
    <x v="547"/>
    <x v="547"/>
    <x v="547"/>
    <x v="4"/>
    <x v="0"/>
    <x v="4"/>
    <x v="1"/>
  </r>
  <r>
    <x v="9"/>
    <x v="0"/>
    <x v="9"/>
    <x v="547"/>
    <x v="547"/>
    <x v="8"/>
    <x v="539"/>
    <x v="534"/>
    <x v="75"/>
    <x v="550"/>
    <x v="524"/>
    <x v="527"/>
    <x v="69"/>
    <x v="427"/>
    <x v="105"/>
    <x v="460"/>
    <x v="548"/>
    <x v="548"/>
    <x v="548"/>
    <x v="548"/>
    <x v="548"/>
    <x v="2"/>
    <x v="0"/>
    <x v="1"/>
    <x v="0"/>
  </r>
  <r>
    <x v="74"/>
    <x v="1"/>
    <x v="74"/>
    <x v="548"/>
    <x v="548"/>
    <x v="47"/>
    <x v="540"/>
    <x v="535"/>
    <x v="32"/>
    <x v="551"/>
    <x v="525"/>
    <x v="528"/>
    <x v="2"/>
    <x v="428"/>
    <x v="340"/>
    <x v="461"/>
    <x v="549"/>
    <x v="549"/>
    <x v="549"/>
    <x v="549"/>
    <x v="549"/>
    <x v="3"/>
    <x v="0"/>
    <x v="1"/>
    <x v="0"/>
  </r>
  <r>
    <x v="3"/>
    <x v="0"/>
    <x v="3"/>
    <x v="549"/>
    <x v="549"/>
    <x v="49"/>
    <x v="541"/>
    <x v="536"/>
    <x v="76"/>
    <x v="552"/>
    <x v="526"/>
    <x v="529"/>
    <x v="28"/>
    <x v="429"/>
    <x v="341"/>
    <x v="163"/>
    <x v="550"/>
    <x v="550"/>
    <x v="550"/>
    <x v="550"/>
    <x v="550"/>
    <x v="2"/>
    <x v="1"/>
    <x v="1"/>
    <x v="0"/>
  </r>
  <r>
    <x v="61"/>
    <x v="2"/>
    <x v="61"/>
    <x v="550"/>
    <x v="550"/>
    <x v="44"/>
    <x v="542"/>
    <x v="537"/>
    <x v="45"/>
    <x v="553"/>
    <x v="527"/>
    <x v="530"/>
    <x v="19"/>
    <x v="430"/>
    <x v="342"/>
    <x v="462"/>
    <x v="551"/>
    <x v="551"/>
    <x v="551"/>
    <x v="551"/>
    <x v="551"/>
    <x v="4"/>
    <x v="0"/>
    <x v="2"/>
    <x v="1"/>
  </r>
  <r>
    <x v="79"/>
    <x v="1"/>
    <x v="79"/>
    <x v="551"/>
    <x v="551"/>
    <x v="15"/>
    <x v="317"/>
    <x v="538"/>
    <x v="26"/>
    <x v="554"/>
    <x v="528"/>
    <x v="531"/>
    <x v="69"/>
    <x v="375"/>
    <x v="129"/>
    <x v="399"/>
    <x v="552"/>
    <x v="552"/>
    <x v="552"/>
    <x v="552"/>
    <x v="552"/>
    <x v="3"/>
    <x v="0"/>
    <x v="0"/>
    <x v="0"/>
  </r>
  <r>
    <x v="4"/>
    <x v="0"/>
    <x v="4"/>
    <x v="552"/>
    <x v="552"/>
    <x v="8"/>
    <x v="543"/>
    <x v="539"/>
    <x v="39"/>
    <x v="555"/>
    <x v="529"/>
    <x v="532"/>
    <x v="108"/>
    <x v="431"/>
    <x v="31"/>
    <x v="236"/>
    <x v="553"/>
    <x v="553"/>
    <x v="553"/>
    <x v="553"/>
    <x v="553"/>
    <x v="2"/>
    <x v="1"/>
    <x v="5"/>
    <x v="1"/>
  </r>
  <r>
    <x v="20"/>
    <x v="1"/>
    <x v="20"/>
    <x v="553"/>
    <x v="553"/>
    <x v="27"/>
    <x v="544"/>
    <x v="540"/>
    <x v="51"/>
    <x v="556"/>
    <x v="530"/>
    <x v="533"/>
    <x v="4"/>
    <x v="432"/>
    <x v="126"/>
    <x v="463"/>
    <x v="554"/>
    <x v="554"/>
    <x v="554"/>
    <x v="554"/>
    <x v="554"/>
    <x v="3"/>
    <x v="0"/>
    <x v="6"/>
    <x v="0"/>
  </r>
  <r>
    <x v="27"/>
    <x v="2"/>
    <x v="27"/>
    <x v="554"/>
    <x v="554"/>
    <x v="10"/>
    <x v="545"/>
    <x v="541"/>
    <x v="59"/>
    <x v="557"/>
    <x v="531"/>
    <x v="534"/>
    <x v="108"/>
    <x v="433"/>
    <x v="48"/>
    <x v="464"/>
    <x v="555"/>
    <x v="555"/>
    <x v="555"/>
    <x v="555"/>
    <x v="555"/>
    <x v="4"/>
    <x v="0"/>
    <x v="7"/>
    <x v="0"/>
  </r>
  <r>
    <x v="30"/>
    <x v="0"/>
    <x v="30"/>
    <x v="555"/>
    <x v="555"/>
    <x v="35"/>
    <x v="546"/>
    <x v="464"/>
    <x v="79"/>
    <x v="558"/>
    <x v="452"/>
    <x v="535"/>
    <x v="134"/>
    <x v="434"/>
    <x v="258"/>
    <x v="465"/>
    <x v="556"/>
    <x v="556"/>
    <x v="556"/>
    <x v="556"/>
    <x v="556"/>
    <x v="2"/>
    <x v="1"/>
    <x v="9"/>
    <x v="0"/>
  </r>
  <r>
    <x v="21"/>
    <x v="1"/>
    <x v="21"/>
    <x v="556"/>
    <x v="556"/>
    <x v="0"/>
    <x v="547"/>
    <x v="542"/>
    <x v="32"/>
    <x v="559"/>
    <x v="532"/>
    <x v="536"/>
    <x v="107"/>
    <x v="435"/>
    <x v="328"/>
    <x v="466"/>
    <x v="557"/>
    <x v="557"/>
    <x v="557"/>
    <x v="557"/>
    <x v="557"/>
    <x v="3"/>
    <x v="0"/>
    <x v="8"/>
    <x v="1"/>
  </r>
  <r>
    <x v="64"/>
    <x v="2"/>
    <x v="64"/>
    <x v="557"/>
    <x v="557"/>
    <x v="25"/>
    <x v="548"/>
    <x v="128"/>
    <x v="85"/>
    <x v="560"/>
    <x v="533"/>
    <x v="537"/>
    <x v="117"/>
    <x v="436"/>
    <x v="343"/>
    <x v="467"/>
    <x v="558"/>
    <x v="558"/>
    <x v="558"/>
    <x v="558"/>
    <x v="558"/>
    <x v="5"/>
    <x v="0"/>
    <x v="8"/>
    <x v="1"/>
  </r>
  <r>
    <x v="87"/>
    <x v="0"/>
    <x v="87"/>
    <x v="558"/>
    <x v="558"/>
    <x v="28"/>
    <x v="549"/>
    <x v="543"/>
    <x v="84"/>
    <x v="561"/>
    <x v="534"/>
    <x v="538"/>
    <x v="56"/>
    <x v="437"/>
    <x v="344"/>
    <x v="468"/>
    <x v="559"/>
    <x v="559"/>
    <x v="559"/>
    <x v="559"/>
    <x v="559"/>
    <x v="0"/>
    <x v="0"/>
    <x v="14"/>
    <x v="0"/>
  </r>
  <r>
    <x v="19"/>
    <x v="1"/>
    <x v="19"/>
    <x v="559"/>
    <x v="559"/>
    <x v="5"/>
    <x v="550"/>
    <x v="544"/>
    <x v="40"/>
    <x v="562"/>
    <x v="535"/>
    <x v="539"/>
    <x v="23"/>
    <x v="229"/>
    <x v="240"/>
    <x v="301"/>
    <x v="560"/>
    <x v="560"/>
    <x v="560"/>
    <x v="560"/>
    <x v="560"/>
    <x v="1"/>
    <x v="0"/>
    <x v="4"/>
    <x v="1"/>
  </r>
  <r>
    <x v="37"/>
    <x v="2"/>
    <x v="37"/>
    <x v="560"/>
    <x v="560"/>
    <x v="35"/>
    <x v="551"/>
    <x v="545"/>
    <x v="91"/>
    <x v="563"/>
    <x v="536"/>
    <x v="540"/>
    <x v="135"/>
    <x v="436"/>
    <x v="214"/>
    <x v="469"/>
    <x v="561"/>
    <x v="561"/>
    <x v="561"/>
    <x v="561"/>
    <x v="561"/>
    <x v="5"/>
    <x v="1"/>
    <x v="8"/>
    <x v="1"/>
  </r>
  <r>
    <x v="81"/>
    <x v="0"/>
    <x v="81"/>
    <x v="561"/>
    <x v="561"/>
    <x v="37"/>
    <x v="552"/>
    <x v="81"/>
    <x v="7"/>
    <x v="564"/>
    <x v="537"/>
    <x v="541"/>
    <x v="5"/>
    <x v="255"/>
    <x v="89"/>
    <x v="470"/>
    <x v="562"/>
    <x v="562"/>
    <x v="562"/>
    <x v="562"/>
    <x v="562"/>
    <x v="0"/>
    <x v="0"/>
    <x v="16"/>
    <x v="0"/>
  </r>
  <r>
    <x v="83"/>
    <x v="0"/>
    <x v="83"/>
    <x v="562"/>
    <x v="562"/>
    <x v="23"/>
    <x v="186"/>
    <x v="546"/>
    <x v="39"/>
    <x v="565"/>
    <x v="538"/>
    <x v="542"/>
    <x v="122"/>
    <x v="438"/>
    <x v="339"/>
    <x v="61"/>
    <x v="563"/>
    <x v="563"/>
    <x v="563"/>
    <x v="563"/>
    <x v="563"/>
    <x v="0"/>
    <x v="1"/>
    <x v="7"/>
    <x v="0"/>
  </r>
  <r>
    <x v="46"/>
    <x v="4"/>
    <x v="46"/>
    <x v="563"/>
    <x v="563"/>
    <x v="27"/>
    <x v="553"/>
    <x v="547"/>
    <x v="62"/>
    <x v="566"/>
    <x v="539"/>
    <x v="543"/>
    <x v="12"/>
    <x v="44"/>
    <x v="283"/>
    <x v="471"/>
    <x v="564"/>
    <x v="564"/>
    <x v="564"/>
    <x v="564"/>
    <x v="564"/>
    <x v="6"/>
    <x v="0"/>
    <x v="5"/>
    <x v="1"/>
  </r>
  <r>
    <x v="76"/>
    <x v="1"/>
    <x v="76"/>
    <x v="564"/>
    <x v="564"/>
    <x v="2"/>
    <x v="554"/>
    <x v="548"/>
    <x v="14"/>
    <x v="567"/>
    <x v="540"/>
    <x v="544"/>
    <x v="44"/>
    <x v="439"/>
    <x v="345"/>
    <x v="240"/>
    <x v="565"/>
    <x v="565"/>
    <x v="565"/>
    <x v="565"/>
    <x v="565"/>
    <x v="1"/>
    <x v="0"/>
    <x v="5"/>
    <x v="1"/>
  </r>
  <r>
    <x v="11"/>
    <x v="2"/>
    <x v="11"/>
    <x v="565"/>
    <x v="565"/>
    <x v="47"/>
    <x v="431"/>
    <x v="549"/>
    <x v="57"/>
    <x v="568"/>
    <x v="541"/>
    <x v="545"/>
    <x v="33"/>
    <x v="425"/>
    <x v="291"/>
    <x v="458"/>
    <x v="545"/>
    <x v="545"/>
    <x v="545"/>
    <x v="545"/>
    <x v="545"/>
    <x v="5"/>
    <x v="2"/>
    <x v="8"/>
    <x v="1"/>
  </r>
  <r>
    <x v="11"/>
    <x v="2"/>
    <x v="11"/>
    <x v="565"/>
    <x v="565"/>
    <x v="47"/>
    <x v="555"/>
    <x v="550"/>
    <x v="56"/>
    <x v="569"/>
    <x v="542"/>
    <x v="546"/>
    <x v="23"/>
    <x v="426"/>
    <x v="339"/>
    <x v="121"/>
    <x v="546"/>
    <x v="546"/>
    <x v="546"/>
    <x v="546"/>
    <x v="546"/>
    <x v="4"/>
    <x v="2"/>
    <x v="14"/>
    <x v="0"/>
  </r>
  <r>
    <x v="103"/>
    <x v="0"/>
    <x v="103"/>
    <x v="566"/>
    <x v="566"/>
    <x v="29"/>
    <x v="556"/>
    <x v="551"/>
    <x v="62"/>
    <x v="570"/>
    <x v="543"/>
    <x v="547"/>
    <x v="9"/>
    <x v="440"/>
    <x v="346"/>
    <x v="63"/>
    <x v="566"/>
    <x v="566"/>
    <x v="566"/>
    <x v="566"/>
    <x v="566"/>
    <x v="0"/>
    <x v="1"/>
    <x v="8"/>
    <x v="1"/>
  </r>
  <r>
    <x v="5"/>
    <x v="1"/>
    <x v="5"/>
    <x v="567"/>
    <x v="567"/>
    <x v="49"/>
    <x v="557"/>
    <x v="552"/>
    <x v="36"/>
    <x v="571"/>
    <x v="544"/>
    <x v="548"/>
    <x v="136"/>
    <x v="441"/>
    <x v="347"/>
    <x v="472"/>
    <x v="567"/>
    <x v="567"/>
    <x v="567"/>
    <x v="567"/>
    <x v="567"/>
    <x v="1"/>
    <x v="0"/>
    <x v="7"/>
    <x v="0"/>
  </r>
  <r>
    <x v="47"/>
    <x v="2"/>
    <x v="47"/>
    <x v="568"/>
    <x v="568"/>
    <x v="32"/>
    <x v="558"/>
    <x v="553"/>
    <x v="53"/>
    <x v="572"/>
    <x v="545"/>
    <x v="549"/>
    <x v="117"/>
    <x v="442"/>
    <x v="183"/>
    <x v="473"/>
    <x v="568"/>
    <x v="568"/>
    <x v="568"/>
    <x v="568"/>
    <x v="568"/>
    <x v="5"/>
    <x v="0"/>
    <x v="9"/>
    <x v="0"/>
  </r>
  <r>
    <x v="42"/>
    <x v="0"/>
    <x v="42"/>
    <x v="569"/>
    <x v="569"/>
    <x v="13"/>
    <x v="559"/>
    <x v="554"/>
    <x v="23"/>
    <x v="573"/>
    <x v="546"/>
    <x v="550"/>
    <x v="14"/>
    <x v="443"/>
    <x v="348"/>
    <x v="474"/>
    <x v="569"/>
    <x v="569"/>
    <x v="569"/>
    <x v="569"/>
    <x v="569"/>
    <x v="0"/>
    <x v="2"/>
    <x v="1"/>
    <x v="0"/>
  </r>
  <r>
    <x v="36"/>
    <x v="0"/>
    <x v="36"/>
    <x v="570"/>
    <x v="570"/>
    <x v="2"/>
    <x v="560"/>
    <x v="555"/>
    <x v="50"/>
    <x v="574"/>
    <x v="547"/>
    <x v="551"/>
    <x v="14"/>
    <x v="284"/>
    <x v="94"/>
    <x v="475"/>
    <x v="570"/>
    <x v="570"/>
    <x v="570"/>
    <x v="570"/>
    <x v="570"/>
    <x v="0"/>
    <x v="2"/>
    <x v="7"/>
    <x v="0"/>
  </r>
  <r>
    <x v="93"/>
    <x v="7"/>
    <x v="93"/>
    <x v="571"/>
    <x v="571"/>
    <x v="21"/>
    <x v="561"/>
    <x v="556"/>
    <x v="62"/>
    <x v="575"/>
    <x v="548"/>
    <x v="552"/>
    <x v="42"/>
    <x v="111"/>
    <x v="201"/>
    <x v="476"/>
    <x v="571"/>
    <x v="571"/>
    <x v="571"/>
    <x v="571"/>
    <x v="571"/>
    <x v="6"/>
    <x v="0"/>
    <x v="3"/>
    <x v="0"/>
  </r>
  <r>
    <x v="44"/>
    <x v="1"/>
    <x v="44"/>
    <x v="572"/>
    <x v="572"/>
    <x v="37"/>
    <x v="562"/>
    <x v="557"/>
    <x v="88"/>
    <x v="576"/>
    <x v="549"/>
    <x v="553"/>
    <x v="53"/>
    <x v="444"/>
    <x v="163"/>
    <x v="477"/>
    <x v="572"/>
    <x v="572"/>
    <x v="572"/>
    <x v="572"/>
    <x v="572"/>
    <x v="1"/>
    <x v="0"/>
    <x v="3"/>
    <x v="0"/>
  </r>
  <r>
    <x v="56"/>
    <x v="2"/>
    <x v="56"/>
    <x v="573"/>
    <x v="573"/>
    <x v="63"/>
    <x v="563"/>
    <x v="558"/>
    <x v="82"/>
    <x v="577"/>
    <x v="550"/>
    <x v="554"/>
    <x v="31"/>
    <x v="445"/>
    <x v="219"/>
    <x v="458"/>
    <x v="573"/>
    <x v="573"/>
    <x v="573"/>
    <x v="573"/>
    <x v="573"/>
    <x v="5"/>
    <x v="0"/>
    <x v="9"/>
    <x v="0"/>
  </r>
  <r>
    <x v="41"/>
    <x v="1"/>
    <x v="41"/>
    <x v="574"/>
    <x v="574"/>
    <x v="27"/>
    <x v="564"/>
    <x v="393"/>
    <x v="65"/>
    <x v="578"/>
    <x v="551"/>
    <x v="555"/>
    <x v="1"/>
    <x v="83"/>
    <x v="112"/>
    <x v="478"/>
    <x v="574"/>
    <x v="574"/>
    <x v="574"/>
    <x v="574"/>
    <x v="574"/>
    <x v="1"/>
    <x v="0"/>
    <x v="9"/>
    <x v="0"/>
  </r>
  <r>
    <x v="10"/>
    <x v="0"/>
    <x v="10"/>
    <x v="575"/>
    <x v="575"/>
    <x v="23"/>
    <x v="565"/>
    <x v="559"/>
    <x v="33"/>
    <x v="579"/>
    <x v="552"/>
    <x v="556"/>
    <x v="32"/>
    <x v="446"/>
    <x v="21"/>
    <x v="479"/>
    <x v="575"/>
    <x v="575"/>
    <x v="575"/>
    <x v="575"/>
    <x v="575"/>
    <x v="0"/>
    <x v="1"/>
    <x v="3"/>
    <x v="0"/>
  </r>
  <r>
    <x v="7"/>
    <x v="1"/>
    <x v="7"/>
    <x v="576"/>
    <x v="576"/>
    <x v="11"/>
    <x v="566"/>
    <x v="560"/>
    <x v="84"/>
    <x v="580"/>
    <x v="553"/>
    <x v="557"/>
    <x v="14"/>
    <x v="447"/>
    <x v="207"/>
    <x v="97"/>
    <x v="576"/>
    <x v="576"/>
    <x v="576"/>
    <x v="576"/>
    <x v="576"/>
    <x v="1"/>
    <x v="0"/>
    <x v="2"/>
    <x v="1"/>
  </r>
  <r>
    <x v="89"/>
    <x v="0"/>
    <x v="89"/>
    <x v="577"/>
    <x v="577"/>
    <x v="17"/>
    <x v="567"/>
    <x v="561"/>
    <x v="28"/>
    <x v="581"/>
    <x v="554"/>
    <x v="558"/>
    <x v="137"/>
    <x v="338"/>
    <x v="349"/>
    <x v="480"/>
    <x v="577"/>
    <x v="577"/>
    <x v="577"/>
    <x v="577"/>
    <x v="577"/>
    <x v="0"/>
    <x v="1"/>
    <x v="0"/>
    <x v="0"/>
  </r>
  <r>
    <x v="72"/>
    <x v="1"/>
    <x v="72"/>
    <x v="578"/>
    <x v="578"/>
    <x v="3"/>
    <x v="568"/>
    <x v="562"/>
    <x v="15"/>
    <x v="582"/>
    <x v="555"/>
    <x v="559"/>
    <x v="48"/>
    <x v="200"/>
    <x v="350"/>
    <x v="481"/>
    <x v="578"/>
    <x v="578"/>
    <x v="578"/>
    <x v="578"/>
    <x v="578"/>
    <x v="1"/>
    <x v="1"/>
    <x v="8"/>
    <x v="1"/>
  </r>
  <r>
    <x v="26"/>
    <x v="2"/>
    <x v="26"/>
    <x v="579"/>
    <x v="579"/>
    <x v="11"/>
    <x v="569"/>
    <x v="563"/>
    <x v="42"/>
    <x v="583"/>
    <x v="556"/>
    <x v="560"/>
    <x v="47"/>
    <x v="322"/>
    <x v="72"/>
    <x v="482"/>
    <x v="579"/>
    <x v="579"/>
    <x v="579"/>
    <x v="579"/>
    <x v="579"/>
    <x v="4"/>
    <x v="0"/>
    <x v="4"/>
    <x v="1"/>
  </r>
  <r>
    <x v="42"/>
    <x v="0"/>
    <x v="42"/>
    <x v="580"/>
    <x v="580"/>
    <x v="36"/>
    <x v="570"/>
    <x v="564"/>
    <x v="7"/>
    <x v="584"/>
    <x v="557"/>
    <x v="561"/>
    <x v="53"/>
    <x v="16"/>
    <x v="67"/>
    <x v="483"/>
    <x v="580"/>
    <x v="580"/>
    <x v="580"/>
    <x v="580"/>
    <x v="580"/>
    <x v="2"/>
    <x v="2"/>
    <x v="17"/>
    <x v="0"/>
  </r>
  <r>
    <x v="29"/>
    <x v="2"/>
    <x v="29"/>
    <x v="581"/>
    <x v="581"/>
    <x v="55"/>
    <x v="571"/>
    <x v="565"/>
    <x v="17"/>
    <x v="585"/>
    <x v="558"/>
    <x v="562"/>
    <x v="101"/>
    <x v="448"/>
    <x v="2"/>
    <x v="484"/>
    <x v="581"/>
    <x v="581"/>
    <x v="581"/>
    <x v="581"/>
    <x v="581"/>
    <x v="4"/>
    <x v="0"/>
    <x v="0"/>
    <x v="0"/>
  </r>
  <r>
    <x v="62"/>
    <x v="0"/>
    <x v="62"/>
    <x v="582"/>
    <x v="582"/>
    <x v="44"/>
    <x v="572"/>
    <x v="566"/>
    <x v="27"/>
    <x v="586"/>
    <x v="559"/>
    <x v="563"/>
    <x v="19"/>
    <x v="449"/>
    <x v="351"/>
    <x v="485"/>
    <x v="582"/>
    <x v="582"/>
    <x v="582"/>
    <x v="582"/>
    <x v="582"/>
    <x v="2"/>
    <x v="0"/>
    <x v="0"/>
    <x v="0"/>
  </r>
  <r>
    <x v="5"/>
    <x v="1"/>
    <x v="5"/>
    <x v="583"/>
    <x v="583"/>
    <x v="9"/>
    <x v="573"/>
    <x v="567"/>
    <x v="83"/>
    <x v="587"/>
    <x v="560"/>
    <x v="564"/>
    <x v="19"/>
    <x v="146"/>
    <x v="288"/>
    <x v="486"/>
    <x v="583"/>
    <x v="583"/>
    <x v="583"/>
    <x v="583"/>
    <x v="583"/>
    <x v="3"/>
    <x v="0"/>
    <x v="6"/>
    <x v="0"/>
  </r>
  <r>
    <x v="27"/>
    <x v="2"/>
    <x v="27"/>
    <x v="584"/>
    <x v="584"/>
    <x v="64"/>
    <x v="574"/>
    <x v="568"/>
    <x v="45"/>
    <x v="588"/>
    <x v="561"/>
    <x v="565"/>
    <x v="122"/>
    <x v="450"/>
    <x v="352"/>
    <x v="487"/>
    <x v="584"/>
    <x v="584"/>
    <x v="584"/>
    <x v="584"/>
    <x v="584"/>
    <x v="4"/>
    <x v="0"/>
    <x v="9"/>
    <x v="0"/>
  </r>
  <r>
    <x v="59"/>
    <x v="0"/>
    <x v="59"/>
    <x v="585"/>
    <x v="585"/>
    <x v="11"/>
    <x v="575"/>
    <x v="569"/>
    <x v="63"/>
    <x v="589"/>
    <x v="562"/>
    <x v="566"/>
    <x v="17"/>
    <x v="67"/>
    <x v="353"/>
    <x v="488"/>
    <x v="585"/>
    <x v="585"/>
    <x v="585"/>
    <x v="585"/>
    <x v="585"/>
    <x v="2"/>
    <x v="0"/>
    <x v="11"/>
    <x v="1"/>
  </r>
  <r>
    <x v="55"/>
    <x v="1"/>
    <x v="55"/>
    <x v="586"/>
    <x v="586"/>
    <x v="42"/>
    <x v="576"/>
    <x v="570"/>
    <x v="75"/>
    <x v="590"/>
    <x v="563"/>
    <x v="567"/>
    <x v="106"/>
    <x v="451"/>
    <x v="261"/>
    <x v="489"/>
    <x v="586"/>
    <x v="586"/>
    <x v="586"/>
    <x v="586"/>
    <x v="586"/>
    <x v="3"/>
    <x v="0"/>
    <x v="0"/>
    <x v="0"/>
  </r>
  <r>
    <x v="33"/>
    <x v="0"/>
    <x v="33"/>
    <x v="587"/>
    <x v="587"/>
    <x v="36"/>
    <x v="577"/>
    <x v="571"/>
    <x v="35"/>
    <x v="591"/>
    <x v="564"/>
    <x v="568"/>
    <x v="16"/>
    <x v="452"/>
    <x v="257"/>
    <x v="490"/>
    <x v="587"/>
    <x v="587"/>
    <x v="587"/>
    <x v="587"/>
    <x v="587"/>
    <x v="2"/>
    <x v="0"/>
    <x v="0"/>
    <x v="0"/>
  </r>
  <r>
    <x v="75"/>
    <x v="1"/>
    <x v="75"/>
    <x v="588"/>
    <x v="588"/>
    <x v="7"/>
    <x v="131"/>
    <x v="572"/>
    <x v="51"/>
    <x v="592"/>
    <x v="565"/>
    <x v="569"/>
    <x v="138"/>
    <x v="453"/>
    <x v="112"/>
    <x v="131"/>
    <x v="588"/>
    <x v="588"/>
    <x v="588"/>
    <x v="588"/>
    <x v="588"/>
    <x v="3"/>
    <x v="1"/>
    <x v="3"/>
    <x v="0"/>
  </r>
  <r>
    <x v="95"/>
    <x v="2"/>
    <x v="95"/>
    <x v="589"/>
    <x v="589"/>
    <x v="5"/>
    <x v="578"/>
    <x v="573"/>
    <x v="27"/>
    <x v="593"/>
    <x v="566"/>
    <x v="570"/>
    <x v="10"/>
    <x v="454"/>
    <x v="44"/>
    <x v="137"/>
    <x v="589"/>
    <x v="589"/>
    <x v="589"/>
    <x v="589"/>
    <x v="589"/>
    <x v="5"/>
    <x v="1"/>
    <x v="5"/>
    <x v="1"/>
  </r>
  <r>
    <x v="63"/>
    <x v="2"/>
    <x v="63"/>
    <x v="590"/>
    <x v="590"/>
    <x v="22"/>
    <x v="579"/>
    <x v="574"/>
    <x v="57"/>
    <x v="594"/>
    <x v="32"/>
    <x v="32"/>
    <x v="95"/>
    <x v="455"/>
    <x v="353"/>
    <x v="491"/>
    <x v="590"/>
    <x v="590"/>
    <x v="590"/>
    <x v="590"/>
    <x v="590"/>
    <x v="5"/>
    <x v="1"/>
    <x v="3"/>
    <x v="0"/>
  </r>
  <r>
    <x v="68"/>
    <x v="0"/>
    <x v="68"/>
    <x v="591"/>
    <x v="591"/>
    <x v="48"/>
    <x v="580"/>
    <x v="575"/>
    <x v="91"/>
    <x v="595"/>
    <x v="567"/>
    <x v="571"/>
    <x v="52"/>
    <x v="240"/>
    <x v="354"/>
    <x v="439"/>
    <x v="591"/>
    <x v="591"/>
    <x v="591"/>
    <x v="591"/>
    <x v="591"/>
    <x v="0"/>
    <x v="0"/>
    <x v="8"/>
    <x v="1"/>
  </r>
  <r>
    <x v="65"/>
    <x v="2"/>
    <x v="65"/>
    <x v="592"/>
    <x v="592"/>
    <x v="42"/>
    <x v="581"/>
    <x v="576"/>
    <x v="51"/>
    <x v="596"/>
    <x v="568"/>
    <x v="572"/>
    <x v="2"/>
    <x v="364"/>
    <x v="145"/>
    <x v="492"/>
    <x v="592"/>
    <x v="592"/>
    <x v="592"/>
    <x v="592"/>
    <x v="592"/>
    <x v="5"/>
    <x v="1"/>
    <x v="9"/>
    <x v="0"/>
  </r>
  <r>
    <x v="8"/>
    <x v="0"/>
    <x v="8"/>
    <x v="593"/>
    <x v="593"/>
    <x v="1"/>
    <x v="582"/>
    <x v="577"/>
    <x v="68"/>
    <x v="597"/>
    <x v="569"/>
    <x v="573"/>
    <x v="121"/>
    <x v="456"/>
    <x v="355"/>
    <x v="493"/>
    <x v="593"/>
    <x v="593"/>
    <x v="593"/>
    <x v="593"/>
    <x v="593"/>
    <x v="0"/>
    <x v="0"/>
    <x v="1"/>
    <x v="0"/>
  </r>
  <r>
    <x v="36"/>
    <x v="0"/>
    <x v="36"/>
    <x v="594"/>
    <x v="594"/>
    <x v="33"/>
    <x v="583"/>
    <x v="578"/>
    <x v="68"/>
    <x v="598"/>
    <x v="570"/>
    <x v="574"/>
    <x v="19"/>
    <x v="457"/>
    <x v="356"/>
    <x v="494"/>
    <x v="594"/>
    <x v="594"/>
    <x v="594"/>
    <x v="594"/>
    <x v="594"/>
    <x v="0"/>
    <x v="2"/>
    <x v="1"/>
    <x v="0"/>
  </r>
  <r>
    <x v="105"/>
    <x v="2"/>
    <x v="105"/>
    <x v="595"/>
    <x v="595"/>
    <x v="7"/>
    <x v="584"/>
    <x v="579"/>
    <x v="15"/>
    <x v="599"/>
    <x v="571"/>
    <x v="575"/>
    <x v="17"/>
    <x v="458"/>
    <x v="43"/>
    <x v="495"/>
    <x v="595"/>
    <x v="595"/>
    <x v="595"/>
    <x v="595"/>
    <x v="595"/>
    <x v="5"/>
    <x v="1"/>
    <x v="11"/>
    <x v="1"/>
  </r>
  <r>
    <x v="100"/>
    <x v="0"/>
    <x v="100"/>
    <x v="596"/>
    <x v="596"/>
    <x v="10"/>
    <x v="585"/>
    <x v="580"/>
    <x v="3"/>
    <x v="600"/>
    <x v="572"/>
    <x v="576"/>
    <x v="14"/>
    <x v="247"/>
    <x v="357"/>
    <x v="409"/>
    <x v="596"/>
    <x v="596"/>
    <x v="596"/>
    <x v="596"/>
    <x v="596"/>
    <x v="0"/>
    <x v="1"/>
    <x v="4"/>
    <x v="1"/>
  </r>
  <r>
    <x v="54"/>
    <x v="2"/>
    <x v="54"/>
    <x v="597"/>
    <x v="597"/>
    <x v="14"/>
    <x v="586"/>
    <x v="581"/>
    <x v="53"/>
    <x v="601"/>
    <x v="573"/>
    <x v="577"/>
    <x v="10"/>
    <x v="459"/>
    <x v="203"/>
    <x v="496"/>
    <x v="597"/>
    <x v="597"/>
    <x v="597"/>
    <x v="597"/>
    <x v="597"/>
    <x v="5"/>
    <x v="0"/>
    <x v="9"/>
    <x v="0"/>
  </r>
  <r>
    <x v="87"/>
    <x v="0"/>
    <x v="87"/>
    <x v="598"/>
    <x v="598"/>
    <x v="9"/>
    <x v="587"/>
    <x v="582"/>
    <x v="29"/>
    <x v="602"/>
    <x v="574"/>
    <x v="578"/>
    <x v="117"/>
    <x v="73"/>
    <x v="358"/>
    <x v="497"/>
    <x v="598"/>
    <x v="598"/>
    <x v="598"/>
    <x v="598"/>
    <x v="598"/>
    <x v="0"/>
    <x v="0"/>
    <x v="9"/>
    <x v="0"/>
  </r>
  <r>
    <x v="115"/>
    <x v="2"/>
    <x v="115"/>
    <x v="599"/>
    <x v="599"/>
    <x v="24"/>
    <x v="588"/>
    <x v="583"/>
    <x v="95"/>
    <x v="603"/>
    <x v="575"/>
    <x v="579"/>
    <x v="47"/>
    <x v="112"/>
    <x v="112"/>
    <x v="121"/>
    <x v="599"/>
    <x v="599"/>
    <x v="599"/>
    <x v="599"/>
    <x v="599"/>
    <x v="5"/>
    <x v="0"/>
    <x v="3"/>
    <x v="0"/>
  </r>
  <r>
    <x v="57"/>
    <x v="1"/>
    <x v="57"/>
    <x v="600"/>
    <x v="600"/>
    <x v="24"/>
    <x v="589"/>
    <x v="584"/>
    <x v="43"/>
    <x v="604"/>
    <x v="576"/>
    <x v="580"/>
    <x v="5"/>
    <x v="398"/>
    <x v="91"/>
    <x v="498"/>
    <x v="600"/>
    <x v="600"/>
    <x v="600"/>
    <x v="600"/>
    <x v="600"/>
    <x v="1"/>
    <x v="1"/>
    <x v="2"/>
    <x v="1"/>
  </r>
  <r>
    <x v="116"/>
    <x v="0"/>
    <x v="116"/>
    <x v="601"/>
    <x v="601"/>
    <x v="7"/>
    <x v="25"/>
    <x v="585"/>
    <x v="7"/>
    <x v="605"/>
    <x v="577"/>
    <x v="581"/>
    <x v="58"/>
    <x v="460"/>
    <x v="44"/>
    <x v="499"/>
    <x v="601"/>
    <x v="601"/>
    <x v="601"/>
    <x v="601"/>
    <x v="601"/>
    <x v="0"/>
    <x v="1"/>
    <x v="5"/>
    <x v="1"/>
  </r>
  <r>
    <x v="77"/>
    <x v="2"/>
    <x v="77"/>
    <x v="602"/>
    <x v="602"/>
    <x v="13"/>
    <x v="590"/>
    <x v="586"/>
    <x v="53"/>
    <x v="606"/>
    <x v="578"/>
    <x v="582"/>
    <x v="28"/>
    <x v="461"/>
    <x v="328"/>
    <x v="500"/>
    <x v="602"/>
    <x v="602"/>
    <x v="602"/>
    <x v="602"/>
    <x v="602"/>
    <x v="5"/>
    <x v="0"/>
    <x v="9"/>
    <x v="0"/>
  </r>
  <r>
    <x v="60"/>
    <x v="6"/>
    <x v="60"/>
    <x v="603"/>
    <x v="603"/>
    <x v="7"/>
    <x v="591"/>
    <x v="120"/>
    <x v="52"/>
    <x v="607"/>
    <x v="579"/>
    <x v="583"/>
    <x v="90"/>
    <x v="462"/>
    <x v="102"/>
    <x v="501"/>
    <x v="603"/>
    <x v="603"/>
    <x v="603"/>
    <x v="603"/>
    <x v="603"/>
    <x v="6"/>
    <x v="0"/>
    <x v="13"/>
    <x v="0"/>
  </r>
  <r>
    <x v="17"/>
    <x v="1"/>
    <x v="17"/>
    <x v="604"/>
    <x v="604"/>
    <x v="25"/>
    <x v="592"/>
    <x v="587"/>
    <x v="41"/>
    <x v="608"/>
    <x v="580"/>
    <x v="584"/>
    <x v="55"/>
    <x v="107"/>
    <x v="22"/>
    <x v="502"/>
    <x v="604"/>
    <x v="604"/>
    <x v="604"/>
    <x v="604"/>
    <x v="604"/>
    <x v="1"/>
    <x v="1"/>
    <x v="9"/>
    <x v="0"/>
  </r>
  <r>
    <x v="42"/>
    <x v="1"/>
    <x v="42"/>
    <x v="605"/>
    <x v="605"/>
    <x v="29"/>
    <x v="505"/>
    <x v="588"/>
    <x v="45"/>
    <x v="609"/>
    <x v="581"/>
    <x v="585"/>
    <x v="5"/>
    <x v="463"/>
    <x v="359"/>
    <x v="481"/>
    <x v="605"/>
    <x v="605"/>
    <x v="605"/>
    <x v="605"/>
    <x v="605"/>
    <x v="1"/>
    <x v="2"/>
    <x v="0"/>
    <x v="0"/>
  </r>
  <r>
    <x v="15"/>
    <x v="0"/>
    <x v="15"/>
    <x v="606"/>
    <x v="606"/>
    <x v="22"/>
    <x v="365"/>
    <x v="367"/>
    <x v="23"/>
    <x v="610"/>
    <x v="32"/>
    <x v="32"/>
    <x v="30"/>
    <x v="377"/>
    <x v="335"/>
    <x v="503"/>
    <x v="606"/>
    <x v="606"/>
    <x v="606"/>
    <x v="606"/>
    <x v="606"/>
    <x v="0"/>
    <x v="0"/>
    <x v="5"/>
    <x v="1"/>
  </r>
  <r>
    <x v="45"/>
    <x v="2"/>
    <x v="45"/>
    <x v="607"/>
    <x v="607"/>
    <x v="46"/>
    <x v="593"/>
    <x v="589"/>
    <x v="64"/>
    <x v="611"/>
    <x v="582"/>
    <x v="586"/>
    <x v="56"/>
    <x v="464"/>
    <x v="158"/>
    <x v="350"/>
    <x v="607"/>
    <x v="607"/>
    <x v="607"/>
    <x v="607"/>
    <x v="607"/>
    <x v="4"/>
    <x v="1"/>
    <x v="3"/>
    <x v="0"/>
  </r>
  <r>
    <x v="115"/>
    <x v="2"/>
    <x v="115"/>
    <x v="608"/>
    <x v="608"/>
    <x v="60"/>
    <x v="594"/>
    <x v="590"/>
    <x v="95"/>
    <x v="612"/>
    <x v="583"/>
    <x v="587"/>
    <x v="39"/>
    <x v="465"/>
    <x v="360"/>
    <x v="504"/>
    <x v="599"/>
    <x v="608"/>
    <x v="608"/>
    <x v="608"/>
    <x v="608"/>
    <x v="4"/>
    <x v="0"/>
    <x v="3"/>
    <x v="0"/>
  </r>
  <r>
    <x v="49"/>
    <x v="2"/>
    <x v="49"/>
    <x v="609"/>
    <x v="609"/>
    <x v="19"/>
    <x v="220"/>
    <x v="591"/>
    <x v="64"/>
    <x v="613"/>
    <x v="584"/>
    <x v="588"/>
    <x v="2"/>
    <x v="356"/>
    <x v="84"/>
    <x v="505"/>
    <x v="608"/>
    <x v="609"/>
    <x v="609"/>
    <x v="609"/>
    <x v="609"/>
    <x v="4"/>
    <x v="1"/>
    <x v="0"/>
    <x v="0"/>
  </r>
  <r>
    <x v="79"/>
    <x v="1"/>
    <x v="79"/>
    <x v="610"/>
    <x v="610"/>
    <x v="14"/>
    <x v="150"/>
    <x v="592"/>
    <x v="73"/>
    <x v="614"/>
    <x v="585"/>
    <x v="589"/>
    <x v="5"/>
    <x v="280"/>
    <x v="361"/>
    <x v="506"/>
    <x v="609"/>
    <x v="610"/>
    <x v="610"/>
    <x v="610"/>
    <x v="610"/>
    <x v="3"/>
    <x v="0"/>
    <x v="6"/>
    <x v="0"/>
  </r>
  <r>
    <x v="71"/>
    <x v="1"/>
    <x v="71"/>
    <x v="611"/>
    <x v="611"/>
    <x v="12"/>
    <x v="595"/>
    <x v="593"/>
    <x v="1"/>
    <x v="615"/>
    <x v="586"/>
    <x v="590"/>
    <x v="123"/>
    <x v="371"/>
    <x v="362"/>
    <x v="507"/>
    <x v="610"/>
    <x v="611"/>
    <x v="611"/>
    <x v="611"/>
    <x v="611"/>
    <x v="3"/>
    <x v="1"/>
    <x v="5"/>
    <x v="1"/>
  </r>
  <r>
    <x v="80"/>
    <x v="2"/>
    <x v="80"/>
    <x v="612"/>
    <x v="612"/>
    <x v="47"/>
    <x v="596"/>
    <x v="594"/>
    <x v="14"/>
    <x v="616"/>
    <x v="587"/>
    <x v="591"/>
    <x v="74"/>
    <x v="466"/>
    <x v="38"/>
    <x v="508"/>
    <x v="611"/>
    <x v="612"/>
    <x v="612"/>
    <x v="612"/>
    <x v="612"/>
    <x v="4"/>
    <x v="0"/>
    <x v="13"/>
    <x v="0"/>
  </r>
  <r>
    <x v="110"/>
    <x v="0"/>
    <x v="110"/>
    <x v="613"/>
    <x v="613"/>
    <x v="7"/>
    <x v="597"/>
    <x v="595"/>
    <x v="54"/>
    <x v="617"/>
    <x v="588"/>
    <x v="592"/>
    <x v="28"/>
    <x v="158"/>
    <x v="130"/>
    <x v="509"/>
    <x v="612"/>
    <x v="613"/>
    <x v="613"/>
    <x v="613"/>
    <x v="613"/>
    <x v="2"/>
    <x v="1"/>
    <x v="3"/>
    <x v="0"/>
  </r>
  <r>
    <x v="97"/>
    <x v="0"/>
    <x v="97"/>
    <x v="614"/>
    <x v="614"/>
    <x v="29"/>
    <x v="598"/>
    <x v="596"/>
    <x v="15"/>
    <x v="618"/>
    <x v="589"/>
    <x v="593"/>
    <x v="81"/>
    <x v="467"/>
    <x v="180"/>
    <x v="510"/>
    <x v="613"/>
    <x v="614"/>
    <x v="614"/>
    <x v="614"/>
    <x v="614"/>
    <x v="2"/>
    <x v="1"/>
    <x v="2"/>
    <x v="1"/>
  </r>
  <r>
    <x v="113"/>
    <x v="0"/>
    <x v="113"/>
    <x v="615"/>
    <x v="615"/>
    <x v="17"/>
    <x v="599"/>
    <x v="597"/>
    <x v="56"/>
    <x v="619"/>
    <x v="590"/>
    <x v="594"/>
    <x v="69"/>
    <x v="468"/>
    <x v="269"/>
    <x v="315"/>
    <x v="614"/>
    <x v="615"/>
    <x v="615"/>
    <x v="615"/>
    <x v="615"/>
    <x v="2"/>
    <x v="0"/>
    <x v="7"/>
    <x v="0"/>
  </r>
  <r>
    <x v="58"/>
    <x v="1"/>
    <x v="58"/>
    <x v="616"/>
    <x v="616"/>
    <x v="1"/>
    <x v="132"/>
    <x v="598"/>
    <x v="19"/>
    <x v="620"/>
    <x v="591"/>
    <x v="595"/>
    <x v="50"/>
    <x v="469"/>
    <x v="363"/>
    <x v="511"/>
    <x v="615"/>
    <x v="616"/>
    <x v="616"/>
    <x v="616"/>
    <x v="616"/>
    <x v="3"/>
    <x v="0"/>
    <x v="4"/>
    <x v="1"/>
  </r>
  <r>
    <x v="47"/>
    <x v="2"/>
    <x v="47"/>
    <x v="617"/>
    <x v="617"/>
    <x v="17"/>
    <x v="600"/>
    <x v="599"/>
    <x v="19"/>
    <x v="621"/>
    <x v="592"/>
    <x v="596"/>
    <x v="33"/>
    <x v="470"/>
    <x v="353"/>
    <x v="512"/>
    <x v="616"/>
    <x v="617"/>
    <x v="617"/>
    <x v="617"/>
    <x v="617"/>
    <x v="4"/>
    <x v="0"/>
    <x v="6"/>
    <x v="0"/>
  </r>
  <r>
    <x v="108"/>
    <x v="2"/>
    <x v="108"/>
    <x v="618"/>
    <x v="618"/>
    <x v="21"/>
    <x v="601"/>
    <x v="600"/>
    <x v="20"/>
    <x v="622"/>
    <x v="593"/>
    <x v="597"/>
    <x v="60"/>
    <x v="471"/>
    <x v="328"/>
    <x v="513"/>
    <x v="617"/>
    <x v="618"/>
    <x v="618"/>
    <x v="618"/>
    <x v="618"/>
    <x v="4"/>
    <x v="0"/>
    <x v="16"/>
    <x v="0"/>
  </r>
  <r>
    <x v="20"/>
    <x v="1"/>
    <x v="20"/>
    <x v="619"/>
    <x v="619"/>
    <x v="17"/>
    <x v="602"/>
    <x v="601"/>
    <x v="60"/>
    <x v="623"/>
    <x v="594"/>
    <x v="598"/>
    <x v="53"/>
    <x v="260"/>
    <x v="364"/>
    <x v="514"/>
    <x v="618"/>
    <x v="619"/>
    <x v="619"/>
    <x v="619"/>
    <x v="619"/>
    <x v="3"/>
    <x v="0"/>
    <x v="5"/>
    <x v="1"/>
  </r>
  <r>
    <x v="82"/>
    <x v="2"/>
    <x v="82"/>
    <x v="620"/>
    <x v="620"/>
    <x v="36"/>
    <x v="32"/>
    <x v="602"/>
    <x v="5"/>
    <x v="624"/>
    <x v="595"/>
    <x v="599"/>
    <x v="78"/>
    <x v="472"/>
    <x v="32"/>
    <x v="515"/>
    <x v="619"/>
    <x v="620"/>
    <x v="620"/>
    <x v="620"/>
    <x v="620"/>
    <x v="4"/>
    <x v="0"/>
    <x v="0"/>
    <x v="0"/>
  </r>
  <r>
    <x v="74"/>
    <x v="1"/>
    <x v="74"/>
    <x v="621"/>
    <x v="621"/>
    <x v="58"/>
    <x v="591"/>
    <x v="603"/>
    <x v="19"/>
    <x v="625"/>
    <x v="596"/>
    <x v="600"/>
    <x v="88"/>
    <x v="473"/>
    <x v="102"/>
    <x v="177"/>
    <x v="620"/>
    <x v="621"/>
    <x v="621"/>
    <x v="621"/>
    <x v="621"/>
    <x v="3"/>
    <x v="0"/>
    <x v="3"/>
    <x v="0"/>
  </r>
  <r>
    <x v="36"/>
    <x v="0"/>
    <x v="36"/>
    <x v="622"/>
    <x v="622"/>
    <x v="48"/>
    <x v="603"/>
    <x v="604"/>
    <x v="5"/>
    <x v="626"/>
    <x v="597"/>
    <x v="601"/>
    <x v="63"/>
    <x v="205"/>
    <x v="365"/>
    <x v="244"/>
    <x v="621"/>
    <x v="622"/>
    <x v="622"/>
    <x v="622"/>
    <x v="622"/>
    <x v="2"/>
    <x v="2"/>
    <x v="15"/>
    <x v="0"/>
  </r>
  <r>
    <x v="1"/>
    <x v="2"/>
    <x v="1"/>
    <x v="623"/>
    <x v="623"/>
    <x v="7"/>
    <x v="427"/>
    <x v="605"/>
    <x v="61"/>
    <x v="627"/>
    <x v="598"/>
    <x v="602"/>
    <x v="43"/>
    <x v="365"/>
    <x v="92"/>
    <x v="516"/>
    <x v="622"/>
    <x v="623"/>
    <x v="623"/>
    <x v="623"/>
    <x v="623"/>
    <x v="5"/>
    <x v="1"/>
    <x v="13"/>
    <x v="0"/>
  </r>
  <r>
    <x v="52"/>
    <x v="2"/>
    <x v="52"/>
    <x v="624"/>
    <x v="624"/>
    <x v="0"/>
    <x v="604"/>
    <x v="606"/>
    <x v="48"/>
    <x v="628"/>
    <x v="599"/>
    <x v="603"/>
    <x v="139"/>
    <x v="474"/>
    <x v="240"/>
    <x v="517"/>
    <x v="623"/>
    <x v="624"/>
    <x v="624"/>
    <x v="624"/>
    <x v="624"/>
    <x v="5"/>
    <x v="0"/>
    <x v="3"/>
    <x v="0"/>
  </r>
  <r>
    <x v="28"/>
    <x v="0"/>
    <x v="28"/>
    <x v="625"/>
    <x v="625"/>
    <x v="28"/>
    <x v="605"/>
    <x v="607"/>
    <x v="61"/>
    <x v="629"/>
    <x v="600"/>
    <x v="604"/>
    <x v="35"/>
    <x v="187"/>
    <x v="366"/>
    <x v="518"/>
    <x v="624"/>
    <x v="625"/>
    <x v="625"/>
    <x v="625"/>
    <x v="625"/>
    <x v="0"/>
    <x v="0"/>
    <x v="7"/>
    <x v="0"/>
  </r>
  <r>
    <x v="104"/>
    <x v="0"/>
    <x v="104"/>
    <x v="626"/>
    <x v="626"/>
    <x v="32"/>
    <x v="606"/>
    <x v="246"/>
    <x v="39"/>
    <x v="630"/>
    <x v="601"/>
    <x v="605"/>
    <x v="15"/>
    <x v="475"/>
    <x v="367"/>
    <x v="207"/>
    <x v="625"/>
    <x v="626"/>
    <x v="626"/>
    <x v="626"/>
    <x v="626"/>
    <x v="0"/>
    <x v="0"/>
    <x v="15"/>
    <x v="0"/>
  </r>
  <r>
    <x v="56"/>
    <x v="2"/>
    <x v="56"/>
    <x v="627"/>
    <x v="627"/>
    <x v="12"/>
    <x v="607"/>
    <x v="608"/>
    <x v="53"/>
    <x v="631"/>
    <x v="602"/>
    <x v="606"/>
    <x v="105"/>
    <x v="442"/>
    <x v="368"/>
    <x v="519"/>
    <x v="626"/>
    <x v="627"/>
    <x v="627"/>
    <x v="627"/>
    <x v="627"/>
    <x v="5"/>
    <x v="0"/>
    <x v="0"/>
    <x v="0"/>
  </r>
  <r>
    <x v="46"/>
    <x v="4"/>
    <x v="46"/>
    <x v="628"/>
    <x v="628"/>
    <x v="3"/>
    <x v="608"/>
    <x v="609"/>
    <x v="43"/>
    <x v="632"/>
    <x v="603"/>
    <x v="607"/>
    <x v="32"/>
    <x v="111"/>
    <x v="106"/>
    <x v="520"/>
    <x v="627"/>
    <x v="628"/>
    <x v="628"/>
    <x v="628"/>
    <x v="628"/>
    <x v="6"/>
    <x v="0"/>
    <x v="13"/>
    <x v="0"/>
  </r>
  <r>
    <x v="87"/>
    <x v="0"/>
    <x v="87"/>
    <x v="629"/>
    <x v="629"/>
    <x v="31"/>
    <x v="609"/>
    <x v="610"/>
    <x v="88"/>
    <x v="633"/>
    <x v="604"/>
    <x v="608"/>
    <x v="76"/>
    <x v="476"/>
    <x v="369"/>
    <x v="521"/>
    <x v="628"/>
    <x v="629"/>
    <x v="629"/>
    <x v="629"/>
    <x v="629"/>
    <x v="0"/>
    <x v="0"/>
    <x v="9"/>
    <x v="0"/>
  </r>
  <r>
    <x v="102"/>
    <x v="2"/>
    <x v="102"/>
    <x v="630"/>
    <x v="630"/>
    <x v="13"/>
    <x v="610"/>
    <x v="611"/>
    <x v="9"/>
    <x v="634"/>
    <x v="605"/>
    <x v="609"/>
    <x v="34"/>
    <x v="206"/>
    <x v="40"/>
    <x v="522"/>
    <x v="629"/>
    <x v="630"/>
    <x v="630"/>
    <x v="630"/>
    <x v="630"/>
    <x v="5"/>
    <x v="0"/>
    <x v="12"/>
    <x v="0"/>
  </r>
  <r>
    <x v="51"/>
    <x v="2"/>
    <x v="51"/>
    <x v="631"/>
    <x v="631"/>
    <x v="14"/>
    <x v="611"/>
    <x v="612"/>
    <x v="7"/>
    <x v="635"/>
    <x v="606"/>
    <x v="610"/>
    <x v="17"/>
    <x v="477"/>
    <x v="370"/>
    <x v="331"/>
    <x v="630"/>
    <x v="631"/>
    <x v="631"/>
    <x v="631"/>
    <x v="631"/>
    <x v="5"/>
    <x v="1"/>
    <x v="4"/>
    <x v="1"/>
  </r>
  <r>
    <x v="85"/>
    <x v="0"/>
    <x v="85"/>
    <x v="632"/>
    <x v="632"/>
    <x v="4"/>
    <x v="612"/>
    <x v="613"/>
    <x v="42"/>
    <x v="636"/>
    <x v="607"/>
    <x v="611"/>
    <x v="97"/>
    <x v="478"/>
    <x v="371"/>
    <x v="123"/>
    <x v="631"/>
    <x v="632"/>
    <x v="632"/>
    <x v="632"/>
    <x v="632"/>
    <x v="0"/>
    <x v="0"/>
    <x v="3"/>
    <x v="0"/>
  </r>
  <r>
    <x v="67"/>
    <x v="2"/>
    <x v="67"/>
    <x v="633"/>
    <x v="633"/>
    <x v="9"/>
    <x v="613"/>
    <x v="614"/>
    <x v="86"/>
    <x v="637"/>
    <x v="608"/>
    <x v="612"/>
    <x v="2"/>
    <x v="479"/>
    <x v="52"/>
    <x v="145"/>
    <x v="632"/>
    <x v="633"/>
    <x v="633"/>
    <x v="633"/>
    <x v="633"/>
    <x v="5"/>
    <x v="0"/>
    <x v="1"/>
    <x v="0"/>
  </r>
  <r>
    <x v="60"/>
    <x v="6"/>
    <x v="60"/>
    <x v="634"/>
    <x v="634"/>
    <x v="21"/>
    <x v="614"/>
    <x v="615"/>
    <x v="8"/>
    <x v="638"/>
    <x v="609"/>
    <x v="613"/>
    <x v="42"/>
    <x v="111"/>
    <x v="71"/>
    <x v="346"/>
    <x v="633"/>
    <x v="634"/>
    <x v="634"/>
    <x v="634"/>
    <x v="634"/>
    <x v="6"/>
    <x v="0"/>
    <x v="3"/>
    <x v="0"/>
  </r>
  <r>
    <x v="3"/>
    <x v="0"/>
    <x v="3"/>
    <x v="635"/>
    <x v="635"/>
    <x v="43"/>
    <x v="615"/>
    <x v="616"/>
    <x v="52"/>
    <x v="639"/>
    <x v="610"/>
    <x v="614"/>
    <x v="52"/>
    <x v="128"/>
    <x v="158"/>
    <x v="523"/>
    <x v="634"/>
    <x v="635"/>
    <x v="635"/>
    <x v="635"/>
    <x v="635"/>
    <x v="0"/>
    <x v="1"/>
    <x v="9"/>
    <x v="0"/>
  </r>
  <r>
    <x v="93"/>
    <x v="7"/>
    <x v="93"/>
    <x v="636"/>
    <x v="636"/>
    <x v="13"/>
    <x v="616"/>
    <x v="617"/>
    <x v="75"/>
    <x v="640"/>
    <x v="611"/>
    <x v="615"/>
    <x v="81"/>
    <x v="111"/>
    <x v="106"/>
    <x v="524"/>
    <x v="635"/>
    <x v="636"/>
    <x v="636"/>
    <x v="636"/>
    <x v="636"/>
    <x v="6"/>
    <x v="0"/>
    <x v="16"/>
    <x v="0"/>
  </r>
  <r>
    <x v="42"/>
    <x v="2"/>
    <x v="42"/>
    <x v="637"/>
    <x v="637"/>
    <x v="24"/>
    <x v="617"/>
    <x v="618"/>
    <x v="54"/>
    <x v="641"/>
    <x v="612"/>
    <x v="616"/>
    <x v="0"/>
    <x v="480"/>
    <x v="372"/>
    <x v="525"/>
    <x v="636"/>
    <x v="637"/>
    <x v="637"/>
    <x v="637"/>
    <x v="637"/>
    <x v="5"/>
    <x v="2"/>
    <x v="7"/>
    <x v="0"/>
  </r>
  <r>
    <x v="81"/>
    <x v="0"/>
    <x v="81"/>
    <x v="638"/>
    <x v="638"/>
    <x v="9"/>
    <x v="530"/>
    <x v="66"/>
    <x v="62"/>
    <x v="642"/>
    <x v="613"/>
    <x v="617"/>
    <x v="31"/>
    <x v="481"/>
    <x v="62"/>
    <x v="526"/>
    <x v="637"/>
    <x v="638"/>
    <x v="638"/>
    <x v="638"/>
    <x v="638"/>
    <x v="0"/>
    <x v="0"/>
    <x v="8"/>
    <x v="1"/>
  </r>
  <r>
    <x v="9"/>
    <x v="0"/>
    <x v="9"/>
    <x v="639"/>
    <x v="639"/>
    <x v="7"/>
    <x v="618"/>
    <x v="0"/>
    <x v="18"/>
    <x v="643"/>
    <x v="614"/>
    <x v="618"/>
    <x v="44"/>
    <x v="106"/>
    <x v="5"/>
    <x v="527"/>
    <x v="638"/>
    <x v="639"/>
    <x v="639"/>
    <x v="639"/>
    <x v="639"/>
    <x v="2"/>
    <x v="0"/>
    <x v="9"/>
    <x v="0"/>
  </r>
  <r>
    <x v="41"/>
    <x v="0"/>
    <x v="41"/>
    <x v="640"/>
    <x v="640"/>
    <x v="24"/>
    <x v="619"/>
    <x v="619"/>
    <x v="16"/>
    <x v="644"/>
    <x v="615"/>
    <x v="619"/>
    <x v="69"/>
    <x v="482"/>
    <x v="59"/>
    <x v="191"/>
    <x v="639"/>
    <x v="640"/>
    <x v="640"/>
    <x v="640"/>
    <x v="640"/>
    <x v="2"/>
    <x v="0"/>
    <x v="2"/>
    <x v="1"/>
  </r>
  <r>
    <x v="24"/>
    <x v="2"/>
    <x v="24"/>
    <x v="641"/>
    <x v="641"/>
    <x v="7"/>
    <x v="401"/>
    <x v="620"/>
    <x v="96"/>
    <x v="645"/>
    <x v="616"/>
    <x v="620"/>
    <x v="9"/>
    <x v="483"/>
    <x v="373"/>
    <x v="528"/>
    <x v="640"/>
    <x v="641"/>
    <x v="641"/>
    <x v="641"/>
    <x v="641"/>
    <x v="4"/>
    <x v="1"/>
    <x v="3"/>
    <x v="0"/>
  </r>
  <r>
    <x v="109"/>
    <x v="0"/>
    <x v="109"/>
    <x v="642"/>
    <x v="642"/>
    <x v="6"/>
    <x v="620"/>
    <x v="621"/>
    <x v="25"/>
    <x v="646"/>
    <x v="617"/>
    <x v="621"/>
    <x v="28"/>
    <x v="484"/>
    <x v="333"/>
    <x v="470"/>
    <x v="641"/>
    <x v="642"/>
    <x v="642"/>
    <x v="642"/>
    <x v="642"/>
    <x v="2"/>
    <x v="1"/>
    <x v="2"/>
    <x v="1"/>
  </r>
  <r>
    <x v="106"/>
    <x v="2"/>
    <x v="106"/>
    <x v="643"/>
    <x v="643"/>
    <x v="41"/>
    <x v="621"/>
    <x v="622"/>
    <x v="10"/>
    <x v="647"/>
    <x v="618"/>
    <x v="622"/>
    <x v="7"/>
    <x v="12"/>
    <x v="60"/>
    <x v="127"/>
    <x v="642"/>
    <x v="643"/>
    <x v="643"/>
    <x v="643"/>
    <x v="643"/>
    <x v="4"/>
    <x v="1"/>
    <x v="9"/>
    <x v="0"/>
  </r>
  <r>
    <x v="80"/>
    <x v="2"/>
    <x v="80"/>
    <x v="644"/>
    <x v="644"/>
    <x v="38"/>
    <x v="622"/>
    <x v="623"/>
    <x v="75"/>
    <x v="648"/>
    <x v="619"/>
    <x v="623"/>
    <x v="125"/>
    <x v="485"/>
    <x v="374"/>
    <x v="529"/>
    <x v="643"/>
    <x v="644"/>
    <x v="644"/>
    <x v="644"/>
    <x v="644"/>
    <x v="4"/>
    <x v="0"/>
    <x v="0"/>
    <x v="0"/>
  </r>
  <r>
    <x v="16"/>
    <x v="1"/>
    <x v="16"/>
    <x v="645"/>
    <x v="645"/>
    <x v="49"/>
    <x v="623"/>
    <x v="624"/>
    <x v="7"/>
    <x v="649"/>
    <x v="620"/>
    <x v="624"/>
    <x v="10"/>
    <x v="486"/>
    <x v="115"/>
    <x v="530"/>
    <x v="644"/>
    <x v="645"/>
    <x v="645"/>
    <x v="645"/>
    <x v="645"/>
    <x v="3"/>
    <x v="1"/>
    <x v="6"/>
    <x v="0"/>
  </r>
  <r>
    <x v="61"/>
    <x v="1"/>
    <x v="61"/>
    <x v="646"/>
    <x v="646"/>
    <x v="19"/>
    <x v="624"/>
    <x v="625"/>
    <x v="49"/>
    <x v="650"/>
    <x v="621"/>
    <x v="625"/>
    <x v="140"/>
    <x v="487"/>
    <x v="178"/>
    <x v="94"/>
    <x v="645"/>
    <x v="646"/>
    <x v="646"/>
    <x v="646"/>
    <x v="646"/>
    <x v="3"/>
    <x v="0"/>
    <x v="4"/>
    <x v="1"/>
  </r>
  <r>
    <x v="60"/>
    <x v="0"/>
    <x v="60"/>
    <x v="647"/>
    <x v="647"/>
    <x v="5"/>
    <x v="592"/>
    <x v="626"/>
    <x v="36"/>
    <x v="651"/>
    <x v="622"/>
    <x v="626"/>
    <x v="107"/>
    <x v="185"/>
    <x v="22"/>
    <x v="531"/>
    <x v="646"/>
    <x v="647"/>
    <x v="647"/>
    <x v="647"/>
    <x v="647"/>
    <x v="2"/>
    <x v="0"/>
    <x v="9"/>
    <x v="0"/>
  </r>
  <r>
    <x v="84"/>
    <x v="2"/>
    <x v="84"/>
    <x v="648"/>
    <x v="648"/>
    <x v="36"/>
    <x v="625"/>
    <x v="627"/>
    <x v="26"/>
    <x v="652"/>
    <x v="623"/>
    <x v="627"/>
    <x v="33"/>
    <x v="488"/>
    <x v="171"/>
    <x v="532"/>
    <x v="647"/>
    <x v="648"/>
    <x v="648"/>
    <x v="648"/>
    <x v="648"/>
    <x v="4"/>
    <x v="0"/>
    <x v="9"/>
    <x v="0"/>
  </r>
  <r>
    <x v="3"/>
    <x v="0"/>
    <x v="3"/>
    <x v="649"/>
    <x v="649"/>
    <x v="32"/>
    <x v="626"/>
    <x v="46"/>
    <x v="3"/>
    <x v="653"/>
    <x v="624"/>
    <x v="628"/>
    <x v="56"/>
    <x v="489"/>
    <x v="25"/>
    <x v="533"/>
    <x v="648"/>
    <x v="649"/>
    <x v="649"/>
    <x v="649"/>
    <x v="649"/>
    <x v="2"/>
    <x v="1"/>
    <x v="8"/>
    <x v="1"/>
  </r>
  <r>
    <x v="22"/>
    <x v="2"/>
    <x v="22"/>
    <x v="650"/>
    <x v="650"/>
    <x v="8"/>
    <x v="627"/>
    <x v="628"/>
    <x v="35"/>
    <x v="654"/>
    <x v="625"/>
    <x v="629"/>
    <x v="69"/>
    <x v="490"/>
    <x v="375"/>
    <x v="420"/>
    <x v="649"/>
    <x v="650"/>
    <x v="650"/>
    <x v="650"/>
    <x v="650"/>
    <x v="4"/>
    <x v="0"/>
    <x v="11"/>
    <x v="1"/>
  </r>
  <r>
    <x v="27"/>
    <x v="1"/>
    <x v="27"/>
    <x v="651"/>
    <x v="651"/>
    <x v="22"/>
    <x v="628"/>
    <x v="629"/>
    <x v="58"/>
    <x v="655"/>
    <x v="32"/>
    <x v="32"/>
    <x v="13"/>
    <x v="376"/>
    <x v="5"/>
    <x v="534"/>
    <x v="650"/>
    <x v="651"/>
    <x v="651"/>
    <x v="651"/>
    <x v="651"/>
    <x v="3"/>
    <x v="0"/>
    <x v="0"/>
    <x v="0"/>
  </r>
  <r>
    <x v="107"/>
    <x v="0"/>
    <x v="107"/>
    <x v="652"/>
    <x v="652"/>
    <x v="16"/>
    <x v="629"/>
    <x v="630"/>
    <x v="83"/>
    <x v="656"/>
    <x v="626"/>
    <x v="630"/>
    <x v="116"/>
    <x v="491"/>
    <x v="291"/>
    <x v="535"/>
    <x v="651"/>
    <x v="652"/>
    <x v="652"/>
    <x v="652"/>
    <x v="652"/>
    <x v="2"/>
    <x v="1"/>
    <x v="11"/>
    <x v="1"/>
  </r>
  <r>
    <x v="78"/>
    <x v="2"/>
    <x v="78"/>
    <x v="653"/>
    <x v="653"/>
    <x v="15"/>
    <x v="630"/>
    <x v="631"/>
    <x v="47"/>
    <x v="657"/>
    <x v="627"/>
    <x v="631"/>
    <x v="31"/>
    <x v="85"/>
    <x v="376"/>
    <x v="294"/>
    <x v="652"/>
    <x v="653"/>
    <x v="653"/>
    <x v="653"/>
    <x v="653"/>
    <x v="4"/>
    <x v="1"/>
    <x v="9"/>
    <x v="0"/>
  </r>
  <r>
    <x v="55"/>
    <x v="1"/>
    <x v="55"/>
    <x v="654"/>
    <x v="654"/>
    <x v="31"/>
    <x v="631"/>
    <x v="632"/>
    <x v="68"/>
    <x v="658"/>
    <x v="628"/>
    <x v="632"/>
    <x v="141"/>
    <x v="492"/>
    <x v="162"/>
    <x v="536"/>
    <x v="653"/>
    <x v="654"/>
    <x v="654"/>
    <x v="654"/>
    <x v="654"/>
    <x v="3"/>
    <x v="0"/>
    <x v="0"/>
    <x v="0"/>
  </r>
  <r>
    <x v="88"/>
    <x v="0"/>
    <x v="88"/>
    <x v="655"/>
    <x v="655"/>
    <x v="45"/>
    <x v="632"/>
    <x v="633"/>
    <x v="86"/>
    <x v="659"/>
    <x v="629"/>
    <x v="633"/>
    <x v="142"/>
    <x v="493"/>
    <x v="377"/>
    <x v="537"/>
    <x v="654"/>
    <x v="655"/>
    <x v="655"/>
    <x v="655"/>
    <x v="655"/>
    <x v="2"/>
    <x v="0"/>
    <x v="13"/>
    <x v="0"/>
  </r>
  <r>
    <x v="48"/>
    <x v="2"/>
    <x v="48"/>
    <x v="656"/>
    <x v="656"/>
    <x v="65"/>
    <x v="633"/>
    <x v="634"/>
    <x v="84"/>
    <x v="660"/>
    <x v="630"/>
    <x v="634"/>
    <x v="39"/>
    <x v="359"/>
    <x v="163"/>
    <x v="165"/>
    <x v="655"/>
    <x v="656"/>
    <x v="656"/>
    <x v="656"/>
    <x v="656"/>
    <x v="5"/>
    <x v="1"/>
    <x v="2"/>
    <x v="1"/>
  </r>
  <r>
    <x v="93"/>
    <x v="7"/>
    <x v="93"/>
    <x v="657"/>
    <x v="657"/>
    <x v="29"/>
    <x v="634"/>
    <x v="635"/>
    <x v="27"/>
    <x v="661"/>
    <x v="631"/>
    <x v="635"/>
    <x v="83"/>
    <x v="111"/>
    <x v="378"/>
    <x v="538"/>
    <x v="656"/>
    <x v="657"/>
    <x v="657"/>
    <x v="657"/>
    <x v="657"/>
    <x v="6"/>
    <x v="0"/>
    <x v="2"/>
    <x v="1"/>
  </r>
  <r>
    <x v="34"/>
    <x v="2"/>
    <x v="34"/>
    <x v="658"/>
    <x v="658"/>
    <x v="26"/>
    <x v="635"/>
    <x v="636"/>
    <x v="16"/>
    <x v="662"/>
    <x v="632"/>
    <x v="636"/>
    <x v="58"/>
    <x v="413"/>
    <x v="379"/>
    <x v="539"/>
    <x v="657"/>
    <x v="658"/>
    <x v="658"/>
    <x v="658"/>
    <x v="658"/>
    <x v="5"/>
    <x v="1"/>
    <x v="4"/>
    <x v="1"/>
  </r>
  <r>
    <x v="4"/>
    <x v="0"/>
    <x v="4"/>
    <x v="659"/>
    <x v="659"/>
    <x v="33"/>
    <x v="636"/>
    <x v="637"/>
    <x v="54"/>
    <x v="663"/>
    <x v="633"/>
    <x v="637"/>
    <x v="84"/>
    <x v="494"/>
    <x v="380"/>
    <x v="540"/>
    <x v="658"/>
    <x v="659"/>
    <x v="659"/>
    <x v="659"/>
    <x v="659"/>
    <x v="0"/>
    <x v="1"/>
    <x v="5"/>
    <x v="1"/>
  </r>
  <r>
    <x v="39"/>
    <x v="2"/>
    <x v="39"/>
    <x v="660"/>
    <x v="660"/>
    <x v="25"/>
    <x v="637"/>
    <x v="638"/>
    <x v="63"/>
    <x v="664"/>
    <x v="634"/>
    <x v="638"/>
    <x v="28"/>
    <x v="495"/>
    <x v="381"/>
    <x v="70"/>
    <x v="659"/>
    <x v="660"/>
    <x v="660"/>
    <x v="660"/>
    <x v="660"/>
    <x v="5"/>
    <x v="0"/>
    <x v="1"/>
    <x v="0"/>
  </r>
  <r>
    <x v="46"/>
    <x v="4"/>
    <x v="46"/>
    <x v="661"/>
    <x v="661"/>
    <x v="2"/>
    <x v="638"/>
    <x v="639"/>
    <x v="51"/>
    <x v="665"/>
    <x v="635"/>
    <x v="639"/>
    <x v="90"/>
    <x v="111"/>
    <x v="201"/>
    <x v="207"/>
    <x v="660"/>
    <x v="661"/>
    <x v="661"/>
    <x v="661"/>
    <x v="661"/>
    <x v="6"/>
    <x v="0"/>
    <x v="6"/>
    <x v="0"/>
  </r>
  <r>
    <x v="44"/>
    <x v="0"/>
    <x v="44"/>
    <x v="662"/>
    <x v="662"/>
    <x v="6"/>
    <x v="639"/>
    <x v="640"/>
    <x v="93"/>
    <x v="666"/>
    <x v="636"/>
    <x v="640"/>
    <x v="50"/>
    <x v="219"/>
    <x v="382"/>
    <x v="541"/>
    <x v="661"/>
    <x v="662"/>
    <x v="662"/>
    <x v="662"/>
    <x v="662"/>
    <x v="0"/>
    <x v="0"/>
    <x v="5"/>
    <x v="1"/>
  </r>
  <r>
    <x v="90"/>
    <x v="2"/>
    <x v="90"/>
    <x v="663"/>
    <x v="663"/>
    <x v="15"/>
    <x v="640"/>
    <x v="641"/>
    <x v="43"/>
    <x v="667"/>
    <x v="637"/>
    <x v="641"/>
    <x v="56"/>
    <x v="496"/>
    <x v="383"/>
    <x v="542"/>
    <x v="662"/>
    <x v="663"/>
    <x v="663"/>
    <x v="663"/>
    <x v="663"/>
    <x v="5"/>
    <x v="0"/>
    <x v="0"/>
    <x v="0"/>
  </r>
  <r>
    <x v="50"/>
    <x v="2"/>
    <x v="50"/>
    <x v="664"/>
    <x v="664"/>
    <x v="46"/>
    <x v="641"/>
    <x v="642"/>
    <x v="53"/>
    <x v="668"/>
    <x v="638"/>
    <x v="642"/>
    <x v="84"/>
    <x v="497"/>
    <x v="81"/>
    <x v="543"/>
    <x v="663"/>
    <x v="664"/>
    <x v="664"/>
    <x v="664"/>
    <x v="664"/>
    <x v="5"/>
    <x v="0"/>
    <x v="9"/>
    <x v="0"/>
  </r>
  <r>
    <x v="36"/>
    <x v="0"/>
    <x v="36"/>
    <x v="665"/>
    <x v="665"/>
    <x v="2"/>
    <x v="642"/>
    <x v="643"/>
    <x v="85"/>
    <x v="669"/>
    <x v="639"/>
    <x v="643"/>
    <x v="69"/>
    <x v="498"/>
    <x v="384"/>
    <x v="544"/>
    <x v="664"/>
    <x v="665"/>
    <x v="665"/>
    <x v="665"/>
    <x v="665"/>
    <x v="0"/>
    <x v="2"/>
    <x v="8"/>
    <x v="1"/>
  </r>
  <r>
    <x v="73"/>
    <x v="1"/>
    <x v="73"/>
    <x v="666"/>
    <x v="666"/>
    <x v="25"/>
    <x v="643"/>
    <x v="644"/>
    <x v="97"/>
    <x v="670"/>
    <x v="640"/>
    <x v="644"/>
    <x v="100"/>
    <x v="416"/>
    <x v="67"/>
    <x v="545"/>
    <x v="665"/>
    <x v="666"/>
    <x v="666"/>
    <x v="666"/>
    <x v="666"/>
    <x v="1"/>
    <x v="1"/>
    <x v="3"/>
    <x v="0"/>
  </r>
  <r>
    <x v="42"/>
    <x v="0"/>
    <x v="42"/>
    <x v="667"/>
    <x v="667"/>
    <x v="27"/>
    <x v="644"/>
    <x v="645"/>
    <x v="30"/>
    <x v="671"/>
    <x v="641"/>
    <x v="645"/>
    <x v="44"/>
    <x v="306"/>
    <x v="313"/>
    <x v="546"/>
    <x v="666"/>
    <x v="667"/>
    <x v="667"/>
    <x v="667"/>
    <x v="667"/>
    <x v="0"/>
    <x v="2"/>
    <x v="0"/>
    <x v="0"/>
  </r>
  <r>
    <x v="77"/>
    <x v="0"/>
    <x v="77"/>
    <x v="668"/>
    <x v="668"/>
    <x v="0"/>
    <x v="645"/>
    <x v="646"/>
    <x v="23"/>
    <x v="672"/>
    <x v="642"/>
    <x v="646"/>
    <x v="72"/>
    <x v="499"/>
    <x v="385"/>
    <x v="547"/>
    <x v="667"/>
    <x v="668"/>
    <x v="668"/>
    <x v="668"/>
    <x v="668"/>
    <x v="0"/>
    <x v="0"/>
    <x v="1"/>
    <x v="0"/>
  </r>
  <r>
    <x v="7"/>
    <x v="1"/>
    <x v="7"/>
    <x v="669"/>
    <x v="669"/>
    <x v="29"/>
    <x v="646"/>
    <x v="647"/>
    <x v="64"/>
    <x v="673"/>
    <x v="643"/>
    <x v="647"/>
    <x v="21"/>
    <x v="500"/>
    <x v="386"/>
    <x v="378"/>
    <x v="668"/>
    <x v="669"/>
    <x v="669"/>
    <x v="669"/>
    <x v="669"/>
    <x v="1"/>
    <x v="0"/>
    <x v="1"/>
    <x v="0"/>
  </r>
  <r>
    <x v="91"/>
    <x v="1"/>
    <x v="91"/>
    <x v="670"/>
    <x v="670"/>
    <x v="25"/>
    <x v="647"/>
    <x v="648"/>
    <x v="51"/>
    <x v="674"/>
    <x v="644"/>
    <x v="648"/>
    <x v="69"/>
    <x v="501"/>
    <x v="272"/>
    <x v="548"/>
    <x v="669"/>
    <x v="670"/>
    <x v="670"/>
    <x v="670"/>
    <x v="670"/>
    <x v="1"/>
    <x v="0"/>
    <x v="13"/>
    <x v="0"/>
  </r>
  <r>
    <x v="79"/>
    <x v="1"/>
    <x v="79"/>
    <x v="671"/>
    <x v="671"/>
    <x v="25"/>
    <x v="648"/>
    <x v="649"/>
    <x v="42"/>
    <x v="675"/>
    <x v="645"/>
    <x v="649"/>
    <x v="54"/>
    <x v="502"/>
    <x v="266"/>
    <x v="549"/>
    <x v="670"/>
    <x v="671"/>
    <x v="671"/>
    <x v="671"/>
    <x v="671"/>
    <x v="1"/>
    <x v="0"/>
    <x v="0"/>
    <x v="0"/>
  </r>
  <r>
    <x v="33"/>
    <x v="0"/>
    <x v="33"/>
    <x v="672"/>
    <x v="672"/>
    <x v="21"/>
    <x v="649"/>
    <x v="650"/>
    <x v="63"/>
    <x v="676"/>
    <x v="646"/>
    <x v="650"/>
    <x v="85"/>
    <x v="503"/>
    <x v="387"/>
    <x v="325"/>
    <x v="671"/>
    <x v="672"/>
    <x v="672"/>
    <x v="672"/>
    <x v="672"/>
    <x v="0"/>
    <x v="0"/>
    <x v="12"/>
    <x v="0"/>
  </r>
  <r>
    <x v="80"/>
    <x v="2"/>
    <x v="80"/>
    <x v="673"/>
    <x v="673"/>
    <x v="15"/>
    <x v="650"/>
    <x v="651"/>
    <x v="36"/>
    <x v="677"/>
    <x v="647"/>
    <x v="651"/>
    <x v="5"/>
    <x v="504"/>
    <x v="236"/>
    <x v="550"/>
    <x v="672"/>
    <x v="673"/>
    <x v="673"/>
    <x v="673"/>
    <x v="673"/>
    <x v="4"/>
    <x v="0"/>
    <x v="5"/>
    <x v="1"/>
  </r>
  <r>
    <x v="52"/>
    <x v="2"/>
    <x v="52"/>
    <x v="674"/>
    <x v="674"/>
    <x v="33"/>
    <x v="651"/>
    <x v="652"/>
    <x v="84"/>
    <x v="678"/>
    <x v="648"/>
    <x v="652"/>
    <x v="71"/>
    <x v="287"/>
    <x v="212"/>
    <x v="291"/>
    <x v="673"/>
    <x v="674"/>
    <x v="674"/>
    <x v="674"/>
    <x v="674"/>
    <x v="4"/>
    <x v="0"/>
    <x v="3"/>
    <x v="0"/>
  </r>
  <r>
    <x v="86"/>
    <x v="1"/>
    <x v="86"/>
    <x v="675"/>
    <x v="675"/>
    <x v="47"/>
    <x v="652"/>
    <x v="653"/>
    <x v="26"/>
    <x v="679"/>
    <x v="649"/>
    <x v="653"/>
    <x v="93"/>
    <x v="62"/>
    <x v="45"/>
    <x v="551"/>
    <x v="674"/>
    <x v="675"/>
    <x v="675"/>
    <x v="675"/>
    <x v="675"/>
    <x v="3"/>
    <x v="1"/>
    <x v="9"/>
    <x v="0"/>
  </r>
  <r>
    <x v="102"/>
    <x v="2"/>
    <x v="102"/>
    <x v="676"/>
    <x v="676"/>
    <x v="39"/>
    <x v="653"/>
    <x v="654"/>
    <x v="26"/>
    <x v="680"/>
    <x v="650"/>
    <x v="654"/>
    <x v="0"/>
    <x v="437"/>
    <x v="72"/>
    <x v="317"/>
    <x v="675"/>
    <x v="676"/>
    <x v="676"/>
    <x v="676"/>
    <x v="676"/>
    <x v="4"/>
    <x v="0"/>
    <x v="6"/>
    <x v="0"/>
  </r>
  <r>
    <x v="30"/>
    <x v="1"/>
    <x v="30"/>
    <x v="677"/>
    <x v="677"/>
    <x v="6"/>
    <x v="654"/>
    <x v="655"/>
    <x v="17"/>
    <x v="681"/>
    <x v="651"/>
    <x v="655"/>
    <x v="29"/>
    <x v="505"/>
    <x v="186"/>
    <x v="517"/>
    <x v="676"/>
    <x v="677"/>
    <x v="677"/>
    <x v="677"/>
    <x v="677"/>
    <x v="3"/>
    <x v="1"/>
    <x v="0"/>
    <x v="0"/>
  </r>
  <r>
    <x v="84"/>
    <x v="0"/>
    <x v="84"/>
    <x v="678"/>
    <x v="678"/>
    <x v="16"/>
    <x v="655"/>
    <x v="656"/>
    <x v="4"/>
    <x v="682"/>
    <x v="652"/>
    <x v="656"/>
    <x v="4"/>
    <x v="356"/>
    <x v="360"/>
    <x v="405"/>
    <x v="677"/>
    <x v="678"/>
    <x v="678"/>
    <x v="678"/>
    <x v="678"/>
    <x v="2"/>
    <x v="0"/>
    <x v="16"/>
    <x v="0"/>
  </r>
  <r>
    <x v="64"/>
    <x v="2"/>
    <x v="64"/>
    <x v="679"/>
    <x v="679"/>
    <x v="15"/>
    <x v="313"/>
    <x v="657"/>
    <x v="28"/>
    <x v="683"/>
    <x v="653"/>
    <x v="657"/>
    <x v="39"/>
    <x v="506"/>
    <x v="76"/>
    <x v="552"/>
    <x v="678"/>
    <x v="679"/>
    <x v="679"/>
    <x v="679"/>
    <x v="679"/>
    <x v="4"/>
    <x v="0"/>
    <x v="10"/>
    <x v="1"/>
  </r>
  <r>
    <x v="59"/>
    <x v="0"/>
    <x v="59"/>
    <x v="680"/>
    <x v="680"/>
    <x v="14"/>
    <x v="656"/>
    <x v="658"/>
    <x v="39"/>
    <x v="684"/>
    <x v="654"/>
    <x v="658"/>
    <x v="6"/>
    <x v="492"/>
    <x v="92"/>
    <x v="367"/>
    <x v="679"/>
    <x v="680"/>
    <x v="680"/>
    <x v="680"/>
    <x v="680"/>
    <x v="2"/>
    <x v="0"/>
    <x v="3"/>
    <x v="0"/>
  </r>
  <r>
    <x v="15"/>
    <x v="0"/>
    <x v="15"/>
    <x v="681"/>
    <x v="681"/>
    <x v="14"/>
    <x v="657"/>
    <x v="659"/>
    <x v="3"/>
    <x v="685"/>
    <x v="655"/>
    <x v="659"/>
    <x v="33"/>
    <x v="507"/>
    <x v="96"/>
    <x v="193"/>
    <x v="680"/>
    <x v="681"/>
    <x v="681"/>
    <x v="681"/>
    <x v="681"/>
    <x v="2"/>
    <x v="0"/>
    <x v="3"/>
    <x v="0"/>
  </r>
  <r>
    <x v="56"/>
    <x v="2"/>
    <x v="56"/>
    <x v="682"/>
    <x v="682"/>
    <x v="19"/>
    <x v="658"/>
    <x v="660"/>
    <x v="72"/>
    <x v="686"/>
    <x v="656"/>
    <x v="660"/>
    <x v="53"/>
    <x v="466"/>
    <x v="388"/>
    <x v="71"/>
    <x v="681"/>
    <x v="682"/>
    <x v="682"/>
    <x v="682"/>
    <x v="682"/>
    <x v="4"/>
    <x v="0"/>
    <x v="0"/>
    <x v="0"/>
  </r>
  <r>
    <x v="71"/>
    <x v="1"/>
    <x v="71"/>
    <x v="683"/>
    <x v="683"/>
    <x v="32"/>
    <x v="659"/>
    <x v="661"/>
    <x v="11"/>
    <x v="687"/>
    <x v="657"/>
    <x v="661"/>
    <x v="117"/>
    <x v="508"/>
    <x v="389"/>
    <x v="511"/>
    <x v="682"/>
    <x v="683"/>
    <x v="683"/>
    <x v="683"/>
    <x v="683"/>
    <x v="3"/>
    <x v="1"/>
    <x v="3"/>
    <x v="0"/>
  </r>
  <r>
    <x v="75"/>
    <x v="1"/>
    <x v="75"/>
    <x v="684"/>
    <x v="684"/>
    <x v="42"/>
    <x v="660"/>
    <x v="662"/>
    <x v="47"/>
    <x v="688"/>
    <x v="658"/>
    <x v="662"/>
    <x v="43"/>
    <x v="509"/>
    <x v="325"/>
    <x v="286"/>
    <x v="683"/>
    <x v="684"/>
    <x v="684"/>
    <x v="684"/>
    <x v="684"/>
    <x v="3"/>
    <x v="1"/>
    <x v="1"/>
    <x v="0"/>
  </r>
  <r>
    <x v="62"/>
    <x v="0"/>
    <x v="62"/>
    <x v="685"/>
    <x v="685"/>
    <x v="4"/>
    <x v="661"/>
    <x v="663"/>
    <x v="27"/>
    <x v="689"/>
    <x v="659"/>
    <x v="663"/>
    <x v="56"/>
    <x v="339"/>
    <x v="13"/>
    <x v="202"/>
    <x v="684"/>
    <x v="685"/>
    <x v="685"/>
    <x v="685"/>
    <x v="685"/>
    <x v="2"/>
    <x v="0"/>
    <x v="7"/>
    <x v="0"/>
  </r>
  <r>
    <x v="69"/>
    <x v="2"/>
    <x v="69"/>
    <x v="686"/>
    <x v="686"/>
    <x v="18"/>
    <x v="662"/>
    <x v="664"/>
    <x v="72"/>
    <x v="690"/>
    <x v="660"/>
    <x v="664"/>
    <x v="93"/>
    <x v="510"/>
    <x v="390"/>
    <x v="243"/>
    <x v="685"/>
    <x v="686"/>
    <x v="686"/>
    <x v="686"/>
    <x v="686"/>
    <x v="4"/>
    <x v="0"/>
    <x v="4"/>
    <x v="1"/>
  </r>
  <r>
    <x v="26"/>
    <x v="1"/>
    <x v="26"/>
    <x v="687"/>
    <x v="687"/>
    <x v="21"/>
    <x v="489"/>
    <x v="665"/>
    <x v="61"/>
    <x v="691"/>
    <x v="661"/>
    <x v="665"/>
    <x v="50"/>
    <x v="355"/>
    <x v="391"/>
    <x v="553"/>
    <x v="686"/>
    <x v="687"/>
    <x v="687"/>
    <x v="687"/>
    <x v="687"/>
    <x v="3"/>
    <x v="0"/>
    <x v="0"/>
    <x v="0"/>
  </r>
  <r>
    <x v="13"/>
    <x v="0"/>
    <x v="13"/>
    <x v="688"/>
    <x v="688"/>
    <x v="25"/>
    <x v="663"/>
    <x v="666"/>
    <x v="29"/>
    <x v="692"/>
    <x v="662"/>
    <x v="666"/>
    <x v="11"/>
    <x v="511"/>
    <x v="392"/>
    <x v="554"/>
    <x v="687"/>
    <x v="688"/>
    <x v="688"/>
    <x v="688"/>
    <x v="688"/>
    <x v="2"/>
    <x v="0"/>
    <x v="4"/>
    <x v="1"/>
  </r>
  <r>
    <x v="29"/>
    <x v="2"/>
    <x v="29"/>
    <x v="689"/>
    <x v="689"/>
    <x v="22"/>
    <x v="664"/>
    <x v="667"/>
    <x v="24"/>
    <x v="693"/>
    <x v="32"/>
    <x v="32"/>
    <x v="69"/>
    <x v="77"/>
    <x v="150"/>
    <x v="555"/>
    <x v="688"/>
    <x v="689"/>
    <x v="689"/>
    <x v="689"/>
    <x v="689"/>
    <x v="4"/>
    <x v="0"/>
    <x v="8"/>
    <x v="1"/>
  </r>
  <r>
    <x v="19"/>
    <x v="1"/>
    <x v="19"/>
    <x v="690"/>
    <x v="690"/>
    <x v="43"/>
    <x v="665"/>
    <x v="668"/>
    <x v="52"/>
    <x v="694"/>
    <x v="663"/>
    <x v="667"/>
    <x v="94"/>
    <x v="512"/>
    <x v="169"/>
    <x v="556"/>
    <x v="689"/>
    <x v="690"/>
    <x v="690"/>
    <x v="690"/>
    <x v="690"/>
    <x v="3"/>
    <x v="0"/>
    <x v="6"/>
    <x v="0"/>
  </r>
  <r>
    <x v="10"/>
    <x v="0"/>
    <x v="10"/>
    <x v="691"/>
    <x v="691"/>
    <x v="50"/>
    <x v="666"/>
    <x v="669"/>
    <x v="12"/>
    <x v="695"/>
    <x v="664"/>
    <x v="668"/>
    <x v="143"/>
    <x v="513"/>
    <x v="158"/>
    <x v="427"/>
    <x v="690"/>
    <x v="691"/>
    <x v="691"/>
    <x v="691"/>
    <x v="691"/>
    <x v="2"/>
    <x v="1"/>
    <x v="16"/>
    <x v="0"/>
  </r>
  <r>
    <x v="95"/>
    <x v="2"/>
    <x v="95"/>
    <x v="692"/>
    <x v="692"/>
    <x v="22"/>
    <x v="667"/>
    <x v="670"/>
    <x v="36"/>
    <x v="696"/>
    <x v="32"/>
    <x v="32"/>
    <x v="67"/>
    <x v="19"/>
    <x v="56"/>
    <x v="414"/>
    <x v="691"/>
    <x v="692"/>
    <x v="692"/>
    <x v="692"/>
    <x v="692"/>
    <x v="4"/>
    <x v="1"/>
    <x v="3"/>
    <x v="0"/>
  </r>
  <r>
    <x v="89"/>
    <x v="0"/>
    <x v="89"/>
    <x v="693"/>
    <x v="693"/>
    <x v="16"/>
    <x v="668"/>
    <x v="671"/>
    <x v="42"/>
    <x v="697"/>
    <x v="665"/>
    <x v="669"/>
    <x v="103"/>
    <x v="514"/>
    <x v="188"/>
    <x v="557"/>
    <x v="692"/>
    <x v="693"/>
    <x v="693"/>
    <x v="693"/>
    <x v="693"/>
    <x v="2"/>
    <x v="1"/>
    <x v="13"/>
    <x v="0"/>
  </r>
  <r>
    <x v="27"/>
    <x v="1"/>
    <x v="27"/>
    <x v="694"/>
    <x v="694"/>
    <x v="42"/>
    <x v="669"/>
    <x v="672"/>
    <x v="46"/>
    <x v="698"/>
    <x v="666"/>
    <x v="670"/>
    <x v="139"/>
    <x v="141"/>
    <x v="178"/>
    <x v="110"/>
    <x v="693"/>
    <x v="694"/>
    <x v="694"/>
    <x v="694"/>
    <x v="694"/>
    <x v="3"/>
    <x v="0"/>
    <x v="13"/>
    <x v="0"/>
  </r>
  <r>
    <x v="47"/>
    <x v="2"/>
    <x v="47"/>
    <x v="695"/>
    <x v="695"/>
    <x v="5"/>
    <x v="670"/>
    <x v="673"/>
    <x v="30"/>
    <x v="699"/>
    <x v="667"/>
    <x v="671"/>
    <x v="0"/>
    <x v="515"/>
    <x v="263"/>
    <x v="558"/>
    <x v="694"/>
    <x v="695"/>
    <x v="695"/>
    <x v="695"/>
    <x v="695"/>
    <x v="5"/>
    <x v="0"/>
    <x v="3"/>
    <x v="0"/>
  </r>
  <r>
    <x v="61"/>
    <x v="1"/>
    <x v="61"/>
    <x v="696"/>
    <x v="696"/>
    <x v="21"/>
    <x v="671"/>
    <x v="674"/>
    <x v="41"/>
    <x v="700"/>
    <x v="668"/>
    <x v="672"/>
    <x v="14"/>
    <x v="516"/>
    <x v="283"/>
    <x v="559"/>
    <x v="695"/>
    <x v="696"/>
    <x v="696"/>
    <x v="696"/>
    <x v="696"/>
    <x v="1"/>
    <x v="0"/>
    <x v="0"/>
    <x v="0"/>
  </r>
  <r>
    <x v="83"/>
    <x v="0"/>
    <x v="83"/>
    <x v="697"/>
    <x v="697"/>
    <x v="13"/>
    <x v="672"/>
    <x v="675"/>
    <x v="59"/>
    <x v="701"/>
    <x v="669"/>
    <x v="673"/>
    <x v="11"/>
    <x v="460"/>
    <x v="79"/>
    <x v="384"/>
    <x v="696"/>
    <x v="697"/>
    <x v="697"/>
    <x v="697"/>
    <x v="697"/>
    <x v="0"/>
    <x v="1"/>
    <x v="0"/>
    <x v="0"/>
  </r>
  <r>
    <x v="82"/>
    <x v="2"/>
    <x v="82"/>
    <x v="698"/>
    <x v="698"/>
    <x v="9"/>
    <x v="673"/>
    <x v="676"/>
    <x v="60"/>
    <x v="702"/>
    <x v="670"/>
    <x v="674"/>
    <x v="2"/>
    <x v="517"/>
    <x v="393"/>
    <x v="304"/>
    <x v="697"/>
    <x v="698"/>
    <x v="698"/>
    <x v="698"/>
    <x v="698"/>
    <x v="5"/>
    <x v="0"/>
    <x v="8"/>
    <x v="1"/>
  </r>
  <r>
    <x v="54"/>
    <x v="1"/>
    <x v="54"/>
    <x v="699"/>
    <x v="699"/>
    <x v="6"/>
    <x v="674"/>
    <x v="677"/>
    <x v="86"/>
    <x v="703"/>
    <x v="671"/>
    <x v="675"/>
    <x v="129"/>
    <x v="101"/>
    <x v="388"/>
    <x v="560"/>
    <x v="698"/>
    <x v="699"/>
    <x v="699"/>
    <x v="699"/>
    <x v="699"/>
    <x v="1"/>
    <x v="0"/>
    <x v="12"/>
    <x v="0"/>
  </r>
  <r>
    <x v="2"/>
    <x v="0"/>
    <x v="2"/>
    <x v="700"/>
    <x v="700"/>
    <x v="2"/>
    <x v="675"/>
    <x v="285"/>
    <x v="25"/>
    <x v="704"/>
    <x v="672"/>
    <x v="676"/>
    <x v="70"/>
    <x v="518"/>
    <x v="219"/>
    <x v="561"/>
    <x v="699"/>
    <x v="700"/>
    <x v="700"/>
    <x v="700"/>
    <x v="700"/>
    <x v="0"/>
    <x v="1"/>
    <x v="9"/>
    <x v="0"/>
  </r>
  <r>
    <x v="60"/>
    <x v="6"/>
    <x v="60"/>
    <x v="701"/>
    <x v="701"/>
    <x v="3"/>
    <x v="676"/>
    <x v="678"/>
    <x v="8"/>
    <x v="705"/>
    <x v="673"/>
    <x v="677"/>
    <x v="83"/>
    <x v="44"/>
    <x v="106"/>
    <x v="562"/>
    <x v="700"/>
    <x v="701"/>
    <x v="701"/>
    <x v="701"/>
    <x v="701"/>
    <x v="6"/>
    <x v="0"/>
    <x v="14"/>
    <x v="0"/>
  </r>
  <r>
    <x v="76"/>
    <x v="0"/>
    <x v="76"/>
    <x v="702"/>
    <x v="702"/>
    <x v="14"/>
    <x v="677"/>
    <x v="679"/>
    <x v="26"/>
    <x v="706"/>
    <x v="674"/>
    <x v="678"/>
    <x v="134"/>
    <x v="519"/>
    <x v="391"/>
    <x v="33"/>
    <x v="701"/>
    <x v="702"/>
    <x v="702"/>
    <x v="702"/>
    <x v="702"/>
    <x v="0"/>
    <x v="0"/>
    <x v="1"/>
    <x v="0"/>
  </r>
  <r>
    <x v="46"/>
    <x v="4"/>
    <x v="46"/>
    <x v="703"/>
    <x v="703"/>
    <x v="25"/>
    <x v="273"/>
    <x v="680"/>
    <x v="0"/>
    <x v="707"/>
    <x v="675"/>
    <x v="679"/>
    <x v="47"/>
    <x v="44"/>
    <x v="201"/>
    <x v="561"/>
    <x v="702"/>
    <x v="703"/>
    <x v="703"/>
    <x v="703"/>
    <x v="703"/>
    <x v="6"/>
    <x v="0"/>
    <x v="16"/>
    <x v="0"/>
  </r>
  <r>
    <x v="55"/>
    <x v="1"/>
    <x v="55"/>
    <x v="704"/>
    <x v="704"/>
    <x v="25"/>
    <x v="392"/>
    <x v="681"/>
    <x v="75"/>
    <x v="708"/>
    <x v="676"/>
    <x v="680"/>
    <x v="44"/>
    <x v="218"/>
    <x v="344"/>
    <x v="563"/>
    <x v="703"/>
    <x v="704"/>
    <x v="704"/>
    <x v="704"/>
    <x v="704"/>
    <x v="1"/>
    <x v="0"/>
    <x v="5"/>
    <x v="1"/>
  </r>
  <r>
    <x v="57"/>
    <x v="1"/>
    <x v="57"/>
    <x v="705"/>
    <x v="705"/>
    <x v="15"/>
    <x v="678"/>
    <x v="682"/>
    <x v="61"/>
    <x v="709"/>
    <x v="677"/>
    <x v="681"/>
    <x v="20"/>
    <x v="486"/>
    <x v="365"/>
    <x v="564"/>
    <x v="704"/>
    <x v="705"/>
    <x v="705"/>
    <x v="705"/>
    <x v="705"/>
    <x v="1"/>
    <x v="1"/>
    <x v="4"/>
    <x v="1"/>
  </r>
  <r>
    <x v="8"/>
    <x v="0"/>
    <x v="8"/>
    <x v="706"/>
    <x v="706"/>
    <x v="32"/>
    <x v="679"/>
    <x v="683"/>
    <x v="50"/>
    <x v="710"/>
    <x v="678"/>
    <x v="682"/>
    <x v="2"/>
    <x v="520"/>
    <x v="394"/>
    <x v="565"/>
    <x v="705"/>
    <x v="706"/>
    <x v="706"/>
    <x v="706"/>
    <x v="706"/>
    <x v="0"/>
    <x v="0"/>
    <x v="6"/>
    <x v="0"/>
  </r>
  <r>
    <x v="5"/>
    <x v="1"/>
    <x v="5"/>
    <x v="707"/>
    <x v="707"/>
    <x v="26"/>
    <x v="680"/>
    <x v="684"/>
    <x v="68"/>
    <x v="711"/>
    <x v="679"/>
    <x v="683"/>
    <x v="90"/>
    <x v="34"/>
    <x v="342"/>
    <x v="566"/>
    <x v="706"/>
    <x v="707"/>
    <x v="707"/>
    <x v="707"/>
    <x v="707"/>
    <x v="1"/>
    <x v="0"/>
    <x v="9"/>
    <x v="0"/>
  </r>
  <r>
    <x v="63"/>
    <x v="2"/>
    <x v="63"/>
    <x v="708"/>
    <x v="708"/>
    <x v="22"/>
    <x v="681"/>
    <x v="685"/>
    <x v="4"/>
    <x v="712"/>
    <x v="32"/>
    <x v="32"/>
    <x v="144"/>
    <x v="74"/>
    <x v="395"/>
    <x v="567"/>
    <x v="707"/>
    <x v="708"/>
    <x v="708"/>
    <x v="708"/>
    <x v="708"/>
    <x v="5"/>
    <x v="1"/>
    <x v="6"/>
    <x v="0"/>
  </r>
  <r>
    <x v="106"/>
    <x v="1"/>
    <x v="106"/>
    <x v="709"/>
    <x v="709"/>
    <x v="26"/>
    <x v="682"/>
    <x v="686"/>
    <x v="52"/>
    <x v="713"/>
    <x v="680"/>
    <x v="684"/>
    <x v="1"/>
    <x v="521"/>
    <x v="359"/>
    <x v="201"/>
    <x v="708"/>
    <x v="709"/>
    <x v="709"/>
    <x v="709"/>
    <x v="709"/>
    <x v="1"/>
    <x v="1"/>
    <x v="13"/>
    <x v="0"/>
  </r>
  <r>
    <x v="85"/>
    <x v="0"/>
    <x v="85"/>
    <x v="710"/>
    <x v="710"/>
    <x v="7"/>
    <x v="683"/>
    <x v="687"/>
    <x v="63"/>
    <x v="714"/>
    <x v="681"/>
    <x v="685"/>
    <x v="4"/>
    <x v="474"/>
    <x v="396"/>
    <x v="568"/>
    <x v="709"/>
    <x v="710"/>
    <x v="710"/>
    <x v="710"/>
    <x v="710"/>
    <x v="0"/>
    <x v="0"/>
    <x v="2"/>
    <x v="1"/>
  </r>
  <r>
    <x v="65"/>
    <x v="2"/>
    <x v="65"/>
    <x v="711"/>
    <x v="711"/>
    <x v="22"/>
    <x v="684"/>
    <x v="688"/>
    <x v="59"/>
    <x v="715"/>
    <x v="32"/>
    <x v="32"/>
    <x v="145"/>
    <x v="522"/>
    <x v="397"/>
    <x v="569"/>
    <x v="710"/>
    <x v="711"/>
    <x v="711"/>
    <x v="711"/>
    <x v="711"/>
    <x v="5"/>
    <x v="1"/>
    <x v="15"/>
    <x v="0"/>
  </r>
  <r>
    <x v="17"/>
    <x v="1"/>
    <x v="17"/>
    <x v="712"/>
    <x v="712"/>
    <x v="2"/>
    <x v="685"/>
    <x v="689"/>
    <x v="61"/>
    <x v="716"/>
    <x v="682"/>
    <x v="686"/>
    <x v="10"/>
    <x v="523"/>
    <x v="269"/>
    <x v="570"/>
    <x v="711"/>
    <x v="712"/>
    <x v="712"/>
    <x v="712"/>
    <x v="712"/>
    <x v="1"/>
    <x v="1"/>
    <x v="3"/>
    <x v="0"/>
  </r>
  <r>
    <x v="31"/>
    <x v="0"/>
    <x v="31"/>
    <x v="713"/>
    <x v="713"/>
    <x v="35"/>
    <x v="686"/>
    <x v="690"/>
    <x v="54"/>
    <x v="717"/>
    <x v="683"/>
    <x v="687"/>
    <x v="5"/>
    <x v="524"/>
    <x v="140"/>
    <x v="571"/>
    <x v="712"/>
    <x v="713"/>
    <x v="713"/>
    <x v="713"/>
    <x v="713"/>
    <x v="0"/>
    <x v="1"/>
    <x v="3"/>
    <x v="0"/>
  </r>
  <r>
    <x v="37"/>
    <x v="2"/>
    <x v="37"/>
    <x v="714"/>
    <x v="714"/>
    <x v="16"/>
    <x v="687"/>
    <x v="691"/>
    <x v="53"/>
    <x v="718"/>
    <x v="684"/>
    <x v="688"/>
    <x v="43"/>
    <x v="473"/>
    <x v="398"/>
    <x v="572"/>
    <x v="713"/>
    <x v="714"/>
    <x v="714"/>
    <x v="714"/>
    <x v="714"/>
    <x v="5"/>
    <x v="1"/>
    <x v="1"/>
    <x v="0"/>
  </r>
  <r>
    <x v="67"/>
    <x v="1"/>
    <x v="67"/>
    <x v="715"/>
    <x v="715"/>
    <x v="35"/>
    <x v="688"/>
    <x v="692"/>
    <x v="26"/>
    <x v="719"/>
    <x v="685"/>
    <x v="689"/>
    <x v="5"/>
    <x v="525"/>
    <x v="185"/>
    <x v="240"/>
    <x v="714"/>
    <x v="715"/>
    <x v="715"/>
    <x v="715"/>
    <x v="715"/>
    <x v="1"/>
    <x v="0"/>
    <x v="1"/>
    <x v="0"/>
  </r>
  <r>
    <x v="45"/>
    <x v="2"/>
    <x v="45"/>
    <x v="716"/>
    <x v="716"/>
    <x v="0"/>
    <x v="689"/>
    <x v="693"/>
    <x v="52"/>
    <x v="720"/>
    <x v="686"/>
    <x v="690"/>
    <x v="40"/>
    <x v="526"/>
    <x v="209"/>
    <x v="573"/>
    <x v="715"/>
    <x v="716"/>
    <x v="716"/>
    <x v="716"/>
    <x v="716"/>
    <x v="5"/>
    <x v="1"/>
    <x v="4"/>
    <x v="1"/>
  </r>
  <r>
    <x v="53"/>
    <x v="2"/>
    <x v="53"/>
    <x v="717"/>
    <x v="717"/>
    <x v="47"/>
    <x v="690"/>
    <x v="694"/>
    <x v="52"/>
    <x v="721"/>
    <x v="687"/>
    <x v="691"/>
    <x v="0"/>
    <x v="527"/>
    <x v="399"/>
    <x v="574"/>
    <x v="716"/>
    <x v="717"/>
    <x v="717"/>
    <x v="717"/>
    <x v="717"/>
    <x v="4"/>
    <x v="1"/>
    <x v="9"/>
    <x v="0"/>
  </r>
  <r>
    <x v="74"/>
    <x v="1"/>
    <x v="74"/>
    <x v="718"/>
    <x v="718"/>
    <x v="2"/>
    <x v="691"/>
    <x v="695"/>
    <x v="7"/>
    <x v="722"/>
    <x v="688"/>
    <x v="692"/>
    <x v="12"/>
    <x v="528"/>
    <x v="112"/>
    <x v="575"/>
    <x v="717"/>
    <x v="718"/>
    <x v="718"/>
    <x v="718"/>
    <x v="718"/>
    <x v="3"/>
    <x v="0"/>
    <x v="1"/>
    <x v="0"/>
  </r>
  <r>
    <x v="75"/>
    <x v="1"/>
    <x v="75"/>
    <x v="719"/>
    <x v="719"/>
    <x v="42"/>
    <x v="692"/>
    <x v="696"/>
    <x v="46"/>
    <x v="723"/>
    <x v="689"/>
    <x v="693"/>
    <x v="60"/>
    <x v="529"/>
    <x v="202"/>
    <x v="576"/>
    <x v="718"/>
    <x v="719"/>
    <x v="719"/>
    <x v="719"/>
    <x v="719"/>
    <x v="3"/>
    <x v="1"/>
    <x v="9"/>
    <x v="0"/>
  </r>
  <r>
    <x v="24"/>
    <x v="2"/>
    <x v="24"/>
    <x v="720"/>
    <x v="720"/>
    <x v="43"/>
    <x v="693"/>
    <x v="697"/>
    <x v="5"/>
    <x v="724"/>
    <x v="690"/>
    <x v="694"/>
    <x v="56"/>
    <x v="530"/>
    <x v="400"/>
    <x v="261"/>
    <x v="719"/>
    <x v="720"/>
    <x v="720"/>
    <x v="720"/>
    <x v="720"/>
    <x v="4"/>
    <x v="1"/>
    <x v="8"/>
    <x v="1"/>
  </r>
  <r>
    <x v="58"/>
    <x v="1"/>
    <x v="58"/>
    <x v="721"/>
    <x v="721"/>
    <x v="32"/>
    <x v="694"/>
    <x v="698"/>
    <x v="18"/>
    <x v="725"/>
    <x v="691"/>
    <x v="695"/>
    <x v="4"/>
    <x v="270"/>
    <x v="163"/>
    <x v="577"/>
    <x v="720"/>
    <x v="721"/>
    <x v="721"/>
    <x v="721"/>
    <x v="721"/>
    <x v="3"/>
    <x v="0"/>
    <x v="9"/>
    <x v="0"/>
  </r>
  <r>
    <x v="16"/>
    <x v="1"/>
    <x v="16"/>
    <x v="722"/>
    <x v="722"/>
    <x v="37"/>
    <x v="695"/>
    <x v="699"/>
    <x v="85"/>
    <x v="726"/>
    <x v="692"/>
    <x v="696"/>
    <x v="57"/>
    <x v="54"/>
    <x v="401"/>
    <x v="578"/>
    <x v="721"/>
    <x v="722"/>
    <x v="722"/>
    <x v="722"/>
    <x v="722"/>
    <x v="3"/>
    <x v="1"/>
    <x v="11"/>
    <x v="1"/>
  </r>
  <r>
    <x v="46"/>
    <x v="0"/>
    <x v="46"/>
    <x v="723"/>
    <x v="723"/>
    <x v="43"/>
    <x v="696"/>
    <x v="657"/>
    <x v="36"/>
    <x v="727"/>
    <x v="693"/>
    <x v="697"/>
    <x v="40"/>
    <x v="531"/>
    <x v="76"/>
    <x v="579"/>
    <x v="722"/>
    <x v="723"/>
    <x v="723"/>
    <x v="723"/>
    <x v="723"/>
    <x v="2"/>
    <x v="0"/>
    <x v="12"/>
    <x v="0"/>
  </r>
  <r>
    <x v="14"/>
    <x v="1"/>
    <x v="14"/>
    <x v="724"/>
    <x v="724"/>
    <x v="48"/>
    <x v="697"/>
    <x v="700"/>
    <x v="7"/>
    <x v="728"/>
    <x v="694"/>
    <x v="698"/>
    <x v="18"/>
    <x v="532"/>
    <x v="402"/>
    <x v="580"/>
    <x v="723"/>
    <x v="724"/>
    <x v="724"/>
    <x v="724"/>
    <x v="724"/>
    <x v="3"/>
    <x v="1"/>
    <x v="9"/>
    <x v="0"/>
  </r>
  <r>
    <x v="114"/>
    <x v="1"/>
    <x v="114"/>
    <x v="725"/>
    <x v="725"/>
    <x v="42"/>
    <x v="698"/>
    <x v="701"/>
    <x v="83"/>
    <x v="729"/>
    <x v="695"/>
    <x v="699"/>
    <x v="40"/>
    <x v="485"/>
    <x v="212"/>
    <x v="14"/>
    <x v="724"/>
    <x v="725"/>
    <x v="725"/>
    <x v="725"/>
    <x v="725"/>
    <x v="3"/>
    <x v="1"/>
    <x v="8"/>
    <x v="1"/>
  </r>
  <r>
    <x v="28"/>
    <x v="0"/>
    <x v="28"/>
    <x v="726"/>
    <x v="726"/>
    <x v="42"/>
    <x v="699"/>
    <x v="702"/>
    <x v="18"/>
    <x v="730"/>
    <x v="696"/>
    <x v="700"/>
    <x v="87"/>
    <x v="429"/>
    <x v="378"/>
    <x v="469"/>
    <x v="725"/>
    <x v="726"/>
    <x v="726"/>
    <x v="726"/>
    <x v="726"/>
    <x v="2"/>
    <x v="0"/>
    <x v="16"/>
    <x v="0"/>
  </r>
  <r>
    <x v="52"/>
    <x v="2"/>
    <x v="52"/>
    <x v="727"/>
    <x v="727"/>
    <x v="36"/>
    <x v="700"/>
    <x v="703"/>
    <x v="75"/>
    <x v="731"/>
    <x v="697"/>
    <x v="701"/>
    <x v="56"/>
    <x v="266"/>
    <x v="318"/>
    <x v="581"/>
    <x v="726"/>
    <x v="727"/>
    <x v="727"/>
    <x v="727"/>
    <x v="727"/>
    <x v="4"/>
    <x v="0"/>
    <x v="0"/>
    <x v="0"/>
  </r>
  <r>
    <x v="9"/>
    <x v="0"/>
    <x v="9"/>
    <x v="728"/>
    <x v="728"/>
    <x v="13"/>
    <x v="701"/>
    <x v="704"/>
    <x v="18"/>
    <x v="732"/>
    <x v="698"/>
    <x v="702"/>
    <x v="1"/>
    <x v="533"/>
    <x v="227"/>
    <x v="582"/>
    <x v="727"/>
    <x v="728"/>
    <x v="728"/>
    <x v="728"/>
    <x v="728"/>
    <x v="2"/>
    <x v="0"/>
    <x v="4"/>
    <x v="1"/>
  </r>
  <r>
    <x v="49"/>
    <x v="2"/>
    <x v="49"/>
    <x v="729"/>
    <x v="729"/>
    <x v="6"/>
    <x v="279"/>
    <x v="705"/>
    <x v="68"/>
    <x v="733"/>
    <x v="699"/>
    <x v="703"/>
    <x v="43"/>
    <x v="534"/>
    <x v="170"/>
    <x v="583"/>
    <x v="728"/>
    <x v="729"/>
    <x v="729"/>
    <x v="729"/>
    <x v="729"/>
    <x v="4"/>
    <x v="1"/>
    <x v="8"/>
    <x v="1"/>
  </r>
  <r>
    <x v="27"/>
    <x v="1"/>
    <x v="27"/>
    <x v="730"/>
    <x v="730"/>
    <x v="22"/>
    <x v="702"/>
    <x v="706"/>
    <x v="51"/>
    <x v="734"/>
    <x v="32"/>
    <x v="32"/>
    <x v="146"/>
    <x v="251"/>
    <x v="137"/>
    <x v="13"/>
    <x v="729"/>
    <x v="730"/>
    <x v="730"/>
    <x v="730"/>
    <x v="730"/>
    <x v="3"/>
    <x v="0"/>
    <x v="6"/>
    <x v="0"/>
  </r>
  <r>
    <x v="30"/>
    <x v="0"/>
    <x v="30"/>
    <x v="731"/>
    <x v="731"/>
    <x v="39"/>
    <x v="603"/>
    <x v="707"/>
    <x v="27"/>
    <x v="735"/>
    <x v="700"/>
    <x v="704"/>
    <x v="2"/>
    <x v="535"/>
    <x v="315"/>
    <x v="584"/>
    <x v="730"/>
    <x v="731"/>
    <x v="731"/>
    <x v="731"/>
    <x v="731"/>
    <x v="2"/>
    <x v="1"/>
    <x v="1"/>
    <x v="0"/>
  </r>
  <r>
    <x v="12"/>
    <x v="2"/>
    <x v="12"/>
    <x v="732"/>
    <x v="732"/>
    <x v="8"/>
    <x v="160"/>
    <x v="708"/>
    <x v="46"/>
    <x v="736"/>
    <x v="701"/>
    <x v="705"/>
    <x v="55"/>
    <x v="536"/>
    <x v="69"/>
    <x v="585"/>
    <x v="731"/>
    <x v="732"/>
    <x v="732"/>
    <x v="732"/>
    <x v="732"/>
    <x v="4"/>
    <x v="1"/>
    <x v="3"/>
    <x v="0"/>
  </r>
  <r>
    <x v="68"/>
    <x v="0"/>
    <x v="68"/>
    <x v="733"/>
    <x v="733"/>
    <x v="45"/>
    <x v="703"/>
    <x v="709"/>
    <x v="88"/>
    <x v="737"/>
    <x v="702"/>
    <x v="706"/>
    <x v="58"/>
    <x v="413"/>
    <x v="403"/>
    <x v="586"/>
    <x v="732"/>
    <x v="733"/>
    <x v="733"/>
    <x v="733"/>
    <x v="733"/>
    <x v="2"/>
    <x v="0"/>
    <x v="2"/>
    <x v="1"/>
  </r>
  <r>
    <x v="78"/>
    <x v="2"/>
    <x v="78"/>
    <x v="734"/>
    <x v="734"/>
    <x v="14"/>
    <x v="704"/>
    <x v="710"/>
    <x v="3"/>
    <x v="738"/>
    <x v="703"/>
    <x v="707"/>
    <x v="147"/>
    <x v="241"/>
    <x v="218"/>
    <x v="587"/>
    <x v="733"/>
    <x v="734"/>
    <x v="734"/>
    <x v="734"/>
    <x v="734"/>
    <x v="4"/>
    <x v="1"/>
    <x v="8"/>
    <x v="1"/>
  </r>
  <r>
    <x v="84"/>
    <x v="0"/>
    <x v="84"/>
    <x v="735"/>
    <x v="735"/>
    <x v="36"/>
    <x v="705"/>
    <x v="711"/>
    <x v="39"/>
    <x v="739"/>
    <x v="704"/>
    <x v="708"/>
    <x v="6"/>
    <x v="380"/>
    <x v="22"/>
    <x v="106"/>
    <x v="734"/>
    <x v="735"/>
    <x v="735"/>
    <x v="735"/>
    <x v="735"/>
    <x v="2"/>
    <x v="0"/>
    <x v="14"/>
    <x v="0"/>
  </r>
  <r>
    <x v="90"/>
    <x v="2"/>
    <x v="90"/>
    <x v="736"/>
    <x v="736"/>
    <x v="27"/>
    <x v="706"/>
    <x v="712"/>
    <x v="71"/>
    <x v="740"/>
    <x v="705"/>
    <x v="709"/>
    <x v="5"/>
    <x v="537"/>
    <x v="13"/>
    <x v="588"/>
    <x v="735"/>
    <x v="736"/>
    <x v="736"/>
    <x v="736"/>
    <x v="736"/>
    <x v="5"/>
    <x v="0"/>
    <x v="8"/>
    <x v="1"/>
  </r>
  <r>
    <x v="56"/>
    <x v="2"/>
    <x v="56"/>
    <x v="737"/>
    <x v="737"/>
    <x v="66"/>
    <x v="707"/>
    <x v="713"/>
    <x v="58"/>
    <x v="741"/>
    <x v="706"/>
    <x v="710"/>
    <x v="136"/>
    <x v="360"/>
    <x v="143"/>
    <x v="589"/>
    <x v="736"/>
    <x v="737"/>
    <x v="737"/>
    <x v="737"/>
    <x v="737"/>
    <x v="5"/>
    <x v="0"/>
    <x v="13"/>
    <x v="0"/>
  </r>
  <r>
    <x v="19"/>
    <x v="1"/>
    <x v="19"/>
    <x v="738"/>
    <x v="738"/>
    <x v="22"/>
    <x v="708"/>
    <x v="714"/>
    <x v="6"/>
    <x v="742"/>
    <x v="32"/>
    <x v="32"/>
    <x v="47"/>
    <x v="535"/>
    <x v="207"/>
    <x v="590"/>
    <x v="737"/>
    <x v="738"/>
    <x v="738"/>
    <x v="738"/>
    <x v="738"/>
    <x v="1"/>
    <x v="0"/>
    <x v="5"/>
    <x v="1"/>
  </r>
  <r>
    <x v="10"/>
    <x v="0"/>
    <x v="10"/>
    <x v="739"/>
    <x v="739"/>
    <x v="29"/>
    <x v="709"/>
    <x v="715"/>
    <x v="68"/>
    <x v="743"/>
    <x v="707"/>
    <x v="711"/>
    <x v="43"/>
    <x v="243"/>
    <x v="139"/>
    <x v="591"/>
    <x v="738"/>
    <x v="739"/>
    <x v="739"/>
    <x v="739"/>
    <x v="739"/>
    <x v="0"/>
    <x v="1"/>
    <x v="7"/>
    <x v="0"/>
  </r>
  <r>
    <x v="91"/>
    <x v="1"/>
    <x v="91"/>
    <x v="740"/>
    <x v="740"/>
    <x v="2"/>
    <x v="710"/>
    <x v="716"/>
    <x v="86"/>
    <x v="744"/>
    <x v="708"/>
    <x v="712"/>
    <x v="28"/>
    <x v="538"/>
    <x v="148"/>
    <x v="358"/>
    <x v="739"/>
    <x v="740"/>
    <x v="740"/>
    <x v="740"/>
    <x v="740"/>
    <x v="1"/>
    <x v="0"/>
    <x v="0"/>
    <x v="0"/>
  </r>
  <r>
    <x v="60"/>
    <x v="6"/>
    <x v="60"/>
    <x v="741"/>
    <x v="741"/>
    <x v="15"/>
    <x v="711"/>
    <x v="717"/>
    <x v="55"/>
    <x v="745"/>
    <x v="709"/>
    <x v="713"/>
    <x v="21"/>
    <x v="111"/>
    <x v="77"/>
    <x v="432"/>
    <x v="740"/>
    <x v="741"/>
    <x v="741"/>
    <x v="741"/>
    <x v="741"/>
    <x v="6"/>
    <x v="0"/>
    <x v="7"/>
    <x v="0"/>
  </r>
  <r>
    <x v="20"/>
    <x v="1"/>
    <x v="20"/>
    <x v="742"/>
    <x v="742"/>
    <x v="24"/>
    <x v="619"/>
    <x v="619"/>
    <x v="6"/>
    <x v="746"/>
    <x v="615"/>
    <x v="619"/>
    <x v="148"/>
    <x v="539"/>
    <x v="245"/>
    <x v="452"/>
    <x v="741"/>
    <x v="742"/>
    <x v="742"/>
    <x v="742"/>
    <x v="742"/>
    <x v="1"/>
    <x v="0"/>
    <x v="13"/>
    <x v="0"/>
  </r>
  <r>
    <x v="42"/>
    <x v="0"/>
    <x v="42"/>
    <x v="743"/>
    <x v="743"/>
    <x v="42"/>
    <x v="712"/>
    <x v="718"/>
    <x v="72"/>
    <x v="747"/>
    <x v="710"/>
    <x v="714"/>
    <x v="0"/>
    <x v="368"/>
    <x v="117"/>
    <x v="592"/>
    <x v="742"/>
    <x v="743"/>
    <x v="743"/>
    <x v="743"/>
    <x v="743"/>
    <x v="0"/>
    <x v="2"/>
    <x v="9"/>
    <x v="0"/>
  </r>
  <r>
    <x v="105"/>
    <x v="2"/>
    <x v="105"/>
    <x v="744"/>
    <x v="744"/>
    <x v="2"/>
    <x v="619"/>
    <x v="719"/>
    <x v="83"/>
    <x v="748"/>
    <x v="711"/>
    <x v="715"/>
    <x v="32"/>
    <x v="523"/>
    <x v="245"/>
    <x v="593"/>
    <x v="743"/>
    <x v="744"/>
    <x v="744"/>
    <x v="744"/>
    <x v="744"/>
    <x v="5"/>
    <x v="1"/>
    <x v="5"/>
    <x v="1"/>
  </r>
  <r>
    <x v="110"/>
    <x v="0"/>
    <x v="110"/>
    <x v="745"/>
    <x v="745"/>
    <x v="36"/>
    <x v="713"/>
    <x v="720"/>
    <x v="49"/>
    <x v="749"/>
    <x v="712"/>
    <x v="716"/>
    <x v="136"/>
    <x v="188"/>
    <x v="404"/>
    <x v="594"/>
    <x v="744"/>
    <x v="745"/>
    <x v="745"/>
    <x v="745"/>
    <x v="745"/>
    <x v="0"/>
    <x v="1"/>
    <x v="9"/>
    <x v="0"/>
  </r>
  <r>
    <x v="94"/>
    <x v="2"/>
    <x v="94"/>
    <x v="746"/>
    <x v="746"/>
    <x v="9"/>
    <x v="714"/>
    <x v="721"/>
    <x v="19"/>
    <x v="750"/>
    <x v="713"/>
    <x v="717"/>
    <x v="87"/>
    <x v="540"/>
    <x v="405"/>
    <x v="394"/>
    <x v="745"/>
    <x v="746"/>
    <x v="746"/>
    <x v="746"/>
    <x v="746"/>
    <x v="5"/>
    <x v="0"/>
    <x v="13"/>
    <x v="0"/>
  </r>
  <r>
    <x v="46"/>
    <x v="4"/>
    <x v="46"/>
    <x v="747"/>
    <x v="747"/>
    <x v="29"/>
    <x v="715"/>
    <x v="722"/>
    <x v="27"/>
    <x v="751"/>
    <x v="714"/>
    <x v="718"/>
    <x v="83"/>
    <x v="38"/>
    <x v="118"/>
    <x v="595"/>
    <x v="746"/>
    <x v="747"/>
    <x v="747"/>
    <x v="747"/>
    <x v="747"/>
    <x v="6"/>
    <x v="0"/>
    <x v="6"/>
    <x v="0"/>
  </r>
  <r>
    <x v="1"/>
    <x v="1"/>
    <x v="1"/>
    <x v="748"/>
    <x v="748"/>
    <x v="22"/>
    <x v="716"/>
    <x v="723"/>
    <x v="4"/>
    <x v="752"/>
    <x v="32"/>
    <x v="719"/>
    <x v="55"/>
    <x v="541"/>
    <x v="406"/>
    <x v="596"/>
    <x v="747"/>
    <x v="748"/>
    <x v="748"/>
    <x v="748"/>
    <x v="748"/>
    <x v="1"/>
    <x v="1"/>
    <x v="9"/>
    <x v="0"/>
  </r>
  <r>
    <x v="88"/>
    <x v="5"/>
    <x v="88"/>
    <x v="749"/>
    <x v="749"/>
    <x v="22"/>
    <x v="7"/>
    <x v="724"/>
    <x v="54"/>
    <x v="753"/>
    <x v="32"/>
    <x v="32"/>
    <x v="149"/>
    <x v="111"/>
    <x v="158"/>
    <x v="597"/>
    <x v="748"/>
    <x v="749"/>
    <x v="749"/>
    <x v="749"/>
    <x v="749"/>
    <x v="6"/>
    <x v="0"/>
    <x v="8"/>
    <x v="1"/>
  </r>
  <r>
    <x v="41"/>
    <x v="2"/>
    <x v="41"/>
    <x v="750"/>
    <x v="750"/>
    <x v="49"/>
    <x v="717"/>
    <x v="725"/>
    <x v="63"/>
    <x v="754"/>
    <x v="715"/>
    <x v="720"/>
    <x v="32"/>
    <x v="264"/>
    <x v="127"/>
    <x v="598"/>
    <x v="749"/>
    <x v="750"/>
    <x v="750"/>
    <x v="750"/>
    <x v="750"/>
    <x v="5"/>
    <x v="0"/>
    <x v="0"/>
    <x v="0"/>
  </r>
  <r>
    <x v="7"/>
    <x v="1"/>
    <x v="7"/>
    <x v="751"/>
    <x v="751"/>
    <x v="27"/>
    <x v="531"/>
    <x v="726"/>
    <x v="61"/>
    <x v="755"/>
    <x v="716"/>
    <x v="721"/>
    <x v="150"/>
    <x v="244"/>
    <x v="26"/>
    <x v="599"/>
    <x v="750"/>
    <x v="751"/>
    <x v="751"/>
    <x v="751"/>
    <x v="751"/>
    <x v="1"/>
    <x v="0"/>
    <x v="9"/>
    <x v="0"/>
  </r>
  <r>
    <x v="87"/>
    <x v="0"/>
    <x v="87"/>
    <x v="752"/>
    <x v="752"/>
    <x v="1"/>
    <x v="718"/>
    <x v="727"/>
    <x v="65"/>
    <x v="756"/>
    <x v="717"/>
    <x v="722"/>
    <x v="32"/>
    <x v="542"/>
    <x v="407"/>
    <x v="600"/>
    <x v="751"/>
    <x v="752"/>
    <x v="752"/>
    <x v="752"/>
    <x v="752"/>
    <x v="0"/>
    <x v="0"/>
    <x v="12"/>
    <x v="0"/>
  </r>
  <r>
    <x v="35"/>
    <x v="2"/>
    <x v="35"/>
    <x v="753"/>
    <x v="753"/>
    <x v="10"/>
    <x v="719"/>
    <x v="728"/>
    <x v="3"/>
    <x v="757"/>
    <x v="718"/>
    <x v="723"/>
    <x v="29"/>
    <x v="514"/>
    <x v="408"/>
    <x v="293"/>
    <x v="752"/>
    <x v="753"/>
    <x v="753"/>
    <x v="753"/>
    <x v="753"/>
    <x v="5"/>
    <x v="1"/>
    <x v="8"/>
    <x v="1"/>
  </r>
  <r>
    <x v="100"/>
    <x v="0"/>
    <x v="100"/>
    <x v="754"/>
    <x v="754"/>
    <x v="13"/>
    <x v="720"/>
    <x v="729"/>
    <x v="14"/>
    <x v="758"/>
    <x v="719"/>
    <x v="724"/>
    <x v="5"/>
    <x v="524"/>
    <x v="409"/>
    <x v="601"/>
    <x v="753"/>
    <x v="754"/>
    <x v="754"/>
    <x v="754"/>
    <x v="754"/>
    <x v="0"/>
    <x v="1"/>
    <x v="4"/>
    <x v="1"/>
  </r>
  <r>
    <x v="44"/>
    <x v="2"/>
    <x v="44"/>
    <x v="755"/>
    <x v="755"/>
    <x v="14"/>
    <x v="721"/>
    <x v="64"/>
    <x v="57"/>
    <x v="759"/>
    <x v="720"/>
    <x v="725"/>
    <x v="43"/>
    <x v="543"/>
    <x v="293"/>
    <x v="602"/>
    <x v="754"/>
    <x v="755"/>
    <x v="755"/>
    <x v="755"/>
    <x v="755"/>
    <x v="5"/>
    <x v="0"/>
    <x v="13"/>
    <x v="0"/>
  </r>
  <r>
    <x v="116"/>
    <x v="0"/>
    <x v="116"/>
    <x v="756"/>
    <x v="756"/>
    <x v="8"/>
    <x v="722"/>
    <x v="730"/>
    <x v="83"/>
    <x v="760"/>
    <x v="721"/>
    <x v="726"/>
    <x v="4"/>
    <x v="544"/>
    <x v="410"/>
    <x v="603"/>
    <x v="755"/>
    <x v="756"/>
    <x v="756"/>
    <x v="756"/>
    <x v="756"/>
    <x v="0"/>
    <x v="1"/>
    <x v="2"/>
    <x v="1"/>
  </r>
  <r>
    <x v="15"/>
    <x v="0"/>
    <x v="15"/>
    <x v="757"/>
    <x v="757"/>
    <x v="26"/>
    <x v="615"/>
    <x v="731"/>
    <x v="70"/>
    <x v="761"/>
    <x v="722"/>
    <x v="727"/>
    <x v="132"/>
    <x v="112"/>
    <x v="411"/>
    <x v="604"/>
    <x v="756"/>
    <x v="757"/>
    <x v="757"/>
    <x v="757"/>
    <x v="757"/>
    <x v="0"/>
    <x v="0"/>
    <x v="9"/>
    <x v="0"/>
  </r>
  <r>
    <x v="33"/>
    <x v="2"/>
    <x v="33"/>
    <x v="758"/>
    <x v="758"/>
    <x v="29"/>
    <x v="723"/>
    <x v="732"/>
    <x v="77"/>
    <x v="762"/>
    <x v="723"/>
    <x v="728"/>
    <x v="36"/>
    <x v="545"/>
    <x v="412"/>
    <x v="605"/>
    <x v="757"/>
    <x v="758"/>
    <x v="758"/>
    <x v="758"/>
    <x v="758"/>
    <x v="5"/>
    <x v="0"/>
    <x v="5"/>
    <x v="1"/>
  </r>
  <r>
    <x v="97"/>
    <x v="1"/>
    <x v="97"/>
    <x v="759"/>
    <x v="759"/>
    <x v="16"/>
    <x v="724"/>
    <x v="733"/>
    <x v="83"/>
    <x v="763"/>
    <x v="724"/>
    <x v="729"/>
    <x v="85"/>
    <x v="546"/>
    <x v="76"/>
    <x v="606"/>
    <x v="758"/>
    <x v="759"/>
    <x v="759"/>
    <x v="759"/>
    <x v="759"/>
    <x v="1"/>
    <x v="1"/>
    <x v="11"/>
    <x v="1"/>
  </r>
  <r>
    <x v="61"/>
    <x v="1"/>
    <x v="61"/>
    <x v="760"/>
    <x v="760"/>
    <x v="16"/>
    <x v="725"/>
    <x v="734"/>
    <x v="59"/>
    <x v="764"/>
    <x v="725"/>
    <x v="730"/>
    <x v="53"/>
    <x v="49"/>
    <x v="22"/>
    <x v="607"/>
    <x v="759"/>
    <x v="760"/>
    <x v="760"/>
    <x v="760"/>
    <x v="760"/>
    <x v="3"/>
    <x v="0"/>
    <x v="4"/>
    <x v="1"/>
  </r>
  <r>
    <x v="85"/>
    <x v="0"/>
    <x v="85"/>
    <x v="761"/>
    <x v="761"/>
    <x v="54"/>
    <x v="726"/>
    <x v="735"/>
    <x v="41"/>
    <x v="765"/>
    <x v="726"/>
    <x v="731"/>
    <x v="106"/>
    <x v="547"/>
    <x v="408"/>
    <x v="608"/>
    <x v="760"/>
    <x v="761"/>
    <x v="761"/>
    <x v="761"/>
    <x v="761"/>
    <x v="2"/>
    <x v="0"/>
    <x v="3"/>
    <x v="0"/>
  </r>
  <r>
    <x v="21"/>
    <x v="1"/>
    <x v="21"/>
    <x v="762"/>
    <x v="762"/>
    <x v="48"/>
    <x v="727"/>
    <x v="736"/>
    <x v="51"/>
    <x v="766"/>
    <x v="727"/>
    <x v="732"/>
    <x v="4"/>
    <x v="548"/>
    <x v="413"/>
    <x v="543"/>
    <x v="761"/>
    <x v="762"/>
    <x v="762"/>
    <x v="762"/>
    <x v="762"/>
    <x v="3"/>
    <x v="0"/>
    <x v="3"/>
    <x v="0"/>
  </r>
  <r>
    <x v="36"/>
    <x v="0"/>
    <x v="36"/>
    <x v="763"/>
    <x v="763"/>
    <x v="31"/>
    <x v="728"/>
    <x v="737"/>
    <x v="18"/>
    <x v="767"/>
    <x v="728"/>
    <x v="733"/>
    <x v="71"/>
    <x v="205"/>
    <x v="414"/>
    <x v="368"/>
    <x v="762"/>
    <x v="763"/>
    <x v="763"/>
    <x v="763"/>
    <x v="763"/>
    <x v="2"/>
    <x v="2"/>
    <x v="3"/>
    <x v="0"/>
  </r>
  <r>
    <x v="23"/>
    <x v="1"/>
    <x v="23"/>
    <x v="764"/>
    <x v="764"/>
    <x v="12"/>
    <x v="729"/>
    <x v="543"/>
    <x v="10"/>
    <x v="768"/>
    <x v="729"/>
    <x v="734"/>
    <x v="77"/>
    <x v="549"/>
    <x v="415"/>
    <x v="609"/>
    <x v="763"/>
    <x v="764"/>
    <x v="764"/>
    <x v="764"/>
    <x v="764"/>
    <x v="3"/>
    <x v="1"/>
    <x v="8"/>
    <x v="1"/>
  </r>
  <r>
    <x v="62"/>
    <x v="0"/>
    <x v="62"/>
    <x v="765"/>
    <x v="765"/>
    <x v="18"/>
    <x v="730"/>
    <x v="738"/>
    <x v="18"/>
    <x v="769"/>
    <x v="730"/>
    <x v="735"/>
    <x v="66"/>
    <x v="550"/>
    <x v="416"/>
    <x v="610"/>
    <x v="764"/>
    <x v="765"/>
    <x v="765"/>
    <x v="765"/>
    <x v="765"/>
    <x v="2"/>
    <x v="0"/>
    <x v="16"/>
    <x v="0"/>
  </r>
  <r>
    <x v="59"/>
    <x v="1"/>
    <x v="59"/>
    <x v="766"/>
    <x v="766"/>
    <x v="5"/>
    <x v="731"/>
    <x v="362"/>
    <x v="57"/>
    <x v="770"/>
    <x v="731"/>
    <x v="736"/>
    <x v="8"/>
    <x v="551"/>
    <x v="38"/>
    <x v="611"/>
    <x v="765"/>
    <x v="766"/>
    <x v="766"/>
    <x v="766"/>
    <x v="766"/>
    <x v="3"/>
    <x v="0"/>
    <x v="8"/>
    <x v="1"/>
  </r>
  <r>
    <x v="77"/>
    <x v="0"/>
    <x v="77"/>
    <x v="767"/>
    <x v="767"/>
    <x v="36"/>
    <x v="732"/>
    <x v="739"/>
    <x v="22"/>
    <x v="771"/>
    <x v="732"/>
    <x v="737"/>
    <x v="102"/>
    <x v="520"/>
    <x v="162"/>
    <x v="471"/>
    <x v="766"/>
    <x v="767"/>
    <x v="767"/>
    <x v="767"/>
    <x v="767"/>
    <x v="2"/>
    <x v="0"/>
    <x v="4"/>
    <x v="1"/>
  </r>
  <r>
    <x v="109"/>
    <x v="0"/>
    <x v="109"/>
    <x v="768"/>
    <x v="768"/>
    <x v="14"/>
    <x v="733"/>
    <x v="740"/>
    <x v="10"/>
    <x v="772"/>
    <x v="733"/>
    <x v="738"/>
    <x v="18"/>
    <x v="245"/>
    <x v="298"/>
    <x v="612"/>
    <x v="767"/>
    <x v="768"/>
    <x v="768"/>
    <x v="768"/>
    <x v="768"/>
    <x v="2"/>
    <x v="1"/>
    <x v="4"/>
    <x v="1"/>
  </r>
  <r>
    <x v="61"/>
    <x v="1"/>
    <x v="61"/>
    <x v="769"/>
    <x v="769"/>
    <x v="4"/>
    <x v="734"/>
    <x v="741"/>
    <x v="78"/>
    <x v="773"/>
    <x v="734"/>
    <x v="739"/>
    <x v="33"/>
    <x v="552"/>
    <x v="266"/>
    <x v="149"/>
    <x v="768"/>
    <x v="769"/>
    <x v="769"/>
    <x v="769"/>
    <x v="769"/>
    <x v="3"/>
    <x v="0"/>
    <x v="5"/>
    <x v="1"/>
  </r>
  <r>
    <x v="12"/>
    <x v="2"/>
    <x v="12"/>
    <x v="770"/>
    <x v="770"/>
    <x v="9"/>
    <x v="735"/>
    <x v="742"/>
    <x v="26"/>
    <x v="774"/>
    <x v="735"/>
    <x v="740"/>
    <x v="44"/>
    <x v="403"/>
    <x v="417"/>
    <x v="613"/>
    <x v="769"/>
    <x v="770"/>
    <x v="770"/>
    <x v="770"/>
    <x v="770"/>
    <x v="4"/>
    <x v="1"/>
    <x v="0"/>
    <x v="0"/>
  </r>
  <r>
    <x v="27"/>
    <x v="1"/>
    <x v="27"/>
    <x v="771"/>
    <x v="771"/>
    <x v="22"/>
    <x v="736"/>
    <x v="743"/>
    <x v="32"/>
    <x v="775"/>
    <x v="32"/>
    <x v="32"/>
    <x v="151"/>
    <x v="553"/>
    <x v="418"/>
    <x v="104"/>
    <x v="770"/>
    <x v="771"/>
    <x v="771"/>
    <x v="771"/>
    <x v="771"/>
    <x v="3"/>
    <x v="0"/>
    <x v="7"/>
    <x v="0"/>
  </r>
  <r>
    <x v="13"/>
    <x v="0"/>
    <x v="13"/>
    <x v="772"/>
    <x v="772"/>
    <x v="5"/>
    <x v="737"/>
    <x v="744"/>
    <x v="53"/>
    <x v="776"/>
    <x v="736"/>
    <x v="741"/>
    <x v="69"/>
    <x v="75"/>
    <x v="217"/>
    <x v="305"/>
    <x v="771"/>
    <x v="772"/>
    <x v="772"/>
    <x v="772"/>
    <x v="772"/>
    <x v="2"/>
    <x v="0"/>
    <x v="3"/>
    <x v="0"/>
  </r>
  <r>
    <x v="14"/>
    <x v="2"/>
    <x v="14"/>
    <x v="773"/>
    <x v="773"/>
    <x v="59"/>
    <x v="738"/>
    <x v="745"/>
    <x v="59"/>
    <x v="777"/>
    <x v="737"/>
    <x v="742"/>
    <x v="64"/>
    <x v="554"/>
    <x v="148"/>
    <x v="152"/>
    <x v="772"/>
    <x v="773"/>
    <x v="773"/>
    <x v="773"/>
    <x v="773"/>
    <x v="4"/>
    <x v="1"/>
    <x v="10"/>
    <x v="1"/>
  </r>
  <r>
    <x v="83"/>
    <x v="0"/>
    <x v="83"/>
    <x v="774"/>
    <x v="774"/>
    <x v="27"/>
    <x v="739"/>
    <x v="746"/>
    <x v="84"/>
    <x v="778"/>
    <x v="738"/>
    <x v="743"/>
    <x v="115"/>
    <x v="555"/>
    <x v="28"/>
    <x v="168"/>
    <x v="773"/>
    <x v="774"/>
    <x v="774"/>
    <x v="774"/>
    <x v="774"/>
    <x v="2"/>
    <x v="1"/>
    <x v="0"/>
    <x v="0"/>
  </r>
  <r>
    <x v="22"/>
    <x v="2"/>
    <x v="22"/>
    <x v="775"/>
    <x v="775"/>
    <x v="9"/>
    <x v="740"/>
    <x v="747"/>
    <x v="43"/>
    <x v="779"/>
    <x v="739"/>
    <x v="744"/>
    <x v="2"/>
    <x v="394"/>
    <x v="32"/>
    <x v="614"/>
    <x v="774"/>
    <x v="775"/>
    <x v="775"/>
    <x v="775"/>
    <x v="775"/>
    <x v="5"/>
    <x v="0"/>
    <x v="0"/>
    <x v="0"/>
  </r>
  <r>
    <x v="103"/>
    <x v="0"/>
    <x v="103"/>
    <x v="776"/>
    <x v="776"/>
    <x v="67"/>
    <x v="741"/>
    <x v="748"/>
    <x v="91"/>
    <x v="780"/>
    <x v="740"/>
    <x v="745"/>
    <x v="136"/>
    <x v="296"/>
    <x v="260"/>
    <x v="615"/>
    <x v="775"/>
    <x v="776"/>
    <x v="776"/>
    <x v="776"/>
    <x v="776"/>
    <x v="0"/>
    <x v="1"/>
    <x v="8"/>
    <x v="1"/>
  </r>
  <r>
    <x v="84"/>
    <x v="1"/>
    <x v="84"/>
    <x v="777"/>
    <x v="777"/>
    <x v="29"/>
    <x v="675"/>
    <x v="749"/>
    <x v="68"/>
    <x v="781"/>
    <x v="741"/>
    <x v="746"/>
    <x v="9"/>
    <x v="107"/>
    <x v="258"/>
    <x v="616"/>
    <x v="776"/>
    <x v="777"/>
    <x v="777"/>
    <x v="777"/>
    <x v="777"/>
    <x v="1"/>
    <x v="0"/>
    <x v="16"/>
    <x v="0"/>
  </r>
  <r>
    <x v="34"/>
    <x v="2"/>
    <x v="34"/>
    <x v="778"/>
    <x v="778"/>
    <x v="21"/>
    <x v="742"/>
    <x v="750"/>
    <x v="9"/>
    <x v="782"/>
    <x v="742"/>
    <x v="747"/>
    <x v="11"/>
    <x v="556"/>
    <x v="200"/>
    <x v="617"/>
    <x v="777"/>
    <x v="778"/>
    <x v="778"/>
    <x v="778"/>
    <x v="778"/>
    <x v="5"/>
    <x v="1"/>
    <x v="7"/>
    <x v="0"/>
  </r>
  <r>
    <x v="50"/>
    <x v="2"/>
    <x v="50"/>
    <x v="779"/>
    <x v="779"/>
    <x v="29"/>
    <x v="743"/>
    <x v="751"/>
    <x v="86"/>
    <x v="783"/>
    <x v="743"/>
    <x v="748"/>
    <x v="9"/>
    <x v="557"/>
    <x v="419"/>
    <x v="618"/>
    <x v="778"/>
    <x v="779"/>
    <x v="779"/>
    <x v="779"/>
    <x v="779"/>
    <x v="5"/>
    <x v="0"/>
    <x v="1"/>
    <x v="0"/>
  </r>
  <r>
    <x v="54"/>
    <x v="1"/>
    <x v="54"/>
    <x v="780"/>
    <x v="780"/>
    <x v="14"/>
    <x v="744"/>
    <x v="752"/>
    <x v="98"/>
    <x v="784"/>
    <x v="744"/>
    <x v="749"/>
    <x v="152"/>
    <x v="187"/>
    <x v="331"/>
    <x v="619"/>
    <x v="779"/>
    <x v="780"/>
    <x v="780"/>
    <x v="780"/>
    <x v="780"/>
    <x v="1"/>
    <x v="0"/>
    <x v="11"/>
    <x v="1"/>
  </r>
  <r>
    <x v="56"/>
    <x v="2"/>
    <x v="56"/>
    <x v="781"/>
    <x v="781"/>
    <x v="3"/>
    <x v="745"/>
    <x v="753"/>
    <x v="27"/>
    <x v="785"/>
    <x v="745"/>
    <x v="750"/>
    <x v="19"/>
    <x v="558"/>
    <x v="22"/>
    <x v="620"/>
    <x v="780"/>
    <x v="781"/>
    <x v="781"/>
    <x v="781"/>
    <x v="781"/>
    <x v="5"/>
    <x v="0"/>
    <x v="1"/>
    <x v="0"/>
  </r>
  <r>
    <x v="8"/>
    <x v="0"/>
    <x v="8"/>
    <x v="782"/>
    <x v="782"/>
    <x v="13"/>
    <x v="746"/>
    <x v="754"/>
    <x v="40"/>
    <x v="786"/>
    <x v="746"/>
    <x v="751"/>
    <x v="14"/>
    <x v="559"/>
    <x v="63"/>
    <x v="621"/>
    <x v="781"/>
    <x v="782"/>
    <x v="782"/>
    <x v="782"/>
    <x v="782"/>
    <x v="0"/>
    <x v="0"/>
    <x v="8"/>
    <x v="1"/>
  </r>
  <r>
    <x v="42"/>
    <x v="0"/>
    <x v="42"/>
    <x v="783"/>
    <x v="783"/>
    <x v="29"/>
    <x v="747"/>
    <x v="755"/>
    <x v="86"/>
    <x v="787"/>
    <x v="747"/>
    <x v="752"/>
    <x v="11"/>
    <x v="558"/>
    <x v="353"/>
    <x v="622"/>
    <x v="782"/>
    <x v="783"/>
    <x v="783"/>
    <x v="783"/>
    <x v="783"/>
    <x v="0"/>
    <x v="2"/>
    <x v="7"/>
    <x v="0"/>
  </r>
  <r>
    <x v="69"/>
    <x v="2"/>
    <x v="69"/>
    <x v="784"/>
    <x v="784"/>
    <x v="0"/>
    <x v="101"/>
    <x v="756"/>
    <x v="61"/>
    <x v="788"/>
    <x v="748"/>
    <x v="753"/>
    <x v="17"/>
    <x v="177"/>
    <x v="420"/>
    <x v="257"/>
    <x v="783"/>
    <x v="784"/>
    <x v="784"/>
    <x v="784"/>
    <x v="784"/>
    <x v="5"/>
    <x v="0"/>
    <x v="3"/>
    <x v="0"/>
  </r>
  <r>
    <x v="79"/>
    <x v="1"/>
    <x v="79"/>
    <x v="785"/>
    <x v="785"/>
    <x v="25"/>
    <x v="748"/>
    <x v="757"/>
    <x v="43"/>
    <x v="789"/>
    <x v="749"/>
    <x v="754"/>
    <x v="60"/>
    <x v="108"/>
    <x v="293"/>
    <x v="348"/>
    <x v="784"/>
    <x v="785"/>
    <x v="785"/>
    <x v="785"/>
    <x v="785"/>
    <x v="1"/>
    <x v="0"/>
    <x v="7"/>
    <x v="0"/>
  </r>
  <r>
    <x v="48"/>
    <x v="2"/>
    <x v="48"/>
    <x v="786"/>
    <x v="786"/>
    <x v="10"/>
    <x v="749"/>
    <x v="723"/>
    <x v="14"/>
    <x v="790"/>
    <x v="750"/>
    <x v="755"/>
    <x v="12"/>
    <x v="424"/>
    <x v="4"/>
    <x v="610"/>
    <x v="785"/>
    <x v="786"/>
    <x v="786"/>
    <x v="786"/>
    <x v="786"/>
    <x v="5"/>
    <x v="1"/>
    <x v="0"/>
    <x v="0"/>
  </r>
  <r>
    <x v="15"/>
    <x v="0"/>
    <x v="15"/>
    <x v="787"/>
    <x v="787"/>
    <x v="33"/>
    <x v="750"/>
    <x v="758"/>
    <x v="71"/>
    <x v="791"/>
    <x v="751"/>
    <x v="756"/>
    <x v="72"/>
    <x v="356"/>
    <x v="170"/>
    <x v="623"/>
    <x v="786"/>
    <x v="787"/>
    <x v="787"/>
    <x v="787"/>
    <x v="787"/>
    <x v="0"/>
    <x v="0"/>
    <x v="4"/>
    <x v="1"/>
  </r>
  <r>
    <x v="47"/>
    <x v="2"/>
    <x v="47"/>
    <x v="788"/>
    <x v="788"/>
    <x v="13"/>
    <x v="751"/>
    <x v="453"/>
    <x v="45"/>
    <x v="792"/>
    <x v="752"/>
    <x v="757"/>
    <x v="90"/>
    <x v="560"/>
    <x v="328"/>
    <x v="413"/>
    <x v="787"/>
    <x v="788"/>
    <x v="788"/>
    <x v="788"/>
    <x v="788"/>
    <x v="5"/>
    <x v="0"/>
    <x v="0"/>
    <x v="0"/>
  </r>
  <r>
    <x v="75"/>
    <x v="1"/>
    <x v="75"/>
    <x v="789"/>
    <x v="789"/>
    <x v="21"/>
    <x v="752"/>
    <x v="759"/>
    <x v="47"/>
    <x v="793"/>
    <x v="753"/>
    <x v="758"/>
    <x v="69"/>
    <x v="256"/>
    <x v="71"/>
    <x v="624"/>
    <x v="788"/>
    <x v="789"/>
    <x v="789"/>
    <x v="789"/>
    <x v="789"/>
    <x v="1"/>
    <x v="1"/>
    <x v="13"/>
    <x v="0"/>
  </r>
  <r>
    <x v="46"/>
    <x v="4"/>
    <x v="46"/>
    <x v="790"/>
    <x v="790"/>
    <x v="15"/>
    <x v="753"/>
    <x v="760"/>
    <x v="49"/>
    <x v="794"/>
    <x v="754"/>
    <x v="759"/>
    <x v="32"/>
    <x v="561"/>
    <x v="421"/>
    <x v="625"/>
    <x v="789"/>
    <x v="790"/>
    <x v="790"/>
    <x v="790"/>
    <x v="790"/>
    <x v="6"/>
    <x v="0"/>
    <x v="13"/>
    <x v="0"/>
  </r>
  <r>
    <x v="73"/>
    <x v="1"/>
    <x v="73"/>
    <x v="791"/>
    <x v="791"/>
    <x v="24"/>
    <x v="754"/>
    <x v="761"/>
    <x v="14"/>
    <x v="795"/>
    <x v="755"/>
    <x v="760"/>
    <x v="10"/>
    <x v="562"/>
    <x v="94"/>
    <x v="626"/>
    <x v="790"/>
    <x v="791"/>
    <x v="791"/>
    <x v="791"/>
    <x v="791"/>
    <x v="1"/>
    <x v="1"/>
    <x v="1"/>
    <x v="0"/>
  </r>
  <r>
    <x v="37"/>
    <x v="2"/>
    <x v="37"/>
    <x v="792"/>
    <x v="792"/>
    <x v="22"/>
    <x v="755"/>
    <x v="762"/>
    <x v="36"/>
    <x v="796"/>
    <x v="32"/>
    <x v="32"/>
    <x v="145"/>
    <x v="424"/>
    <x v="167"/>
    <x v="627"/>
    <x v="791"/>
    <x v="792"/>
    <x v="792"/>
    <x v="792"/>
    <x v="792"/>
    <x v="5"/>
    <x v="1"/>
    <x v="15"/>
    <x v="0"/>
  </r>
  <r>
    <x v="100"/>
    <x v="0"/>
    <x v="100"/>
    <x v="793"/>
    <x v="793"/>
    <x v="47"/>
    <x v="665"/>
    <x v="763"/>
    <x v="25"/>
    <x v="797"/>
    <x v="756"/>
    <x v="761"/>
    <x v="66"/>
    <x v="563"/>
    <x v="316"/>
    <x v="628"/>
    <x v="792"/>
    <x v="793"/>
    <x v="793"/>
    <x v="793"/>
    <x v="793"/>
    <x v="0"/>
    <x v="1"/>
    <x v="8"/>
    <x v="1"/>
  </r>
  <r>
    <x v="51"/>
    <x v="1"/>
    <x v="51"/>
    <x v="794"/>
    <x v="794"/>
    <x v="2"/>
    <x v="756"/>
    <x v="764"/>
    <x v="73"/>
    <x v="798"/>
    <x v="757"/>
    <x v="762"/>
    <x v="11"/>
    <x v="96"/>
    <x v="202"/>
    <x v="629"/>
    <x v="793"/>
    <x v="794"/>
    <x v="794"/>
    <x v="794"/>
    <x v="794"/>
    <x v="1"/>
    <x v="1"/>
    <x v="9"/>
    <x v="0"/>
  </r>
  <r>
    <x v="63"/>
    <x v="2"/>
    <x v="63"/>
    <x v="795"/>
    <x v="795"/>
    <x v="22"/>
    <x v="757"/>
    <x v="765"/>
    <x v="12"/>
    <x v="799"/>
    <x v="32"/>
    <x v="32"/>
    <x v="132"/>
    <x v="322"/>
    <x v="132"/>
    <x v="630"/>
    <x v="794"/>
    <x v="795"/>
    <x v="795"/>
    <x v="795"/>
    <x v="795"/>
    <x v="5"/>
    <x v="1"/>
    <x v="15"/>
    <x v="0"/>
  </r>
  <r>
    <x v="60"/>
    <x v="6"/>
    <x v="60"/>
    <x v="796"/>
    <x v="796"/>
    <x v="13"/>
    <x v="758"/>
    <x v="766"/>
    <x v="79"/>
    <x v="800"/>
    <x v="758"/>
    <x v="763"/>
    <x v="30"/>
    <x v="111"/>
    <x v="315"/>
    <x v="631"/>
    <x v="795"/>
    <x v="796"/>
    <x v="796"/>
    <x v="796"/>
    <x v="796"/>
    <x v="6"/>
    <x v="0"/>
    <x v="9"/>
    <x v="0"/>
  </r>
  <r>
    <x v="55"/>
    <x v="1"/>
    <x v="55"/>
    <x v="797"/>
    <x v="797"/>
    <x v="5"/>
    <x v="759"/>
    <x v="767"/>
    <x v="61"/>
    <x v="801"/>
    <x v="759"/>
    <x v="764"/>
    <x v="69"/>
    <x v="564"/>
    <x v="299"/>
    <x v="264"/>
    <x v="796"/>
    <x v="797"/>
    <x v="797"/>
    <x v="797"/>
    <x v="797"/>
    <x v="1"/>
    <x v="0"/>
    <x v="7"/>
    <x v="0"/>
  </r>
  <r>
    <x v="36"/>
    <x v="0"/>
    <x v="36"/>
    <x v="798"/>
    <x v="798"/>
    <x v="27"/>
    <x v="255"/>
    <x v="768"/>
    <x v="65"/>
    <x v="802"/>
    <x v="760"/>
    <x v="765"/>
    <x v="60"/>
    <x v="206"/>
    <x v="129"/>
    <x v="239"/>
    <x v="797"/>
    <x v="798"/>
    <x v="798"/>
    <x v="798"/>
    <x v="798"/>
    <x v="0"/>
    <x v="2"/>
    <x v="10"/>
    <x v="1"/>
  </r>
  <r>
    <x v="65"/>
    <x v="2"/>
    <x v="65"/>
    <x v="799"/>
    <x v="799"/>
    <x v="19"/>
    <x v="353"/>
    <x v="769"/>
    <x v="42"/>
    <x v="803"/>
    <x v="761"/>
    <x v="766"/>
    <x v="49"/>
    <x v="565"/>
    <x v="422"/>
    <x v="632"/>
    <x v="798"/>
    <x v="799"/>
    <x v="799"/>
    <x v="799"/>
    <x v="799"/>
    <x v="5"/>
    <x v="1"/>
    <x v="7"/>
    <x v="0"/>
  </r>
  <r>
    <x v="93"/>
    <x v="7"/>
    <x v="93"/>
    <x v="800"/>
    <x v="800"/>
    <x v="14"/>
    <x v="760"/>
    <x v="770"/>
    <x v="32"/>
    <x v="804"/>
    <x v="762"/>
    <x v="767"/>
    <x v="32"/>
    <x v="111"/>
    <x v="201"/>
    <x v="633"/>
    <x v="799"/>
    <x v="800"/>
    <x v="800"/>
    <x v="800"/>
    <x v="800"/>
    <x v="6"/>
    <x v="0"/>
    <x v="6"/>
    <x v="0"/>
  </r>
  <r>
    <x v="5"/>
    <x v="1"/>
    <x v="5"/>
    <x v="801"/>
    <x v="801"/>
    <x v="22"/>
    <x v="761"/>
    <x v="771"/>
    <x v="31"/>
    <x v="805"/>
    <x v="32"/>
    <x v="768"/>
    <x v="21"/>
    <x v="566"/>
    <x v="423"/>
    <x v="634"/>
    <x v="800"/>
    <x v="801"/>
    <x v="801"/>
    <x v="801"/>
    <x v="801"/>
    <x v="1"/>
    <x v="0"/>
    <x v="1"/>
    <x v="0"/>
  </r>
  <r>
    <x v="89"/>
    <x v="0"/>
    <x v="89"/>
    <x v="802"/>
    <x v="802"/>
    <x v="23"/>
    <x v="661"/>
    <x v="772"/>
    <x v="57"/>
    <x v="806"/>
    <x v="763"/>
    <x v="769"/>
    <x v="83"/>
    <x v="559"/>
    <x v="322"/>
    <x v="578"/>
    <x v="801"/>
    <x v="802"/>
    <x v="802"/>
    <x v="802"/>
    <x v="802"/>
    <x v="0"/>
    <x v="1"/>
    <x v="0"/>
    <x v="0"/>
  </r>
  <r>
    <x v="86"/>
    <x v="1"/>
    <x v="86"/>
    <x v="803"/>
    <x v="803"/>
    <x v="37"/>
    <x v="762"/>
    <x v="773"/>
    <x v="47"/>
    <x v="807"/>
    <x v="764"/>
    <x v="770"/>
    <x v="8"/>
    <x v="567"/>
    <x v="424"/>
    <x v="635"/>
    <x v="802"/>
    <x v="803"/>
    <x v="803"/>
    <x v="803"/>
    <x v="803"/>
    <x v="1"/>
    <x v="1"/>
    <x v="6"/>
    <x v="0"/>
  </r>
  <r>
    <x v="17"/>
    <x v="1"/>
    <x v="17"/>
    <x v="804"/>
    <x v="804"/>
    <x v="27"/>
    <x v="320"/>
    <x v="320"/>
    <x v="12"/>
    <x v="808"/>
    <x v="765"/>
    <x v="311"/>
    <x v="31"/>
    <x v="319"/>
    <x v="425"/>
    <x v="455"/>
    <x v="803"/>
    <x v="804"/>
    <x v="804"/>
    <x v="804"/>
    <x v="804"/>
    <x v="1"/>
    <x v="1"/>
    <x v="9"/>
    <x v="0"/>
  </r>
  <r>
    <x v="10"/>
    <x v="0"/>
    <x v="10"/>
    <x v="805"/>
    <x v="805"/>
    <x v="7"/>
    <x v="763"/>
    <x v="774"/>
    <x v="22"/>
    <x v="809"/>
    <x v="766"/>
    <x v="771"/>
    <x v="13"/>
    <x v="568"/>
    <x v="38"/>
    <x v="636"/>
    <x v="804"/>
    <x v="805"/>
    <x v="805"/>
    <x v="805"/>
    <x v="805"/>
    <x v="0"/>
    <x v="1"/>
    <x v="9"/>
    <x v="0"/>
  </r>
  <r>
    <x v="76"/>
    <x v="0"/>
    <x v="76"/>
    <x v="806"/>
    <x v="806"/>
    <x v="7"/>
    <x v="470"/>
    <x v="775"/>
    <x v="31"/>
    <x v="810"/>
    <x v="767"/>
    <x v="772"/>
    <x v="28"/>
    <x v="569"/>
    <x v="80"/>
    <x v="315"/>
    <x v="805"/>
    <x v="806"/>
    <x v="806"/>
    <x v="806"/>
    <x v="806"/>
    <x v="2"/>
    <x v="0"/>
    <x v="4"/>
    <x v="1"/>
  </r>
  <r>
    <x v="12"/>
    <x v="2"/>
    <x v="12"/>
    <x v="807"/>
    <x v="807"/>
    <x v="20"/>
    <x v="764"/>
    <x v="776"/>
    <x v="0"/>
    <x v="811"/>
    <x v="768"/>
    <x v="773"/>
    <x v="33"/>
    <x v="570"/>
    <x v="144"/>
    <x v="637"/>
    <x v="806"/>
    <x v="807"/>
    <x v="807"/>
    <x v="807"/>
    <x v="807"/>
    <x v="4"/>
    <x v="1"/>
    <x v="5"/>
    <x v="1"/>
  </r>
  <r>
    <x v="30"/>
    <x v="0"/>
    <x v="30"/>
    <x v="808"/>
    <x v="808"/>
    <x v="28"/>
    <x v="765"/>
    <x v="777"/>
    <x v="58"/>
    <x v="812"/>
    <x v="769"/>
    <x v="774"/>
    <x v="35"/>
    <x v="410"/>
    <x v="328"/>
    <x v="475"/>
    <x v="807"/>
    <x v="808"/>
    <x v="808"/>
    <x v="808"/>
    <x v="808"/>
    <x v="2"/>
    <x v="1"/>
    <x v="12"/>
    <x v="0"/>
  </r>
  <r>
    <x v="61"/>
    <x v="1"/>
    <x v="61"/>
    <x v="809"/>
    <x v="809"/>
    <x v="8"/>
    <x v="766"/>
    <x v="778"/>
    <x v="25"/>
    <x v="813"/>
    <x v="770"/>
    <x v="775"/>
    <x v="43"/>
    <x v="457"/>
    <x v="307"/>
    <x v="498"/>
    <x v="808"/>
    <x v="809"/>
    <x v="809"/>
    <x v="809"/>
    <x v="809"/>
    <x v="3"/>
    <x v="0"/>
    <x v="10"/>
    <x v="1"/>
  </r>
  <r>
    <x v="52"/>
    <x v="2"/>
    <x v="52"/>
    <x v="810"/>
    <x v="810"/>
    <x v="39"/>
    <x v="767"/>
    <x v="779"/>
    <x v="59"/>
    <x v="814"/>
    <x v="771"/>
    <x v="776"/>
    <x v="33"/>
    <x v="502"/>
    <x v="426"/>
    <x v="638"/>
    <x v="809"/>
    <x v="810"/>
    <x v="810"/>
    <x v="810"/>
    <x v="810"/>
    <x v="4"/>
    <x v="0"/>
    <x v="6"/>
    <x v="0"/>
  </r>
  <r>
    <x v="62"/>
    <x v="0"/>
    <x v="62"/>
    <x v="811"/>
    <x v="811"/>
    <x v="30"/>
    <x v="768"/>
    <x v="780"/>
    <x v="22"/>
    <x v="815"/>
    <x v="772"/>
    <x v="777"/>
    <x v="31"/>
    <x v="571"/>
    <x v="427"/>
    <x v="639"/>
    <x v="810"/>
    <x v="811"/>
    <x v="811"/>
    <x v="811"/>
    <x v="811"/>
    <x v="2"/>
    <x v="0"/>
    <x v="12"/>
    <x v="0"/>
  </r>
  <r>
    <x v="58"/>
    <x v="1"/>
    <x v="58"/>
    <x v="812"/>
    <x v="812"/>
    <x v="10"/>
    <x v="769"/>
    <x v="781"/>
    <x v="44"/>
    <x v="816"/>
    <x v="773"/>
    <x v="778"/>
    <x v="8"/>
    <x v="50"/>
    <x v="263"/>
    <x v="511"/>
    <x v="811"/>
    <x v="812"/>
    <x v="812"/>
    <x v="812"/>
    <x v="812"/>
    <x v="3"/>
    <x v="0"/>
    <x v="3"/>
    <x v="0"/>
  </r>
  <r>
    <x v="26"/>
    <x v="2"/>
    <x v="26"/>
    <x v="813"/>
    <x v="813"/>
    <x v="14"/>
    <x v="770"/>
    <x v="782"/>
    <x v="53"/>
    <x v="817"/>
    <x v="774"/>
    <x v="779"/>
    <x v="4"/>
    <x v="572"/>
    <x v="309"/>
    <x v="640"/>
    <x v="812"/>
    <x v="813"/>
    <x v="813"/>
    <x v="813"/>
    <x v="813"/>
    <x v="4"/>
    <x v="0"/>
    <x v="0"/>
    <x v="0"/>
  </r>
  <r>
    <x v="20"/>
    <x v="1"/>
    <x v="20"/>
    <x v="814"/>
    <x v="814"/>
    <x v="20"/>
    <x v="771"/>
    <x v="783"/>
    <x v="28"/>
    <x v="818"/>
    <x v="775"/>
    <x v="780"/>
    <x v="153"/>
    <x v="573"/>
    <x v="398"/>
    <x v="641"/>
    <x v="813"/>
    <x v="814"/>
    <x v="814"/>
    <x v="814"/>
    <x v="814"/>
    <x v="3"/>
    <x v="0"/>
    <x v="1"/>
    <x v="0"/>
  </r>
  <r>
    <x v="80"/>
    <x v="2"/>
    <x v="80"/>
    <x v="815"/>
    <x v="815"/>
    <x v="39"/>
    <x v="772"/>
    <x v="784"/>
    <x v="86"/>
    <x v="819"/>
    <x v="776"/>
    <x v="781"/>
    <x v="74"/>
    <x v="574"/>
    <x v="328"/>
    <x v="642"/>
    <x v="814"/>
    <x v="815"/>
    <x v="815"/>
    <x v="815"/>
    <x v="815"/>
    <x v="4"/>
    <x v="0"/>
    <x v="4"/>
    <x v="1"/>
  </r>
  <r>
    <x v="2"/>
    <x v="2"/>
    <x v="2"/>
    <x v="816"/>
    <x v="816"/>
    <x v="39"/>
    <x v="773"/>
    <x v="785"/>
    <x v="32"/>
    <x v="820"/>
    <x v="777"/>
    <x v="782"/>
    <x v="77"/>
    <x v="66"/>
    <x v="260"/>
    <x v="315"/>
    <x v="815"/>
    <x v="816"/>
    <x v="816"/>
    <x v="816"/>
    <x v="816"/>
    <x v="4"/>
    <x v="1"/>
    <x v="9"/>
    <x v="0"/>
  </r>
  <r>
    <x v="9"/>
    <x v="0"/>
    <x v="9"/>
    <x v="817"/>
    <x v="817"/>
    <x v="16"/>
    <x v="774"/>
    <x v="786"/>
    <x v="84"/>
    <x v="821"/>
    <x v="778"/>
    <x v="783"/>
    <x v="69"/>
    <x v="3"/>
    <x v="428"/>
    <x v="491"/>
    <x v="816"/>
    <x v="817"/>
    <x v="817"/>
    <x v="817"/>
    <x v="817"/>
    <x v="2"/>
    <x v="0"/>
    <x v="9"/>
    <x v="0"/>
  </r>
  <r>
    <x v="105"/>
    <x v="2"/>
    <x v="105"/>
    <x v="818"/>
    <x v="818"/>
    <x v="0"/>
    <x v="775"/>
    <x v="787"/>
    <x v="64"/>
    <x v="822"/>
    <x v="779"/>
    <x v="784"/>
    <x v="50"/>
    <x v="244"/>
    <x v="7"/>
    <x v="10"/>
    <x v="817"/>
    <x v="818"/>
    <x v="818"/>
    <x v="818"/>
    <x v="818"/>
    <x v="4"/>
    <x v="1"/>
    <x v="4"/>
    <x v="1"/>
  </r>
  <r>
    <x v="71"/>
    <x v="0"/>
    <x v="71"/>
    <x v="819"/>
    <x v="819"/>
    <x v="59"/>
    <x v="776"/>
    <x v="788"/>
    <x v="8"/>
    <x v="823"/>
    <x v="780"/>
    <x v="785"/>
    <x v="88"/>
    <x v="477"/>
    <x v="429"/>
    <x v="643"/>
    <x v="818"/>
    <x v="819"/>
    <x v="819"/>
    <x v="819"/>
    <x v="819"/>
    <x v="2"/>
    <x v="1"/>
    <x v="13"/>
    <x v="0"/>
  </r>
  <r>
    <x v="27"/>
    <x v="1"/>
    <x v="27"/>
    <x v="820"/>
    <x v="820"/>
    <x v="22"/>
    <x v="777"/>
    <x v="789"/>
    <x v="48"/>
    <x v="824"/>
    <x v="32"/>
    <x v="32"/>
    <x v="154"/>
    <x v="206"/>
    <x v="318"/>
    <x v="408"/>
    <x v="819"/>
    <x v="820"/>
    <x v="820"/>
    <x v="820"/>
    <x v="820"/>
    <x v="3"/>
    <x v="0"/>
    <x v="1"/>
    <x v="0"/>
  </r>
  <r>
    <x v="107"/>
    <x v="0"/>
    <x v="107"/>
    <x v="821"/>
    <x v="821"/>
    <x v="13"/>
    <x v="778"/>
    <x v="790"/>
    <x v="73"/>
    <x v="825"/>
    <x v="781"/>
    <x v="786"/>
    <x v="5"/>
    <x v="575"/>
    <x v="236"/>
    <x v="408"/>
    <x v="820"/>
    <x v="821"/>
    <x v="821"/>
    <x v="821"/>
    <x v="821"/>
    <x v="2"/>
    <x v="1"/>
    <x v="8"/>
    <x v="1"/>
  </r>
  <r>
    <x v="64"/>
    <x v="2"/>
    <x v="64"/>
    <x v="822"/>
    <x v="822"/>
    <x v="9"/>
    <x v="779"/>
    <x v="791"/>
    <x v="24"/>
    <x v="826"/>
    <x v="782"/>
    <x v="787"/>
    <x v="86"/>
    <x v="576"/>
    <x v="200"/>
    <x v="35"/>
    <x v="821"/>
    <x v="822"/>
    <x v="822"/>
    <x v="822"/>
    <x v="822"/>
    <x v="4"/>
    <x v="0"/>
    <x v="1"/>
    <x v="0"/>
  </r>
  <r>
    <x v="110"/>
    <x v="0"/>
    <x v="110"/>
    <x v="823"/>
    <x v="823"/>
    <x v="12"/>
    <x v="780"/>
    <x v="792"/>
    <x v="25"/>
    <x v="827"/>
    <x v="783"/>
    <x v="788"/>
    <x v="65"/>
    <x v="550"/>
    <x v="430"/>
    <x v="210"/>
    <x v="822"/>
    <x v="823"/>
    <x v="823"/>
    <x v="823"/>
    <x v="823"/>
    <x v="2"/>
    <x v="1"/>
    <x v="16"/>
    <x v="0"/>
  </r>
  <r>
    <x v="72"/>
    <x v="1"/>
    <x v="72"/>
    <x v="824"/>
    <x v="824"/>
    <x v="9"/>
    <x v="698"/>
    <x v="793"/>
    <x v="0"/>
    <x v="828"/>
    <x v="784"/>
    <x v="789"/>
    <x v="74"/>
    <x v="492"/>
    <x v="431"/>
    <x v="96"/>
    <x v="823"/>
    <x v="824"/>
    <x v="824"/>
    <x v="824"/>
    <x v="824"/>
    <x v="3"/>
    <x v="1"/>
    <x v="11"/>
    <x v="1"/>
  </r>
  <r>
    <x v="32"/>
    <x v="2"/>
    <x v="32"/>
    <x v="825"/>
    <x v="825"/>
    <x v="13"/>
    <x v="781"/>
    <x v="794"/>
    <x v="5"/>
    <x v="829"/>
    <x v="785"/>
    <x v="790"/>
    <x v="8"/>
    <x v="5"/>
    <x v="432"/>
    <x v="644"/>
    <x v="824"/>
    <x v="825"/>
    <x v="825"/>
    <x v="825"/>
    <x v="825"/>
    <x v="5"/>
    <x v="1"/>
    <x v="3"/>
    <x v="0"/>
  </r>
  <r>
    <x v="39"/>
    <x v="2"/>
    <x v="39"/>
    <x v="826"/>
    <x v="826"/>
    <x v="15"/>
    <x v="782"/>
    <x v="795"/>
    <x v="54"/>
    <x v="830"/>
    <x v="786"/>
    <x v="791"/>
    <x v="155"/>
    <x v="245"/>
    <x v="417"/>
    <x v="336"/>
    <x v="825"/>
    <x v="826"/>
    <x v="826"/>
    <x v="826"/>
    <x v="826"/>
    <x v="5"/>
    <x v="0"/>
    <x v="6"/>
    <x v="0"/>
  </r>
  <r>
    <x v="74"/>
    <x v="1"/>
    <x v="74"/>
    <x v="827"/>
    <x v="827"/>
    <x v="48"/>
    <x v="692"/>
    <x v="696"/>
    <x v="48"/>
    <x v="831"/>
    <x v="787"/>
    <x v="693"/>
    <x v="38"/>
    <x v="577"/>
    <x v="42"/>
    <x v="286"/>
    <x v="826"/>
    <x v="827"/>
    <x v="827"/>
    <x v="827"/>
    <x v="827"/>
    <x v="1"/>
    <x v="0"/>
    <x v="13"/>
    <x v="0"/>
  </r>
  <r>
    <x v="3"/>
    <x v="0"/>
    <x v="3"/>
    <x v="828"/>
    <x v="828"/>
    <x v="13"/>
    <x v="783"/>
    <x v="796"/>
    <x v="58"/>
    <x v="832"/>
    <x v="788"/>
    <x v="792"/>
    <x v="47"/>
    <x v="578"/>
    <x v="433"/>
    <x v="342"/>
    <x v="827"/>
    <x v="828"/>
    <x v="828"/>
    <x v="828"/>
    <x v="828"/>
    <x v="0"/>
    <x v="1"/>
    <x v="4"/>
    <x v="1"/>
  </r>
  <r>
    <x v="4"/>
    <x v="0"/>
    <x v="4"/>
    <x v="829"/>
    <x v="829"/>
    <x v="44"/>
    <x v="69"/>
    <x v="797"/>
    <x v="54"/>
    <x v="833"/>
    <x v="789"/>
    <x v="793"/>
    <x v="19"/>
    <x v="579"/>
    <x v="36"/>
    <x v="35"/>
    <x v="828"/>
    <x v="829"/>
    <x v="829"/>
    <x v="829"/>
    <x v="829"/>
    <x v="0"/>
    <x v="1"/>
    <x v="13"/>
    <x v="0"/>
  </r>
  <r>
    <x v="45"/>
    <x v="2"/>
    <x v="45"/>
    <x v="830"/>
    <x v="830"/>
    <x v="3"/>
    <x v="784"/>
    <x v="798"/>
    <x v="75"/>
    <x v="834"/>
    <x v="790"/>
    <x v="794"/>
    <x v="17"/>
    <x v="580"/>
    <x v="11"/>
    <x v="75"/>
    <x v="829"/>
    <x v="830"/>
    <x v="830"/>
    <x v="830"/>
    <x v="830"/>
    <x v="5"/>
    <x v="1"/>
    <x v="2"/>
    <x v="1"/>
  </r>
  <r>
    <x v="53"/>
    <x v="2"/>
    <x v="53"/>
    <x v="831"/>
    <x v="831"/>
    <x v="14"/>
    <x v="785"/>
    <x v="799"/>
    <x v="36"/>
    <x v="835"/>
    <x v="791"/>
    <x v="795"/>
    <x v="60"/>
    <x v="581"/>
    <x v="194"/>
    <x v="645"/>
    <x v="830"/>
    <x v="831"/>
    <x v="831"/>
    <x v="831"/>
    <x v="831"/>
    <x v="5"/>
    <x v="1"/>
    <x v="5"/>
    <x v="1"/>
  </r>
  <r>
    <x v="87"/>
    <x v="0"/>
    <x v="87"/>
    <x v="832"/>
    <x v="832"/>
    <x v="28"/>
    <x v="786"/>
    <x v="800"/>
    <x v="16"/>
    <x v="836"/>
    <x v="792"/>
    <x v="796"/>
    <x v="58"/>
    <x v="160"/>
    <x v="304"/>
    <x v="646"/>
    <x v="831"/>
    <x v="832"/>
    <x v="832"/>
    <x v="832"/>
    <x v="832"/>
    <x v="0"/>
    <x v="0"/>
    <x v="1"/>
    <x v="0"/>
  </r>
  <r>
    <x v="19"/>
    <x v="1"/>
    <x v="19"/>
    <x v="833"/>
    <x v="833"/>
    <x v="26"/>
    <x v="787"/>
    <x v="801"/>
    <x v="61"/>
    <x v="837"/>
    <x v="793"/>
    <x v="797"/>
    <x v="55"/>
    <x v="36"/>
    <x v="153"/>
    <x v="647"/>
    <x v="832"/>
    <x v="833"/>
    <x v="833"/>
    <x v="833"/>
    <x v="833"/>
    <x v="1"/>
    <x v="0"/>
    <x v="12"/>
    <x v="0"/>
  </r>
  <r>
    <x v="37"/>
    <x v="2"/>
    <x v="37"/>
    <x v="834"/>
    <x v="834"/>
    <x v="39"/>
    <x v="491"/>
    <x v="802"/>
    <x v="26"/>
    <x v="838"/>
    <x v="794"/>
    <x v="798"/>
    <x v="71"/>
    <x v="582"/>
    <x v="225"/>
    <x v="648"/>
    <x v="833"/>
    <x v="834"/>
    <x v="834"/>
    <x v="834"/>
    <x v="834"/>
    <x v="5"/>
    <x v="1"/>
    <x v="14"/>
    <x v="0"/>
  </r>
  <r>
    <x v="91"/>
    <x v="1"/>
    <x v="91"/>
    <x v="835"/>
    <x v="835"/>
    <x v="3"/>
    <x v="788"/>
    <x v="803"/>
    <x v="47"/>
    <x v="839"/>
    <x v="795"/>
    <x v="799"/>
    <x v="60"/>
    <x v="575"/>
    <x v="434"/>
    <x v="0"/>
    <x v="834"/>
    <x v="835"/>
    <x v="835"/>
    <x v="835"/>
    <x v="835"/>
    <x v="1"/>
    <x v="0"/>
    <x v="7"/>
    <x v="0"/>
  </r>
  <r>
    <x v="42"/>
    <x v="0"/>
    <x v="42"/>
    <x v="836"/>
    <x v="836"/>
    <x v="17"/>
    <x v="789"/>
    <x v="804"/>
    <x v="57"/>
    <x v="840"/>
    <x v="796"/>
    <x v="800"/>
    <x v="53"/>
    <x v="583"/>
    <x v="261"/>
    <x v="649"/>
    <x v="835"/>
    <x v="836"/>
    <x v="836"/>
    <x v="836"/>
    <x v="836"/>
    <x v="0"/>
    <x v="2"/>
    <x v="9"/>
    <x v="0"/>
  </r>
  <r>
    <x v="106"/>
    <x v="1"/>
    <x v="106"/>
    <x v="837"/>
    <x v="837"/>
    <x v="23"/>
    <x v="790"/>
    <x v="805"/>
    <x v="59"/>
    <x v="841"/>
    <x v="797"/>
    <x v="801"/>
    <x v="60"/>
    <x v="3"/>
    <x v="435"/>
    <x v="650"/>
    <x v="836"/>
    <x v="837"/>
    <x v="837"/>
    <x v="837"/>
    <x v="837"/>
    <x v="1"/>
    <x v="1"/>
    <x v="12"/>
    <x v="0"/>
  </r>
  <r>
    <x v="44"/>
    <x v="2"/>
    <x v="44"/>
    <x v="838"/>
    <x v="838"/>
    <x v="48"/>
    <x v="791"/>
    <x v="806"/>
    <x v="86"/>
    <x v="842"/>
    <x v="798"/>
    <x v="802"/>
    <x v="3"/>
    <x v="349"/>
    <x v="436"/>
    <x v="651"/>
    <x v="837"/>
    <x v="838"/>
    <x v="838"/>
    <x v="838"/>
    <x v="838"/>
    <x v="5"/>
    <x v="0"/>
    <x v="13"/>
    <x v="0"/>
  </r>
  <r>
    <x v="57"/>
    <x v="1"/>
    <x v="57"/>
    <x v="839"/>
    <x v="839"/>
    <x v="22"/>
    <x v="792"/>
    <x v="807"/>
    <x v="4"/>
    <x v="843"/>
    <x v="32"/>
    <x v="32"/>
    <x v="4"/>
    <x v="584"/>
    <x v="250"/>
    <x v="259"/>
    <x v="838"/>
    <x v="839"/>
    <x v="839"/>
    <x v="839"/>
    <x v="839"/>
    <x v="1"/>
    <x v="1"/>
    <x v="3"/>
    <x v="0"/>
  </r>
  <r>
    <x v="85"/>
    <x v="0"/>
    <x v="85"/>
    <x v="840"/>
    <x v="840"/>
    <x v="16"/>
    <x v="793"/>
    <x v="808"/>
    <x v="45"/>
    <x v="844"/>
    <x v="799"/>
    <x v="803"/>
    <x v="13"/>
    <x v="79"/>
    <x v="437"/>
    <x v="652"/>
    <x v="839"/>
    <x v="840"/>
    <x v="840"/>
    <x v="840"/>
    <x v="840"/>
    <x v="0"/>
    <x v="0"/>
    <x v="9"/>
    <x v="0"/>
  </r>
  <r>
    <x v="54"/>
    <x v="1"/>
    <x v="54"/>
    <x v="841"/>
    <x v="841"/>
    <x v="25"/>
    <x v="794"/>
    <x v="205"/>
    <x v="18"/>
    <x v="845"/>
    <x v="800"/>
    <x v="804"/>
    <x v="69"/>
    <x v="556"/>
    <x v="438"/>
    <x v="653"/>
    <x v="840"/>
    <x v="841"/>
    <x v="841"/>
    <x v="841"/>
    <x v="841"/>
    <x v="1"/>
    <x v="0"/>
    <x v="7"/>
    <x v="0"/>
  </r>
  <r>
    <x v="56"/>
    <x v="2"/>
    <x v="56"/>
    <x v="842"/>
    <x v="842"/>
    <x v="31"/>
    <x v="795"/>
    <x v="809"/>
    <x v="67"/>
    <x v="846"/>
    <x v="801"/>
    <x v="805"/>
    <x v="76"/>
    <x v="419"/>
    <x v="439"/>
    <x v="654"/>
    <x v="841"/>
    <x v="842"/>
    <x v="842"/>
    <x v="842"/>
    <x v="842"/>
    <x v="5"/>
    <x v="0"/>
    <x v="5"/>
    <x v="1"/>
  </r>
  <r>
    <x v="33"/>
    <x v="0"/>
    <x v="33"/>
    <x v="843"/>
    <x v="843"/>
    <x v="9"/>
    <x v="796"/>
    <x v="810"/>
    <x v="71"/>
    <x v="847"/>
    <x v="802"/>
    <x v="806"/>
    <x v="43"/>
    <x v="68"/>
    <x v="440"/>
    <x v="655"/>
    <x v="842"/>
    <x v="843"/>
    <x v="843"/>
    <x v="843"/>
    <x v="843"/>
    <x v="0"/>
    <x v="0"/>
    <x v="9"/>
    <x v="0"/>
  </r>
  <r>
    <x v="117"/>
    <x v="1"/>
    <x v="117"/>
    <x v="844"/>
    <x v="844"/>
    <x v="29"/>
    <x v="736"/>
    <x v="811"/>
    <x v="9"/>
    <x v="848"/>
    <x v="803"/>
    <x v="807"/>
    <x v="53"/>
    <x v="518"/>
    <x v="82"/>
    <x v="173"/>
    <x v="843"/>
    <x v="844"/>
    <x v="844"/>
    <x v="844"/>
    <x v="844"/>
    <x v="1"/>
    <x v="0"/>
    <x v="7"/>
    <x v="0"/>
  </r>
  <r>
    <x v="93"/>
    <x v="0"/>
    <x v="93"/>
    <x v="845"/>
    <x v="845"/>
    <x v="17"/>
    <x v="797"/>
    <x v="812"/>
    <x v="58"/>
    <x v="849"/>
    <x v="804"/>
    <x v="808"/>
    <x v="77"/>
    <x v="585"/>
    <x v="55"/>
    <x v="381"/>
    <x v="844"/>
    <x v="845"/>
    <x v="845"/>
    <x v="845"/>
    <x v="845"/>
    <x v="2"/>
    <x v="0"/>
    <x v="15"/>
    <x v="0"/>
  </r>
  <r>
    <x v="13"/>
    <x v="0"/>
    <x v="13"/>
    <x v="846"/>
    <x v="846"/>
    <x v="9"/>
    <x v="798"/>
    <x v="813"/>
    <x v="84"/>
    <x v="850"/>
    <x v="805"/>
    <x v="809"/>
    <x v="156"/>
    <x v="586"/>
    <x v="441"/>
    <x v="3"/>
    <x v="845"/>
    <x v="846"/>
    <x v="846"/>
    <x v="846"/>
    <x v="846"/>
    <x v="2"/>
    <x v="0"/>
    <x v="12"/>
    <x v="0"/>
  </r>
  <r>
    <x v="113"/>
    <x v="2"/>
    <x v="113"/>
    <x v="847"/>
    <x v="847"/>
    <x v="46"/>
    <x v="799"/>
    <x v="814"/>
    <x v="83"/>
    <x v="851"/>
    <x v="806"/>
    <x v="810"/>
    <x v="154"/>
    <x v="587"/>
    <x v="122"/>
    <x v="656"/>
    <x v="846"/>
    <x v="847"/>
    <x v="847"/>
    <x v="847"/>
    <x v="847"/>
    <x v="4"/>
    <x v="0"/>
    <x v="15"/>
    <x v="0"/>
  </r>
  <r>
    <x v="80"/>
    <x v="2"/>
    <x v="80"/>
    <x v="848"/>
    <x v="848"/>
    <x v="20"/>
    <x v="800"/>
    <x v="815"/>
    <x v="7"/>
    <x v="852"/>
    <x v="807"/>
    <x v="811"/>
    <x v="7"/>
    <x v="230"/>
    <x v="387"/>
    <x v="657"/>
    <x v="847"/>
    <x v="848"/>
    <x v="848"/>
    <x v="848"/>
    <x v="848"/>
    <x v="4"/>
    <x v="0"/>
    <x v="12"/>
    <x v="0"/>
  </r>
  <r>
    <x v="21"/>
    <x v="1"/>
    <x v="21"/>
    <x v="849"/>
    <x v="849"/>
    <x v="35"/>
    <x v="801"/>
    <x v="816"/>
    <x v="44"/>
    <x v="853"/>
    <x v="808"/>
    <x v="812"/>
    <x v="33"/>
    <x v="588"/>
    <x v="369"/>
    <x v="540"/>
    <x v="848"/>
    <x v="849"/>
    <x v="849"/>
    <x v="849"/>
    <x v="849"/>
    <x v="3"/>
    <x v="0"/>
    <x v="0"/>
    <x v="0"/>
  </r>
  <r>
    <x v="104"/>
    <x v="0"/>
    <x v="104"/>
    <x v="850"/>
    <x v="850"/>
    <x v="8"/>
    <x v="802"/>
    <x v="817"/>
    <x v="12"/>
    <x v="854"/>
    <x v="809"/>
    <x v="813"/>
    <x v="69"/>
    <x v="122"/>
    <x v="439"/>
    <x v="555"/>
    <x v="849"/>
    <x v="850"/>
    <x v="850"/>
    <x v="850"/>
    <x v="850"/>
    <x v="2"/>
    <x v="0"/>
    <x v="16"/>
    <x v="0"/>
  </r>
  <r>
    <x v="79"/>
    <x v="1"/>
    <x v="79"/>
    <x v="851"/>
    <x v="851"/>
    <x v="14"/>
    <x v="803"/>
    <x v="818"/>
    <x v="12"/>
    <x v="855"/>
    <x v="810"/>
    <x v="814"/>
    <x v="53"/>
    <x v="589"/>
    <x v="199"/>
    <x v="523"/>
    <x v="850"/>
    <x v="851"/>
    <x v="851"/>
    <x v="851"/>
    <x v="851"/>
    <x v="3"/>
    <x v="0"/>
    <x v="7"/>
    <x v="0"/>
  </r>
  <r>
    <x v="15"/>
    <x v="0"/>
    <x v="15"/>
    <x v="852"/>
    <x v="852"/>
    <x v="26"/>
    <x v="804"/>
    <x v="819"/>
    <x v="61"/>
    <x v="856"/>
    <x v="811"/>
    <x v="815"/>
    <x v="147"/>
    <x v="590"/>
    <x v="238"/>
    <x v="622"/>
    <x v="851"/>
    <x v="852"/>
    <x v="852"/>
    <x v="852"/>
    <x v="852"/>
    <x v="2"/>
    <x v="0"/>
    <x v="7"/>
    <x v="0"/>
  </r>
  <r>
    <x v="84"/>
    <x v="2"/>
    <x v="84"/>
    <x v="853"/>
    <x v="853"/>
    <x v="21"/>
    <x v="805"/>
    <x v="747"/>
    <x v="36"/>
    <x v="857"/>
    <x v="812"/>
    <x v="816"/>
    <x v="8"/>
    <x v="23"/>
    <x v="32"/>
    <x v="658"/>
    <x v="852"/>
    <x v="853"/>
    <x v="853"/>
    <x v="853"/>
    <x v="853"/>
    <x v="5"/>
    <x v="0"/>
    <x v="15"/>
    <x v="0"/>
  </r>
  <r>
    <x v="46"/>
    <x v="4"/>
    <x v="46"/>
    <x v="854"/>
    <x v="854"/>
    <x v="22"/>
    <x v="806"/>
    <x v="820"/>
    <x v="57"/>
    <x v="858"/>
    <x v="32"/>
    <x v="32"/>
    <x v="149"/>
    <x v="591"/>
    <x v="442"/>
    <x v="659"/>
    <x v="853"/>
    <x v="854"/>
    <x v="854"/>
    <x v="854"/>
    <x v="854"/>
    <x v="6"/>
    <x v="0"/>
    <x v="0"/>
    <x v="0"/>
  </r>
  <r>
    <x v="117"/>
    <x v="2"/>
    <x v="117"/>
    <x v="855"/>
    <x v="855"/>
    <x v="49"/>
    <x v="807"/>
    <x v="445"/>
    <x v="3"/>
    <x v="859"/>
    <x v="813"/>
    <x v="817"/>
    <x v="15"/>
    <x v="287"/>
    <x v="443"/>
    <x v="660"/>
    <x v="854"/>
    <x v="855"/>
    <x v="855"/>
    <x v="855"/>
    <x v="855"/>
    <x v="5"/>
    <x v="0"/>
    <x v="6"/>
    <x v="0"/>
  </r>
  <r>
    <x v="68"/>
    <x v="0"/>
    <x v="68"/>
    <x v="856"/>
    <x v="856"/>
    <x v="47"/>
    <x v="636"/>
    <x v="821"/>
    <x v="28"/>
    <x v="860"/>
    <x v="814"/>
    <x v="818"/>
    <x v="85"/>
    <x v="592"/>
    <x v="370"/>
    <x v="501"/>
    <x v="855"/>
    <x v="856"/>
    <x v="856"/>
    <x v="856"/>
    <x v="856"/>
    <x v="0"/>
    <x v="0"/>
    <x v="3"/>
    <x v="0"/>
  </r>
  <r>
    <x v="1"/>
    <x v="1"/>
    <x v="1"/>
    <x v="857"/>
    <x v="857"/>
    <x v="22"/>
    <x v="808"/>
    <x v="822"/>
    <x v="39"/>
    <x v="861"/>
    <x v="32"/>
    <x v="32"/>
    <x v="75"/>
    <x v="593"/>
    <x v="233"/>
    <x v="576"/>
    <x v="856"/>
    <x v="857"/>
    <x v="857"/>
    <x v="857"/>
    <x v="857"/>
    <x v="1"/>
    <x v="1"/>
    <x v="7"/>
    <x v="0"/>
  </r>
  <r>
    <x v="77"/>
    <x v="0"/>
    <x v="77"/>
    <x v="858"/>
    <x v="858"/>
    <x v="36"/>
    <x v="809"/>
    <x v="823"/>
    <x v="26"/>
    <x v="862"/>
    <x v="815"/>
    <x v="819"/>
    <x v="2"/>
    <x v="157"/>
    <x v="444"/>
    <x v="661"/>
    <x v="857"/>
    <x v="858"/>
    <x v="858"/>
    <x v="858"/>
    <x v="858"/>
    <x v="0"/>
    <x v="0"/>
    <x v="16"/>
    <x v="0"/>
  </r>
  <r>
    <x v="47"/>
    <x v="2"/>
    <x v="47"/>
    <x v="859"/>
    <x v="859"/>
    <x v="27"/>
    <x v="663"/>
    <x v="824"/>
    <x v="58"/>
    <x v="863"/>
    <x v="816"/>
    <x v="820"/>
    <x v="10"/>
    <x v="594"/>
    <x v="57"/>
    <x v="84"/>
    <x v="858"/>
    <x v="859"/>
    <x v="859"/>
    <x v="859"/>
    <x v="859"/>
    <x v="5"/>
    <x v="0"/>
    <x v="6"/>
    <x v="0"/>
  </r>
  <r>
    <x v="67"/>
    <x v="1"/>
    <x v="67"/>
    <x v="860"/>
    <x v="860"/>
    <x v="3"/>
    <x v="810"/>
    <x v="825"/>
    <x v="50"/>
    <x v="864"/>
    <x v="817"/>
    <x v="821"/>
    <x v="93"/>
    <x v="175"/>
    <x v="1"/>
    <x v="662"/>
    <x v="859"/>
    <x v="860"/>
    <x v="860"/>
    <x v="860"/>
    <x v="860"/>
    <x v="1"/>
    <x v="0"/>
    <x v="1"/>
    <x v="0"/>
  </r>
  <r>
    <x v="56"/>
    <x v="2"/>
    <x v="56"/>
    <x v="861"/>
    <x v="861"/>
    <x v="35"/>
    <x v="811"/>
    <x v="826"/>
    <x v="56"/>
    <x v="865"/>
    <x v="818"/>
    <x v="822"/>
    <x v="53"/>
    <x v="595"/>
    <x v="215"/>
    <x v="475"/>
    <x v="860"/>
    <x v="861"/>
    <x v="861"/>
    <x v="861"/>
    <x v="861"/>
    <x v="5"/>
    <x v="0"/>
    <x v="0"/>
    <x v="0"/>
  </r>
  <r>
    <x v="116"/>
    <x v="0"/>
    <x v="116"/>
    <x v="862"/>
    <x v="862"/>
    <x v="8"/>
    <x v="812"/>
    <x v="827"/>
    <x v="70"/>
    <x v="866"/>
    <x v="819"/>
    <x v="823"/>
    <x v="43"/>
    <x v="405"/>
    <x v="445"/>
    <x v="303"/>
    <x v="861"/>
    <x v="862"/>
    <x v="862"/>
    <x v="862"/>
    <x v="862"/>
    <x v="0"/>
    <x v="1"/>
    <x v="9"/>
    <x v="0"/>
  </r>
  <r>
    <x v="41"/>
    <x v="1"/>
    <x v="41"/>
    <x v="863"/>
    <x v="863"/>
    <x v="22"/>
    <x v="813"/>
    <x v="828"/>
    <x v="84"/>
    <x v="867"/>
    <x v="32"/>
    <x v="32"/>
    <x v="66"/>
    <x v="596"/>
    <x v="30"/>
    <x v="214"/>
    <x v="862"/>
    <x v="863"/>
    <x v="863"/>
    <x v="863"/>
    <x v="863"/>
    <x v="1"/>
    <x v="0"/>
    <x v="0"/>
    <x v="0"/>
  </r>
  <r>
    <x v="16"/>
    <x v="2"/>
    <x v="16"/>
    <x v="864"/>
    <x v="864"/>
    <x v="8"/>
    <x v="814"/>
    <x v="133"/>
    <x v="45"/>
    <x v="868"/>
    <x v="820"/>
    <x v="824"/>
    <x v="0"/>
    <x v="582"/>
    <x v="344"/>
    <x v="663"/>
    <x v="863"/>
    <x v="864"/>
    <x v="864"/>
    <x v="864"/>
    <x v="864"/>
    <x v="5"/>
    <x v="1"/>
    <x v="5"/>
    <x v="1"/>
  </r>
  <r>
    <x v="87"/>
    <x v="0"/>
    <x v="87"/>
    <x v="865"/>
    <x v="865"/>
    <x v="20"/>
    <x v="815"/>
    <x v="829"/>
    <x v="19"/>
    <x v="869"/>
    <x v="821"/>
    <x v="825"/>
    <x v="0"/>
    <x v="597"/>
    <x v="446"/>
    <x v="329"/>
    <x v="864"/>
    <x v="865"/>
    <x v="865"/>
    <x v="865"/>
    <x v="865"/>
    <x v="0"/>
    <x v="0"/>
    <x v="1"/>
    <x v="0"/>
  </r>
  <r>
    <x v="31"/>
    <x v="1"/>
    <x v="31"/>
    <x v="866"/>
    <x v="866"/>
    <x v="10"/>
    <x v="816"/>
    <x v="830"/>
    <x v="47"/>
    <x v="870"/>
    <x v="822"/>
    <x v="826"/>
    <x v="8"/>
    <x v="318"/>
    <x v="190"/>
    <x v="664"/>
    <x v="865"/>
    <x v="866"/>
    <x v="866"/>
    <x v="866"/>
    <x v="866"/>
    <x v="1"/>
    <x v="1"/>
    <x v="7"/>
    <x v="0"/>
  </r>
  <r>
    <x v="39"/>
    <x v="2"/>
    <x v="39"/>
    <x v="867"/>
    <x v="867"/>
    <x v="31"/>
    <x v="817"/>
    <x v="831"/>
    <x v="43"/>
    <x v="871"/>
    <x v="823"/>
    <x v="827"/>
    <x v="117"/>
    <x v="36"/>
    <x v="447"/>
    <x v="665"/>
    <x v="866"/>
    <x v="867"/>
    <x v="867"/>
    <x v="867"/>
    <x v="867"/>
    <x v="5"/>
    <x v="0"/>
    <x v="1"/>
    <x v="0"/>
  </r>
  <r>
    <x v="42"/>
    <x v="1"/>
    <x v="42"/>
    <x v="868"/>
    <x v="868"/>
    <x v="21"/>
    <x v="94"/>
    <x v="832"/>
    <x v="55"/>
    <x v="872"/>
    <x v="824"/>
    <x v="828"/>
    <x v="47"/>
    <x v="598"/>
    <x v="84"/>
    <x v="295"/>
    <x v="867"/>
    <x v="868"/>
    <x v="868"/>
    <x v="868"/>
    <x v="868"/>
    <x v="1"/>
    <x v="2"/>
    <x v="3"/>
    <x v="0"/>
  </r>
  <r>
    <x v="95"/>
    <x v="2"/>
    <x v="95"/>
    <x v="869"/>
    <x v="869"/>
    <x v="38"/>
    <x v="818"/>
    <x v="833"/>
    <x v="8"/>
    <x v="873"/>
    <x v="825"/>
    <x v="829"/>
    <x v="33"/>
    <x v="47"/>
    <x v="287"/>
    <x v="666"/>
    <x v="868"/>
    <x v="869"/>
    <x v="869"/>
    <x v="869"/>
    <x v="869"/>
    <x v="5"/>
    <x v="1"/>
    <x v="0"/>
    <x v="0"/>
  </r>
  <r>
    <x v="10"/>
    <x v="0"/>
    <x v="10"/>
    <x v="870"/>
    <x v="870"/>
    <x v="50"/>
    <x v="139"/>
    <x v="834"/>
    <x v="18"/>
    <x v="874"/>
    <x v="826"/>
    <x v="830"/>
    <x v="30"/>
    <x v="599"/>
    <x v="231"/>
    <x v="346"/>
    <x v="869"/>
    <x v="870"/>
    <x v="870"/>
    <x v="870"/>
    <x v="870"/>
    <x v="0"/>
    <x v="1"/>
    <x v="3"/>
    <x v="0"/>
  </r>
  <r>
    <x v="86"/>
    <x v="1"/>
    <x v="86"/>
    <x v="871"/>
    <x v="871"/>
    <x v="2"/>
    <x v="819"/>
    <x v="835"/>
    <x v="14"/>
    <x v="875"/>
    <x v="827"/>
    <x v="831"/>
    <x v="18"/>
    <x v="600"/>
    <x v="328"/>
    <x v="667"/>
    <x v="870"/>
    <x v="871"/>
    <x v="871"/>
    <x v="871"/>
    <x v="871"/>
    <x v="1"/>
    <x v="1"/>
    <x v="13"/>
    <x v="0"/>
  </r>
  <r>
    <x v="60"/>
    <x v="6"/>
    <x v="60"/>
    <x v="872"/>
    <x v="872"/>
    <x v="16"/>
    <x v="820"/>
    <x v="836"/>
    <x v="95"/>
    <x v="876"/>
    <x v="828"/>
    <x v="832"/>
    <x v="157"/>
    <x v="601"/>
    <x v="86"/>
    <x v="668"/>
    <x v="599"/>
    <x v="872"/>
    <x v="872"/>
    <x v="872"/>
    <x v="872"/>
    <x v="6"/>
    <x v="0"/>
    <x v="17"/>
    <x v="0"/>
  </r>
  <r>
    <x v="89"/>
    <x v="0"/>
    <x v="89"/>
    <x v="873"/>
    <x v="873"/>
    <x v="36"/>
    <x v="821"/>
    <x v="837"/>
    <x v="22"/>
    <x v="877"/>
    <x v="829"/>
    <x v="833"/>
    <x v="35"/>
    <x v="413"/>
    <x v="263"/>
    <x v="196"/>
    <x v="871"/>
    <x v="873"/>
    <x v="873"/>
    <x v="873"/>
    <x v="873"/>
    <x v="0"/>
    <x v="1"/>
    <x v="0"/>
    <x v="0"/>
  </r>
  <r>
    <x v="7"/>
    <x v="1"/>
    <x v="7"/>
    <x v="874"/>
    <x v="874"/>
    <x v="23"/>
    <x v="822"/>
    <x v="838"/>
    <x v="20"/>
    <x v="878"/>
    <x v="830"/>
    <x v="834"/>
    <x v="90"/>
    <x v="205"/>
    <x v="74"/>
    <x v="669"/>
    <x v="872"/>
    <x v="874"/>
    <x v="874"/>
    <x v="874"/>
    <x v="874"/>
    <x v="1"/>
    <x v="0"/>
    <x v="6"/>
    <x v="0"/>
  </r>
  <r>
    <x v="57"/>
    <x v="0"/>
    <x v="57"/>
    <x v="875"/>
    <x v="875"/>
    <x v="38"/>
    <x v="597"/>
    <x v="839"/>
    <x v="51"/>
    <x v="879"/>
    <x v="831"/>
    <x v="835"/>
    <x v="158"/>
    <x v="259"/>
    <x v="130"/>
    <x v="313"/>
    <x v="873"/>
    <x v="875"/>
    <x v="875"/>
    <x v="875"/>
    <x v="875"/>
    <x v="0"/>
    <x v="1"/>
    <x v="6"/>
    <x v="0"/>
  </r>
  <r>
    <x v="75"/>
    <x v="1"/>
    <x v="75"/>
    <x v="876"/>
    <x v="876"/>
    <x v="10"/>
    <x v="823"/>
    <x v="840"/>
    <x v="58"/>
    <x v="880"/>
    <x v="832"/>
    <x v="836"/>
    <x v="22"/>
    <x v="300"/>
    <x v="99"/>
    <x v="670"/>
    <x v="874"/>
    <x v="876"/>
    <x v="876"/>
    <x v="876"/>
    <x v="876"/>
    <x v="1"/>
    <x v="1"/>
    <x v="13"/>
    <x v="0"/>
  </r>
  <r>
    <x v="118"/>
    <x v="2"/>
    <x v="118"/>
    <x v="877"/>
    <x v="877"/>
    <x v="68"/>
    <x v="824"/>
    <x v="841"/>
    <x v="61"/>
    <x v="881"/>
    <x v="833"/>
    <x v="837"/>
    <x v="75"/>
    <x v="81"/>
    <x v="448"/>
    <x v="93"/>
    <x v="875"/>
    <x v="877"/>
    <x v="877"/>
    <x v="877"/>
    <x v="877"/>
    <x v="4"/>
    <x v="1"/>
    <x v="15"/>
    <x v="0"/>
  </r>
  <r>
    <x v="52"/>
    <x v="1"/>
    <x v="52"/>
    <x v="878"/>
    <x v="878"/>
    <x v="33"/>
    <x v="825"/>
    <x v="842"/>
    <x v="23"/>
    <x v="882"/>
    <x v="834"/>
    <x v="838"/>
    <x v="19"/>
    <x v="241"/>
    <x v="190"/>
    <x v="671"/>
    <x v="876"/>
    <x v="878"/>
    <x v="878"/>
    <x v="878"/>
    <x v="878"/>
    <x v="3"/>
    <x v="0"/>
    <x v="0"/>
    <x v="0"/>
  </r>
  <r>
    <x v="69"/>
    <x v="2"/>
    <x v="69"/>
    <x v="879"/>
    <x v="879"/>
    <x v="12"/>
    <x v="826"/>
    <x v="843"/>
    <x v="58"/>
    <x v="883"/>
    <x v="835"/>
    <x v="839"/>
    <x v="45"/>
    <x v="62"/>
    <x v="270"/>
    <x v="672"/>
    <x v="877"/>
    <x v="879"/>
    <x v="879"/>
    <x v="879"/>
    <x v="879"/>
    <x v="4"/>
    <x v="0"/>
    <x v="1"/>
    <x v="0"/>
  </r>
  <r>
    <x v="12"/>
    <x v="1"/>
    <x v="12"/>
    <x v="880"/>
    <x v="880"/>
    <x v="39"/>
    <x v="827"/>
    <x v="491"/>
    <x v="39"/>
    <x v="884"/>
    <x v="836"/>
    <x v="840"/>
    <x v="45"/>
    <x v="602"/>
    <x v="449"/>
    <x v="192"/>
    <x v="878"/>
    <x v="880"/>
    <x v="880"/>
    <x v="880"/>
    <x v="880"/>
    <x v="3"/>
    <x v="1"/>
    <x v="0"/>
    <x v="0"/>
  </r>
  <r>
    <x v="109"/>
    <x v="0"/>
    <x v="109"/>
    <x v="881"/>
    <x v="881"/>
    <x v="32"/>
    <x v="828"/>
    <x v="844"/>
    <x v="3"/>
    <x v="885"/>
    <x v="837"/>
    <x v="841"/>
    <x v="33"/>
    <x v="386"/>
    <x v="45"/>
    <x v="97"/>
    <x v="879"/>
    <x v="881"/>
    <x v="881"/>
    <x v="881"/>
    <x v="881"/>
    <x v="2"/>
    <x v="1"/>
    <x v="0"/>
    <x v="0"/>
  </r>
  <r>
    <x v="50"/>
    <x v="2"/>
    <x v="50"/>
    <x v="882"/>
    <x v="882"/>
    <x v="2"/>
    <x v="829"/>
    <x v="845"/>
    <x v="49"/>
    <x v="886"/>
    <x v="838"/>
    <x v="842"/>
    <x v="121"/>
    <x v="472"/>
    <x v="297"/>
    <x v="673"/>
    <x v="880"/>
    <x v="882"/>
    <x v="882"/>
    <x v="882"/>
    <x v="882"/>
    <x v="4"/>
    <x v="0"/>
    <x v="3"/>
    <x v="0"/>
  </r>
  <r>
    <x v="24"/>
    <x v="1"/>
    <x v="24"/>
    <x v="883"/>
    <x v="883"/>
    <x v="28"/>
    <x v="830"/>
    <x v="846"/>
    <x v="41"/>
    <x v="887"/>
    <x v="839"/>
    <x v="843"/>
    <x v="2"/>
    <x v="239"/>
    <x v="450"/>
    <x v="674"/>
    <x v="881"/>
    <x v="883"/>
    <x v="883"/>
    <x v="883"/>
    <x v="883"/>
    <x v="3"/>
    <x v="1"/>
    <x v="8"/>
    <x v="1"/>
  </r>
  <r>
    <x v="22"/>
    <x v="2"/>
    <x v="22"/>
    <x v="884"/>
    <x v="884"/>
    <x v="14"/>
    <x v="831"/>
    <x v="847"/>
    <x v="43"/>
    <x v="888"/>
    <x v="840"/>
    <x v="844"/>
    <x v="5"/>
    <x v="545"/>
    <x v="40"/>
    <x v="66"/>
    <x v="882"/>
    <x v="884"/>
    <x v="884"/>
    <x v="884"/>
    <x v="884"/>
    <x v="4"/>
    <x v="0"/>
    <x v="1"/>
    <x v="0"/>
  </r>
  <r>
    <x v="29"/>
    <x v="0"/>
    <x v="29"/>
    <x v="885"/>
    <x v="885"/>
    <x v="30"/>
    <x v="654"/>
    <x v="848"/>
    <x v="50"/>
    <x v="889"/>
    <x v="841"/>
    <x v="845"/>
    <x v="56"/>
    <x v="603"/>
    <x v="186"/>
    <x v="475"/>
    <x v="883"/>
    <x v="885"/>
    <x v="885"/>
    <x v="885"/>
    <x v="885"/>
    <x v="2"/>
    <x v="0"/>
    <x v="13"/>
    <x v="0"/>
  </r>
  <r>
    <x v="56"/>
    <x v="2"/>
    <x v="56"/>
    <x v="886"/>
    <x v="886"/>
    <x v="6"/>
    <x v="832"/>
    <x v="526"/>
    <x v="13"/>
    <x v="890"/>
    <x v="842"/>
    <x v="846"/>
    <x v="40"/>
    <x v="528"/>
    <x v="12"/>
    <x v="220"/>
    <x v="884"/>
    <x v="886"/>
    <x v="886"/>
    <x v="886"/>
    <x v="886"/>
    <x v="4"/>
    <x v="0"/>
    <x v="3"/>
    <x v="0"/>
  </r>
  <r>
    <x v="30"/>
    <x v="0"/>
    <x v="30"/>
    <x v="887"/>
    <x v="887"/>
    <x v="5"/>
    <x v="833"/>
    <x v="849"/>
    <x v="34"/>
    <x v="891"/>
    <x v="843"/>
    <x v="847"/>
    <x v="59"/>
    <x v="132"/>
    <x v="14"/>
    <x v="207"/>
    <x v="885"/>
    <x v="887"/>
    <x v="887"/>
    <x v="887"/>
    <x v="887"/>
    <x v="2"/>
    <x v="1"/>
    <x v="11"/>
    <x v="1"/>
  </r>
  <r>
    <x v="63"/>
    <x v="2"/>
    <x v="63"/>
    <x v="888"/>
    <x v="888"/>
    <x v="22"/>
    <x v="834"/>
    <x v="850"/>
    <x v="63"/>
    <x v="892"/>
    <x v="32"/>
    <x v="32"/>
    <x v="159"/>
    <x v="604"/>
    <x v="103"/>
    <x v="642"/>
    <x v="886"/>
    <x v="888"/>
    <x v="888"/>
    <x v="888"/>
    <x v="888"/>
    <x v="4"/>
    <x v="1"/>
    <x v="1"/>
    <x v="0"/>
  </r>
  <r>
    <x v="58"/>
    <x v="1"/>
    <x v="58"/>
    <x v="889"/>
    <x v="889"/>
    <x v="29"/>
    <x v="835"/>
    <x v="851"/>
    <x v="46"/>
    <x v="893"/>
    <x v="844"/>
    <x v="848"/>
    <x v="29"/>
    <x v="605"/>
    <x v="451"/>
    <x v="675"/>
    <x v="887"/>
    <x v="889"/>
    <x v="889"/>
    <x v="889"/>
    <x v="889"/>
    <x v="3"/>
    <x v="0"/>
    <x v="0"/>
    <x v="0"/>
  </r>
  <r>
    <x v="65"/>
    <x v="2"/>
    <x v="65"/>
    <x v="890"/>
    <x v="890"/>
    <x v="50"/>
    <x v="836"/>
    <x v="852"/>
    <x v="18"/>
    <x v="894"/>
    <x v="845"/>
    <x v="849"/>
    <x v="30"/>
    <x v="572"/>
    <x v="132"/>
    <x v="676"/>
    <x v="888"/>
    <x v="890"/>
    <x v="890"/>
    <x v="890"/>
    <x v="890"/>
    <x v="4"/>
    <x v="1"/>
    <x v="16"/>
    <x v="0"/>
  </r>
  <r>
    <x v="62"/>
    <x v="0"/>
    <x v="62"/>
    <x v="891"/>
    <x v="891"/>
    <x v="18"/>
    <x v="837"/>
    <x v="302"/>
    <x v="55"/>
    <x v="895"/>
    <x v="846"/>
    <x v="850"/>
    <x v="76"/>
    <x v="514"/>
    <x v="16"/>
    <x v="677"/>
    <x v="889"/>
    <x v="891"/>
    <x v="891"/>
    <x v="891"/>
    <x v="891"/>
    <x v="2"/>
    <x v="0"/>
    <x v="13"/>
    <x v="0"/>
  </r>
  <r>
    <x v="20"/>
    <x v="1"/>
    <x v="20"/>
    <x v="892"/>
    <x v="892"/>
    <x v="55"/>
    <x v="838"/>
    <x v="853"/>
    <x v="10"/>
    <x v="896"/>
    <x v="847"/>
    <x v="851"/>
    <x v="31"/>
    <x v="606"/>
    <x v="441"/>
    <x v="678"/>
    <x v="890"/>
    <x v="892"/>
    <x v="892"/>
    <x v="892"/>
    <x v="892"/>
    <x v="3"/>
    <x v="0"/>
    <x v="13"/>
    <x v="0"/>
  </r>
  <r>
    <x v="34"/>
    <x v="2"/>
    <x v="34"/>
    <x v="893"/>
    <x v="893"/>
    <x v="33"/>
    <x v="839"/>
    <x v="458"/>
    <x v="45"/>
    <x v="897"/>
    <x v="848"/>
    <x v="852"/>
    <x v="66"/>
    <x v="607"/>
    <x v="302"/>
    <x v="679"/>
    <x v="891"/>
    <x v="893"/>
    <x v="893"/>
    <x v="893"/>
    <x v="893"/>
    <x v="4"/>
    <x v="1"/>
    <x v="3"/>
    <x v="0"/>
  </r>
  <r>
    <x v="13"/>
    <x v="0"/>
    <x v="13"/>
    <x v="894"/>
    <x v="894"/>
    <x v="6"/>
    <x v="840"/>
    <x v="854"/>
    <x v="35"/>
    <x v="898"/>
    <x v="849"/>
    <x v="853"/>
    <x v="4"/>
    <x v="343"/>
    <x v="151"/>
    <x v="680"/>
    <x v="892"/>
    <x v="894"/>
    <x v="894"/>
    <x v="894"/>
    <x v="894"/>
    <x v="2"/>
    <x v="0"/>
    <x v="3"/>
    <x v="0"/>
  </r>
  <r>
    <x v="27"/>
    <x v="1"/>
    <x v="27"/>
    <x v="895"/>
    <x v="895"/>
    <x v="64"/>
    <x v="841"/>
    <x v="855"/>
    <x v="58"/>
    <x v="899"/>
    <x v="850"/>
    <x v="854"/>
    <x v="34"/>
    <x v="117"/>
    <x v="128"/>
    <x v="31"/>
    <x v="893"/>
    <x v="895"/>
    <x v="895"/>
    <x v="895"/>
    <x v="895"/>
    <x v="3"/>
    <x v="0"/>
    <x v="12"/>
    <x v="0"/>
  </r>
  <r>
    <x v="73"/>
    <x v="2"/>
    <x v="73"/>
    <x v="896"/>
    <x v="896"/>
    <x v="12"/>
    <x v="842"/>
    <x v="856"/>
    <x v="0"/>
    <x v="900"/>
    <x v="851"/>
    <x v="855"/>
    <x v="105"/>
    <x v="284"/>
    <x v="452"/>
    <x v="681"/>
    <x v="894"/>
    <x v="896"/>
    <x v="896"/>
    <x v="896"/>
    <x v="896"/>
    <x v="4"/>
    <x v="1"/>
    <x v="13"/>
    <x v="0"/>
  </r>
  <r>
    <x v="84"/>
    <x v="0"/>
    <x v="84"/>
    <x v="897"/>
    <x v="897"/>
    <x v="57"/>
    <x v="843"/>
    <x v="857"/>
    <x v="58"/>
    <x v="901"/>
    <x v="852"/>
    <x v="856"/>
    <x v="78"/>
    <x v="583"/>
    <x v="453"/>
    <x v="682"/>
    <x v="895"/>
    <x v="897"/>
    <x v="897"/>
    <x v="897"/>
    <x v="897"/>
    <x v="2"/>
    <x v="0"/>
    <x v="13"/>
    <x v="0"/>
  </r>
  <r>
    <x v="19"/>
    <x v="1"/>
    <x v="19"/>
    <x v="898"/>
    <x v="898"/>
    <x v="36"/>
    <x v="844"/>
    <x v="858"/>
    <x v="63"/>
    <x v="902"/>
    <x v="853"/>
    <x v="857"/>
    <x v="15"/>
    <x v="74"/>
    <x v="184"/>
    <x v="470"/>
    <x v="896"/>
    <x v="898"/>
    <x v="898"/>
    <x v="898"/>
    <x v="898"/>
    <x v="3"/>
    <x v="0"/>
    <x v="5"/>
    <x v="1"/>
  </r>
  <r>
    <x v="37"/>
    <x v="2"/>
    <x v="37"/>
    <x v="899"/>
    <x v="899"/>
    <x v="69"/>
    <x v="845"/>
    <x v="859"/>
    <x v="42"/>
    <x v="903"/>
    <x v="854"/>
    <x v="858"/>
    <x v="127"/>
    <x v="124"/>
    <x v="344"/>
    <x v="683"/>
    <x v="897"/>
    <x v="899"/>
    <x v="899"/>
    <x v="899"/>
    <x v="899"/>
    <x v="5"/>
    <x v="1"/>
    <x v="3"/>
    <x v="0"/>
  </r>
  <r>
    <x v="91"/>
    <x v="1"/>
    <x v="91"/>
    <x v="900"/>
    <x v="900"/>
    <x v="23"/>
    <x v="846"/>
    <x v="860"/>
    <x v="26"/>
    <x v="904"/>
    <x v="855"/>
    <x v="859"/>
    <x v="5"/>
    <x v="33"/>
    <x v="374"/>
    <x v="684"/>
    <x v="769"/>
    <x v="900"/>
    <x v="900"/>
    <x v="900"/>
    <x v="900"/>
    <x v="1"/>
    <x v="0"/>
    <x v="0"/>
    <x v="0"/>
  </r>
  <r>
    <x v="96"/>
    <x v="2"/>
    <x v="96"/>
    <x v="901"/>
    <x v="901"/>
    <x v="47"/>
    <x v="847"/>
    <x v="299"/>
    <x v="8"/>
    <x v="905"/>
    <x v="856"/>
    <x v="860"/>
    <x v="10"/>
    <x v="608"/>
    <x v="104"/>
    <x v="685"/>
    <x v="898"/>
    <x v="901"/>
    <x v="901"/>
    <x v="901"/>
    <x v="901"/>
    <x v="5"/>
    <x v="0"/>
    <x v="12"/>
    <x v="0"/>
  </r>
  <r>
    <x v="36"/>
    <x v="0"/>
    <x v="36"/>
    <x v="902"/>
    <x v="902"/>
    <x v="15"/>
    <x v="299"/>
    <x v="861"/>
    <x v="49"/>
    <x v="906"/>
    <x v="857"/>
    <x v="861"/>
    <x v="47"/>
    <x v="299"/>
    <x v="343"/>
    <x v="686"/>
    <x v="899"/>
    <x v="902"/>
    <x v="902"/>
    <x v="902"/>
    <x v="902"/>
    <x v="0"/>
    <x v="2"/>
    <x v="6"/>
    <x v="0"/>
  </r>
  <r>
    <x v="106"/>
    <x v="1"/>
    <x v="106"/>
    <x v="903"/>
    <x v="903"/>
    <x v="13"/>
    <x v="848"/>
    <x v="644"/>
    <x v="14"/>
    <x v="907"/>
    <x v="858"/>
    <x v="862"/>
    <x v="48"/>
    <x v="609"/>
    <x v="81"/>
    <x v="148"/>
    <x v="900"/>
    <x v="903"/>
    <x v="903"/>
    <x v="903"/>
    <x v="903"/>
    <x v="1"/>
    <x v="1"/>
    <x v="13"/>
    <x v="0"/>
  </r>
  <r>
    <x v="42"/>
    <x v="0"/>
    <x v="42"/>
    <x v="904"/>
    <x v="904"/>
    <x v="10"/>
    <x v="849"/>
    <x v="862"/>
    <x v="4"/>
    <x v="908"/>
    <x v="859"/>
    <x v="863"/>
    <x v="30"/>
    <x v="610"/>
    <x v="454"/>
    <x v="147"/>
    <x v="901"/>
    <x v="904"/>
    <x v="904"/>
    <x v="904"/>
    <x v="904"/>
    <x v="0"/>
    <x v="2"/>
    <x v="16"/>
    <x v="0"/>
  </r>
  <r>
    <x v="44"/>
    <x v="1"/>
    <x v="44"/>
    <x v="905"/>
    <x v="905"/>
    <x v="29"/>
    <x v="850"/>
    <x v="863"/>
    <x v="75"/>
    <x v="909"/>
    <x v="860"/>
    <x v="864"/>
    <x v="81"/>
    <x v="611"/>
    <x v="455"/>
    <x v="687"/>
    <x v="902"/>
    <x v="905"/>
    <x v="905"/>
    <x v="905"/>
    <x v="905"/>
    <x v="1"/>
    <x v="0"/>
    <x v="13"/>
    <x v="0"/>
  </r>
  <r>
    <x v="60"/>
    <x v="6"/>
    <x v="60"/>
    <x v="906"/>
    <x v="906"/>
    <x v="6"/>
    <x v="851"/>
    <x v="864"/>
    <x v="5"/>
    <x v="910"/>
    <x v="861"/>
    <x v="865"/>
    <x v="29"/>
    <x v="44"/>
    <x v="402"/>
    <x v="454"/>
    <x v="903"/>
    <x v="906"/>
    <x v="906"/>
    <x v="906"/>
    <x v="906"/>
    <x v="6"/>
    <x v="0"/>
    <x v="15"/>
    <x v="0"/>
  </r>
  <r>
    <x v="10"/>
    <x v="0"/>
    <x v="10"/>
    <x v="907"/>
    <x v="907"/>
    <x v="12"/>
    <x v="852"/>
    <x v="865"/>
    <x v="68"/>
    <x v="911"/>
    <x v="862"/>
    <x v="866"/>
    <x v="35"/>
    <x v="612"/>
    <x v="330"/>
    <x v="688"/>
    <x v="904"/>
    <x v="907"/>
    <x v="907"/>
    <x v="907"/>
    <x v="907"/>
    <x v="0"/>
    <x v="1"/>
    <x v="6"/>
    <x v="0"/>
  </r>
  <r>
    <x v="56"/>
    <x v="2"/>
    <x v="56"/>
    <x v="908"/>
    <x v="908"/>
    <x v="16"/>
    <x v="853"/>
    <x v="866"/>
    <x v="27"/>
    <x v="912"/>
    <x v="863"/>
    <x v="867"/>
    <x v="43"/>
    <x v="66"/>
    <x v="456"/>
    <x v="224"/>
    <x v="905"/>
    <x v="908"/>
    <x v="908"/>
    <x v="908"/>
    <x v="908"/>
    <x v="5"/>
    <x v="0"/>
    <x v="0"/>
    <x v="0"/>
  </r>
  <r>
    <x v="4"/>
    <x v="0"/>
    <x v="4"/>
    <x v="909"/>
    <x v="909"/>
    <x v="27"/>
    <x v="854"/>
    <x v="867"/>
    <x v="5"/>
    <x v="913"/>
    <x v="864"/>
    <x v="868"/>
    <x v="11"/>
    <x v="613"/>
    <x v="4"/>
    <x v="689"/>
    <x v="906"/>
    <x v="909"/>
    <x v="909"/>
    <x v="909"/>
    <x v="909"/>
    <x v="0"/>
    <x v="1"/>
    <x v="1"/>
    <x v="0"/>
  </r>
  <r>
    <x v="45"/>
    <x v="2"/>
    <x v="45"/>
    <x v="910"/>
    <x v="910"/>
    <x v="29"/>
    <x v="855"/>
    <x v="868"/>
    <x v="10"/>
    <x v="914"/>
    <x v="865"/>
    <x v="869"/>
    <x v="11"/>
    <x v="614"/>
    <x v="342"/>
    <x v="397"/>
    <x v="907"/>
    <x v="910"/>
    <x v="910"/>
    <x v="910"/>
    <x v="910"/>
    <x v="5"/>
    <x v="1"/>
    <x v="3"/>
    <x v="0"/>
  </r>
  <r>
    <x v="41"/>
    <x v="1"/>
    <x v="41"/>
    <x v="911"/>
    <x v="911"/>
    <x v="1"/>
    <x v="856"/>
    <x v="869"/>
    <x v="3"/>
    <x v="915"/>
    <x v="866"/>
    <x v="870"/>
    <x v="29"/>
    <x v="615"/>
    <x v="416"/>
    <x v="690"/>
    <x v="908"/>
    <x v="911"/>
    <x v="911"/>
    <x v="911"/>
    <x v="911"/>
    <x v="1"/>
    <x v="0"/>
    <x v="9"/>
    <x v="0"/>
  </r>
  <r>
    <x v="3"/>
    <x v="0"/>
    <x v="3"/>
    <x v="912"/>
    <x v="912"/>
    <x v="39"/>
    <x v="857"/>
    <x v="585"/>
    <x v="47"/>
    <x v="916"/>
    <x v="867"/>
    <x v="871"/>
    <x v="35"/>
    <x v="616"/>
    <x v="62"/>
    <x v="691"/>
    <x v="909"/>
    <x v="912"/>
    <x v="912"/>
    <x v="912"/>
    <x v="912"/>
    <x v="0"/>
    <x v="1"/>
    <x v="0"/>
    <x v="0"/>
  </r>
  <r>
    <x v="53"/>
    <x v="2"/>
    <x v="53"/>
    <x v="913"/>
    <x v="913"/>
    <x v="7"/>
    <x v="858"/>
    <x v="870"/>
    <x v="10"/>
    <x v="917"/>
    <x v="868"/>
    <x v="872"/>
    <x v="28"/>
    <x v="141"/>
    <x v="10"/>
    <x v="692"/>
    <x v="910"/>
    <x v="913"/>
    <x v="913"/>
    <x v="913"/>
    <x v="913"/>
    <x v="5"/>
    <x v="1"/>
    <x v="3"/>
    <x v="0"/>
  </r>
  <r>
    <x v="76"/>
    <x v="1"/>
    <x v="76"/>
    <x v="914"/>
    <x v="914"/>
    <x v="11"/>
    <x v="859"/>
    <x v="366"/>
    <x v="5"/>
    <x v="918"/>
    <x v="869"/>
    <x v="873"/>
    <x v="60"/>
    <x v="72"/>
    <x v="330"/>
    <x v="693"/>
    <x v="911"/>
    <x v="914"/>
    <x v="914"/>
    <x v="914"/>
    <x v="914"/>
    <x v="1"/>
    <x v="0"/>
    <x v="3"/>
    <x v="0"/>
  </r>
  <r>
    <x v="105"/>
    <x v="2"/>
    <x v="105"/>
    <x v="915"/>
    <x v="915"/>
    <x v="27"/>
    <x v="860"/>
    <x v="871"/>
    <x v="80"/>
    <x v="919"/>
    <x v="870"/>
    <x v="874"/>
    <x v="81"/>
    <x v="354"/>
    <x v="192"/>
    <x v="228"/>
    <x v="912"/>
    <x v="915"/>
    <x v="915"/>
    <x v="915"/>
    <x v="915"/>
    <x v="5"/>
    <x v="1"/>
    <x v="9"/>
    <x v="0"/>
  </r>
  <r>
    <x v="17"/>
    <x v="1"/>
    <x v="17"/>
    <x v="916"/>
    <x v="916"/>
    <x v="2"/>
    <x v="861"/>
    <x v="872"/>
    <x v="32"/>
    <x v="920"/>
    <x v="871"/>
    <x v="875"/>
    <x v="0"/>
    <x v="182"/>
    <x v="185"/>
    <x v="694"/>
    <x v="913"/>
    <x v="916"/>
    <x v="916"/>
    <x v="916"/>
    <x v="916"/>
    <x v="1"/>
    <x v="1"/>
    <x v="1"/>
    <x v="0"/>
  </r>
  <r>
    <x v="110"/>
    <x v="0"/>
    <x v="110"/>
    <x v="917"/>
    <x v="917"/>
    <x v="33"/>
    <x v="862"/>
    <x v="873"/>
    <x v="84"/>
    <x v="921"/>
    <x v="872"/>
    <x v="876"/>
    <x v="133"/>
    <x v="468"/>
    <x v="50"/>
    <x v="683"/>
    <x v="914"/>
    <x v="917"/>
    <x v="917"/>
    <x v="917"/>
    <x v="917"/>
    <x v="0"/>
    <x v="1"/>
    <x v="15"/>
    <x v="0"/>
  </r>
  <r>
    <x v="48"/>
    <x v="2"/>
    <x v="48"/>
    <x v="918"/>
    <x v="918"/>
    <x v="0"/>
    <x v="863"/>
    <x v="874"/>
    <x v="20"/>
    <x v="922"/>
    <x v="873"/>
    <x v="877"/>
    <x v="50"/>
    <x v="287"/>
    <x v="63"/>
    <x v="157"/>
    <x v="915"/>
    <x v="918"/>
    <x v="918"/>
    <x v="918"/>
    <x v="918"/>
    <x v="5"/>
    <x v="1"/>
    <x v="0"/>
    <x v="0"/>
  </r>
  <r>
    <x v="74"/>
    <x v="1"/>
    <x v="74"/>
    <x v="919"/>
    <x v="919"/>
    <x v="50"/>
    <x v="864"/>
    <x v="875"/>
    <x v="58"/>
    <x v="923"/>
    <x v="874"/>
    <x v="878"/>
    <x v="90"/>
    <x v="227"/>
    <x v="72"/>
    <x v="34"/>
    <x v="916"/>
    <x v="919"/>
    <x v="919"/>
    <x v="919"/>
    <x v="919"/>
    <x v="1"/>
    <x v="0"/>
    <x v="1"/>
    <x v="0"/>
  </r>
  <r>
    <x v="55"/>
    <x v="1"/>
    <x v="55"/>
    <x v="920"/>
    <x v="920"/>
    <x v="22"/>
    <x v="865"/>
    <x v="876"/>
    <x v="68"/>
    <x v="924"/>
    <x v="32"/>
    <x v="32"/>
    <x v="17"/>
    <x v="161"/>
    <x v="62"/>
    <x v="176"/>
    <x v="917"/>
    <x v="920"/>
    <x v="920"/>
    <x v="920"/>
    <x v="920"/>
    <x v="1"/>
    <x v="0"/>
    <x v="13"/>
    <x v="0"/>
  </r>
  <r>
    <x v="93"/>
    <x v="7"/>
    <x v="93"/>
    <x v="921"/>
    <x v="921"/>
    <x v="15"/>
    <x v="514"/>
    <x v="877"/>
    <x v="7"/>
    <x v="925"/>
    <x v="875"/>
    <x v="879"/>
    <x v="21"/>
    <x v="111"/>
    <x v="106"/>
    <x v="695"/>
    <x v="918"/>
    <x v="921"/>
    <x v="921"/>
    <x v="921"/>
    <x v="921"/>
    <x v="6"/>
    <x v="0"/>
    <x v="7"/>
    <x v="0"/>
  </r>
  <r>
    <x v="5"/>
    <x v="2"/>
    <x v="5"/>
    <x v="922"/>
    <x v="922"/>
    <x v="25"/>
    <x v="866"/>
    <x v="878"/>
    <x v="58"/>
    <x v="926"/>
    <x v="876"/>
    <x v="880"/>
    <x v="115"/>
    <x v="473"/>
    <x v="457"/>
    <x v="696"/>
    <x v="919"/>
    <x v="922"/>
    <x v="922"/>
    <x v="922"/>
    <x v="922"/>
    <x v="5"/>
    <x v="0"/>
    <x v="3"/>
    <x v="0"/>
  </r>
  <r>
    <x v="71"/>
    <x v="1"/>
    <x v="71"/>
    <x v="923"/>
    <x v="923"/>
    <x v="50"/>
    <x v="867"/>
    <x v="879"/>
    <x v="20"/>
    <x v="927"/>
    <x v="877"/>
    <x v="881"/>
    <x v="90"/>
    <x v="617"/>
    <x v="26"/>
    <x v="570"/>
    <x v="920"/>
    <x v="923"/>
    <x v="923"/>
    <x v="923"/>
    <x v="923"/>
    <x v="1"/>
    <x v="1"/>
    <x v="0"/>
    <x v="0"/>
  </r>
  <r>
    <x v="83"/>
    <x v="0"/>
    <x v="83"/>
    <x v="924"/>
    <x v="924"/>
    <x v="15"/>
    <x v="868"/>
    <x v="880"/>
    <x v="51"/>
    <x v="928"/>
    <x v="878"/>
    <x v="882"/>
    <x v="14"/>
    <x v="618"/>
    <x v="263"/>
    <x v="697"/>
    <x v="921"/>
    <x v="924"/>
    <x v="924"/>
    <x v="924"/>
    <x v="924"/>
    <x v="0"/>
    <x v="1"/>
    <x v="15"/>
    <x v="0"/>
  </r>
  <r>
    <x v="35"/>
    <x v="1"/>
    <x v="35"/>
    <x v="925"/>
    <x v="925"/>
    <x v="26"/>
    <x v="850"/>
    <x v="401"/>
    <x v="1"/>
    <x v="929"/>
    <x v="879"/>
    <x v="883"/>
    <x v="81"/>
    <x v="596"/>
    <x v="112"/>
    <x v="698"/>
    <x v="922"/>
    <x v="925"/>
    <x v="925"/>
    <x v="925"/>
    <x v="925"/>
    <x v="1"/>
    <x v="1"/>
    <x v="4"/>
    <x v="1"/>
  </r>
  <r>
    <x v="97"/>
    <x v="0"/>
    <x v="97"/>
    <x v="926"/>
    <x v="926"/>
    <x v="6"/>
    <x v="280"/>
    <x v="881"/>
    <x v="3"/>
    <x v="930"/>
    <x v="880"/>
    <x v="884"/>
    <x v="113"/>
    <x v="619"/>
    <x v="203"/>
    <x v="527"/>
    <x v="923"/>
    <x v="926"/>
    <x v="926"/>
    <x v="926"/>
    <x v="926"/>
    <x v="0"/>
    <x v="1"/>
    <x v="9"/>
    <x v="0"/>
  </r>
  <r>
    <x v="2"/>
    <x v="1"/>
    <x v="2"/>
    <x v="927"/>
    <x v="927"/>
    <x v="27"/>
    <x v="869"/>
    <x v="882"/>
    <x v="1"/>
    <x v="931"/>
    <x v="881"/>
    <x v="885"/>
    <x v="34"/>
    <x v="620"/>
    <x v="195"/>
    <x v="49"/>
    <x v="924"/>
    <x v="927"/>
    <x v="927"/>
    <x v="927"/>
    <x v="927"/>
    <x v="1"/>
    <x v="1"/>
    <x v="3"/>
    <x v="0"/>
  </r>
  <r>
    <x v="33"/>
    <x v="2"/>
    <x v="33"/>
    <x v="928"/>
    <x v="928"/>
    <x v="8"/>
    <x v="870"/>
    <x v="883"/>
    <x v="45"/>
    <x v="932"/>
    <x v="882"/>
    <x v="886"/>
    <x v="20"/>
    <x v="621"/>
    <x v="458"/>
    <x v="449"/>
    <x v="925"/>
    <x v="928"/>
    <x v="928"/>
    <x v="928"/>
    <x v="928"/>
    <x v="4"/>
    <x v="0"/>
    <x v="1"/>
    <x v="0"/>
  </r>
  <r>
    <x v="61"/>
    <x v="0"/>
    <x v="61"/>
    <x v="929"/>
    <x v="929"/>
    <x v="0"/>
    <x v="285"/>
    <x v="884"/>
    <x v="19"/>
    <x v="933"/>
    <x v="883"/>
    <x v="887"/>
    <x v="55"/>
    <x v="413"/>
    <x v="120"/>
    <x v="699"/>
    <x v="926"/>
    <x v="929"/>
    <x v="929"/>
    <x v="929"/>
    <x v="929"/>
    <x v="2"/>
    <x v="0"/>
    <x v="13"/>
    <x v="0"/>
  </r>
  <r>
    <x v="16"/>
    <x v="1"/>
    <x v="16"/>
    <x v="930"/>
    <x v="930"/>
    <x v="38"/>
    <x v="871"/>
    <x v="885"/>
    <x v="20"/>
    <x v="934"/>
    <x v="884"/>
    <x v="888"/>
    <x v="0"/>
    <x v="16"/>
    <x v="459"/>
    <x v="7"/>
    <x v="927"/>
    <x v="930"/>
    <x v="930"/>
    <x v="930"/>
    <x v="930"/>
    <x v="3"/>
    <x v="1"/>
    <x v="4"/>
    <x v="1"/>
  </r>
  <r>
    <x v="77"/>
    <x v="0"/>
    <x v="77"/>
    <x v="931"/>
    <x v="931"/>
    <x v="14"/>
    <x v="872"/>
    <x v="886"/>
    <x v="50"/>
    <x v="935"/>
    <x v="885"/>
    <x v="889"/>
    <x v="5"/>
    <x v="622"/>
    <x v="247"/>
    <x v="700"/>
    <x v="928"/>
    <x v="931"/>
    <x v="931"/>
    <x v="931"/>
    <x v="931"/>
    <x v="2"/>
    <x v="0"/>
    <x v="0"/>
    <x v="0"/>
  </r>
  <r>
    <x v="114"/>
    <x v="1"/>
    <x v="114"/>
    <x v="932"/>
    <x v="932"/>
    <x v="31"/>
    <x v="873"/>
    <x v="887"/>
    <x v="15"/>
    <x v="936"/>
    <x v="886"/>
    <x v="890"/>
    <x v="106"/>
    <x v="211"/>
    <x v="270"/>
    <x v="701"/>
    <x v="929"/>
    <x v="932"/>
    <x v="932"/>
    <x v="932"/>
    <x v="932"/>
    <x v="3"/>
    <x v="1"/>
    <x v="8"/>
    <x v="1"/>
  </r>
  <r>
    <x v="32"/>
    <x v="2"/>
    <x v="32"/>
    <x v="933"/>
    <x v="933"/>
    <x v="48"/>
    <x v="874"/>
    <x v="888"/>
    <x v="75"/>
    <x v="937"/>
    <x v="887"/>
    <x v="891"/>
    <x v="18"/>
    <x v="486"/>
    <x v="243"/>
    <x v="702"/>
    <x v="930"/>
    <x v="933"/>
    <x v="933"/>
    <x v="933"/>
    <x v="933"/>
    <x v="4"/>
    <x v="1"/>
    <x v="13"/>
    <x v="0"/>
  </r>
  <r>
    <x v="118"/>
    <x v="0"/>
    <x v="118"/>
    <x v="934"/>
    <x v="934"/>
    <x v="2"/>
    <x v="875"/>
    <x v="400"/>
    <x v="3"/>
    <x v="938"/>
    <x v="888"/>
    <x v="892"/>
    <x v="30"/>
    <x v="623"/>
    <x v="172"/>
    <x v="571"/>
    <x v="931"/>
    <x v="934"/>
    <x v="934"/>
    <x v="934"/>
    <x v="934"/>
    <x v="2"/>
    <x v="1"/>
    <x v="6"/>
    <x v="0"/>
  </r>
  <r>
    <x v="49"/>
    <x v="2"/>
    <x v="49"/>
    <x v="935"/>
    <x v="935"/>
    <x v="54"/>
    <x v="876"/>
    <x v="889"/>
    <x v="68"/>
    <x v="939"/>
    <x v="889"/>
    <x v="893"/>
    <x v="51"/>
    <x v="313"/>
    <x v="103"/>
    <x v="341"/>
    <x v="932"/>
    <x v="935"/>
    <x v="935"/>
    <x v="935"/>
    <x v="935"/>
    <x v="4"/>
    <x v="1"/>
    <x v="13"/>
    <x v="0"/>
  </r>
  <r>
    <x v="14"/>
    <x v="1"/>
    <x v="14"/>
    <x v="936"/>
    <x v="936"/>
    <x v="17"/>
    <x v="877"/>
    <x v="890"/>
    <x v="43"/>
    <x v="940"/>
    <x v="890"/>
    <x v="894"/>
    <x v="0"/>
    <x v="624"/>
    <x v="45"/>
    <x v="703"/>
    <x v="933"/>
    <x v="936"/>
    <x v="936"/>
    <x v="936"/>
    <x v="936"/>
    <x v="3"/>
    <x v="1"/>
    <x v="4"/>
    <x v="1"/>
  </r>
  <r>
    <x v="9"/>
    <x v="0"/>
    <x v="9"/>
    <x v="937"/>
    <x v="937"/>
    <x v="38"/>
    <x v="878"/>
    <x v="891"/>
    <x v="8"/>
    <x v="941"/>
    <x v="891"/>
    <x v="895"/>
    <x v="43"/>
    <x v="88"/>
    <x v="203"/>
    <x v="704"/>
    <x v="934"/>
    <x v="937"/>
    <x v="937"/>
    <x v="937"/>
    <x v="937"/>
    <x v="2"/>
    <x v="0"/>
    <x v="1"/>
    <x v="0"/>
  </r>
  <r>
    <x v="88"/>
    <x v="0"/>
    <x v="88"/>
    <x v="938"/>
    <x v="938"/>
    <x v="6"/>
    <x v="879"/>
    <x v="892"/>
    <x v="8"/>
    <x v="942"/>
    <x v="892"/>
    <x v="896"/>
    <x v="54"/>
    <x v="227"/>
    <x v="141"/>
    <x v="366"/>
    <x v="935"/>
    <x v="938"/>
    <x v="938"/>
    <x v="938"/>
    <x v="938"/>
    <x v="2"/>
    <x v="0"/>
    <x v="3"/>
    <x v="0"/>
  </r>
  <r>
    <x v="26"/>
    <x v="1"/>
    <x v="26"/>
    <x v="939"/>
    <x v="939"/>
    <x v="11"/>
    <x v="880"/>
    <x v="893"/>
    <x v="18"/>
    <x v="943"/>
    <x v="893"/>
    <x v="897"/>
    <x v="110"/>
    <x v="625"/>
    <x v="142"/>
    <x v="705"/>
    <x v="936"/>
    <x v="939"/>
    <x v="939"/>
    <x v="939"/>
    <x v="939"/>
    <x v="3"/>
    <x v="0"/>
    <x v="3"/>
    <x v="0"/>
  </r>
  <r>
    <x v="56"/>
    <x v="2"/>
    <x v="56"/>
    <x v="940"/>
    <x v="940"/>
    <x v="21"/>
    <x v="881"/>
    <x v="894"/>
    <x v="43"/>
    <x v="944"/>
    <x v="894"/>
    <x v="898"/>
    <x v="28"/>
    <x v="240"/>
    <x v="460"/>
    <x v="199"/>
    <x v="937"/>
    <x v="940"/>
    <x v="940"/>
    <x v="940"/>
    <x v="940"/>
    <x v="4"/>
    <x v="0"/>
    <x v="12"/>
    <x v="0"/>
  </r>
  <r>
    <x v="46"/>
    <x v="0"/>
    <x v="46"/>
    <x v="941"/>
    <x v="941"/>
    <x v="0"/>
    <x v="882"/>
    <x v="895"/>
    <x v="43"/>
    <x v="945"/>
    <x v="895"/>
    <x v="899"/>
    <x v="33"/>
    <x v="70"/>
    <x v="16"/>
    <x v="303"/>
    <x v="938"/>
    <x v="941"/>
    <x v="941"/>
    <x v="941"/>
    <x v="941"/>
    <x v="2"/>
    <x v="0"/>
    <x v="13"/>
    <x v="0"/>
  </r>
  <r>
    <x v="90"/>
    <x v="2"/>
    <x v="90"/>
    <x v="942"/>
    <x v="942"/>
    <x v="16"/>
    <x v="633"/>
    <x v="896"/>
    <x v="19"/>
    <x v="946"/>
    <x v="896"/>
    <x v="900"/>
    <x v="20"/>
    <x v="520"/>
    <x v="163"/>
    <x v="132"/>
    <x v="939"/>
    <x v="942"/>
    <x v="942"/>
    <x v="942"/>
    <x v="942"/>
    <x v="4"/>
    <x v="0"/>
    <x v="1"/>
    <x v="0"/>
  </r>
  <r>
    <x v="78"/>
    <x v="1"/>
    <x v="78"/>
    <x v="943"/>
    <x v="943"/>
    <x v="0"/>
    <x v="883"/>
    <x v="763"/>
    <x v="40"/>
    <x v="947"/>
    <x v="897"/>
    <x v="901"/>
    <x v="35"/>
    <x v="269"/>
    <x v="461"/>
    <x v="3"/>
    <x v="940"/>
    <x v="943"/>
    <x v="943"/>
    <x v="943"/>
    <x v="943"/>
    <x v="3"/>
    <x v="1"/>
    <x v="8"/>
    <x v="1"/>
  </r>
  <r>
    <x v="59"/>
    <x v="0"/>
    <x v="59"/>
    <x v="944"/>
    <x v="944"/>
    <x v="29"/>
    <x v="884"/>
    <x v="897"/>
    <x v="58"/>
    <x v="948"/>
    <x v="898"/>
    <x v="902"/>
    <x v="8"/>
    <x v="495"/>
    <x v="462"/>
    <x v="706"/>
    <x v="941"/>
    <x v="944"/>
    <x v="944"/>
    <x v="944"/>
    <x v="944"/>
    <x v="2"/>
    <x v="0"/>
    <x v="9"/>
    <x v="0"/>
  </r>
  <r>
    <x v="80"/>
    <x v="2"/>
    <x v="80"/>
    <x v="945"/>
    <x v="945"/>
    <x v="6"/>
    <x v="198"/>
    <x v="898"/>
    <x v="22"/>
    <x v="949"/>
    <x v="899"/>
    <x v="903"/>
    <x v="10"/>
    <x v="626"/>
    <x v="96"/>
    <x v="707"/>
    <x v="942"/>
    <x v="945"/>
    <x v="945"/>
    <x v="945"/>
    <x v="945"/>
    <x v="4"/>
    <x v="0"/>
    <x v="1"/>
    <x v="0"/>
  </r>
  <r>
    <x v="27"/>
    <x v="1"/>
    <x v="27"/>
    <x v="946"/>
    <x v="946"/>
    <x v="1"/>
    <x v="885"/>
    <x v="899"/>
    <x v="44"/>
    <x v="950"/>
    <x v="900"/>
    <x v="904"/>
    <x v="134"/>
    <x v="214"/>
    <x v="157"/>
    <x v="708"/>
    <x v="943"/>
    <x v="946"/>
    <x v="946"/>
    <x v="946"/>
    <x v="946"/>
    <x v="3"/>
    <x v="0"/>
    <x v="12"/>
    <x v="0"/>
  </r>
  <r>
    <x v="29"/>
    <x v="2"/>
    <x v="29"/>
    <x v="947"/>
    <x v="947"/>
    <x v="31"/>
    <x v="45"/>
    <x v="900"/>
    <x v="73"/>
    <x v="951"/>
    <x v="901"/>
    <x v="905"/>
    <x v="27"/>
    <x v="375"/>
    <x v="62"/>
    <x v="332"/>
    <x v="944"/>
    <x v="947"/>
    <x v="947"/>
    <x v="947"/>
    <x v="947"/>
    <x v="4"/>
    <x v="0"/>
    <x v="0"/>
    <x v="0"/>
  </r>
  <r>
    <x v="30"/>
    <x v="0"/>
    <x v="30"/>
    <x v="948"/>
    <x v="948"/>
    <x v="0"/>
    <x v="886"/>
    <x v="901"/>
    <x v="17"/>
    <x v="952"/>
    <x v="902"/>
    <x v="906"/>
    <x v="102"/>
    <x v="627"/>
    <x v="74"/>
    <x v="709"/>
    <x v="945"/>
    <x v="948"/>
    <x v="948"/>
    <x v="948"/>
    <x v="948"/>
    <x v="2"/>
    <x v="1"/>
    <x v="8"/>
    <x v="1"/>
  </r>
  <r>
    <x v="44"/>
    <x v="1"/>
    <x v="44"/>
    <x v="949"/>
    <x v="949"/>
    <x v="11"/>
    <x v="887"/>
    <x v="902"/>
    <x v="4"/>
    <x v="953"/>
    <x v="903"/>
    <x v="907"/>
    <x v="69"/>
    <x v="141"/>
    <x v="30"/>
    <x v="710"/>
    <x v="946"/>
    <x v="949"/>
    <x v="949"/>
    <x v="949"/>
    <x v="949"/>
    <x v="1"/>
    <x v="0"/>
    <x v="6"/>
    <x v="0"/>
  </r>
  <r>
    <x v="84"/>
    <x v="2"/>
    <x v="84"/>
    <x v="950"/>
    <x v="950"/>
    <x v="26"/>
    <x v="888"/>
    <x v="903"/>
    <x v="12"/>
    <x v="954"/>
    <x v="904"/>
    <x v="908"/>
    <x v="8"/>
    <x v="272"/>
    <x v="154"/>
    <x v="711"/>
    <x v="947"/>
    <x v="950"/>
    <x v="950"/>
    <x v="950"/>
    <x v="950"/>
    <x v="5"/>
    <x v="0"/>
    <x v="13"/>
    <x v="0"/>
  </r>
  <r>
    <x v="87"/>
    <x v="0"/>
    <x v="87"/>
    <x v="951"/>
    <x v="951"/>
    <x v="45"/>
    <x v="889"/>
    <x v="904"/>
    <x v="59"/>
    <x v="955"/>
    <x v="905"/>
    <x v="909"/>
    <x v="160"/>
    <x v="387"/>
    <x v="331"/>
    <x v="712"/>
    <x v="948"/>
    <x v="951"/>
    <x v="951"/>
    <x v="951"/>
    <x v="951"/>
    <x v="0"/>
    <x v="0"/>
    <x v="7"/>
    <x v="0"/>
  </r>
  <r>
    <x v="42"/>
    <x v="2"/>
    <x v="42"/>
    <x v="952"/>
    <x v="952"/>
    <x v="50"/>
    <x v="890"/>
    <x v="905"/>
    <x v="74"/>
    <x v="956"/>
    <x v="906"/>
    <x v="910"/>
    <x v="47"/>
    <x v="157"/>
    <x v="463"/>
    <x v="482"/>
    <x v="949"/>
    <x v="952"/>
    <x v="952"/>
    <x v="952"/>
    <x v="952"/>
    <x v="5"/>
    <x v="2"/>
    <x v="7"/>
    <x v="0"/>
  </r>
  <r>
    <x v="7"/>
    <x v="1"/>
    <x v="7"/>
    <x v="953"/>
    <x v="953"/>
    <x v="1"/>
    <x v="891"/>
    <x v="906"/>
    <x v="32"/>
    <x v="957"/>
    <x v="907"/>
    <x v="911"/>
    <x v="96"/>
    <x v="628"/>
    <x v="238"/>
    <x v="32"/>
    <x v="950"/>
    <x v="953"/>
    <x v="953"/>
    <x v="953"/>
    <x v="953"/>
    <x v="1"/>
    <x v="0"/>
    <x v="7"/>
    <x v="0"/>
  </r>
  <r>
    <x v="89"/>
    <x v="2"/>
    <x v="89"/>
    <x v="954"/>
    <x v="954"/>
    <x v="36"/>
    <x v="892"/>
    <x v="907"/>
    <x v="9"/>
    <x v="958"/>
    <x v="908"/>
    <x v="912"/>
    <x v="0"/>
    <x v="405"/>
    <x v="464"/>
    <x v="713"/>
    <x v="951"/>
    <x v="954"/>
    <x v="954"/>
    <x v="954"/>
    <x v="954"/>
    <x v="5"/>
    <x v="1"/>
    <x v="12"/>
    <x v="0"/>
  </r>
  <r>
    <x v="54"/>
    <x v="1"/>
    <x v="54"/>
    <x v="955"/>
    <x v="955"/>
    <x v="26"/>
    <x v="293"/>
    <x v="908"/>
    <x v="44"/>
    <x v="959"/>
    <x v="909"/>
    <x v="913"/>
    <x v="90"/>
    <x v="13"/>
    <x v="105"/>
    <x v="714"/>
    <x v="952"/>
    <x v="955"/>
    <x v="955"/>
    <x v="955"/>
    <x v="955"/>
    <x v="1"/>
    <x v="0"/>
    <x v="13"/>
    <x v="0"/>
  </r>
  <r>
    <x v="47"/>
    <x v="2"/>
    <x v="47"/>
    <x v="956"/>
    <x v="956"/>
    <x v="21"/>
    <x v="893"/>
    <x v="909"/>
    <x v="6"/>
    <x v="960"/>
    <x v="910"/>
    <x v="914"/>
    <x v="44"/>
    <x v="286"/>
    <x v="465"/>
    <x v="715"/>
    <x v="953"/>
    <x v="956"/>
    <x v="956"/>
    <x v="956"/>
    <x v="956"/>
    <x v="5"/>
    <x v="0"/>
    <x v="0"/>
    <x v="0"/>
  </r>
  <r>
    <x v="20"/>
    <x v="1"/>
    <x v="20"/>
    <x v="957"/>
    <x v="957"/>
    <x v="50"/>
    <x v="748"/>
    <x v="910"/>
    <x v="1"/>
    <x v="961"/>
    <x v="911"/>
    <x v="915"/>
    <x v="93"/>
    <x v="134"/>
    <x v="293"/>
    <x v="716"/>
    <x v="954"/>
    <x v="957"/>
    <x v="957"/>
    <x v="957"/>
    <x v="957"/>
    <x v="1"/>
    <x v="0"/>
    <x v="1"/>
    <x v="0"/>
  </r>
  <r>
    <x v="15"/>
    <x v="0"/>
    <x v="15"/>
    <x v="958"/>
    <x v="958"/>
    <x v="28"/>
    <x v="878"/>
    <x v="911"/>
    <x v="6"/>
    <x v="962"/>
    <x v="912"/>
    <x v="916"/>
    <x v="117"/>
    <x v="616"/>
    <x v="225"/>
    <x v="174"/>
    <x v="955"/>
    <x v="958"/>
    <x v="958"/>
    <x v="958"/>
    <x v="958"/>
    <x v="0"/>
    <x v="0"/>
    <x v="0"/>
    <x v="0"/>
  </r>
  <r>
    <x v="65"/>
    <x v="2"/>
    <x v="65"/>
    <x v="959"/>
    <x v="959"/>
    <x v="6"/>
    <x v="894"/>
    <x v="912"/>
    <x v="25"/>
    <x v="963"/>
    <x v="913"/>
    <x v="917"/>
    <x v="60"/>
    <x v="549"/>
    <x v="466"/>
    <x v="368"/>
    <x v="956"/>
    <x v="959"/>
    <x v="959"/>
    <x v="959"/>
    <x v="959"/>
    <x v="5"/>
    <x v="1"/>
    <x v="14"/>
    <x v="0"/>
  </r>
  <r>
    <x v="106"/>
    <x v="1"/>
    <x v="106"/>
    <x v="960"/>
    <x v="960"/>
    <x v="10"/>
    <x v="895"/>
    <x v="913"/>
    <x v="73"/>
    <x v="964"/>
    <x v="914"/>
    <x v="918"/>
    <x v="11"/>
    <x v="629"/>
    <x v="345"/>
    <x v="717"/>
    <x v="957"/>
    <x v="960"/>
    <x v="960"/>
    <x v="960"/>
    <x v="960"/>
    <x v="1"/>
    <x v="1"/>
    <x v="6"/>
    <x v="0"/>
  </r>
  <r>
    <x v="100"/>
    <x v="0"/>
    <x v="100"/>
    <x v="961"/>
    <x v="961"/>
    <x v="19"/>
    <x v="896"/>
    <x v="914"/>
    <x v="80"/>
    <x v="965"/>
    <x v="368"/>
    <x v="919"/>
    <x v="6"/>
    <x v="556"/>
    <x v="467"/>
    <x v="4"/>
    <x v="958"/>
    <x v="961"/>
    <x v="961"/>
    <x v="961"/>
    <x v="961"/>
    <x v="0"/>
    <x v="1"/>
    <x v="9"/>
    <x v="0"/>
  </r>
  <r>
    <x v="1"/>
    <x v="1"/>
    <x v="1"/>
    <x v="962"/>
    <x v="962"/>
    <x v="24"/>
    <x v="897"/>
    <x v="915"/>
    <x v="39"/>
    <x v="966"/>
    <x v="915"/>
    <x v="920"/>
    <x v="32"/>
    <x v="630"/>
    <x v="30"/>
    <x v="358"/>
    <x v="959"/>
    <x v="962"/>
    <x v="962"/>
    <x v="962"/>
    <x v="962"/>
    <x v="1"/>
    <x v="1"/>
    <x v="13"/>
    <x v="0"/>
  </r>
  <r>
    <x v="51"/>
    <x v="2"/>
    <x v="51"/>
    <x v="963"/>
    <x v="963"/>
    <x v="35"/>
    <x v="898"/>
    <x v="916"/>
    <x v="31"/>
    <x v="967"/>
    <x v="916"/>
    <x v="921"/>
    <x v="28"/>
    <x v="13"/>
    <x v="241"/>
    <x v="570"/>
    <x v="960"/>
    <x v="963"/>
    <x v="963"/>
    <x v="963"/>
    <x v="963"/>
    <x v="5"/>
    <x v="1"/>
    <x v="4"/>
    <x v="1"/>
  </r>
  <r>
    <x v="86"/>
    <x v="1"/>
    <x v="86"/>
    <x v="964"/>
    <x v="964"/>
    <x v="11"/>
    <x v="899"/>
    <x v="917"/>
    <x v="46"/>
    <x v="968"/>
    <x v="917"/>
    <x v="922"/>
    <x v="21"/>
    <x v="631"/>
    <x v="141"/>
    <x v="718"/>
    <x v="961"/>
    <x v="964"/>
    <x v="964"/>
    <x v="964"/>
    <x v="964"/>
    <x v="1"/>
    <x v="1"/>
    <x v="12"/>
    <x v="0"/>
  </r>
  <r>
    <x v="117"/>
    <x v="1"/>
    <x v="117"/>
    <x v="965"/>
    <x v="965"/>
    <x v="11"/>
    <x v="900"/>
    <x v="918"/>
    <x v="25"/>
    <x v="969"/>
    <x v="918"/>
    <x v="923"/>
    <x v="81"/>
    <x v="632"/>
    <x v="35"/>
    <x v="193"/>
    <x v="962"/>
    <x v="965"/>
    <x v="965"/>
    <x v="965"/>
    <x v="965"/>
    <x v="1"/>
    <x v="0"/>
    <x v="16"/>
    <x v="0"/>
  </r>
  <r>
    <x v="67"/>
    <x v="2"/>
    <x v="67"/>
    <x v="966"/>
    <x v="966"/>
    <x v="16"/>
    <x v="901"/>
    <x v="919"/>
    <x v="47"/>
    <x v="970"/>
    <x v="919"/>
    <x v="924"/>
    <x v="55"/>
    <x v="633"/>
    <x v="67"/>
    <x v="719"/>
    <x v="963"/>
    <x v="966"/>
    <x v="966"/>
    <x v="966"/>
    <x v="966"/>
    <x v="5"/>
    <x v="0"/>
    <x v="0"/>
    <x v="0"/>
  </r>
  <r>
    <x v="79"/>
    <x v="0"/>
    <x v="79"/>
    <x v="967"/>
    <x v="967"/>
    <x v="8"/>
    <x v="34"/>
    <x v="920"/>
    <x v="74"/>
    <x v="971"/>
    <x v="920"/>
    <x v="925"/>
    <x v="10"/>
    <x v="124"/>
    <x v="420"/>
    <x v="720"/>
    <x v="964"/>
    <x v="967"/>
    <x v="967"/>
    <x v="967"/>
    <x v="967"/>
    <x v="0"/>
    <x v="0"/>
    <x v="6"/>
    <x v="0"/>
  </r>
  <r>
    <x v="60"/>
    <x v="6"/>
    <x v="60"/>
    <x v="968"/>
    <x v="968"/>
    <x v="8"/>
    <x v="902"/>
    <x v="281"/>
    <x v="59"/>
    <x v="972"/>
    <x v="921"/>
    <x v="926"/>
    <x v="90"/>
    <x v="111"/>
    <x v="106"/>
    <x v="454"/>
    <x v="965"/>
    <x v="968"/>
    <x v="968"/>
    <x v="968"/>
    <x v="968"/>
    <x v="6"/>
    <x v="0"/>
    <x v="12"/>
    <x v="0"/>
  </r>
  <r>
    <x v="10"/>
    <x v="0"/>
    <x v="10"/>
    <x v="969"/>
    <x v="969"/>
    <x v="3"/>
    <x v="903"/>
    <x v="921"/>
    <x v="22"/>
    <x v="973"/>
    <x v="922"/>
    <x v="927"/>
    <x v="18"/>
    <x v="207"/>
    <x v="184"/>
    <x v="374"/>
    <x v="966"/>
    <x v="969"/>
    <x v="969"/>
    <x v="969"/>
    <x v="969"/>
    <x v="0"/>
    <x v="1"/>
    <x v="13"/>
    <x v="0"/>
  </r>
  <r>
    <x v="52"/>
    <x v="1"/>
    <x v="52"/>
    <x v="970"/>
    <x v="970"/>
    <x v="5"/>
    <x v="904"/>
    <x v="922"/>
    <x v="58"/>
    <x v="974"/>
    <x v="923"/>
    <x v="928"/>
    <x v="18"/>
    <x v="538"/>
    <x v="320"/>
    <x v="580"/>
    <x v="967"/>
    <x v="970"/>
    <x v="970"/>
    <x v="970"/>
    <x v="970"/>
    <x v="1"/>
    <x v="0"/>
    <x v="0"/>
    <x v="0"/>
  </r>
  <r>
    <x v="75"/>
    <x v="1"/>
    <x v="75"/>
    <x v="971"/>
    <x v="971"/>
    <x v="35"/>
    <x v="905"/>
    <x v="923"/>
    <x v="12"/>
    <x v="975"/>
    <x v="924"/>
    <x v="929"/>
    <x v="114"/>
    <x v="249"/>
    <x v="468"/>
    <x v="76"/>
    <x v="968"/>
    <x v="971"/>
    <x v="971"/>
    <x v="971"/>
    <x v="971"/>
    <x v="1"/>
    <x v="1"/>
    <x v="1"/>
    <x v="0"/>
  </r>
  <r>
    <x v="37"/>
    <x v="2"/>
    <x v="37"/>
    <x v="972"/>
    <x v="972"/>
    <x v="48"/>
    <x v="906"/>
    <x v="457"/>
    <x v="47"/>
    <x v="976"/>
    <x v="925"/>
    <x v="930"/>
    <x v="145"/>
    <x v="530"/>
    <x v="355"/>
    <x v="157"/>
    <x v="969"/>
    <x v="972"/>
    <x v="972"/>
    <x v="972"/>
    <x v="972"/>
    <x v="4"/>
    <x v="1"/>
    <x v="14"/>
    <x v="0"/>
  </r>
  <r>
    <x v="37"/>
    <x v="2"/>
    <x v="37"/>
    <x v="972"/>
    <x v="972"/>
    <x v="48"/>
    <x v="907"/>
    <x v="924"/>
    <x v="25"/>
    <x v="977"/>
    <x v="926"/>
    <x v="931"/>
    <x v="17"/>
    <x v="634"/>
    <x v="172"/>
    <x v="53"/>
    <x v="970"/>
    <x v="973"/>
    <x v="973"/>
    <x v="973"/>
    <x v="973"/>
    <x v="4"/>
    <x v="1"/>
    <x v="15"/>
    <x v="0"/>
  </r>
  <r>
    <x v="2"/>
    <x v="2"/>
    <x v="2"/>
    <x v="973"/>
    <x v="973"/>
    <x v="2"/>
    <x v="908"/>
    <x v="925"/>
    <x v="64"/>
    <x v="978"/>
    <x v="927"/>
    <x v="932"/>
    <x v="107"/>
    <x v="178"/>
    <x v="358"/>
    <x v="551"/>
    <x v="971"/>
    <x v="974"/>
    <x v="974"/>
    <x v="974"/>
    <x v="974"/>
    <x v="4"/>
    <x v="1"/>
    <x v="9"/>
    <x v="0"/>
  </r>
  <r>
    <x v="61"/>
    <x v="1"/>
    <x v="61"/>
    <x v="974"/>
    <x v="974"/>
    <x v="30"/>
    <x v="909"/>
    <x v="926"/>
    <x v="16"/>
    <x v="979"/>
    <x v="928"/>
    <x v="933"/>
    <x v="50"/>
    <x v="635"/>
    <x v="469"/>
    <x v="721"/>
    <x v="972"/>
    <x v="975"/>
    <x v="975"/>
    <x v="975"/>
    <x v="975"/>
    <x v="3"/>
    <x v="0"/>
    <x v="2"/>
    <x v="1"/>
  </r>
  <r>
    <x v="68"/>
    <x v="0"/>
    <x v="68"/>
    <x v="975"/>
    <x v="975"/>
    <x v="30"/>
    <x v="282"/>
    <x v="927"/>
    <x v="31"/>
    <x v="980"/>
    <x v="929"/>
    <x v="934"/>
    <x v="50"/>
    <x v="536"/>
    <x v="459"/>
    <x v="279"/>
    <x v="532"/>
    <x v="976"/>
    <x v="976"/>
    <x v="976"/>
    <x v="976"/>
    <x v="2"/>
    <x v="0"/>
    <x v="16"/>
    <x v="0"/>
  </r>
  <r>
    <x v="64"/>
    <x v="2"/>
    <x v="64"/>
    <x v="976"/>
    <x v="976"/>
    <x v="32"/>
    <x v="910"/>
    <x v="928"/>
    <x v="24"/>
    <x v="981"/>
    <x v="930"/>
    <x v="935"/>
    <x v="0"/>
    <x v="603"/>
    <x v="82"/>
    <x v="722"/>
    <x v="973"/>
    <x v="977"/>
    <x v="977"/>
    <x v="977"/>
    <x v="977"/>
    <x v="4"/>
    <x v="0"/>
    <x v="9"/>
    <x v="0"/>
  </r>
  <r>
    <x v="109"/>
    <x v="1"/>
    <x v="109"/>
    <x v="977"/>
    <x v="977"/>
    <x v="9"/>
    <x v="911"/>
    <x v="372"/>
    <x v="64"/>
    <x v="982"/>
    <x v="931"/>
    <x v="936"/>
    <x v="28"/>
    <x v="569"/>
    <x v="154"/>
    <x v="166"/>
    <x v="974"/>
    <x v="978"/>
    <x v="978"/>
    <x v="978"/>
    <x v="978"/>
    <x v="3"/>
    <x v="1"/>
    <x v="5"/>
    <x v="1"/>
  </r>
  <r>
    <x v="46"/>
    <x v="0"/>
    <x v="46"/>
    <x v="978"/>
    <x v="978"/>
    <x v="16"/>
    <x v="912"/>
    <x v="929"/>
    <x v="51"/>
    <x v="983"/>
    <x v="932"/>
    <x v="937"/>
    <x v="43"/>
    <x v="243"/>
    <x v="332"/>
    <x v="723"/>
    <x v="975"/>
    <x v="979"/>
    <x v="979"/>
    <x v="979"/>
    <x v="979"/>
    <x v="2"/>
    <x v="0"/>
    <x v="0"/>
    <x v="0"/>
  </r>
  <r>
    <x v="95"/>
    <x v="2"/>
    <x v="95"/>
    <x v="979"/>
    <x v="979"/>
    <x v="25"/>
    <x v="913"/>
    <x v="930"/>
    <x v="39"/>
    <x v="984"/>
    <x v="933"/>
    <x v="938"/>
    <x v="54"/>
    <x v="636"/>
    <x v="31"/>
    <x v="724"/>
    <x v="976"/>
    <x v="980"/>
    <x v="980"/>
    <x v="980"/>
    <x v="980"/>
    <x v="4"/>
    <x v="1"/>
    <x v="13"/>
    <x v="0"/>
  </r>
  <r>
    <x v="13"/>
    <x v="1"/>
    <x v="13"/>
    <x v="980"/>
    <x v="980"/>
    <x v="9"/>
    <x v="914"/>
    <x v="931"/>
    <x v="63"/>
    <x v="985"/>
    <x v="934"/>
    <x v="939"/>
    <x v="44"/>
    <x v="637"/>
    <x v="102"/>
    <x v="640"/>
    <x v="977"/>
    <x v="981"/>
    <x v="981"/>
    <x v="981"/>
    <x v="981"/>
    <x v="3"/>
    <x v="0"/>
    <x v="3"/>
    <x v="0"/>
  </r>
  <r>
    <x v="112"/>
    <x v="0"/>
    <x v="112"/>
    <x v="981"/>
    <x v="981"/>
    <x v="59"/>
    <x v="915"/>
    <x v="932"/>
    <x v="59"/>
    <x v="986"/>
    <x v="935"/>
    <x v="940"/>
    <x v="105"/>
    <x v="638"/>
    <x v="470"/>
    <x v="45"/>
    <x v="978"/>
    <x v="982"/>
    <x v="982"/>
    <x v="982"/>
    <x v="982"/>
    <x v="2"/>
    <x v="0"/>
    <x v="6"/>
    <x v="0"/>
  </r>
  <r>
    <x v="63"/>
    <x v="2"/>
    <x v="63"/>
    <x v="982"/>
    <x v="982"/>
    <x v="22"/>
    <x v="916"/>
    <x v="933"/>
    <x v="41"/>
    <x v="987"/>
    <x v="32"/>
    <x v="32"/>
    <x v="161"/>
    <x v="20"/>
    <x v="460"/>
    <x v="725"/>
    <x v="979"/>
    <x v="983"/>
    <x v="983"/>
    <x v="983"/>
    <x v="983"/>
    <x v="4"/>
    <x v="1"/>
    <x v="15"/>
    <x v="0"/>
  </r>
  <r>
    <x v="65"/>
    <x v="2"/>
    <x v="65"/>
    <x v="983"/>
    <x v="983"/>
    <x v="23"/>
    <x v="446"/>
    <x v="934"/>
    <x v="83"/>
    <x v="988"/>
    <x v="936"/>
    <x v="941"/>
    <x v="21"/>
    <x v="534"/>
    <x v="18"/>
    <x v="428"/>
    <x v="980"/>
    <x v="984"/>
    <x v="984"/>
    <x v="984"/>
    <x v="984"/>
    <x v="4"/>
    <x v="1"/>
    <x v="17"/>
    <x v="0"/>
  </r>
  <r>
    <x v="65"/>
    <x v="2"/>
    <x v="65"/>
    <x v="983"/>
    <x v="983"/>
    <x v="23"/>
    <x v="917"/>
    <x v="935"/>
    <x v="1"/>
    <x v="989"/>
    <x v="937"/>
    <x v="942"/>
    <x v="81"/>
    <x v="386"/>
    <x v="149"/>
    <x v="726"/>
    <x v="981"/>
    <x v="985"/>
    <x v="985"/>
    <x v="985"/>
    <x v="985"/>
    <x v="4"/>
    <x v="1"/>
    <x v="17"/>
    <x v="0"/>
  </r>
  <r>
    <x v="85"/>
    <x v="0"/>
    <x v="85"/>
    <x v="984"/>
    <x v="984"/>
    <x v="20"/>
    <x v="364"/>
    <x v="936"/>
    <x v="56"/>
    <x v="990"/>
    <x v="938"/>
    <x v="943"/>
    <x v="48"/>
    <x v="593"/>
    <x v="183"/>
    <x v="323"/>
    <x v="982"/>
    <x v="986"/>
    <x v="986"/>
    <x v="986"/>
    <x v="986"/>
    <x v="2"/>
    <x v="0"/>
    <x v="16"/>
    <x v="0"/>
  </r>
  <r>
    <x v="37"/>
    <x v="2"/>
    <x v="37"/>
    <x v="985"/>
    <x v="985"/>
    <x v="37"/>
    <x v="918"/>
    <x v="552"/>
    <x v="47"/>
    <x v="991"/>
    <x v="939"/>
    <x v="944"/>
    <x v="145"/>
    <x v="530"/>
    <x v="355"/>
    <x v="157"/>
    <x v="969"/>
    <x v="972"/>
    <x v="972"/>
    <x v="972"/>
    <x v="972"/>
    <x v="4"/>
    <x v="1"/>
    <x v="14"/>
    <x v="0"/>
  </r>
  <r>
    <x v="37"/>
    <x v="2"/>
    <x v="37"/>
    <x v="985"/>
    <x v="985"/>
    <x v="37"/>
    <x v="919"/>
    <x v="937"/>
    <x v="25"/>
    <x v="992"/>
    <x v="940"/>
    <x v="945"/>
    <x v="17"/>
    <x v="634"/>
    <x v="172"/>
    <x v="53"/>
    <x v="970"/>
    <x v="973"/>
    <x v="973"/>
    <x v="973"/>
    <x v="973"/>
    <x v="4"/>
    <x v="1"/>
    <x v="15"/>
    <x v="0"/>
  </r>
  <r>
    <x v="14"/>
    <x v="1"/>
    <x v="14"/>
    <x v="986"/>
    <x v="986"/>
    <x v="43"/>
    <x v="920"/>
    <x v="938"/>
    <x v="65"/>
    <x v="993"/>
    <x v="941"/>
    <x v="946"/>
    <x v="106"/>
    <x v="639"/>
    <x v="471"/>
    <x v="727"/>
    <x v="983"/>
    <x v="987"/>
    <x v="987"/>
    <x v="987"/>
    <x v="987"/>
    <x v="3"/>
    <x v="1"/>
    <x v="11"/>
    <x v="1"/>
  </r>
  <r>
    <x v="65"/>
    <x v="2"/>
    <x v="65"/>
    <x v="987"/>
    <x v="987"/>
    <x v="29"/>
    <x v="921"/>
    <x v="939"/>
    <x v="83"/>
    <x v="994"/>
    <x v="942"/>
    <x v="947"/>
    <x v="21"/>
    <x v="534"/>
    <x v="18"/>
    <x v="428"/>
    <x v="980"/>
    <x v="984"/>
    <x v="984"/>
    <x v="984"/>
    <x v="984"/>
    <x v="4"/>
    <x v="1"/>
    <x v="17"/>
    <x v="0"/>
  </r>
  <r>
    <x v="65"/>
    <x v="2"/>
    <x v="65"/>
    <x v="987"/>
    <x v="987"/>
    <x v="29"/>
    <x v="922"/>
    <x v="940"/>
    <x v="1"/>
    <x v="995"/>
    <x v="943"/>
    <x v="948"/>
    <x v="81"/>
    <x v="386"/>
    <x v="149"/>
    <x v="726"/>
    <x v="981"/>
    <x v="985"/>
    <x v="985"/>
    <x v="985"/>
    <x v="985"/>
    <x v="4"/>
    <x v="1"/>
    <x v="17"/>
    <x v="0"/>
  </r>
  <r>
    <x v="27"/>
    <x v="1"/>
    <x v="27"/>
    <x v="988"/>
    <x v="988"/>
    <x v="46"/>
    <x v="923"/>
    <x v="941"/>
    <x v="22"/>
    <x v="996"/>
    <x v="944"/>
    <x v="949"/>
    <x v="88"/>
    <x v="289"/>
    <x v="331"/>
    <x v="728"/>
    <x v="984"/>
    <x v="988"/>
    <x v="988"/>
    <x v="988"/>
    <x v="988"/>
    <x v="3"/>
    <x v="0"/>
    <x v="4"/>
    <x v="1"/>
  </r>
  <r>
    <x v="62"/>
    <x v="0"/>
    <x v="62"/>
    <x v="989"/>
    <x v="989"/>
    <x v="33"/>
    <x v="924"/>
    <x v="942"/>
    <x v="92"/>
    <x v="997"/>
    <x v="945"/>
    <x v="950"/>
    <x v="66"/>
    <x v="640"/>
    <x v="309"/>
    <x v="729"/>
    <x v="985"/>
    <x v="989"/>
    <x v="989"/>
    <x v="989"/>
    <x v="989"/>
    <x v="2"/>
    <x v="0"/>
    <x v="10"/>
    <x v="1"/>
  </r>
  <r>
    <x v="22"/>
    <x v="2"/>
    <x v="22"/>
    <x v="990"/>
    <x v="990"/>
    <x v="16"/>
    <x v="925"/>
    <x v="943"/>
    <x v="62"/>
    <x v="998"/>
    <x v="946"/>
    <x v="951"/>
    <x v="4"/>
    <x v="641"/>
    <x v="322"/>
    <x v="730"/>
    <x v="986"/>
    <x v="990"/>
    <x v="990"/>
    <x v="990"/>
    <x v="990"/>
    <x v="4"/>
    <x v="0"/>
    <x v="10"/>
    <x v="1"/>
  </r>
  <r>
    <x v="73"/>
    <x v="1"/>
    <x v="73"/>
    <x v="991"/>
    <x v="991"/>
    <x v="12"/>
    <x v="926"/>
    <x v="944"/>
    <x v="10"/>
    <x v="999"/>
    <x v="947"/>
    <x v="952"/>
    <x v="58"/>
    <x v="399"/>
    <x v="240"/>
    <x v="648"/>
    <x v="987"/>
    <x v="991"/>
    <x v="991"/>
    <x v="991"/>
    <x v="991"/>
    <x v="3"/>
    <x v="1"/>
    <x v="0"/>
    <x v="0"/>
  </r>
  <r>
    <x v="50"/>
    <x v="2"/>
    <x v="50"/>
    <x v="992"/>
    <x v="992"/>
    <x v="9"/>
    <x v="927"/>
    <x v="945"/>
    <x v="45"/>
    <x v="1000"/>
    <x v="948"/>
    <x v="953"/>
    <x v="105"/>
    <x v="642"/>
    <x v="32"/>
    <x v="436"/>
    <x v="988"/>
    <x v="992"/>
    <x v="992"/>
    <x v="992"/>
    <x v="992"/>
    <x v="4"/>
    <x v="0"/>
    <x v="2"/>
    <x v="1"/>
  </r>
  <r>
    <x v="83"/>
    <x v="0"/>
    <x v="83"/>
    <x v="993"/>
    <x v="993"/>
    <x v="37"/>
    <x v="928"/>
    <x v="946"/>
    <x v="22"/>
    <x v="1001"/>
    <x v="949"/>
    <x v="954"/>
    <x v="25"/>
    <x v="578"/>
    <x v="391"/>
    <x v="731"/>
    <x v="989"/>
    <x v="993"/>
    <x v="993"/>
    <x v="993"/>
    <x v="993"/>
    <x v="2"/>
    <x v="1"/>
    <x v="0"/>
    <x v="0"/>
  </r>
  <r>
    <x v="33"/>
    <x v="0"/>
    <x v="33"/>
    <x v="994"/>
    <x v="994"/>
    <x v="38"/>
    <x v="929"/>
    <x v="947"/>
    <x v="24"/>
    <x v="1002"/>
    <x v="950"/>
    <x v="955"/>
    <x v="107"/>
    <x v="643"/>
    <x v="472"/>
    <x v="464"/>
    <x v="990"/>
    <x v="994"/>
    <x v="994"/>
    <x v="994"/>
    <x v="994"/>
    <x v="2"/>
    <x v="0"/>
    <x v="0"/>
    <x v="0"/>
  </r>
  <r>
    <x v="84"/>
    <x v="1"/>
    <x v="84"/>
    <x v="995"/>
    <x v="995"/>
    <x v="8"/>
    <x v="930"/>
    <x v="948"/>
    <x v="19"/>
    <x v="1003"/>
    <x v="951"/>
    <x v="956"/>
    <x v="34"/>
    <x v="47"/>
    <x v="473"/>
    <x v="732"/>
    <x v="991"/>
    <x v="995"/>
    <x v="995"/>
    <x v="995"/>
    <x v="995"/>
    <x v="3"/>
    <x v="0"/>
    <x v="5"/>
    <x v="1"/>
  </r>
  <r>
    <x v="56"/>
    <x v="2"/>
    <x v="56"/>
    <x v="996"/>
    <x v="996"/>
    <x v="22"/>
    <x v="931"/>
    <x v="949"/>
    <x v="54"/>
    <x v="1004"/>
    <x v="32"/>
    <x v="957"/>
    <x v="161"/>
    <x v="644"/>
    <x v="191"/>
    <x v="103"/>
    <x v="992"/>
    <x v="996"/>
    <x v="996"/>
    <x v="996"/>
    <x v="996"/>
    <x v="5"/>
    <x v="0"/>
    <x v="6"/>
    <x v="0"/>
  </r>
  <r>
    <x v="69"/>
    <x v="2"/>
    <x v="69"/>
    <x v="997"/>
    <x v="997"/>
    <x v="25"/>
    <x v="305"/>
    <x v="569"/>
    <x v="16"/>
    <x v="1005"/>
    <x v="952"/>
    <x v="958"/>
    <x v="17"/>
    <x v="645"/>
    <x v="353"/>
    <x v="733"/>
    <x v="993"/>
    <x v="997"/>
    <x v="997"/>
    <x v="997"/>
    <x v="997"/>
    <x v="5"/>
    <x v="0"/>
    <x v="5"/>
    <x v="1"/>
  </r>
  <r>
    <x v="118"/>
    <x v="0"/>
    <x v="118"/>
    <x v="998"/>
    <x v="998"/>
    <x v="2"/>
    <x v="814"/>
    <x v="950"/>
    <x v="10"/>
    <x v="1006"/>
    <x v="953"/>
    <x v="959"/>
    <x v="29"/>
    <x v="646"/>
    <x v="88"/>
    <x v="734"/>
    <x v="994"/>
    <x v="998"/>
    <x v="998"/>
    <x v="998"/>
    <x v="998"/>
    <x v="0"/>
    <x v="1"/>
    <x v="1"/>
    <x v="0"/>
  </r>
  <r>
    <x v="36"/>
    <x v="1"/>
    <x v="36"/>
    <x v="998"/>
    <x v="999"/>
    <x v="11"/>
    <x v="932"/>
    <x v="528"/>
    <x v="32"/>
    <x v="1007"/>
    <x v="954"/>
    <x v="960"/>
    <x v="42"/>
    <x v="384"/>
    <x v="14"/>
    <x v="408"/>
    <x v="995"/>
    <x v="999"/>
    <x v="999"/>
    <x v="999"/>
    <x v="999"/>
    <x v="1"/>
    <x v="2"/>
    <x v="14"/>
    <x v="0"/>
  </r>
  <r>
    <x v="42"/>
    <x v="0"/>
    <x v="42"/>
    <x v="999"/>
    <x v="1000"/>
    <x v="42"/>
    <x v="43"/>
    <x v="951"/>
    <x v="19"/>
    <x v="1008"/>
    <x v="955"/>
    <x v="961"/>
    <x v="33"/>
    <x v="45"/>
    <x v="179"/>
    <x v="735"/>
    <x v="996"/>
    <x v="1000"/>
    <x v="1000"/>
    <x v="1000"/>
    <x v="1000"/>
    <x v="0"/>
    <x v="2"/>
    <x v="13"/>
    <x v="0"/>
  </r>
  <r>
    <x v="39"/>
    <x v="2"/>
    <x v="39"/>
    <x v="1000"/>
    <x v="1001"/>
    <x v="47"/>
    <x v="516"/>
    <x v="952"/>
    <x v="48"/>
    <x v="1009"/>
    <x v="956"/>
    <x v="962"/>
    <x v="117"/>
    <x v="550"/>
    <x v="474"/>
    <x v="736"/>
    <x v="997"/>
    <x v="1001"/>
    <x v="1001"/>
    <x v="1001"/>
    <x v="1001"/>
    <x v="5"/>
    <x v="0"/>
    <x v="3"/>
    <x v="0"/>
  </r>
  <r>
    <x v="110"/>
    <x v="0"/>
    <x v="110"/>
    <x v="1001"/>
    <x v="1002"/>
    <x v="70"/>
    <x v="845"/>
    <x v="953"/>
    <x v="3"/>
    <x v="1010"/>
    <x v="957"/>
    <x v="963"/>
    <x v="100"/>
    <x v="647"/>
    <x v="475"/>
    <x v="737"/>
    <x v="998"/>
    <x v="1002"/>
    <x v="1002"/>
    <x v="1002"/>
    <x v="1002"/>
    <x v="0"/>
    <x v="1"/>
    <x v="7"/>
    <x v="0"/>
  </r>
  <r>
    <x v="75"/>
    <x v="1"/>
    <x v="75"/>
    <x v="1002"/>
    <x v="1003"/>
    <x v="21"/>
    <x v="933"/>
    <x v="695"/>
    <x v="36"/>
    <x v="1011"/>
    <x v="958"/>
    <x v="964"/>
    <x v="93"/>
    <x v="648"/>
    <x v="344"/>
    <x v="738"/>
    <x v="999"/>
    <x v="1003"/>
    <x v="1003"/>
    <x v="1003"/>
    <x v="1003"/>
    <x v="1"/>
    <x v="1"/>
    <x v="6"/>
    <x v="0"/>
  </r>
  <r>
    <x v="44"/>
    <x v="1"/>
    <x v="44"/>
    <x v="1003"/>
    <x v="1004"/>
    <x v="1"/>
    <x v="626"/>
    <x v="954"/>
    <x v="86"/>
    <x v="1012"/>
    <x v="959"/>
    <x v="965"/>
    <x v="8"/>
    <x v="501"/>
    <x v="9"/>
    <x v="739"/>
    <x v="1000"/>
    <x v="1004"/>
    <x v="1004"/>
    <x v="1004"/>
    <x v="1004"/>
    <x v="1"/>
    <x v="0"/>
    <x v="3"/>
    <x v="0"/>
  </r>
  <r>
    <x v="87"/>
    <x v="0"/>
    <x v="87"/>
    <x v="1004"/>
    <x v="1005"/>
    <x v="54"/>
    <x v="934"/>
    <x v="955"/>
    <x v="23"/>
    <x v="1013"/>
    <x v="960"/>
    <x v="966"/>
    <x v="34"/>
    <x v="42"/>
    <x v="379"/>
    <x v="308"/>
    <x v="1001"/>
    <x v="1005"/>
    <x v="1005"/>
    <x v="1005"/>
    <x v="1005"/>
    <x v="0"/>
    <x v="0"/>
    <x v="6"/>
    <x v="0"/>
  </r>
  <r>
    <x v="119"/>
    <x v="1"/>
    <x v="119"/>
    <x v="1005"/>
    <x v="1006"/>
    <x v="14"/>
    <x v="935"/>
    <x v="956"/>
    <x v="65"/>
    <x v="1014"/>
    <x v="961"/>
    <x v="967"/>
    <x v="2"/>
    <x v="649"/>
    <x v="306"/>
    <x v="740"/>
    <x v="1002"/>
    <x v="1006"/>
    <x v="1006"/>
    <x v="1006"/>
    <x v="1006"/>
    <x v="1"/>
    <x v="0"/>
    <x v="1"/>
    <x v="0"/>
  </r>
  <r>
    <x v="102"/>
    <x v="2"/>
    <x v="102"/>
    <x v="1006"/>
    <x v="1007"/>
    <x v="14"/>
    <x v="936"/>
    <x v="103"/>
    <x v="70"/>
    <x v="1015"/>
    <x v="962"/>
    <x v="968"/>
    <x v="1"/>
    <x v="400"/>
    <x v="476"/>
    <x v="387"/>
    <x v="1003"/>
    <x v="1007"/>
    <x v="1007"/>
    <x v="1007"/>
    <x v="1007"/>
    <x v="5"/>
    <x v="0"/>
    <x v="2"/>
    <x v="1"/>
  </r>
  <r>
    <x v="106"/>
    <x v="1"/>
    <x v="106"/>
    <x v="1007"/>
    <x v="1008"/>
    <x v="50"/>
    <x v="423"/>
    <x v="957"/>
    <x v="4"/>
    <x v="1016"/>
    <x v="963"/>
    <x v="969"/>
    <x v="42"/>
    <x v="650"/>
    <x v="477"/>
    <x v="294"/>
    <x v="1004"/>
    <x v="1008"/>
    <x v="1008"/>
    <x v="1008"/>
    <x v="1008"/>
    <x v="1"/>
    <x v="1"/>
    <x v="3"/>
    <x v="0"/>
  </r>
  <r>
    <x v="105"/>
    <x v="2"/>
    <x v="105"/>
    <x v="1008"/>
    <x v="1009"/>
    <x v="8"/>
    <x v="937"/>
    <x v="958"/>
    <x v="15"/>
    <x v="1017"/>
    <x v="964"/>
    <x v="970"/>
    <x v="33"/>
    <x v="651"/>
    <x v="315"/>
    <x v="741"/>
    <x v="1005"/>
    <x v="1009"/>
    <x v="1009"/>
    <x v="1009"/>
    <x v="1009"/>
    <x v="5"/>
    <x v="1"/>
    <x v="5"/>
    <x v="1"/>
  </r>
  <r>
    <x v="31"/>
    <x v="0"/>
    <x v="31"/>
    <x v="1009"/>
    <x v="1010"/>
    <x v="2"/>
    <x v="938"/>
    <x v="438"/>
    <x v="9"/>
    <x v="1018"/>
    <x v="965"/>
    <x v="971"/>
    <x v="25"/>
    <x v="652"/>
    <x v="283"/>
    <x v="676"/>
    <x v="1006"/>
    <x v="1010"/>
    <x v="1010"/>
    <x v="1010"/>
    <x v="1010"/>
    <x v="0"/>
    <x v="1"/>
    <x v="9"/>
    <x v="0"/>
  </r>
  <r>
    <x v="57"/>
    <x v="1"/>
    <x v="57"/>
    <x v="1010"/>
    <x v="1011"/>
    <x v="50"/>
    <x v="939"/>
    <x v="959"/>
    <x v="8"/>
    <x v="1019"/>
    <x v="966"/>
    <x v="972"/>
    <x v="81"/>
    <x v="653"/>
    <x v="445"/>
    <x v="742"/>
    <x v="1007"/>
    <x v="1011"/>
    <x v="1011"/>
    <x v="1011"/>
    <x v="1011"/>
    <x v="1"/>
    <x v="1"/>
    <x v="7"/>
    <x v="0"/>
  </r>
  <r>
    <x v="93"/>
    <x v="7"/>
    <x v="93"/>
    <x v="1011"/>
    <x v="1012"/>
    <x v="29"/>
    <x v="940"/>
    <x v="960"/>
    <x v="61"/>
    <x v="1020"/>
    <x v="967"/>
    <x v="973"/>
    <x v="121"/>
    <x v="44"/>
    <x v="230"/>
    <x v="312"/>
    <x v="1008"/>
    <x v="1012"/>
    <x v="1012"/>
    <x v="1012"/>
    <x v="1012"/>
    <x v="6"/>
    <x v="0"/>
    <x v="7"/>
    <x v="0"/>
  </r>
  <r>
    <x v="17"/>
    <x v="1"/>
    <x v="17"/>
    <x v="1012"/>
    <x v="1013"/>
    <x v="10"/>
    <x v="941"/>
    <x v="961"/>
    <x v="14"/>
    <x v="1021"/>
    <x v="968"/>
    <x v="974"/>
    <x v="29"/>
    <x v="155"/>
    <x v="377"/>
    <x v="47"/>
    <x v="1009"/>
    <x v="1013"/>
    <x v="1013"/>
    <x v="1013"/>
    <x v="1013"/>
    <x v="1"/>
    <x v="1"/>
    <x v="7"/>
    <x v="0"/>
  </r>
  <r>
    <x v="34"/>
    <x v="2"/>
    <x v="34"/>
    <x v="1013"/>
    <x v="1014"/>
    <x v="22"/>
    <x v="942"/>
    <x v="962"/>
    <x v="9"/>
    <x v="1022"/>
    <x v="32"/>
    <x v="32"/>
    <x v="57"/>
    <x v="254"/>
    <x v="478"/>
    <x v="474"/>
    <x v="1010"/>
    <x v="1014"/>
    <x v="1014"/>
    <x v="1014"/>
    <x v="1014"/>
    <x v="5"/>
    <x v="1"/>
    <x v="12"/>
    <x v="0"/>
  </r>
  <r>
    <x v="72"/>
    <x v="1"/>
    <x v="72"/>
    <x v="1014"/>
    <x v="1015"/>
    <x v="13"/>
    <x v="943"/>
    <x v="624"/>
    <x v="46"/>
    <x v="1023"/>
    <x v="969"/>
    <x v="975"/>
    <x v="21"/>
    <x v="654"/>
    <x v="132"/>
    <x v="743"/>
    <x v="1011"/>
    <x v="1015"/>
    <x v="1015"/>
    <x v="1015"/>
    <x v="1015"/>
    <x v="1"/>
    <x v="1"/>
    <x v="5"/>
    <x v="1"/>
  </r>
  <r>
    <x v="60"/>
    <x v="6"/>
    <x v="60"/>
    <x v="1015"/>
    <x v="1016"/>
    <x v="6"/>
    <x v="944"/>
    <x v="281"/>
    <x v="54"/>
    <x v="1024"/>
    <x v="970"/>
    <x v="976"/>
    <x v="21"/>
    <x v="111"/>
    <x v="106"/>
    <x v="39"/>
    <x v="1012"/>
    <x v="1016"/>
    <x v="1016"/>
    <x v="1016"/>
    <x v="1016"/>
    <x v="6"/>
    <x v="0"/>
    <x v="6"/>
    <x v="0"/>
  </r>
  <r>
    <x v="63"/>
    <x v="2"/>
    <x v="63"/>
    <x v="1016"/>
    <x v="1017"/>
    <x v="22"/>
    <x v="945"/>
    <x v="963"/>
    <x v="47"/>
    <x v="1025"/>
    <x v="32"/>
    <x v="32"/>
    <x v="112"/>
    <x v="585"/>
    <x v="245"/>
    <x v="744"/>
    <x v="1013"/>
    <x v="1017"/>
    <x v="1017"/>
    <x v="1017"/>
    <x v="1017"/>
    <x v="5"/>
    <x v="1"/>
    <x v="7"/>
    <x v="0"/>
  </r>
  <r>
    <x v="15"/>
    <x v="0"/>
    <x v="15"/>
    <x v="1017"/>
    <x v="1018"/>
    <x v="25"/>
    <x v="946"/>
    <x v="964"/>
    <x v="5"/>
    <x v="1026"/>
    <x v="971"/>
    <x v="977"/>
    <x v="5"/>
    <x v="655"/>
    <x v="79"/>
    <x v="745"/>
    <x v="1014"/>
    <x v="1018"/>
    <x v="1018"/>
    <x v="1018"/>
    <x v="1018"/>
    <x v="0"/>
    <x v="0"/>
    <x v="0"/>
    <x v="0"/>
  </r>
  <r>
    <x v="65"/>
    <x v="2"/>
    <x v="65"/>
    <x v="1018"/>
    <x v="1019"/>
    <x v="47"/>
    <x v="947"/>
    <x v="965"/>
    <x v="50"/>
    <x v="1027"/>
    <x v="972"/>
    <x v="978"/>
    <x v="27"/>
    <x v="656"/>
    <x v="52"/>
    <x v="140"/>
    <x v="1015"/>
    <x v="1019"/>
    <x v="1019"/>
    <x v="1019"/>
    <x v="1019"/>
    <x v="5"/>
    <x v="1"/>
    <x v="7"/>
    <x v="0"/>
  </r>
  <r>
    <x v="41"/>
    <x v="0"/>
    <x v="41"/>
    <x v="1019"/>
    <x v="1020"/>
    <x v="14"/>
    <x v="696"/>
    <x v="244"/>
    <x v="68"/>
    <x v="1028"/>
    <x v="973"/>
    <x v="979"/>
    <x v="47"/>
    <x v="280"/>
    <x v="273"/>
    <x v="746"/>
    <x v="1016"/>
    <x v="1020"/>
    <x v="1020"/>
    <x v="1020"/>
    <x v="1020"/>
    <x v="0"/>
    <x v="0"/>
    <x v="9"/>
    <x v="0"/>
  </r>
  <r>
    <x v="89"/>
    <x v="0"/>
    <x v="89"/>
    <x v="1020"/>
    <x v="1021"/>
    <x v="9"/>
    <x v="909"/>
    <x v="966"/>
    <x v="62"/>
    <x v="1029"/>
    <x v="974"/>
    <x v="980"/>
    <x v="7"/>
    <x v="163"/>
    <x v="119"/>
    <x v="747"/>
    <x v="1017"/>
    <x v="1021"/>
    <x v="1021"/>
    <x v="1021"/>
    <x v="1021"/>
    <x v="0"/>
    <x v="1"/>
    <x v="3"/>
    <x v="0"/>
  </r>
  <r>
    <x v="19"/>
    <x v="1"/>
    <x v="19"/>
    <x v="1021"/>
    <x v="1022"/>
    <x v="8"/>
    <x v="948"/>
    <x v="967"/>
    <x v="84"/>
    <x v="1030"/>
    <x v="975"/>
    <x v="981"/>
    <x v="108"/>
    <x v="74"/>
    <x v="163"/>
    <x v="505"/>
    <x v="1018"/>
    <x v="1022"/>
    <x v="1022"/>
    <x v="1022"/>
    <x v="1022"/>
    <x v="1"/>
    <x v="0"/>
    <x v="3"/>
    <x v="0"/>
  </r>
  <r>
    <x v="37"/>
    <x v="2"/>
    <x v="37"/>
    <x v="1022"/>
    <x v="1023"/>
    <x v="68"/>
    <x v="949"/>
    <x v="968"/>
    <x v="72"/>
    <x v="1031"/>
    <x v="976"/>
    <x v="982"/>
    <x v="68"/>
    <x v="657"/>
    <x v="239"/>
    <x v="748"/>
    <x v="1019"/>
    <x v="1023"/>
    <x v="1023"/>
    <x v="1023"/>
    <x v="1023"/>
    <x v="4"/>
    <x v="1"/>
    <x v="9"/>
    <x v="0"/>
  </r>
  <r>
    <x v="10"/>
    <x v="0"/>
    <x v="10"/>
    <x v="1023"/>
    <x v="1024"/>
    <x v="13"/>
    <x v="484"/>
    <x v="438"/>
    <x v="57"/>
    <x v="1032"/>
    <x v="977"/>
    <x v="983"/>
    <x v="52"/>
    <x v="658"/>
    <x v="233"/>
    <x v="749"/>
    <x v="1020"/>
    <x v="1024"/>
    <x v="1024"/>
    <x v="1024"/>
    <x v="1024"/>
    <x v="2"/>
    <x v="1"/>
    <x v="13"/>
    <x v="0"/>
  </r>
  <r>
    <x v="74"/>
    <x v="1"/>
    <x v="74"/>
    <x v="1024"/>
    <x v="1025"/>
    <x v="7"/>
    <x v="950"/>
    <x v="969"/>
    <x v="58"/>
    <x v="1033"/>
    <x v="978"/>
    <x v="984"/>
    <x v="55"/>
    <x v="659"/>
    <x v="65"/>
    <x v="676"/>
    <x v="1021"/>
    <x v="1025"/>
    <x v="1025"/>
    <x v="1025"/>
    <x v="1025"/>
    <x v="3"/>
    <x v="0"/>
    <x v="13"/>
    <x v="0"/>
  </r>
  <r>
    <x v="107"/>
    <x v="0"/>
    <x v="107"/>
    <x v="1025"/>
    <x v="1026"/>
    <x v="9"/>
    <x v="951"/>
    <x v="970"/>
    <x v="46"/>
    <x v="1034"/>
    <x v="979"/>
    <x v="985"/>
    <x v="14"/>
    <x v="336"/>
    <x v="479"/>
    <x v="698"/>
    <x v="1022"/>
    <x v="1026"/>
    <x v="1026"/>
    <x v="1026"/>
    <x v="1026"/>
    <x v="2"/>
    <x v="1"/>
    <x v="8"/>
    <x v="1"/>
  </r>
  <r>
    <x v="55"/>
    <x v="1"/>
    <x v="55"/>
    <x v="1026"/>
    <x v="1027"/>
    <x v="17"/>
    <x v="780"/>
    <x v="971"/>
    <x v="42"/>
    <x v="1035"/>
    <x v="980"/>
    <x v="986"/>
    <x v="17"/>
    <x v="525"/>
    <x v="164"/>
    <x v="750"/>
    <x v="1023"/>
    <x v="1027"/>
    <x v="1027"/>
    <x v="1027"/>
    <x v="1027"/>
    <x v="3"/>
    <x v="0"/>
    <x v="4"/>
    <x v="1"/>
  </r>
  <r>
    <x v="3"/>
    <x v="0"/>
    <x v="3"/>
    <x v="1027"/>
    <x v="1028"/>
    <x v="22"/>
    <x v="952"/>
    <x v="972"/>
    <x v="32"/>
    <x v="1036"/>
    <x v="32"/>
    <x v="32"/>
    <x v="162"/>
    <x v="357"/>
    <x v="429"/>
    <x v="751"/>
    <x v="1024"/>
    <x v="1028"/>
    <x v="1028"/>
    <x v="1028"/>
    <x v="1028"/>
    <x v="2"/>
    <x v="1"/>
    <x v="0"/>
    <x v="0"/>
  </r>
  <r>
    <x v="58"/>
    <x v="1"/>
    <x v="58"/>
    <x v="1028"/>
    <x v="1029"/>
    <x v="8"/>
    <x v="953"/>
    <x v="973"/>
    <x v="16"/>
    <x v="1037"/>
    <x v="981"/>
    <x v="987"/>
    <x v="90"/>
    <x v="216"/>
    <x v="230"/>
    <x v="265"/>
    <x v="1025"/>
    <x v="1029"/>
    <x v="1029"/>
    <x v="1029"/>
    <x v="1029"/>
    <x v="3"/>
    <x v="0"/>
    <x v="9"/>
    <x v="0"/>
  </r>
  <r>
    <x v="47"/>
    <x v="2"/>
    <x v="47"/>
    <x v="1029"/>
    <x v="1030"/>
    <x v="3"/>
    <x v="954"/>
    <x v="974"/>
    <x v="61"/>
    <x v="1038"/>
    <x v="982"/>
    <x v="988"/>
    <x v="85"/>
    <x v="553"/>
    <x v="215"/>
    <x v="311"/>
    <x v="1026"/>
    <x v="1030"/>
    <x v="1030"/>
    <x v="1030"/>
    <x v="1030"/>
    <x v="4"/>
    <x v="0"/>
    <x v="9"/>
    <x v="0"/>
  </r>
  <r>
    <x v="21"/>
    <x v="1"/>
    <x v="21"/>
    <x v="1030"/>
    <x v="1031"/>
    <x v="15"/>
    <x v="955"/>
    <x v="975"/>
    <x v="78"/>
    <x v="1039"/>
    <x v="983"/>
    <x v="989"/>
    <x v="24"/>
    <x v="660"/>
    <x v="122"/>
    <x v="752"/>
    <x v="1027"/>
    <x v="1031"/>
    <x v="1031"/>
    <x v="1031"/>
    <x v="1031"/>
    <x v="3"/>
    <x v="0"/>
    <x v="13"/>
    <x v="0"/>
  </r>
  <r>
    <x v="48"/>
    <x v="2"/>
    <x v="48"/>
    <x v="1031"/>
    <x v="1032"/>
    <x v="48"/>
    <x v="956"/>
    <x v="976"/>
    <x v="5"/>
    <x v="1040"/>
    <x v="984"/>
    <x v="990"/>
    <x v="53"/>
    <x v="317"/>
    <x v="14"/>
    <x v="753"/>
    <x v="1028"/>
    <x v="1032"/>
    <x v="1032"/>
    <x v="1032"/>
    <x v="1032"/>
    <x v="4"/>
    <x v="1"/>
    <x v="1"/>
    <x v="0"/>
  </r>
  <r>
    <x v="23"/>
    <x v="2"/>
    <x v="23"/>
    <x v="1032"/>
    <x v="1033"/>
    <x v="38"/>
    <x v="957"/>
    <x v="977"/>
    <x v="39"/>
    <x v="1041"/>
    <x v="985"/>
    <x v="991"/>
    <x v="20"/>
    <x v="333"/>
    <x v="480"/>
    <x v="754"/>
    <x v="1029"/>
    <x v="1033"/>
    <x v="1033"/>
    <x v="1033"/>
    <x v="1033"/>
    <x v="4"/>
    <x v="1"/>
    <x v="8"/>
    <x v="1"/>
  </r>
  <r>
    <x v="24"/>
    <x v="2"/>
    <x v="24"/>
    <x v="1033"/>
    <x v="1034"/>
    <x v="17"/>
    <x v="295"/>
    <x v="978"/>
    <x v="4"/>
    <x v="1042"/>
    <x v="986"/>
    <x v="992"/>
    <x v="60"/>
    <x v="661"/>
    <x v="47"/>
    <x v="755"/>
    <x v="1030"/>
    <x v="1034"/>
    <x v="1034"/>
    <x v="1034"/>
    <x v="1034"/>
    <x v="4"/>
    <x v="1"/>
    <x v="2"/>
    <x v="1"/>
  </r>
  <r>
    <x v="33"/>
    <x v="0"/>
    <x v="33"/>
    <x v="1034"/>
    <x v="1035"/>
    <x v="25"/>
    <x v="958"/>
    <x v="979"/>
    <x v="4"/>
    <x v="1043"/>
    <x v="987"/>
    <x v="993"/>
    <x v="30"/>
    <x v="615"/>
    <x v="401"/>
    <x v="756"/>
    <x v="1031"/>
    <x v="1035"/>
    <x v="1035"/>
    <x v="1035"/>
    <x v="1035"/>
    <x v="2"/>
    <x v="0"/>
    <x v="8"/>
    <x v="1"/>
  </r>
  <r>
    <x v="33"/>
    <x v="0"/>
    <x v="33"/>
    <x v="1034"/>
    <x v="1035"/>
    <x v="25"/>
    <x v="959"/>
    <x v="980"/>
    <x v="42"/>
    <x v="1043"/>
    <x v="988"/>
    <x v="994"/>
    <x v="8"/>
    <x v="662"/>
    <x v="184"/>
    <x v="757"/>
    <x v="1032"/>
    <x v="1036"/>
    <x v="1036"/>
    <x v="1036"/>
    <x v="1036"/>
    <x v="2"/>
    <x v="0"/>
    <x v="7"/>
    <x v="0"/>
  </r>
  <r>
    <x v="12"/>
    <x v="2"/>
    <x v="12"/>
    <x v="1035"/>
    <x v="1036"/>
    <x v="55"/>
    <x v="960"/>
    <x v="981"/>
    <x v="28"/>
    <x v="1044"/>
    <x v="989"/>
    <x v="995"/>
    <x v="56"/>
    <x v="535"/>
    <x v="344"/>
    <x v="758"/>
    <x v="1033"/>
    <x v="1037"/>
    <x v="1037"/>
    <x v="1037"/>
    <x v="1037"/>
    <x v="4"/>
    <x v="1"/>
    <x v="4"/>
    <x v="1"/>
  </r>
  <r>
    <x v="27"/>
    <x v="1"/>
    <x v="27"/>
    <x v="1036"/>
    <x v="1037"/>
    <x v="28"/>
    <x v="961"/>
    <x v="982"/>
    <x v="54"/>
    <x v="1045"/>
    <x v="990"/>
    <x v="996"/>
    <x v="0"/>
    <x v="327"/>
    <x v="247"/>
    <x v="759"/>
    <x v="1034"/>
    <x v="1038"/>
    <x v="1038"/>
    <x v="1038"/>
    <x v="1038"/>
    <x v="3"/>
    <x v="0"/>
    <x v="0"/>
    <x v="0"/>
  </r>
  <r>
    <x v="120"/>
    <x v="0"/>
    <x v="120"/>
    <x v="1037"/>
    <x v="1038"/>
    <x v="6"/>
    <x v="926"/>
    <x v="983"/>
    <x v="47"/>
    <x v="1046"/>
    <x v="991"/>
    <x v="997"/>
    <x v="20"/>
    <x v="661"/>
    <x v="372"/>
    <x v="760"/>
    <x v="1035"/>
    <x v="1039"/>
    <x v="1039"/>
    <x v="1039"/>
    <x v="1039"/>
    <x v="2"/>
    <x v="1"/>
    <x v="9"/>
    <x v="0"/>
  </r>
  <r>
    <x v="53"/>
    <x v="2"/>
    <x v="53"/>
    <x v="1038"/>
    <x v="1039"/>
    <x v="8"/>
    <x v="962"/>
    <x v="984"/>
    <x v="47"/>
    <x v="1047"/>
    <x v="992"/>
    <x v="998"/>
    <x v="152"/>
    <x v="298"/>
    <x v="481"/>
    <x v="761"/>
    <x v="1036"/>
    <x v="1040"/>
    <x v="1040"/>
    <x v="1040"/>
    <x v="1040"/>
    <x v="4"/>
    <x v="1"/>
    <x v="1"/>
    <x v="0"/>
  </r>
  <r>
    <x v="90"/>
    <x v="1"/>
    <x v="90"/>
    <x v="1039"/>
    <x v="1040"/>
    <x v="8"/>
    <x v="963"/>
    <x v="985"/>
    <x v="6"/>
    <x v="1048"/>
    <x v="993"/>
    <x v="999"/>
    <x v="50"/>
    <x v="647"/>
    <x v="188"/>
    <x v="762"/>
    <x v="1037"/>
    <x v="1041"/>
    <x v="1041"/>
    <x v="1041"/>
    <x v="1041"/>
    <x v="3"/>
    <x v="0"/>
    <x v="3"/>
    <x v="0"/>
  </r>
  <r>
    <x v="33"/>
    <x v="0"/>
    <x v="33"/>
    <x v="1040"/>
    <x v="1041"/>
    <x v="24"/>
    <x v="958"/>
    <x v="699"/>
    <x v="4"/>
    <x v="1049"/>
    <x v="994"/>
    <x v="1000"/>
    <x v="30"/>
    <x v="615"/>
    <x v="401"/>
    <x v="756"/>
    <x v="1031"/>
    <x v="1035"/>
    <x v="1035"/>
    <x v="1035"/>
    <x v="1035"/>
    <x v="2"/>
    <x v="0"/>
    <x v="8"/>
    <x v="1"/>
  </r>
  <r>
    <x v="33"/>
    <x v="0"/>
    <x v="33"/>
    <x v="1040"/>
    <x v="1041"/>
    <x v="24"/>
    <x v="959"/>
    <x v="404"/>
    <x v="42"/>
    <x v="1049"/>
    <x v="995"/>
    <x v="1001"/>
    <x v="8"/>
    <x v="662"/>
    <x v="184"/>
    <x v="757"/>
    <x v="1032"/>
    <x v="1036"/>
    <x v="1036"/>
    <x v="1036"/>
    <x v="1036"/>
    <x v="2"/>
    <x v="0"/>
    <x v="7"/>
    <x v="0"/>
  </r>
  <r>
    <x v="77"/>
    <x v="0"/>
    <x v="77"/>
    <x v="1041"/>
    <x v="1042"/>
    <x v="35"/>
    <x v="964"/>
    <x v="986"/>
    <x v="58"/>
    <x v="1050"/>
    <x v="996"/>
    <x v="1002"/>
    <x v="99"/>
    <x v="663"/>
    <x v="120"/>
    <x v="525"/>
    <x v="1038"/>
    <x v="1042"/>
    <x v="1042"/>
    <x v="1042"/>
    <x v="1042"/>
    <x v="2"/>
    <x v="0"/>
    <x v="13"/>
    <x v="0"/>
  </r>
  <r>
    <x v="91"/>
    <x v="1"/>
    <x v="91"/>
    <x v="1042"/>
    <x v="1043"/>
    <x v="7"/>
    <x v="965"/>
    <x v="987"/>
    <x v="24"/>
    <x v="1051"/>
    <x v="997"/>
    <x v="1003"/>
    <x v="105"/>
    <x v="664"/>
    <x v="333"/>
    <x v="54"/>
    <x v="1039"/>
    <x v="1043"/>
    <x v="1043"/>
    <x v="1043"/>
    <x v="1043"/>
    <x v="3"/>
    <x v="0"/>
    <x v="9"/>
    <x v="0"/>
  </r>
  <r>
    <x v="56"/>
    <x v="2"/>
    <x v="56"/>
    <x v="1043"/>
    <x v="1044"/>
    <x v="21"/>
    <x v="966"/>
    <x v="11"/>
    <x v="21"/>
    <x v="1052"/>
    <x v="998"/>
    <x v="1004"/>
    <x v="1"/>
    <x v="74"/>
    <x v="178"/>
    <x v="763"/>
    <x v="1040"/>
    <x v="1044"/>
    <x v="1044"/>
    <x v="1044"/>
    <x v="1044"/>
    <x v="5"/>
    <x v="0"/>
    <x v="16"/>
    <x v="0"/>
  </r>
  <r>
    <x v="5"/>
    <x v="1"/>
    <x v="5"/>
    <x v="1044"/>
    <x v="1045"/>
    <x v="22"/>
    <x v="858"/>
    <x v="988"/>
    <x v="48"/>
    <x v="1053"/>
    <x v="32"/>
    <x v="1005"/>
    <x v="21"/>
    <x v="161"/>
    <x v="482"/>
    <x v="764"/>
    <x v="1041"/>
    <x v="1045"/>
    <x v="1045"/>
    <x v="1045"/>
    <x v="1045"/>
    <x v="1"/>
    <x v="0"/>
    <x v="0"/>
    <x v="0"/>
  </r>
  <r>
    <x v="86"/>
    <x v="1"/>
    <x v="86"/>
    <x v="1045"/>
    <x v="1046"/>
    <x v="9"/>
    <x v="967"/>
    <x v="989"/>
    <x v="39"/>
    <x v="1054"/>
    <x v="999"/>
    <x v="1006"/>
    <x v="110"/>
    <x v="665"/>
    <x v="19"/>
    <x v="701"/>
    <x v="1042"/>
    <x v="1046"/>
    <x v="1046"/>
    <x v="1046"/>
    <x v="1046"/>
    <x v="1"/>
    <x v="1"/>
    <x v="6"/>
    <x v="0"/>
  </r>
  <r>
    <x v="32"/>
    <x v="2"/>
    <x v="32"/>
    <x v="1046"/>
    <x v="1047"/>
    <x v="22"/>
    <x v="968"/>
    <x v="990"/>
    <x v="32"/>
    <x v="1055"/>
    <x v="32"/>
    <x v="32"/>
    <x v="144"/>
    <x v="620"/>
    <x v="483"/>
    <x v="765"/>
    <x v="1043"/>
    <x v="1047"/>
    <x v="1047"/>
    <x v="1047"/>
    <x v="1047"/>
    <x v="5"/>
    <x v="1"/>
    <x v="13"/>
    <x v="0"/>
  </r>
  <r>
    <x v="64"/>
    <x v="0"/>
    <x v="64"/>
    <x v="1047"/>
    <x v="1048"/>
    <x v="64"/>
    <x v="969"/>
    <x v="991"/>
    <x v="55"/>
    <x v="1056"/>
    <x v="1000"/>
    <x v="1007"/>
    <x v="54"/>
    <x v="621"/>
    <x v="484"/>
    <x v="375"/>
    <x v="1044"/>
    <x v="1048"/>
    <x v="1048"/>
    <x v="1048"/>
    <x v="1048"/>
    <x v="0"/>
    <x v="0"/>
    <x v="1"/>
    <x v="0"/>
  </r>
  <r>
    <x v="34"/>
    <x v="2"/>
    <x v="34"/>
    <x v="1048"/>
    <x v="1049"/>
    <x v="22"/>
    <x v="970"/>
    <x v="992"/>
    <x v="57"/>
    <x v="1057"/>
    <x v="32"/>
    <x v="32"/>
    <x v="143"/>
    <x v="526"/>
    <x v="281"/>
    <x v="600"/>
    <x v="1045"/>
    <x v="1049"/>
    <x v="1049"/>
    <x v="1049"/>
    <x v="1049"/>
    <x v="5"/>
    <x v="1"/>
    <x v="13"/>
    <x v="0"/>
  </r>
  <r>
    <x v="63"/>
    <x v="2"/>
    <x v="63"/>
    <x v="1049"/>
    <x v="1050"/>
    <x v="22"/>
    <x v="971"/>
    <x v="993"/>
    <x v="58"/>
    <x v="1058"/>
    <x v="32"/>
    <x v="32"/>
    <x v="26"/>
    <x v="666"/>
    <x v="59"/>
    <x v="766"/>
    <x v="1046"/>
    <x v="1050"/>
    <x v="1050"/>
    <x v="1050"/>
    <x v="1050"/>
    <x v="5"/>
    <x v="1"/>
    <x v="6"/>
    <x v="0"/>
  </r>
  <r>
    <x v="85"/>
    <x v="0"/>
    <x v="85"/>
    <x v="1050"/>
    <x v="1051"/>
    <x v="19"/>
    <x v="555"/>
    <x v="409"/>
    <x v="40"/>
    <x v="1059"/>
    <x v="1001"/>
    <x v="1008"/>
    <x v="20"/>
    <x v="17"/>
    <x v="485"/>
    <x v="69"/>
    <x v="1047"/>
    <x v="1051"/>
    <x v="1051"/>
    <x v="1051"/>
    <x v="1051"/>
    <x v="0"/>
    <x v="0"/>
    <x v="8"/>
    <x v="1"/>
  </r>
  <r>
    <x v="2"/>
    <x v="1"/>
    <x v="2"/>
    <x v="1051"/>
    <x v="1052"/>
    <x v="23"/>
    <x v="972"/>
    <x v="994"/>
    <x v="75"/>
    <x v="1060"/>
    <x v="1002"/>
    <x v="1009"/>
    <x v="56"/>
    <x v="667"/>
    <x v="19"/>
    <x v="767"/>
    <x v="1048"/>
    <x v="1052"/>
    <x v="1052"/>
    <x v="1052"/>
    <x v="1052"/>
    <x v="1"/>
    <x v="1"/>
    <x v="3"/>
    <x v="0"/>
  </r>
  <r>
    <x v="65"/>
    <x v="2"/>
    <x v="65"/>
    <x v="1052"/>
    <x v="1053"/>
    <x v="22"/>
    <x v="973"/>
    <x v="399"/>
    <x v="63"/>
    <x v="1061"/>
    <x v="32"/>
    <x v="32"/>
    <x v="161"/>
    <x v="532"/>
    <x v="486"/>
    <x v="768"/>
    <x v="1049"/>
    <x v="1053"/>
    <x v="1053"/>
    <x v="1053"/>
    <x v="1053"/>
    <x v="5"/>
    <x v="1"/>
    <x v="3"/>
    <x v="0"/>
  </r>
  <r>
    <x v="4"/>
    <x v="0"/>
    <x v="4"/>
    <x v="1053"/>
    <x v="1054"/>
    <x v="4"/>
    <x v="974"/>
    <x v="995"/>
    <x v="65"/>
    <x v="1062"/>
    <x v="1003"/>
    <x v="1010"/>
    <x v="71"/>
    <x v="668"/>
    <x v="163"/>
    <x v="769"/>
    <x v="1050"/>
    <x v="1054"/>
    <x v="1054"/>
    <x v="1054"/>
    <x v="1054"/>
    <x v="0"/>
    <x v="1"/>
    <x v="10"/>
    <x v="1"/>
  </r>
  <r>
    <x v="76"/>
    <x v="1"/>
    <x v="76"/>
    <x v="1054"/>
    <x v="1055"/>
    <x v="13"/>
    <x v="975"/>
    <x v="996"/>
    <x v="39"/>
    <x v="1063"/>
    <x v="1004"/>
    <x v="1011"/>
    <x v="60"/>
    <x v="669"/>
    <x v="203"/>
    <x v="770"/>
    <x v="1051"/>
    <x v="1055"/>
    <x v="1055"/>
    <x v="1055"/>
    <x v="1055"/>
    <x v="1"/>
    <x v="0"/>
    <x v="13"/>
    <x v="0"/>
  </r>
  <r>
    <x v="37"/>
    <x v="2"/>
    <x v="37"/>
    <x v="1055"/>
    <x v="1056"/>
    <x v="15"/>
    <x v="976"/>
    <x v="997"/>
    <x v="4"/>
    <x v="1064"/>
    <x v="1005"/>
    <x v="1012"/>
    <x v="50"/>
    <x v="427"/>
    <x v="36"/>
    <x v="771"/>
    <x v="1052"/>
    <x v="1056"/>
    <x v="1056"/>
    <x v="1056"/>
    <x v="1056"/>
    <x v="5"/>
    <x v="1"/>
    <x v="6"/>
    <x v="0"/>
  </r>
  <r>
    <x v="88"/>
    <x v="5"/>
    <x v="88"/>
    <x v="1056"/>
    <x v="1057"/>
    <x v="15"/>
    <x v="977"/>
    <x v="998"/>
    <x v="25"/>
    <x v="1065"/>
    <x v="1006"/>
    <x v="1013"/>
    <x v="32"/>
    <x v="297"/>
    <x v="487"/>
    <x v="772"/>
    <x v="1053"/>
    <x v="1057"/>
    <x v="1057"/>
    <x v="1057"/>
    <x v="1057"/>
    <x v="6"/>
    <x v="0"/>
    <x v="14"/>
    <x v="0"/>
  </r>
  <r>
    <x v="36"/>
    <x v="0"/>
    <x v="36"/>
    <x v="1057"/>
    <x v="1058"/>
    <x v="2"/>
    <x v="978"/>
    <x v="999"/>
    <x v="27"/>
    <x v="1066"/>
    <x v="1007"/>
    <x v="1014"/>
    <x v="90"/>
    <x v="360"/>
    <x v="65"/>
    <x v="773"/>
    <x v="1054"/>
    <x v="1058"/>
    <x v="1058"/>
    <x v="1058"/>
    <x v="1058"/>
    <x v="0"/>
    <x v="2"/>
    <x v="13"/>
    <x v="0"/>
  </r>
  <r>
    <x v="54"/>
    <x v="1"/>
    <x v="54"/>
    <x v="1058"/>
    <x v="1059"/>
    <x v="24"/>
    <x v="979"/>
    <x v="1000"/>
    <x v="49"/>
    <x v="1067"/>
    <x v="1008"/>
    <x v="1015"/>
    <x v="77"/>
    <x v="670"/>
    <x v="153"/>
    <x v="774"/>
    <x v="1055"/>
    <x v="1059"/>
    <x v="1059"/>
    <x v="1059"/>
    <x v="1059"/>
    <x v="1"/>
    <x v="0"/>
    <x v="0"/>
    <x v="0"/>
  </r>
  <r>
    <x v="60"/>
    <x v="6"/>
    <x v="60"/>
    <x v="1059"/>
    <x v="1060"/>
    <x v="8"/>
    <x v="980"/>
    <x v="1001"/>
    <x v="52"/>
    <x v="1068"/>
    <x v="1009"/>
    <x v="1016"/>
    <x v="90"/>
    <x v="591"/>
    <x v="232"/>
    <x v="775"/>
    <x v="1056"/>
    <x v="1060"/>
    <x v="1060"/>
    <x v="1060"/>
    <x v="1060"/>
    <x v="6"/>
    <x v="0"/>
    <x v="1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B7" firstHeaderRow="1" firstDataRow="1" firstDataCol="1" rowPageCount="1" colPageCount="1"/>
  <pivotFields count="25">
    <pivotField compact="0" numFmtId="3" showAll="0">
      <items count="122">
        <item x="36"/>
        <item x="44"/>
        <item x="42"/>
        <item x="83"/>
        <item x="37"/>
        <item x="13"/>
        <item x="56"/>
        <item x="33"/>
        <item x="29"/>
        <item x="1"/>
        <item x="102"/>
        <item x="94"/>
        <item x="41"/>
        <item x="118"/>
        <item x="46"/>
        <item x="106"/>
        <item x="60"/>
        <item x="104"/>
        <item x="27"/>
        <item x="2"/>
        <item x="15"/>
        <item x="111"/>
        <item x="93"/>
        <item x="20"/>
        <item x="19"/>
        <item x="62"/>
        <item x="119"/>
        <item x="91"/>
        <item x="76"/>
        <item x="117"/>
        <item x="23"/>
        <item x="47"/>
        <item x="55"/>
        <item x="90"/>
        <item x="109"/>
        <item x="54"/>
        <item x="48"/>
        <item x="7"/>
        <item x="120"/>
        <item x="97"/>
        <item x="61"/>
        <item x="45"/>
        <item x="67"/>
        <item x="51"/>
        <item x="74"/>
        <item x="22"/>
        <item x="87"/>
        <item x="100"/>
        <item x="96"/>
        <item x="58"/>
        <item x="75"/>
        <item x="49"/>
        <item x="69"/>
        <item x="92"/>
        <item x="101"/>
        <item x="65"/>
        <item x="63"/>
        <item x="34"/>
        <item x="32"/>
        <item x="107"/>
        <item x="24"/>
        <item x="26"/>
        <item x="59"/>
        <item x="14"/>
        <item x="16"/>
        <item x="9"/>
        <item x="10"/>
        <item x="89"/>
        <item x="86"/>
        <item x="57"/>
        <item x="113"/>
        <item x="114"/>
        <item x="79"/>
        <item x="35"/>
        <item x="80"/>
        <item x="64"/>
        <item x="95"/>
        <item x="28"/>
        <item x="70"/>
        <item x="112"/>
        <item x="50"/>
        <item x="0"/>
        <item x="72"/>
        <item x="108"/>
        <item x="5"/>
        <item x="31"/>
        <item x="88"/>
        <item x="12"/>
        <item x="116"/>
        <item x="71"/>
        <item x="85"/>
        <item x="110"/>
        <item x="3"/>
        <item x="4"/>
        <item x="77"/>
        <item x="21"/>
        <item x="73"/>
        <item x="25"/>
        <item x="39"/>
        <item x="17"/>
        <item x="84"/>
        <item x="68"/>
        <item x="105"/>
        <item x="53"/>
        <item x="52"/>
        <item x="78"/>
        <item x="30"/>
        <item x="11"/>
        <item x="66"/>
        <item x="99"/>
        <item x="6"/>
        <item x="8"/>
        <item x="40"/>
        <item x="115"/>
        <item x="103"/>
        <item x="81"/>
        <item x="38"/>
        <item x="82"/>
        <item x="18"/>
        <item x="43"/>
        <item x="98"/>
        <item t="default"/>
      </items>
    </pivotField>
    <pivotField dataField="1" compact="0" showAll="0">
      <items count="10">
        <item x="1"/>
        <item x="2"/>
        <item x="0"/>
        <item x="8"/>
        <item x="7"/>
        <item x="6"/>
        <item x="3"/>
        <item x="4"/>
        <item x="5"/>
        <item t="default"/>
      </items>
    </pivotField>
    <pivotField compact="0" showAll="0">
      <items count="122">
        <item x="86"/>
        <item x="95"/>
        <item x="91"/>
        <item x="90"/>
        <item x="68"/>
        <item x="2"/>
        <item x="108"/>
        <item x="4"/>
        <item x="120"/>
        <item x="66"/>
        <item x="12"/>
        <item x="61"/>
        <item x="81"/>
        <item x="115"/>
        <item x="103"/>
        <item x="98"/>
        <item x="15"/>
        <item x="47"/>
        <item x="72"/>
        <item x="80"/>
        <item x="92"/>
        <item x="101"/>
        <item x="27"/>
        <item x="97"/>
        <item x="59"/>
        <item x="93"/>
        <item x="82"/>
        <item x="69"/>
        <item x="43"/>
        <item x="5"/>
        <item x="73"/>
        <item x="9"/>
        <item x="7"/>
        <item x="44"/>
        <item x="49"/>
        <item x="113"/>
        <item x="57"/>
        <item x="60"/>
        <item x="84"/>
        <item x="104"/>
        <item x="70"/>
        <item x="28"/>
        <item x="111"/>
        <item x="100"/>
        <item x="112"/>
        <item x="31"/>
        <item x="30"/>
        <item x="107"/>
        <item x="23"/>
        <item x="58"/>
        <item x="117"/>
        <item x="77"/>
        <item x="18"/>
        <item x="20"/>
        <item x="54"/>
        <item x="35"/>
        <item x="41"/>
        <item x="13"/>
        <item x="40"/>
        <item x="55"/>
        <item x="26"/>
        <item x="119"/>
        <item x="19"/>
        <item x="6"/>
        <item x="94"/>
        <item x="85"/>
        <item x="110"/>
        <item x="50"/>
        <item x="83"/>
        <item x="8"/>
        <item x="36"/>
        <item x="42"/>
        <item x="96"/>
        <item x="78"/>
        <item x="24"/>
        <item x="22"/>
        <item x="0"/>
        <item x="38"/>
        <item x="87"/>
        <item x="79"/>
        <item x="14"/>
        <item x="16"/>
        <item x="39"/>
        <item x="67"/>
        <item x="51"/>
        <item x="33"/>
        <item x="46"/>
        <item x="3"/>
        <item x="64"/>
        <item x="102"/>
        <item x="53"/>
        <item x="52"/>
        <item x="88"/>
        <item x="106"/>
        <item x="29"/>
        <item x="109"/>
        <item x="99"/>
        <item x="25"/>
        <item x="75"/>
        <item x="1"/>
        <item x="56"/>
        <item x="10"/>
        <item x="89"/>
        <item x="114"/>
        <item x="37"/>
        <item x="34"/>
        <item x="65"/>
        <item x="63"/>
        <item x="32"/>
        <item x="21"/>
        <item x="45"/>
        <item x="118"/>
        <item x="105"/>
        <item x="76"/>
        <item x="48"/>
        <item x="74"/>
        <item x="71"/>
        <item x="62"/>
        <item x="11"/>
        <item x="17"/>
        <item x="116"/>
        <item t="default"/>
      </items>
    </pivotField>
    <pivotField compact="0" numFmtId="176" showAll="0">
      <items count="1061">
        <item x="1059"/>
        <item x="1058"/>
        <item x="1057"/>
        <item x="1056"/>
        <item x="1055"/>
        <item x="1054"/>
        <item x="1053"/>
        <item x="1051"/>
        <item x="1052"/>
        <item x="1050"/>
        <item x="1049"/>
        <item x="1047"/>
        <item x="1048"/>
        <item x="1045"/>
        <item x="1046"/>
        <item x="1043"/>
        <item x="1044"/>
        <item x="1042"/>
        <item x="1041"/>
        <item x="1039"/>
        <item x="1040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2"/>
        <item x="1023"/>
        <item x="1021"/>
        <item x="1020"/>
        <item x="1018"/>
        <item x="1019"/>
        <item x="1017"/>
        <item x="1015"/>
        <item x="1014"/>
        <item x="1016"/>
        <item x="1012"/>
        <item x="1013"/>
        <item x="1011"/>
        <item x="1010"/>
        <item x="1008"/>
        <item x="1009"/>
        <item x="1007"/>
        <item x="1004"/>
        <item x="1006"/>
        <item x="1005"/>
        <item x="1003"/>
        <item x="1001"/>
        <item x="1002"/>
        <item x="1000"/>
        <item x="999"/>
        <item x="998"/>
        <item x="997"/>
        <item x="996"/>
        <item x="995"/>
        <item x="994"/>
        <item x="991"/>
        <item x="992"/>
        <item x="993"/>
        <item x="989"/>
        <item x="988"/>
        <item x="990"/>
        <item x="987"/>
        <item x="986"/>
        <item x="985"/>
        <item x="984"/>
        <item x="983"/>
        <item x="982"/>
        <item x="981"/>
        <item x="980"/>
        <item x="979"/>
        <item x="978"/>
        <item x="976"/>
        <item x="977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3"/>
        <item x="964"/>
        <item x="961"/>
        <item x="962"/>
        <item x="959"/>
        <item x="960"/>
        <item x="958"/>
        <item x="956"/>
        <item x="957"/>
        <item x="955"/>
        <item x="954"/>
        <item x="953"/>
        <item x="951"/>
        <item x="952"/>
        <item x="950"/>
        <item x="949"/>
        <item x="948"/>
        <item x="947"/>
        <item x="945"/>
        <item x="946"/>
        <item x="944"/>
        <item x="943"/>
        <item x="942"/>
        <item x="941"/>
        <item x="940"/>
        <item x="939"/>
        <item x="938"/>
        <item x="935"/>
        <item x="937"/>
        <item x="936"/>
        <item x="934"/>
        <item x="932"/>
        <item x="933"/>
        <item x="931"/>
        <item x="930"/>
        <item x="929"/>
        <item x="928"/>
        <item x="926"/>
        <item x="927"/>
        <item x="925"/>
        <item x="924"/>
        <item x="923"/>
        <item x="922"/>
        <item x="921"/>
        <item x="920"/>
        <item x="917"/>
        <item x="918"/>
        <item x="919"/>
        <item x="916"/>
        <item x="915"/>
        <item x="913"/>
        <item x="912"/>
        <item x="914"/>
        <item x="911"/>
        <item x="910"/>
        <item x="909"/>
        <item x="907"/>
        <item x="908"/>
        <item x="906"/>
        <item x="905"/>
        <item x="904"/>
        <item x="902"/>
        <item x="901"/>
        <item x="903"/>
        <item x="900"/>
        <item x="899"/>
        <item x="897"/>
        <item x="898"/>
        <item x="895"/>
        <item x="896"/>
        <item x="894"/>
        <item x="893"/>
        <item x="892"/>
        <item x="891"/>
        <item x="890"/>
        <item x="889"/>
        <item x="888"/>
        <item x="887"/>
        <item x="886"/>
        <item x="885"/>
        <item x="883"/>
        <item x="884"/>
        <item x="882"/>
        <item x="881"/>
        <item x="880"/>
        <item x="879"/>
        <item x="878"/>
        <item x="877"/>
        <item x="875"/>
        <item x="876"/>
        <item x="873"/>
        <item x="874"/>
        <item x="872"/>
        <item x="871"/>
        <item x="869"/>
        <item x="870"/>
        <item x="868"/>
        <item x="867"/>
        <item x="865"/>
        <item x="866"/>
        <item x="864"/>
        <item x="863"/>
        <item x="862"/>
        <item x="861"/>
        <item x="860"/>
        <item x="858"/>
        <item x="859"/>
        <item x="857"/>
        <item x="856"/>
        <item x="855"/>
        <item x="854"/>
        <item x="853"/>
        <item x="852"/>
        <item x="851"/>
        <item x="848"/>
        <item x="850"/>
        <item x="849"/>
        <item x="847"/>
        <item x="846"/>
        <item x="845"/>
        <item x="843"/>
        <item x="844"/>
        <item x="842"/>
        <item x="841"/>
        <item x="840"/>
        <item x="839"/>
        <item x="838"/>
        <item x="837"/>
        <item x="836"/>
        <item x="834"/>
        <item x="835"/>
        <item x="832"/>
        <item x="833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19"/>
        <item x="818"/>
        <item x="820"/>
        <item x="817"/>
        <item x="816"/>
        <item x="815"/>
        <item x="814"/>
        <item x="813"/>
        <item x="811"/>
        <item x="812"/>
        <item x="810"/>
        <item x="809"/>
        <item x="808"/>
        <item x="807"/>
        <item x="806"/>
        <item x="805"/>
        <item x="804"/>
        <item x="803"/>
        <item x="802"/>
        <item x="800"/>
        <item x="799"/>
        <item x="801"/>
        <item x="798"/>
        <item x="797"/>
        <item x="796"/>
        <item x="795"/>
        <item x="794"/>
        <item x="793"/>
        <item x="792"/>
        <item x="791"/>
        <item x="790"/>
        <item x="787"/>
        <item x="789"/>
        <item x="788"/>
        <item x="786"/>
        <item x="784"/>
        <item x="785"/>
        <item x="783"/>
        <item x="782"/>
        <item x="781"/>
        <item x="780"/>
        <item x="779"/>
        <item x="776"/>
        <item x="778"/>
        <item x="777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3"/>
        <item x="744"/>
        <item x="742"/>
        <item x="741"/>
        <item x="740"/>
        <item x="739"/>
        <item x="738"/>
        <item x="737"/>
        <item x="736"/>
        <item x="735"/>
        <item x="733"/>
        <item x="734"/>
        <item x="732"/>
        <item x="731"/>
        <item x="729"/>
        <item x="730"/>
        <item x="728"/>
        <item x="727"/>
        <item x="726"/>
        <item x="725"/>
        <item x="724"/>
        <item x="723"/>
        <item x="722"/>
        <item x="720"/>
        <item x="721"/>
        <item x="719"/>
        <item x="717"/>
        <item x="718"/>
        <item x="716"/>
        <item x="715"/>
        <item x="714"/>
        <item x="713"/>
        <item x="712"/>
        <item x="711"/>
        <item x="710"/>
        <item x="709"/>
        <item x="707"/>
        <item x="708"/>
        <item x="706"/>
        <item x="705"/>
        <item x="704"/>
        <item x="703"/>
        <item x="702"/>
        <item x="701"/>
        <item x="698"/>
        <item x="699"/>
        <item x="700"/>
        <item x="697"/>
        <item x="696"/>
        <item x="695"/>
        <item x="694"/>
        <item x="693"/>
        <item x="690"/>
        <item x="692"/>
        <item x="691"/>
        <item x="688"/>
        <item x="689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8"/>
        <item x="669"/>
        <item x="667"/>
        <item x="666"/>
        <item x="664"/>
        <item x="665"/>
        <item x="663"/>
        <item x="662"/>
        <item x="661"/>
        <item x="659"/>
        <item x="660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4"/>
        <item x="645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7"/>
        <item x="628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2"/>
        <item x="613"/>
        <item x="611"/>
        <item x="610"/>
        <item x="609"/>
        <item x="608"/>
        <item x="607"/>
        <item x="605"/>
        <item x="606"/>
        <item x="604"/>
        <item x="603"/>
        <item x="601"/>
        <item x="602"/>
        <item x="600"/>
        <item x="598"/>
        <item x="599"/>
        <item x="597"/>
        <item x="596"/>
        <item x="594"/>
        <item x="595"/>
        <item x="592"/>
        <item x="593"/>
        <item x="591"/>
        <item x="590"/>
        <item x="589"/>
        <item x="587"/>
        <item x="588"/>
        <item x="584"/>
        <item x="586"/>
        <item x="585"/>
        <item x="583"/>
        <item x="582"/>
        <item x="581"/>
        <item x="580"/>
        <item x="579"/>
        <item x="577"/>
        <item x="578"/>
        <item x="576"/>
        <item x="575"/>
        <item x="573"/>
        <item x="574"/>
        <item x="571"/>
        <item x="572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8"/>
        <item x="559"/>
        <item x="557"/>
        <item x="556"/>
        <item x="555"/>
        <item x="554"/>
        <item x="553"/>
        <item x="552"/>
        <item x="550"/>
        <item x="551"/>
        <item x="549"/>
        <item x="548"/>
        <item x="547"/>
        <item x="546"/>
        <item x="545"/>
        <item x="544"/>
        <item x="543"/>
        <item x="542"/>
        <item x="541"/>
        <item x="540"/>
        <item x="537"/>
        <item x="539"/>
        <item x="538"/>
        <item x="536"/>
        <item x="535"/>
        <item x="534"/>
        <item x="533"/>
        <item x="531"/>
        <item x="532"/>
        <item x="530"/>
        <item x="529"/>
        <item x="528"/>
        <item x="526"/>
        <item x="525"/>
        <item x="527"/>
        <item x="524"/>
        <item x="522"/>
        <item x="523"/>
        <item x="521"/>
        <item x="519"/>
        <item x="520"/>
        <item x="518"/>
        <item x="517"/>
        <item x="516"/>
        <item x="514"/>
        <item x="515"/>
        <item x="513"/>
        <item x="512"/>
        <item x="511"/>
        <item x="510"/>
        <item x="508"/>
        <item x="509"/>
        <item x="507"/>
        <item x="506"/>
        <item x="505"/>
        <item x="503"/>
        <item x="504"/>
        <item x="501"/>
        <item x="502"/>
        <item x="500"/>
        <item x="499"/>
        <item x="498"/>
        <item x="497"/>
        <item x="496"/>
        <item x="495"/>
        <item x="493"/>
        <item x="494"/>
        <item x="492"/>
        <item x="491"/>
        <item x="490"/>
        <item x="489"/>
        <item x="488"/>
        <item x="487"/>
        <item x="486"/>
        <item x="484"/>
        <item x="483"/>
        <item x="485"/>
        <item x="482"/>
        <item x="481"/>
        <item x="480"/>
        <item x="479"/>
        <item x="478"/>
        <item x="476"/>
        <item x="477"/>
        <item x="475"/>
        <item x="474"/>
        <item x="472"/>
        <item x="473"/>
        <item x="471"/>
        <item x="469"/>
        <item x="470"/>
        <item x="468"/>
        <item x="467"/>
        <item x="466"/>
        <item x="465"/>
        <item x="462"/>
        <item x="464"/>
        <item x="463"/>
        <item x="461"/>
        <item x="460"/>
        <item x="458"/>
        <item x="459"/>
        <item x="457"/>
        <item x="456"/>
        <item x="454"/>
        <item x="455"/>
        <item x="453"/>
        <item x="452"/>
        <item x="451"/>
        <item x="450"/>
        <item x="449"/>
        <item x="448"/>
        <item x="447"/>
        <item x="446"/>
        <item x="445"/>
        <item x="443"/>
        <item x="444"/>
        <item x="442"/>
        <item x="441"/>
        <item x="439"/>
        <item x="440"/>
        <item x="438"/>
        <item x="437"/>
        <item x="434"/>
        <item x="435"/>
        <item x="436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7"/>
        <item x="418"/>
        <item x="416"/>
        <item x="415"/>
        <item x="414"/>
        <item x="412"/>
        <item x="413"/>
        <item x="411"/>
        <item x="410"/>
        <item x="409"/>
        <item x="408"/>
        <item x="407"/>
        <item x="406"/>
        <item x="405"/>
        <item x="404"/>
        <item x="402"/>
        <item x="403"/>
        <item x="401"/>
        <item x="400"/>
        <item x="399"/>
        <item x="398"/>
        <item x="397"/>
        <item x="396"/>
        <item x="395"/>
        <item x="394"/>
        <item x="392"/>
        <item x="393"/>
        <item x="391"/>
        <item x="390"/>
        <item x="389"/>
        <item x="387"/>
        <item x="388"/>
        <item x="385"/>
        <item x="386"/>
        <item x="384"/>
        <item x="383"/>
        <item x="382"/>
        <item x="381"/>
        <item x="380"/>
        <item x="379"/>
        <item x="377"/>
        <item x="378"/>
        <item x="375"/>
        <item x="376"/>
        <item x="373"/>
        <item x="374"/>
        <item x="372"/>
        <item x="371"/>
        <item x="370"/>
        <item x="369"/>
        <item x="366"/>
        <item x="368"/>
        <item x="367"/>
        <item x="365"/>
        <item x="364"/>
        <item x="363"/>
        <item x="362"/>
        <item x="360"/>
        <item x="361"/>
        <item x="359"/>
        <item x="358"/>
        <item x="357"/>
        <item x="356"/>
        <item x="354"/>
        <item x="355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0"/>
        <item x="321"/>
        <item x="319"/>
        <item x="318"/>
        <item x="317"/>
        <item x="316"/>
        <item x="315"/>
        <item x="314"/>
        <item x="312"/>
        <item x="313"/>
        <item x="309"/>
        <item x="311"/>
        <item x="310"/>
        <item x="308"/>
        <item x="307"/>
        <item x="306"/>
        <item x="305"/>
        <item x="304"/>
        <item x="303"/>
        <item x="302"/>
        <item x="300"/>
        <item x="301"/>
        <item x="298"/>
        <item x="299"/>
        <item x="297"/>
        <item x="296"/>
        <item x="295"/>
        <item x="294"/>
        <item x="293"/>
        <item x="292"/>
        <item x="291"/>
        <item x="288"/>
        <item x="290"/>
        <item x="289"/>
        <item x="287"/>
        <item x="286"/>
        <item x="285"/>
        <item x="283"/>
        <item x="284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6"/>
        <item x="267"/>
        <item x="265"/>
        <item x="264"/>
        <item x="263"/>
        <item x="261"/>
        <item x="262"/>
        <item x="259"/>
        <item x="260"/>
        <item x="258"/>
        <item x="257"/>
        <item x="256"/>
        <item x="255"/>
        <item x="254"/>
        <item x="253"/>
        <item x="251"/>
        <item x="252"/>
        <item x="250"/>
        <item x="248"/>
        <item x="249"/>
        <item x="247"/>
        <item x="246"/>
        <item x="245"/>
        <item x="244"/>
        <item x="243"/>
        <item x="242"/>
        <item x="240"/>
        <item x="241"/>
        <item x="239"/>
        <item x="238"/>
        <item x="235"/>
        <item x="236"/>
        <item x="237"/>
        <item x="234"/>
        <item x="233"/>
        <item x="231"/>
        <item x="232"/>
        <item x="230"/>
        <item x="229"/>
        <item x="228"/>
        <item x="227"/>
        <item x="226"/>
        <item x="224"/>
        <item x="225"/>
        <item x="222"/>
        <item x="223"/>
        <item x="221"/>
        <item x="219"/>
        <item x="220"/>
        <item x="217"/>
        <item x="218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2"/>
        <item x="203"/>
        <item x="201"/>
        <item x="200"/>
        <item x="197"/>
        <item x="199"/>
        <item x="198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1"/>
        <item x="172"/>
        <item x="169"/>
        <item x="170"/>
        <item x="168"/>
        <item x="167"/>
        <item x="166"/>
        <item x="164"/>
        <item x="165"/>
        <item x="163"/>
        <item x="161"/>
        <item x="162"/>
        <item x="160"/>
        <item x="159"/>
        <item x="158"/>
        <item x="157"/>
        <item x="156"/>
        <item x="155"/>
        <item x="153"/>
        <item x="154"/>
        <item x="152"/>
        <item x="151"/>
        <item x="150"/>
        <item x="149"/>
        <item x="147"/>
        <item x="148"/>
        <item x="145"/>
        <item x="146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28"/>
        <item x="129"/>
        <item x="130"/>
        <item x="127"/>
        <item x="126"/>
        <item x="125"/>
        <item x="124"/>
        <item x="123"/>
        <item x="121"/>
        <item x="122"/>
        <item x="119"/>
        <item x="120"/>
        <item x="117"/>
        <item x="118"/>
        <item x="116"/>
        <item x="115"/>
        <item x="114"/>
        <item x="113"/>
        <item x="112"/>
        <item x="111"/>
        <item x="108"/>
        <item x="109"/>
        <item x="110"/>
        <item x="104"/>
        <item x="107"/>
        <item x="106"/>
        <item x="105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2"/>
        <item x="84"/>
        <item x="83"/>
        <item x="81"/>
        <item x="78"/>
        <item x="79"/>
        <item x="80"/>
        <item x="77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6"/>
        <item x="47"/>
        <item x="45"/>
        <item x="44"/>
        <item x="41"/>
        <item x="43"/>
        <item x="42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7"/>
        <item x="28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3"/>
        <item x="14"/>
        <item x="12"/>
        <item x="11"/>
        <item x="10"/>
        <item x="9"/>
        <item x="8"/>
        <item x="7"/>
        <item x="6"/>
        <item x="4"/>
        <item x="5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compact="0" numFmtId="3" showAll="0">
      <items count="72">
        <item x="66"/>
        <item x="62"/>
        <item x="22"/>
        <item x="49"/>
        <item x="37"/>
        <item x="50"/>
        <item x="23"/>
        <item x="26"/>
        <item x="10"/>
        <item x="1"/>
        <item x="24"/>
        <item x="11"/>
        <item x="2"/>
        <item x="27"/>
        <item x="29"/>
        <item x="3"/>
        <item x="21"/>
        <item x="13"/>
        <item x="25"/>
        <item x="14"/>
        <item x="15"/>
        <item x="6"/>
        <item x="35"/>
        <item x="9"/>
        <item x="5"/>
        <item x="7"/>
        <item x="8"/>
        <item x="16"/>
        <item x="17"/>
        <item x="0"/>
        <item x="42"/>
        <item x="48"/>
        <item x="32"/>
        <item x="38"/>
        <item x="19"/>
        <item x="39"/>
        <item x="36"/>
        <item x="47"/>
        <item x="20"/>
        <item x="12"/>
        <item x="4"/>
        <item x="28"/>
        <item x="31"/>
        <item x="43"/>
        <item x="33"/>
        <item x="30"/>
        <item x="45"/>
        <item x="18"/>
        <item x="55"/>
        <item x="56"/>
        <item x="46"/>
        <item x="57"/>
        <item x="44"/>
        <item x="63"/>
        <item x="59"/>
        <item x="54"/>
        <item x="61"/>
        <item x="34"/>
        <item x="60"/>
        <item x="64"/>
        <item x="58"/>
        <item x="51"/>
        <item x="67"/>
        <item x="41"/>
        <item x="69"/>
        <item x="65"/>
        <item x="68"/>
        <item x="53"/>
        <item x="70"/>
        <item x="52"/>
        <item x="40"/>
        <item t="default"/>
      </items>
    </pivotField>
    <pivotField compact="0" showAll="0">
      <items count="982">
        <item x="276"/>
        <item x="832"/>
        <item x="245"/>
        <item x="241"/>
        <item x="254"/>
        <item x="122"/>
        <item x="14"/>
        <item x="85"/>
        <item x="12"/>
        <item x="899"/>
        <item x="49"/>
        <item x="616"/>
        <item x="168"/>
        <item x="392"/>
        <item x="897"/>
        <item x="943"/>
        <item x="439"/>
        <item x="115"/>
        <item x="967"/>
        <item x="856"/>
        <item x="16"/>
        <item x="483"/>
        <item x="646"/>
        <item x="762"/>
        <item x="440"/>
        <item x="846"/>
        <item x="184"/>
        <item x="816"/>
        <item x="913"/>
        <item x="2"/>
        <item x="163"/>
        <item x="764"/>
        <item x="304"/>
        <item x="724"/>
        <item x="860"/>
        <item x="933"/>
        <item x="532"/>
        <item x="752"/>
        <item x="643"/>
        <item x="907"/>
        <item x="125"/>
        <item x="233"/>
        <item x="799"/>
        <item x="806"/>
        <item x="475"/>
        <item x="535"/>
        <item x="598"/>
        <item x="400"/>
        <item x="887"/>
        <item x="951"/>
        <item x="975"/>
        <item x="526"/>
        <item x="281"/>
        <item x="206"/>
        <item x="940"/>
        <item x="334"/>
        <item x="154"/>
        <item x="99"/>
        <item x="327"/>
        <item x="735"/>
        <item x="262"/>
        <item x="435"/>
        <item x="788"/>
        <item x="685"/>
        <item x="935"/>
        <item x="813"/>
        <item x="869"/>
        <item x="660"/>
        <item x="848"/>
        <item x="692"/>
        <item x="906"/>
        <item x="759"/>
        <item x="141"/>
        <item x="631"/>
        <item x="6"/>
        <item x="754"/>
        <item x="920"/>
        <item x="35"/>
        <item x="629"/>
        <item x="243"/>
        <item x="380"/>
        <item x="191"/>
        <item x="59"/>
        <item x="237"/>
        <item x="941"/>
        <item x="691"/>
        <item x="895"/>
        <item x="864"/>
        <item x="137"/>
        <item x="451"/>
        <item x="593"/>
        <item x="287"/>
        <item x="288"/>
        <item x="576"/>
        <item x="972"/>
        <item x="256"/>
        <item x="698"/>
        <item x="31"/>
        <item x="459"/>
        <item x="421"/>
        <item x="519"/>
        <item x="778"/>
        <item x="614"/>
        <item x="657"/>
        <item x="775"/>
        <item x="160"/>
        <item x="487"/>
        <item x="694"/>
        <item x="399"/>
        <item x="622"/>
        <item x="506"/>
        <item x="822"/>
        <item x="835"/>
        <item x="144"/>
        <item x="203"/>
        <item x="140"/>
        <item x="500"/>
        <item x="251"/>
        <item x="850"/>
        <item x="652"/>
        <item x="436"/>
        <item x="437"/>
        <item x="939"/>
        <item x="96"/>
        <item x="155"/>
        <item x="86"/>
        <item x="865"/>
        <item x="756"/>
        <item x="688"/>
        <item x="810"/>
        <item x="157"/>
        <item x="273"/>
        <item x="47"/>
        <item x="902"/>
        <item x="493"/>
        <item x="295"/>
        <item x="904"/>
        <item x="667"/>
        <item x="446"/>
        <item x="956"/>
        <item x="357"/>
        <item x="89"/>
        <item x="656"/>
        <item x="671"/>
        <item x="859"/>
        <item x="199"/>
        <item x="678"/>
        <item x="965"/>
        <item x="263"/>
        <item x="524"/>
        <item x="917"/>
        <item x="676"/>
        <item x="591"/>
        <item x="528"/>
        <item x="674"/>
        <item x="335"/>
        <item x="80"/>
        <item x="55"/>
        <item x="240"/>
        <item x="873"/>
        <item x="696"/>
        <item x="599"/>
        <item x="119"/>
        <item x="877"/>
        <item x="464"/>
        <item x="647"/>
        <item x="479"/>
        <item x="819"/>
        <item x="202"/>
        <item x="248"/>
        <item x="875"/>
        <item x="301"/>
        <item x="908"/>
        <item x="97"/>
        <item x="56"/>
        <item x="900"/>
        <item x="905"/>
        <item x="710"/>
        <item x="932"/>
        <item x="265"/>
        <item x="244"/>
        <item x="960"/>
        <item x="553"/>
        <item x="554"/>
        <item x="697"/>
        <item x="250"/>
        <item x="780"/>
        <item x="72"/>
        <item x="490"/>
        <item x="325"/>
        <item x="514"/>
        <item x="803"/>
        <item x="300"/>
        <item x="655"/>
        <item x="827"/>
        <item x="456"/>
        <item x="874"/>
        <item x="980"/>
        <item x="854"/>
        <item x="669"/>
        <item x="826"/>
        <item x="952"/>
        <item x="258"/>
        <item x="218"/>
        <item x="871"/>
        <item x="484"/>
        <item x="650"/>
        <item x="345"/>
        <item x="95"/>
        <item x="9"/>
        <item x="615"/>
        <item x="74"/>
        <item x="280"/>
        <item x="236"/>
        <item x="1"/>
        <item x="329"/>
        <item x="531"/>
        <item x="156"/>
        <item x="659"/>
        <item x="33"/>
        <item x="290"/>
        <item x="849"/>
        <item x="568"/>
        <item x="782"/>
        <item x="790"/>
        <item x="761"/>
        <item x="384"/>
        <item x="619"/>
        <item x="332"/>
        <item x="621"/>
        <item x="957"/>
        <item x="851"/>
        <item x="601"/>
        <item x="478"/>
        <item x="76"/>
        <item x="443"/>
        <item x="226"/>
        <item x="230"/>
        <item x="944"/>
        <item x="725"/>
        <item x="953"/>
        <item x="293"/>
        <item x="284"/>
        <item x="330"/>
        <item x="4"/>
        <item x="376"/>
        <item x="13"/>
        <item x="11"/>
        <item x="98"/>
        <item x="876"/>
        <item x="412"/>
        <item x="63"/>
        <item x="296"/>
        <item x="812"/>
        <item x="711"/>
        <item x="312"/>
        <item x="200"/>
        <item x="704"/>
        <item x="318"/>
        <item x="499"/>
        <item x="391"/>
        <item x="508"/>
        <item x="454"/>
        <item x="403"/>
        <item x="561"/>
        <item x="128"/>
        <item x="234"/>
        <item x="342"/>
        <item x="396"/>
        <item x="370"/>
        <item x="847"/>
        <item x="182"/>
        <item x="220"/>
        <item x="174"/>
        <item x="498"/>
        <item x="131"/>
        <item x="10"/>
        <item x="748"/>
        <item x="101"/>
        <item x="172"/>
        <item x="682"/>
        <item x="626"/>
        <item x="772"/>
        <item x="733"/>
        <item x="961"/>
        <item x="824"/>
        <item x="648"/>
        <item x="811"/>
        <item x="836"/>
        <item x="914"/>
        <item x="867"/>
        <item x="153"/>
        <item x="462"/>
        <item x="5"/>
        <item x="320"/>
        <item x="37"/>
        <item x="470"/>
        <item x="471"/>
        <item x="114"/>
        <item x="630"/>
        <item x="67"/>
        <item x="852"/>
        <item x="879"/>
        <item x="538"/>
        <item x="371"/>
        <item x="149"/>
        <item x="857"/>
        <item x="7"/>
        <item x="770"/>
        <item x="728"/>
        <item x="219"/>
        <item x="948"/>
        <item x="260"/>
        <item x="623"/>
        <item x="675"/>
        <item x="638"/>
        <item x="181"/>
        <item x="434"/>
        <item x="358"/>
        <item x="592"/>
        <item x="926"/>
        <item x="509"/>
        <item x="377"/>
        <item x="522"/>
        <item x="726"/>
        <item x="715"/>
        <item x="3"/>
        <item x="40"/>
        <item x="39"/>
        <item x="773"/>
        <item x="339"/>
        <item x="564"/>
        <item x="828"/>
        <item x="413"/>
        <item x="589"/>
        <item x="482"/>
        <item x="322"/>
        <item x="666"/>
        <item x="100"/>
        <item x="298"/>
        <item x="878"/>
        <item x="366"/>
        <item x="50"/>
        <item x="466"/>
        <item x="118"/>
        <item x="197"/>
        <item x="420"/>
        <item x="736"/>
        <item x="539"/>
        <item x="651"/>
        <item x="595"/>
        <item x="418"/>
        <item x="797"/>
        <item x="438"/>
        <item x="390"/>
        <item x="776"/>
        <item x="792"/>
        <item x="912"/>
        <item x="882"/>
        <item x="665"/>
        <item x="38"/>
        <item x="938"/>
        <item x="653"/>
        <item x="364"/>
        <item x="820"/>
        <item x="916"/>
        <item x="389"/>
        <item x="954"/>
        <item x="294"/>
        <item x="189"/>
        <item x="123"/>
        <item x="84"/>
        <item x="743"/>
        <item x="32"/>
        <item x="962"/>
        <item x="306"/>
        <item x="501"/>
        <item x="702"/>
        <item x="672"/>
        <item x="224"/>
        <item x="62"/>
        <item x="469"/>
        <item x="911"/>
        <item x="958"/>
        <item x="838"/>
        <item x="872"/>
        <item x="269"/>
        <item x="861"/>
        <item x="457"/>
        <item x="734"/>
        <item x="324"/>
        <item x="964"/>
        <item x="959"/>
        <item x="348"/>
        <item x="896"/>
        <item x="818"/>
        <item x="523"/>
        <item x="0"/>
        <item x="338"/>
        <item x="950"/>
        <item x="57"/>
        <item x="552"/>
        <item x="18"/>
        <item x="534"/>
        <item x="496"/>
        <item x="489"/>
        <item x="632"/>
        <item x="480"/>
        <item x="549"/>
        <item x="408"/>
        <item x="34"/>
        <item x="405"/>
        <item x="423"/>
        <item x="45"/>
        <item x="238"/>
        <item x="566"/>
        <item x="785"/>
        <item x="404"/>
        <item x="468"/>
        <item x="323"/>
        <item x="143"/>
        <item x="829"/>
        <item x="373"/>
        <item x="70"/>
        <item x="107"/>
        <item x="946"/>
        <item x="382"/>
        <item x="834"/>
        <item x="898"/>
        <item x="337"/>
        <item x="680"/>
        <item x="315"/>
        <item x="885"/>
        <item x="842"/>
        <item x="758"/>
        <item x="919"/>
        <item x="409"/>
        <item x="608"/>
        <item x="266"/>
        <item x="722"/>
        <item x="179"/>
        <item x="825"/>
        <item x="769"/>
        <item x="730"/>
        <item x="742"/>
        <item x="628"/>
        <item x="346"/>
        <item x="139"/>
        <item x="378"/>
        <item x="310"/>
        <item x="54"/>
        <item x="268"/>
        <item x="210"/>
        <item x="729"/>
        <item x="46"/>
        <item x="858"/>
        <item x="81"/>
        <item x="502"/>
        <item x="481"/>
        <item x="765"/>
        <item x="445"/>
        <item x="88"/>
        <item x="187"/>
        <item x="974"/>
        <item x="112"/>
        <item x="285"/>
        <item x="207"/>
        <item x="303"/>
        <item x="83"/>
        <item x="511"/>
        <item x="19"/>
        <item x="387"/>
        <item x="841"/>
        <item x="689"/>
        <item x="802"/>
        <item x="738"/>
        <item x="921"/>
        <item x="923"/>
        <item x="654"/>
        <item x="588"/>
        <item x="945"/>
        <item x="109"/>
        <item x="30"/>
        <item x="569"/>
        <item x="731"/>
        <item x="314"/>
        <item x="15"/>
        <item x="620"/>
        <item x="918"/>
        <item x="267"/>
        <item x="633"/>
        <item x="922"/>
        <item x="732"/>
        <item x="185"/>
        <item x="966"/>
        <item x="677"/>
        <item x="837"/>
        <item x="349"/>
        <item x="863"/>
        <item x="110"/>
        <item x="424"/>
        <item x="308"/>
        <item x="611"/>
        <item x="104"/>
        <item x="767"/>
        <item x="27"/>
        <item x="159"/>
        <item x="518"/>
        <item x="557"/>
        <item x="771"/>
        <item x="839"/>
        <item x="844"/>
        <item x="760"/>
        <item x="886"/>
        <item x="135"/>
        <item x="26"/>
        <item x="397"/>
        <item x="171"/>
        <item x="618"/>
        <item x="543"/>
        <item x="740"/>
        <item x="661"/>
        <item x="369"/>
        <item x="833"/>
        <item x="352"/>
        <item x="347"/>
        <item x="883"/>
        <item x="720"/>
        <item x="892"/>
        <item x="695"/>
        <item x="603"/>
        <item x="209"/>
        <item x="781"/>
        <item x="25"/>
        <item x="545"/>
        <item x="750"/>
        <item x="708"/>
        <item x="53"/>
        <item x="541"/>
        <item x="787"/>
        <item x="106"/>
        <item x="910"/>
        <item x="686"/>
        <item x="113"/>
        <item x="449"/>
        <item x="419"/>
        <item x="749"/>
        <item x="831"/>
        <item x="235"/>
        <item x="166"/>
        <item x="177"/>
        <item x="737"/>
        <item x="814"/>
        <item x="36"/>
        <item x="355"/>
        <item x="102"/>
        <item x="71"/>
        <item x="746"/>
        <item x="937"/>
        <item x="188"/>
        <item x="401"/>
        <item x="221"/>
        <item x="354"/>
        <item x="807"/>
        <item x="208"/>
        <item x="777"/>
        <item x="321"/>
        <item x="560"/>
        <item x="521"/>
        <item x="701"/>
        <item x="176"/>
        <item x="58"/>
        <item x="94"/>
        <item x="29"/>
        <item x="744"/>
        <item x="804"/>
        <item x="427"/>
        <item x="215"/>
        <item x="473"/>
        <item x="138"/>
        <item x="127"/>
        <item x="279"/>
        <item x="766"/>
        <item x="700"/>
        <item x="903"/>
        <item x="705"/>
        <item x="92"/>
        <item x="255"/>
        <item x="431"/>
        <item x="909"/>
        <item x="299"/>
        <item x="978"/>
        <item x="44"/>
        <item x="151"/>
        <item x="388"/>
        <item x="282"/>
        <item x="186"/>
        <item x="130"/>
        <item x="881"/>
        <item x="578"/>
        <item x="510"/>
        <item x="747"/>
        <item x="467"/>
        <item x="270"/>
        <item x="64"/>
        <item x="43"/>
        <item x="809"/>
        <item x="884"/>
        <item x="22"/>
        <item x="447"/>
        <item x="779"/>
        <item x="319"/>
        <item x="150"/>
        <item x="719"/>
        <item x="328"/>
        <item x="794"/>
        <item x="741"/>
        <item x="416"/>
        <item x="791"/>
        <item x="394"/>
        <item x="855"/>
        <item x="393"/>
        <item x="198"/>
        <item x="505"/>
        <item x="274"/>
        <item x="164"/>
        <item x="91"/>
        <item x="333"/>
        <item x="292"/>
        <item x="979"/>
        <item x="963"/>
        <item x="617"/>
        <item x="356"/>
        <item x="379"/>
        <item x="75"/>
        <item x="497"/>
        <item x="707"/>
        <item x="422"/>
        <item x="129"/>
        <item x="845"/>
        <item x="225"/>
        <item x="361"/>
        <item x="513"/>
        <item x="402"/>
        <item x="901"/>
        <item x="840"/>
        <item x="613"/>
        <item x="178"/>
        <item x="853"/>
        <item x="461"/>
        <item x="894"/>
        <item x="216"/>
        <item x="606"/>
        <item x="716"/>
        <item x="610"/>
        <item x="82"/>
        <item x="146"/>
        <item x="971"/>
        <item x="555"/>
        <item x="41"/>
        <item x="515"/>
        <item x="124"/>
        <item x="190"/>
        <item x="637"/>
        <item x="544"/>
        <item x="452"/>
        <item x="305"/>
        <item x="817"/>
        <item x="351"/>
        <item x="286"/>
        <item x="275"/>
        <item x="668"/>
        <item x="745"/>
        <item x="709"/>
        <item x="821"/>
        <item x="597"/>
        <item x="476"/>
        <item x="805"/>
        <item x="520"/>
        <item x="249"/>
        <item x="768"/>
        <item x="173"/>
        <item x="120"/>
        <item x="798"/>
        <item x="448"/>
        <item x="582"/>
        <item x="581"/>
        <item x="350"/>
        <item x="453"/>
        <item x="583"/>
        <item x="278"/>
        <item x="213"/>
        <item x="929"/>
        <item x="573"/>
        <item x="291"/>
        <item x="60"/>
        <item x="507"/>
        <item x="341"/>
        <item x="681"/>
        <item x="165"/>
        <item x="103"/>
        <item x="175"/>
        <item x="180"/>
        <item x="491"/>
        <item x="61"/>
        <item x="540"/>
        <item x="458"/>
        <item x="136"/>
        <item x="550"/>
        <item x="425"/>
        <item x="116"/>
        <item x="204"/>
        <item x="232"/>
        <item x="584"/>
        <item x="313"/>
        <item x="516"/>
        <item x="441"/>
        <item x="228"/>
        <item x="23"/>
        <item x="662"/>
        <item x="585"/>
        <item x="947"/>
        <item x="533"/>
        <item x="757"/>
        <item x="48"/>
        <item x="51"/>
        <item x="42"/>
        <item x="205"/>
        <item x="634"/>
        <item x="795"/>
        <item x="683"/>
        <item x="133"/>
        <item x="784"/>
        <item x="429"/>
        <item x="239"/>
        <item x="717"/>
        <item x="132"/>
        <item x="525"/>
        <item x="326"/>
        <item x="212"/>
        <item x="214"/>
        <item x="307"/>
        <item x="551"/>
        <item x="699"/>
        <item x="87"/>
        <item x="145"/>
        <item x="343"/>
        <item x="69"/>
        <item x="880"/>
        <item x="537"/>
        <item x="755"/>
        <item x="17"/>
        <item x="751"/>
        <item x="52"/>
        <item x="297"/>
        <item x="316"/>
        <item x="472"/>
        <item x="495"/>
        <item x="193"/>
        <item x="664"/>
        <item x="317"/>
        <item x="152"/>
        <item x="195"/>
        <item x="658"/>
        <item x="571"/>
        <item x="68"/>
        <item x="410"/>
        <item x="170"/>
        <item x="928"/>
        <item x="512"/>
        <item x="721"/>
        <item x="870"/>
        <item x="442"/>
        <item x="65"/>
        <item x="24"/>
        <item x="823"/>
        <item x="246"/>
        <item x="169"/>
        <item x="353"/>
        <item x="786"/>
        <item x="105"/>
        <item x="753"/>
        <item x="763"/>
        <item x="575"/>
        <item x="774"/>
        <item x="465"/>
        <item x="977"/>
        <item x="415"/>
        <item x="272"/>
        <item x="815"/>
        <item x="927"/>
        <item x="223"/>
        <item x="21"/>
        <item x="936"/>
        <item x="20"/>
        <item x="596"/>
        <item x="924"/>
        <item x="570"/>
        <item x="252"/>
        <item x="969"/>
        <item x="915"/>
        <item x="147"/>
        <item x="372"/>
        <item x="604"/>
        <item x="414"/>
        <item x="706"/>
        <item x="302"/>
        <item x="363"/>
        <item x="612"/>
        <item x="261"/>
        <item x="242"/>
        <item x="271"/>
        <item x="142"/>
        <item x="359"/>
        <item x="641"/>
        <item x="562"/>
        <item x="183"/>
        <item x="789"/>
        <item x="793"/>
        <item x="624"/>
        <item x="196"/>
        <item x="90"/>
        <item x="386"/>
        <item x="257"/>
        <item x="194"/>
        <item x="398"/>
        <item x="712"/>
        <item x="687"/>
        <item x="527"/>
        <item x="428"/>
        <item x="955"/>
        <item x="868"/>
        <item x="167"/>
        <item x="331"/>
        <item x="264"/>
        <item x="430"/>
        <item x="8"/>
        <item x="201"/>
        <item x="558"/>
        <item x="108"/>
        <item x="161"/>
        <item x="713"/>
        <item x="679"/>
        <item x="488"/>
        <item x="727"/>
        <item x="148"/>
        <item x="800"/>
        <item x="340"/>
        <item x="385"/>
        <item x="663"/>
        <item x="78"/>
        <item x="556"/>
        <item x="949"/>
        <item x="365"/>
        <item x="718"/>
        <item x="503"/>
        <item x="395"/>
        <item x="117"/>
        <item x="344"/>
        <item x="942"/>
        <item x="801"/>
        <item x="636"/>
        <item x="600"/>
        <item x="486"/>
        <item x="546"/>
        <item x="121"/>
        <item x="934"/>
        <item x="134"/>
        <item x="211"/>
        <item x="639"/>
        <item x="889"/>
        <item x="703"/>
        <item x="259"/>
        <item x="625"/>
        <item x="530"/>
        <item x="670"/>
        <item x="931"/>
        <item x="602"/>
        <item x="474"/>
        <item x="925"/>
        <item x="426"/>
        <item x="609"/>
        <item x="222"/>
        <item x="563"/>
        <item x="796"/>
        <item x="968"/>
        <item x="565"/>
        <item x="247"/>
        <item x="77"/>
        <item x="432"/>
        <item x="374"/>
        <item x="463"/>
        <item x="893"/>
        <item x="536"/>
        <item x="73"/>
        <item x="642"/>
        <item x="567"/>
        <item x="862"/>
        <item x="559"/>
        <item x="580"/>
        <item x="450"/>
        <item x="587"/>
        <item x="673"/>
        <item x="504"/>
        <item x="976"/>
        <item x="367"/>
        <item x="577"/>
        <item x="336"/>
        <item x="494"/>
        <item x="594"/>
        <item x="574"/>
        <item x="66"/>
        <item x="605"/>
        <item x="28"/>
        <item x="460"/>
        <item x="644"/>
        <item x="517"/>
        <item x="529"/>
        <item x="411"/>
        <item x="229"/>
        <item x="311"/>
        <item x="162"/>
        <item x="590"/>
        <item x="607"/>
        <item x="283"/>
        <item x="783"/>
        <item x="843"/>
        <item x="455"/>
        <item x="362"/>
        <item x="375"/>
        <item x="548"/>
        <item x="542"/>
        <item x="645"/>
        <item x="930"/>
        <item x="383"/>
        <item x="579"/>
        <item x="217"/>
        <item x="433"/>
        <item x="888"/>
        <item x="586"/>
        <item x="649"/>
        <item x="368"/>
        <item x="93"/>
        <item x="111"/>
        <item x="407"/>
        <item x="970"/>
        <item x="547"/>
        <item x="192"/>
        <item x="289"/>
        <item x="485"/>
        <item x="640"/>
        <item x="866"/>
        <item x="693"/>
        <item x="309"/>
        <item x="572"/>
        <item x="690"/>
        <item x="890"/>
        <item x="444"/>
        <item x="635"/>
        <item x="227"/>
        <item x="417"/>
        <item x="830"/>
        <item x="360"/>
        <item x="126"/>
        <item x="714"/>
        <item x="627"/>
        <item x="158"/>
        <item x="381"/>
        <item x="973"/>
        <item x="723"/>
        <item x="684"/>
        <item x="492"/>
        <item x="477"/>
        <item x="891"/>
        <item x="277"/>
        <item x="808"/>
        <item x="406"/>
        <item x="231"/>
        <item x="739"/>
        <item x="253"/>
        <item x="79"/>
        <item t="default"/>
      </items>
    </pivotField>
    <pivotField compact="0" showAll="0">
      <items count="1003">
        <item x="441"/>
        <item x="820"/>
        <item x="773"/>
        <item x="828"/>
        <item x="287"/>
        <item x="14"/>
        <item x="860"/>
        <item x="193"/>
        <item x="876"/>
        <item x="241"/>
        <item x="830"/>
        <item x="124"/>
        <item x="295"/>
        <item x="670"/>
        <item x="514"/>
        <item x="245"/>
        <item x="510"/>
        <item x="869"/>
        <item x="459"/>
        <item x="915"/>
        <item x="875"/>
        <item x="917"/>
        <item x="35"/>
        <item x="482"/>
        <item x="250"/>
        <item x="276"/>
        <item x="838"/>
        <item x="994"/>
        <item x="972"/>
        <item x="961"/>
        <item x="913"/>
        <item x="959"/>
        <item x="75"/>
        <item x="486"/>
        <item x="521"/>
        <item x="401"/>
        <item x="902"/>
        <item x="442"/>
        <item x="288"/>
        <item x="761"/>
        <item x="2"/>
        <item x="934"/>
        <item x="771"/>
        <item x="96"/>
        <item x="647"/>
        <item x="452"/>
        <item x="477"/>
        <item x="935"/>
        <item x="155"/>
        <item x="237"/>
        <item x="871"/>
        <item x="203"/>
        <item x="523"/>
        <item x="713"/>
        <item x="86"/>
        <item x="689"/>
        <item x="121"/>
        <item x="882"/>
        <item x="724"/>
        <item x="617"/>
        <item x="596"/>
        <item x="695"/>
        <item x="759"/>
        <item x="200"/>
        <item x="731"/>
        <item x="624"/>
        <item x="960"/>
        <item x="117"/>
        <item x="743"/>
        <item x="805"/>
        <item x="803"/>
        <item x="807"/>
        <item x="681"/>
        <item x="526"/>
        <item x="38"/>
        <item x="332"/>
        <item x="910"/>
        <item x="366"/>
        <item x="933"/>
        <item x="280"/>
        <item x="764"/>
        <item x="248"/>
        <item x="158"/>
        <item x="879"/>
        <item x="254"/>
        <item x="32"/>
        <item x="706"/>
        <item x="439"/>
        <item x="996"/>
        <item x="519"/>
        <item x="1"/>
        <item x="852"/>
        <item x="851"/>
        <item x="6"/>
        <item x="334"/>
        <item x="908"/>
        <item x="930"/>
        <item x="862"/>
        <item x="437"/>
        <item x="240"/>
        <item x="528"/>
        <item x="863"/>
        <item x="34"/>
        <item x="644"/>
        <item x="273"/>
        <item x="48"/>
        <item x="918"/>
        <item x="716"/>
        <item x="850"/>
        <item x="619"/>
        <item x="686"/>
        <item x="835"/>
        <item x="669"/>
        <item x="400"/>
        <item x="825"/>
        <item x="925"/>
        <item x="284"/>
        <item x="629"/>
        <item x="474"/>
        <item x="81"/>
        <item x="60"/>
        <item x="251"/>
        <item x="956"/>
        <item x="547"/>
        <item x="548"/>
        <item x="615"/>
        <item x="51"/>
        <item x="186"/>
        <item x="325"/>
        <item x="678"/>
        <item x="84"/>
        <item x="507"/>
        <item x="397"/>
        <item x="989"/>
        <item x="5"/>
        <item x="336"/>
        <item x="963"/>
        <item x="111"/>
        <item x="790"/>
        <item x="988"/>
        <item x="957"/>
        <item x="156"/>
        <item x="87"/>
        <item x="954"/>
        <item x="363"/>
        <item x="157"/>
        <item x="330"/>
        <item x="867"/>
        <item x="16"/>
        <item x="12"/>
        <item x="719"/>
        <item x="674"/>
        <item x="937"/>
        <item x="726"/>
        <item x="204"/>
        <item x="517"/>
        <item x="210"/>
        <item x="258"/>
        <item x="584"/>
        <item x="970"/>
        <item x="659"/>
        <item x="714"/>
        <item x="455"/>
        <item x="680"/>
        <item x="127"/>
        <item x="371"/>
        <item x="293"/>
        <item x="834"/>
        <item x="327"/>
        <item x="562"/>
        <item x="742"/>
        <item x="262"/>
        <item x="37"/>
        <item x="658"/>
        <item x="648"/>
        <item x="478"/>
        <item x="312"/>
        <item x="552"/>
        <item x="536"/>
        <item x="789"/>
        <item x="306"/>
        <item x="639"/>
        <item x="125"/>
        <item x="516"/>
        <item x="101"/>
        <item x="33"/>
        <item x="381"/>
        <item x="320"/>
        <item x="391"/>
        <item x="244"/>
        <item x="47"/>
        <item x="684"/>
        <item x="315"/>
        <item x="699"/>
        <item x="138"/>
        <item x="600"/>
        <item x="77"/>
        <item x="445"/>
        <item x="767"/>
        <item x="285"/>
        <item x="404"/>
        <item x="130"/>
        <item x="781"/>
        <item x="256"/>
        <item x="793"/>
        <item x="433"/>
        <item x="56"/>
        <item x="733"/>
        <item x="90"/>
        <item x="393"/>
        <item x="63"/>
        <item x="438"/>
        <item x="481"/>
        <item x="899"/>
        <item x="682"/>
        <item x="497"/>
        <item x="692"/>
        <item x="818"/>
        <item x="411"/>
        <item x="290"/>
        <item x="677"/>
        <item x="772"/>
        <item x="304"/>
        <item x="488"/>
        <item x="161"/>
        <item x="872"/>
        <item x="749"/>
        <item x="556"/>
        <item x="877"/>
        <item x="811"/>
        <item x="722"/>
        <item x="243"/>
        <item x="164"/>
        <item x="358"/>
        <item x="36"/>
        <item x="415"/>
        <item x="7"/>
        <item x="509"/>
        <item x="236"/>
        <item x="560"/>
        <item x="230"/>
        <item x="801"/>
        <item x="234"/>
        <item x="233"/>
        <item x="922"/>
        <item x="3"/>
        <item x="385"/>
        <item x="993"/>
        <item x="483"/>
        <item x="651"/>
        <item x="757"/>
        <item x="174"/>
        <item x="199"/>
        <item x="480"/>
        <item x="710"/>
        <item x="881"/>
        <item x="541"/>
        <item x="219"/>
        <item x="974"/>
        <item x="405"/>
        <item x="751"/>
        <item x="845"/>
        <item x="630"/>
        <item x="347"/>
        <item x="923"/>
        <item x="795"/>
        <item x="723"/>
        <item x="83"/>
        <item x="470"/>
        <item x="819"/>
        <item x="583"/>
        <item x="471"/>
        <item x="9"/>
        <item x="335"/>
        <item x="708"/>
        <item x="740"/>
        <item x="987"/>
        <item x="50"/>
        <item x="649"/>
        <item x="281"/>
        <item x="85"/>
        <item x="587"/>
        <item x="278"/>
        <item x="31"/>
        <item x="328"/>
        <item x="40"/>
        <item x="152"/>
        <item x="546"/>
        <item x="563"/>
        <item x="864"/>
        <item x="717"/>
        <item x="685"/>
        <item x="15"/>
        <item x="782"/>
        <item x="924"/>
        <item x="294"/>
        <item x="120"/>
        <item x="380"/>
        <item x="227"/>
        <item x="169"/>
        <item x="218"/>
        <item x="631"/>
        <item x="662"/>
        <item x="696"/>
        <item x="765"/>
        <item x="570"/>
        <item x="26"/>
        <item x="701"/>
        <item x="939"/>
        <item x="235"/>
        <item x="176"/>
        <item x="665"/>
        <item x="675"/>
        <item x="147"/>
        <item x="979"/>
        <item x="787"/>
        <item x="89"/>
        <item x="457"/>
        <item x="940"/>
        <item x="980"/>
        <item x="609"/>
        <item x="503"/>
        <item x="978"/>
        <item x="728"/>
        <item x="1001"/>
        <item x="13"/>
        <item x="950"/>
        <item x="890"/>
        <item x="762"/>
        <item x="892"/>
        <item x="209"/>
        <item x="201"/>
        <item x="886"/>
        <item x="189"/>
        <item x="269"/>
        <item x="826"/>
        <item x="667"/>
        <item x="931"/>
        <item x="983"/>
        <item x="656"/>
        <item x="750"/>
        <item x="131"/>
        <item x="725"/>
        <item x="964"/>
        <item x="597"/>
        <item x="766"/>
        <item x="238"/>
        <item x="390"/>
        <item x="513"/>
        <item x="698"/>
        <item x="392"/>
        <item x="324"/>
        <item x="142"/>
        <item x="359"/>
        <item x="349"/>
        <item x="198"/>
        <item x="329"/>
        <item x="555"/>
        <item x="57"/>
        <item x="377"/>
        <item x="100"/>
        <item x="268"/>
        <item x="11"/>
        <item x="976"/>
        <item x="99"/>
        <item x="30"/>
        <item x="971"/>
        <item x="322"/>
        <item x="279"/>
        <item x="54"/>
        <item x="333"/>
        <item x="623"/>
        <item x="799"/>
        <item x="1000"/>
        <item x="207"/>
        <item x="626"/>
        <item x="973"/>
        <item x="618"/>
        <item x="323"/>
        <item x="145"/>
        <item x="19"/>
        <item x="999"/>
        <item x="41"/>
        <item x="946"/>
        <item x="775"/>
        <item x="572"/>
        <item x="282"/>
        <item x="10"/>
        <item x="827"/>
        <item x="224"/>
        <item x="150"/>
        <item x="106"/>
        <item x="25"/>
        <item x="355"/>
        <item x="577"/>
        <item x="301"/>
        <item x="466"/>
        <item x="137"/>
        <item x="986"/>
        <item x="266"/>
        <item x="734"/>
        <item x="343"/>
        <item x="768"/>
        <item x="518"/>
        <item x="776"/>
        <item x="365"/>
        <item x="423"/>
        <item x="729"/>
        <item x="97"/>
        <item x="372"/>
        <item x="700"/>
        <item x="755"/>
        <item x="921"/>
        <item x="897"/>
        <item x="300"/>
        <item x="187"/>
        <item x="141"/>
        <item x="832"/>
        <item x="307"/>
        <item x="672"/>
        <item x="265"/>
        <item x="868"/>
        <item x="444"/>
        <item x="309"/>
        <item x="794"/>
        <item x="580"/>
        <item x="967"/>
        <item x="770"/>
        <item x="151"/>
        <item x="888"/>
        <item x="420"/>
        <item x="679"/>
        <item x="496"/>
        <item x="655"/>
        <item x="598"/>
        <item x="916"/>
        <item x="104"/>
        <item x="42"/>
        <item x="754"/>
        <item x="126"/>
        <item x="588"/>
        <item x="192"/>
        <item x="540"/>
        <item x="612"/>
        <item x="39"/>
        <item x="447"/>
        <item x="177"/>
        <item x="318"/>
        <item x="621"/>
        <item x="263"/>
        <item x="661"/>
        <item x="172"/>
        <item x="534"/>
        <item x="704"/>
        <item x="115"/>
        <item x="969"/>
        <item x="184"/>
        <item x="984"/>
        <item x="929"/>
        <item x="443"/>
        <item x="885"/>
        <item x="756"/>
        <item x="836"/>
        <item x="894"/>
        <item x="92"/>
        <item x="557"/>
        <item x="840"/>
        <item x="367"/>
        <item x="98"/>
        <item x="136"/>
        <item x="422"/>
        <item x="715"/>
        <item x="378"/>
        <item x="319"/>
        <item x="43"/>
        <item x="379"/>
        <item x="812"/>
        <item x="847"/>
        <item x="752"/>
        <item x="340"/>
        <item x="119"/>
        <item x="653"/>
        <item x="962"/>
        <item x="53"/>
        <item x="410"/>
        <item x="373"/>
        <item x="753"/>
        <item x="506"/>
        <item x="515"/>
        <item x="205"/>
        <item x="88"/>
        <item x="870"/>
        <item x="920"/>
        <item x="500"/>
        <item x="520"/>
        <item x="977"/>
        <item x="274"/>
        <item x="270"/>
        <item x="449"/>
        <item x="225"/>
        <item x="195"/>
        <item x="530"/>
        <item x="183"/>
        <item x="255"/>
        <item x="491"/>
        <item x="690"/>
        <item x="747"/>
        <item x="55"/>
        <item x="611"/>
        <item x="232"/>
        <item x="239"/>
        <item x="895"/>
        <item x="893"/>
        <item x="72"/>
        <item x="362"/>
        <item x="46"/>
        <item x="705"/>
        <item x="62"/>
        <item x="493"/>
        <item x="527"/>
        <item x="321"/>
        <item x="632"/>
        <item x="303"/>
        <item x="730"/>
        <item x="173"/>
        <item x="272"/>
        <item x="592"/>
        <item x="861"/>
        <item x="495"/>
        <item x="220"/>
        <item x="844"/>
        <item x="429"/>
        <item x="61"/>
        <item x="190"/>
        <item x="191"/>
        <item x="154"/>
        <item x="448"/>
        <item x="949"/>
        <item x="388"/>
        <item x="938"/>
        <item x="0"/>
        <item x="635"/>
        <item x="990"/>
        <item x="817"/>
        <item x="591"/>
        <item x="849"/>
        <item x="744"/>
        <item x="426"/>
        <item x="898"/>
        <item x="228"/>
        <item x="638"/>
        <item x="569"/>
        <item x="891"/>
        <item x="180"/>
        <item x="462"/>
        <item x="539"/>
        <item x="966"/>
        <item x="59"/>
        <item x="798"/>
        <item x="348"/>
        <item x="414"/>
        <item x="122"/>
        <item x="112"/>
        <item x="196"/>
        <item x="792"/>
        <item x="585"/>
        <item x="375"/>
        <item x="784"/>
        <item x="314"/>
        <item x="102"/>
        <item x="896"/>
        <item x="468"/>
        <item x="108"/>
        <item x="93"/>
        <item x="374"/>
        <item x="299"/>
        <item x="69"/>
        <item x="134"/>
        <item x="843"/>
        <item x="785"/>
        <item x="133"/>
        <item x="188"/>
        <item x="215"/>
        <item x="620"/>
        <item x="403"/>
        <item x="854"/>
        <item x="461"/>
        <item x="912"/>
        <item x="884"/>
        <item x="727"/>
        <item x="149"/>
        <item x="791"/>
        <item x="693"/>
        <item x="712"/>
        <item x="887"/>
        <item x="605"/>
        <item x="654"/>
        <item x="406"/>
        <item x="958"/>
        <item x="573"/>
        <item x="453"/>
        <item x="212"/>
        <item x="522"/>
        <item x="901"/>
        <item x="914"/>
        <item x="833"/>
        <item x="814"/>
        <item x="123"/>
        <item x="498"/>
        <item x="4"/>
        <item x="95"/>
        <item x="559"/>
        <item x="494"/>
        <item x="657"/>
        <item x="116"/>
        <item x="874"/>
        <item x="533"/>
        <item x="139"/>
        <item x="316"/>
        <item x="614"/>
        <item x="778"/>
        <item x="505"/>
        <item x="163"/>
        <item x="351"/>
        <item x="436"/>
        <item x="602"/>
        <item x="76"/>
        <item x="511"/>
        <item x="383"/>
        <item x="763"/>
        <item x="175"/>
        <item x="346"/>
        <item x="525"/>
        <item x="616"/>
        <item x="402"/>
        <item x="985"/>
        <item x="22"/>
        <item x="171"/>
        <item x="529"/>
        <item x="567"/>
        <item x="479"/>
        <item x="395"/>
        <item x="64"/>
        <item x="865"/>
        <item x="604"/>
        <item x="342"/>
        <item x="813"/>
        <item x="589"/>
        <item x="44"/>
        <item x="487"/>
        <item x="944"/>
        <item x="144"/>
        <item x="538"/>
        <item x="398"/>
        <item x="595"/>
        <item x="45"/>
        <item x="418"/>
        <item x="824"/>
        <item x="936"/>
        <item x="502"/>
        <item x="73"/>
        <item x="982"/>
        <item x="593"/>
        <item x="760"/>
        <item x="103"/>
        <item x="20"/>
        <item x="425"/>
        <item x="551"/>
        <item x="160"/>
        <item x="919"/>
        <item x="489"/>
        <item x="951"/>
        <item x="267"/>
        <item x="208"/>
        <item x="866"/>
        <item x="998"/>
        <item x="671"/>
        <item x="544"/>
        <item x="928"/>
        <item x="354"/>
        <item x="545"/>
        <item x="18"/>
        <item x="313"/>
        <item x="91"/>
        <item x="981"/>
        <item x="473"/>
        <item x="574"/>
        <item x="779"/>
        <item x="360"/>
        <item x="911"/>
        <item x="737"/>
        <item x="687"/>
        <item x="21"/>
        <item x="579"/>
        <item x="68"/>
        <item x="82"/>
        <item x="17"/>
        <item x="856"/>
        <item x="162"/>
        <item x="741"/>
        <item x="451"/>
        <item x="739"/>
        <item x="427"/>
        <item x="643"/>
        <item x="341"/>
        <item x="668"/>
        <item x="543"/>
        <item x="806"/>
        <item x="394"/>
        <item x="907"/>
        <item x="707"/>
        <item x="23"/>
        <item x="858"/>
        <item x="975"/>
        <item x="880"/>
        <item x="501"/>
        <item x="666"/>
        <item x="79"/>
        <item x="576"/>
        <item x="652"/>
        <item x="213"/>
        <item x="945"/>
        <item x="370"/>
        <item x="424"/>
        <item x="179"/>
        <item x="508"/>
        <item x="70"/>
        <item x="992"/>
        <item x="350"/>
        <item x="261"/>
        <item x="883"/>
        <item x="242"/>
        <item x="900"/>
        <item x="352"/>
        <item x="182"/>
        <item x="995"/>
        <item x="783"/>
        <item x="114"/>
        <item x="246"/>
        <item x="454"/>
        <item x="170"/>
        <item x="317"/>
        <item x="146"/>
        <item x="338"/>
        <item x="774"/>
        <item x="337"/>
        <item x="777"/>
        <item x="703"/>
        <item x="909"/>
        <item x="711"/>
        <item x="417"/>
        <item x="645"/>
        <item x="357"/>
        <item x="663"/>
        <item x="223"/>
        <item x="29"/>
        <item x="903"/>
        <item x="24"/>
        <item x="298"/>
        <item x="472"/>
        <item x="823"/>
        <item x="839"/>
        <item x="549"/>
        <item x="412"/>
        <item x="58"/>
        <item x="167"/>
        <item x="247"/>
        <item x="249"/>
        <item x="409"/>
        <item x="816"/>
        <item x="786"/>
        <item x="464"/>
        <item x="842"/>
        <item x="206"/>
        <item x="702"/>
        <item x="554"/>
        <item x="947"/>
        <item x="633"/>
        <item x="428"/>
        <item x="8"/>
        <item x="132"/>
        <item x="310"/>
        <item x="853"/>
        <item x="143"/>
        <item x="297"/>
        <item x="640"/>
        <item x="74"/>
        <item x="140"/>
        <item x="808"/>
        <item x="291"/>
        <item x="211"/>
        <item x="804"/>
        <item x="181"/>
        <item x="837"/>
        <item x="339"/>
        <item x="353"/>
        <item x="386"/>
        <item x="848"/>
        <item x="889"/>
        <item x="345"/>
        <item x="550"/>
        <item x="166"/>
        <item x="65"/>
        <item x="802"/>
        <item x="758"/>
        <item x="691"/>
        <item x="458"/>
        <item x="603"/>
        <item x="606"/>
        <item x="738"/>
        <item x="356"/>
        <item x="296"/>
        <item x="257"/>
        <item x="66"/>
        <item x="535"/>
        <item x="660"/>
        <item x="440"/>
        <item x="512"/>
        <item x="997"/>
        <item x="718"/>
        <item x="271"/>
        <item x="586"/>
        <item x="27"/>
        <item x="460"/>
        <item x="769"/>
        <item x="810"/>
        <item x="673"/>
        <item x="735"/>
        <item x="499"/>
        <item x="952"/>
        <item x="302"/>
        <item x="796"/>
        <item x="110"/>
        <item x="221"/>
        <item x="965"/>
        <item x="465"/>
        <item x="148"/>
        <item x="214"/>
        <item x="178"/>
        <item x="926"/>
        <item x="168"/>
        <item x="788"/>
        <item x="135"/>
        <item x="905"/>
        <item x="599"/>
        <item x="582"/>
        <item x="676"/>
        <item x="128"/>
        <item x="331"/>
        <item x="943"/>
        <item x="431"/>
        <item x="369"/>
        <item x="941"/>
        <item x="927"/>
        <item x="553"/>
        <item x="831"/>
        <item x="326"/>
        <item x="311"/>
        <item x="292"/>
        <item x="275"/>
        <item x="736"/>
        <item x="650"/>
        <item x="308"/>
        <item x="601"/>
        <item x="625"/>
        <item x="197"/>
        <item x="67"/>
        <item x="305"/>
        <item x="94"/>
        <item x="185"/>
        <item x="683"/>
        <item x="430"/>
        <item x="416"/>
        <item x="396"/>
        <item x="344"/>
        <item x="594"/>
        <item x="456"/>
        <item x="564"/>
        <item x="283"/>
        <item x="52"/>
        <item x="829"/>
        <item x="421"/>
        <item x="745"/>
        <item x="389"/>
        <item x="432"/>
        <item x="387"/>
        <item x="469"/>
        <item x="202"/>
        <item x="578"/>
        <item x="561"/>
        <item x="809"/>
        <item x="118"/>
        <item x="636"/>
        <item x="107"/>
        <item x="780"/>
        <item x="434"/>
        <item x="399"/>
        <item x="581"/>
        <item x="222"/>
        <item x="71"/>
        <item x="622"/>
        <item x="467"/>
        <item x="165"/>
        <item x="252"/>
        <item x="720"/>
        <item x="800"/>
        <item x="153"/>
        <item x="129"/>
        <item x="688"/>
        <item x="450"/>
        <item x="575"/>
        <item x="613"/>
        <item x="821"/>
        <item x="364"/>
        <item x="217"/>
        <item x="815"/>
        <item x="475"/>
        <item x="446"/>
        <item x="627"/>
        <item x="664"/>
        <item x="948"/>
        <item x="49"/>
        <item x="855"/>
        <item x="878"/>
        <item x="942"/>
        <item x="78"/>
        <item x="413"/>
        <item x="229"/>
        <item x="646"/>
        <item x="641"/>
        <item x="289"/>
        <item x="28"/>
        <item x="492"/>
        <item x="408"/>
        <item x="531"/>
        <item x="565"/>
        <item x="571"/>
        <item x="841"/>
        <item x="376"/>
        <item x="109"/>
        <item x="797"/>
        <item x="463"/>
        <item x="532"/>
        <item x="610"/>
        <item x="637"/>
        <item x="286"/>
        <item x="542"/>
        <item x="642"/>
        <item x="732"/>
        <item x="264"/>
        <item x="904"/>
        <item x="419"/>
        <item x="607"/>
        <item x="504"/>
        <item x="873"/>
        <item x="709"/>
        <item x="368"/>
        <item x="608"/>
        <item x="932"/>
        <item x="748"/>
        <item x="524"/>
        <item x="634"/>
        <item x="216"/>
        <item x="159"/>
        <item x="721"/>
        <item x="260"/>
        <item x="226"/>
        <item x="906"/>
        <item x="859"/>
        <item x="991"/>
        <item x="194"/>
        <item x="113"/>
        <item x="628"/>
        <item x="485"/>
        <item x="558"/>
        <item x="955"/>
        <item x="822"/>
        <item x="857"/>
        <item x="277"/>
        <item x="253"/>
        <item x="694"/>
        <item x="697"/>
        <item x="537"/>
        <item x="590"/>
        <item x="435"/>
        <item x="361"/>
        <item x="484"/>
        <item x="568"/>
        <item x="846"/>
        <item x="476"/>
        <item x="968"/>
        <item x="746"/>
        <item x="384"/>
        <item x="566"/>
        <item x="80"/>
        <item x="490"/>
        <item x="231"/>
        <item x="382"/>
        <item x="953"/>
        <item x="407"/>
        <item x="259"/>
        <item x="105"/>
        <item t="default"/>
      </items>
    </pivotField>
    <pivotField compact="0" numFmtId="3" showAll="0">
      <items count="100">
        <item x="95"/>
        <item x="94"/>
        <item x="97"/>
        <item x="96"/>
        <item x="69"/>
        <item x="76"/>
        <item x="13"/>
        <item x="11"/>
        <item x="2"/>
        <item x="38"/>
        <item x="64"/>
        <item x="15"/>
        <item x="70"/>
        <item x="83"/>
        <item x="56"/>
        <item x="1"/>
        <item x="80"/>
        <item x="10"/>
        <item x="3"/>
        <item x="7"/>
        <item x="0"/>
        <item x="25"/>
        <item x="46"/>
        <item x="75"/>
        <item x="20"/>
        <item x="14"/>
        <item x="36"/>
        <item x="78"/>
        <item x="39"/>
        <item x="4"/>
        <item x="73"/>
        <item x="5"/>
        <item x="32"/>
        <item x="31"/>
        <item x="52"/>
        <item x="26"/>
        <item x="41"/>
        <item x="9"/>
        <item x="47"/>
        <item x="61"/>
        <item x="8"/>
        <item x="68"/>
        <item x="12"/>
        <item x="51"/>
        <item x="86"/>
        <item x="18"/>
        <item x="43"/>
        <item x="21"/>
        <item x="84"/>
        <item x="54"/>
        <item x="6"/>
        <item x="59"/>
        <item x="58"/>
        <item x="48"/>
        <item x="44"/>
        <item x="50"/>
        <item x="42"/>
        <item x="55"/>
        <item x="27"/>
        <item x="23"/>
        <item x="24"/>
        <item x="65"/>
        <item x="74"/>
        <item x="19"/>
        <item x="22"/>
        <item x="28"/>
        <item x="63"/>
        <item x="29"/>
        <item x="57"/>
        <item x="49"/>
        <item x="67"/>
        <item x="16"/>
        <item x="53"/>
        <item x="17"/>
        <item x="30"/>
        <item x="45"/>
        <item x="71"/>
        <item x="62"/>
        <item x="72"/>
        <item x="35"/>
        <item x="79"/>
        <item x="88"/>
        <item x="85"/>
        <item x="37"/>
        <item x="60"/>
        <item x="66"/>
        <item x="33"/>
        <item x="40"/>
        <item x="93"/>
        <item x="82"/>
        <item x="89"/>
        <item x="77"/>
        <item x="87"/>
        <item x="81"/>
        <item x="92"/>
        <item x="90"/>
        <item x="98"/>
        <item x="34"/>
        <item x="91"/>
        <item t="default"/>
      </items>
    </pivotField>
    <pivotField compact="0" numFmtId="176" showAll="0">
      <items count="1070">
        <item x="1068"/>
        <item x="1067"/>
        <item x="1066"/>
        <item x="1065"/>
        <item x="1063"/>
        <item x="1064"/>
        <item x="1062"/>
        <item x="1060"/>
        <item x="1061"/>
        <item x="1059"/>
        <item x="1058"/>
        <item x="1057"/>
        <item x="1054"/>
        <item x="1056"/>
        <item x="1055"/>
        <item x="1053"/>
        <item x="1052"/>
        <item x="1051"/>
        <item x="1050"/>
        <item x="1049"/>
        <item x="1047"/>
        <item x="1048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4"/>
        <item x="1035"/>
        <item x="1033"/>
        <item x="1032"/>
        <item x="1031"/>
        <item x="1030"/>
        <item x="1029"/>
        <item x="1028"/>
        <item x="1027"/>
        <item x="1026"/>
        <item x="1023"/>
        <item x="1024"/>
        <item x="1025"/>
        <item x="1021"/>
        <item x="1020"/>
        <item x="1022"/>
        <item x="1019"/>
        <item x="1018"/>
        <item x="1016"/>
        <item x="1017"/>
        <item x="1014"/>
        <item x="1015"/>
        <item x="1012"/>
        <item x="1013"/>
        <item x="1011"/>
        <item x="1010"/>
        <item x="1009"/>
        <item x="1008"/>
        <item x="1007"/>
        <item x="1006"/>
        <item x="1005"/>
        <item x="1004"/>
        <item x="1003"/>
        <item x="1002"/>
        <item x="999"/>
        <item x="1001"/>
        <item x="1000"/>
        <item x="996"/>
        <item x="997"/>
        <item x="998"/>
        <item x="994"/>
        <item x="995"/>
        <item x="993"/>
        <item x="992"/>
        <item x="991"/>
        <item x="988"/>
        <item x="989"/>
        <item x="990"/>
        <item x="987"/>
        <item x="986"/>
        <item x="984"/>
        <item x="985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6"/>
        <item x="967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3"/>
        <item x="954"/>
        <item x="952"/>
        <item x="951"/>
        <item x="950"/>
        <item x="949"/>
        <item x="948"/>
        <item x="947"/>
        <item x="946"/>
        <item x="945"/>
        <item x="944"/>
        <item x="942"/>
        <item x="943"/>
        <item x="940"/>
        <item x="941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7"/>
        <item x="928"/>
        <item x="925"/>
        <item x="924"/>
        <item x="926"/>
        <item x="923"/>
        <item x="922"/>
        <item x="920"/>
        <item x="919"/>
        <item x="921"/>
        <item x="918"/>
        <item x="917"/>
        <item x="916"/>
        <item x="915"/>
        <item x="913"/>
        <item x="914"/>
        <item x="911"/>
        <item x="912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6"/>
        <item x="887"/>
        <item x="885"/>
        <item x="884"/>
        <item x="883"/>
        <item x="882"/>
        <item x="881"/>
        <item x="880"/>
        <item x="879"/>
        <item x="878"/>
        <item x="875"/>
        <item x="877"/>
        <item x="876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2"/>
        <item x="863"/>
        <item x="861"/>
        <item x="858"/>
        <item x="860"/>
        <item x="859"/>
        <item x="857"/>
        <item x="855"/>
        <item x="856"/>
        <item x="854"/>
        <item x="853"/>
        <item x="852"/>
        <item x="851"/>
        <item x="850"/>
        <item x="849"/>
        <item x="848"/>
        <item x="847"/>
        <item x="845"/>
        <item x="846"/>
        <item x="843"/>
        <item x="844"/>
        <item x="842"/>
        <item x="841"/>
        <item x="839"/>
        <item x="840"/>
        <item x="838"/>
        <item x="837"/>
        <item x="835"/>
        <item x="836"/>
        <item x="834"/>
        <item x="833"/>
        <item x="832"/>
        <item x="831"/>
        <item x="830"/>
        <item x="829"/>
        <item x="828"/>
        <item x="827"/>
        <item x="825"/>
        <item x="826"/>
        <item x="822"/>
        <item x="823"/>
        <item x="824"/>
        <item x="820"/>
        <item x="821"/>
        <item x="819"/>
        <item x="818"/>
        <item x="817"/>
        <item x="816"/>
        <item x="815"/>
        <item x="814"/>
        <item x="813"/>
        <item x="811"/>
        <item x="812"/>
        <item x="810"/>
        <item x="808"/>
        <item x="809"/>
        <item x="807"/>
        <item x="806"/>
        <item x="805"/>
        <item x="804"/>
        <item x="803"/>
        <item x="801"/>
        <item x="802"/>
        <item x="800"/>
        <item x="798"/>
        <item x="799"/>
        <item x="797"/>
        <item x="795"/>
        <item x="796"/>
        <item x="793"/>
        <item x="794"/>
        <item x="791"/>
        <item x="792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5"/>
        <item x="776"/>
        <item x="774"/>
        <item x="772"/>
        <item x="773"/>
        <item x="771"/>
        <item x="770"/>
        <item x="769"/>
        <item x="768"/>
        <item x="767"/>
        <item x="766"/>
        <item x="765"/>
        <item x="764"/>
        <item x="763"/>
        <item x="761"/>
        <item x="762"/>
        <item x="760"/>
        <item x="759"/>
        <item x="758"/>
        <item x="757"/>
        <item x="755"/>
        <item x="756"/>
        <item x="754"/>
        <item x="753"/>
        <item x="752"/>
        <item x="751"/>
        <item x="749"/>
        <item x="750"/>
        <item x="748"/>
        <item x="746"/>
        <item x="745"/>
        <item x="747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3"/>
        <item x="724"/>
        <item x="722"/>
        <item x="721"/>
        <item x="720"/>
        <item x="719"/>
        <item x="718"/>
        <item x="717"/>
        <item x="716"/>
        <item x="713"/>
        <item x="714"/>
        <item x="715"/>
        <item x="711"/>
        <item x="712"/>
        <item x="709"/>
        <item x="710"/>
        <item x="708"/>
        <item x="707"/>
        <item x="706"/>
        <item x="705"/>
        <item x="703"/>
        <item x="704"/>
        <item x="702"/>
        <item x="700"/>
        <item x="701"/>
        <item x="699"/>
        <item x="698"/>
        <item x="697"/>
        <item x="696"/>
        <item x="695"/>
        <item x="694"/>
        <item x="693"/>
        <item x="692"/>
        <item x="691"/>
        <item x="688"/>
        <item x="689"/>
        <item x="690"/>
        <item x="687"/>
        <item x="685"/>
        <item x="686"/>
        <item x="684"/>
        <item x="683"/>
        <item x="682"/>
        <item x="681"/>
        <item x="680"/>
        <item x="679"/>
        <item x="678"/>
        <item x="677"/>
        <item x="675"/>
        <item x="676"/>
        <item x="674"/>
        <item x="673"/>
        <item x="672"/>
        <item x="670"/>
        <item x="671"/>
        <item x="669"/>
        <item x="668"/>
        <item x="666"/>
        <item x="667"/>
        <item x="665"/>
        <item x="664"/>
        <item x="663"/>
        <item x="662"/>
        <item x="661"/>
        <item x="660"/>
        <item x="658"/>
        <item x="659"/>
        <item x="657"/>
        <item x="656"/>
        <item x="655"/>
        <item x="653"/>
        <item x="654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0"/>
        <item x="641"/>
        <item x="639"/>
        <item x="638"/>
        <item x="637"/>
        <item x="635"/>
        <item x="636"/>
        <item x="634"/>
        <item x="633"/>
        <item x="632"/>
        <item x="631"/>
        <item x="630"/>
        <item x="628"/>
        <item x="629"/>
        <item x="627"/>
        <item x="626"/>
        <item x="625"/>
        <item x="624"/>
        <item x="622"/>
        <item x="623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09"/>
        <item x="610"/>
        <item x="608"/>
        <item x="607"/>
        <item x="605"/>
        <item x="604"/>
        <item x="606"/>
        <item x="603"/>
        <item x="602"/>
        <item x="600"/>
        <item x="601"/>
        <item x="599"/>
        <item x="598"/>
        <item x="597"/>
        <item x="596"/>
        <item x="595"/>
        <item x="594"/>
        <item x="592"/>
        <item x="593"/>
        <item x="591"/>
        <item x="590"/>
        <item x="589"/>
        <item x="588"/>
        <item x="587"/>
        <item x="586"/>
        <item x="585"/>
        <item x="583"/>
        <item x="584"/>
        <item x="582"/>
        <item x="581"/>
        <item x="580"/>
        <item x="578"/>
        <item x="579"/>
        <item x="575"/>
        <item x="577"/>
        <item x="574"/>
        <item x="576"/>
        <item x="573"/>
        <item x="572"/>
        <item x="571"/>
        <item x="570"/>
        <item x="567"/>
        <item x="568"/>
        <item x="569"/>
        <item x="566"/>
        <item x="565"/>
        <item x="564"/>
        <item x="563"/>
        <item x="561"/>
        <item x="562"/>
        <item x="560"/>
        <item x="558"/>
        <item x="559"/>
        <item x="557"/>
        <item x="556"/>
        <item x="555"/>
        <item x="554"/>
        <item x="553"/>
        <item x="552"/>
        <item x="551"/>
        <item x="550"/>
        <item x="549"/>
        <item x="547"/>
        <item x="548"/>
        <item x="546"/>
        <item x="545"/>
        <item x="544"/>
        <item x="543"/>
        <item x="542"/>
        <item x="541"/>
        <item x="540"/>
        <item x="538"/>
        <item x="539"/>
        <item x="536"/>
        <item x="537"/>
        <item x="535"/>
        <item x="534"/>
        <item x="533"/>
        <item x="532"/>
        <item x="531"/>
        <item x="530"/>
        <item x="529"/>
        <item x="528"/>
        <item x="527"/>
        <item x="525"/>
        <item x="526"/>
        <item x="524"/>
        <item x="523"/>
        <item x="522"/>
        <item x="521"/>
        <item x="520"/>
        <item x="519"/>
        <item x="518"/>
        <item x="517"/>
        <item x="515"/>
        <item x="516"/>
        <item x="514"/>
        <item x="513"/>
        <item x="512"/>
        <item x="511"/>
        <item x="510"/>
        <item x="509"/>
        <item x="508"/>
        <item x="507"/>
        <item x="505"/>
        <item x="506"/>
        <item x="504"/>
        <item x="503"/>
        <item x="502"/>
        <item x="500"/>
        <item x="501"/>
        <item x="499"/>
        <item x="498"/>
        <item x="497"/>
        <item x="496"/>
        <item x="495"/>
        <item x="493"/>
        <item x="492"/>
        <item x="494"/>
        <item x="491"/>
        <item x="490"/>
        <item x="488"/>
        <item x="489"/>
        <item x="487"/>
        <item x="485"/>
        <item x="486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0"/>
        <item x="471"/>
        <item x="469"/>
        <item x="468"/>
        <item x="467"/>
        <item x="465"/>
        <item x="466"/>
        <item x="464"/>
        <item x="463"/>
        <item x="461"/>
        <item x="462"/>
        <item x="460"/>
        <item x="458"/>
        <item x="459"/>
        <item x="457"/>
        <item x="456"/>
        <item x="455"/>
        <item x="454"/>
        <item x="453"/>
        <item x="452"/>
        <item x="450"/>
        <item x="451"/>
        <item x="449"/>
        <item x="447"/>
        <item x="448"/>
        <item x="446"/>
        <item x="445"/>
        <item x="444"/>
        <item x="443"/>
        <item x="442"/>
        <item x="441"/>
        <item x="440"/>
        <item x="439"/>
        <item x="438"/>
        <item x="436"/>
        <item x="437"/>
        <item x="435"/>
        <item x="434"/>
        <item x="433"/>
        <item x="432"/>
        <item x="431"/>
        <item x="430"/>
        <item x="428"/>
        <item x="429"/>
        <item x="427"/>
        <item x="426"/>
        <item x="425"/>
        <item x="424"/>
        <item x="423"/>
        <item x="422"/>
        <item x="421"/>
        <item x="419"/>
        <item x="420"/>
        <item x="418"/>
        <item x="416"/>
        <item x="417"/>
        <item x="414"/>
        <item x="415"/>
        <item x="413"/>
        <item x="412"/>
        <item x="411"/>
        <item x="410"/>
        <item x="409"/>
        <item x="408"/>
        <item x="406"/>
        <item x="407"/>
        <item x="405"/>
        <item x="403"/>
        <item x="404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6"/>
        <item x="385"/>
        <item x="387"/>
        <item x="384"/>
        <item x="383"/>
        <item x="382"/>
        <item x="379"/>
        <item x="381"/>
        <item x="380"/>
        <item x="377"/>
        <item x="378"/>
        <item x="376"/>
        <item x="375"/>
        <item x="374"/>
        <item x="372"/>
        <item x="373"/>
        <item x="371"/>
        <item x="370"/>
        <item x="367"/>
        <item x="369"/>
        <item x="368"/>
        <item x="366"/>
        <item x="365"/>
        <item x="364"/>
        <item x="362"/>
        <item x="363"/>
        <item x="361"/>
        <item x="360"/>
        <item x="359"/>
        <item x="358"/>
        <item x="356"/>
        <item x="357"/>
        <item x="355"/>
        <item x="354"/>
        <item x="353"/>
        <item x="352"/>
        <item x="351"/>
        <item x="350"/>
        <item x="349"/>
        <item x="348"/>
        <item x="346"/>
        <item x="347"/>
        <item x="345"/>
        <item x="344"/>
        <item x="343"/>
        <item x="342"/>
        <item x="341"/>
        <item x="339"/>
        <item x="340"/>
        <item x="338"/>
        <item x="337"/>
        <item x="336"/>
        <item x="335"/>
        <item x="333"/>
        <item x="334"/>
        <item x="332"/>
        <item x="330"/>
        <item x="331"/>
        <item x="328"/>
        <item x="329"/>
        <item x="327"/>
        <item x="326"/>
        <item x="325"/>
        <item x="323"/>
        <item x="324"/>
        <item x="321"/>
        <item x="322"/>
        <item x="320"/>
        <item x="319"/>
        <item x="318"/>
        <item x="317"/>
        <item x="316"/>
        <item x="315"/>
        <item x="313"/>
        <item x="314"/>
        <item x="311"/>
        <item x="310"/>
        <item x="312"/>
        <item x="309"/>
        <item x="308"/>
        <item x="306"/>
        <item x="307"/>
        <item x="305"/>
        <item x="303"/>
        <item x="302"/>
        <item x="304"/>
        <item x="300"/>
        <item x="301"/>
        <item x="299"/>
        <item x="298"/>
        <item x="297"/>
        <item x="296"/>
        <item x="295"/>
        <item x="294"/>
        <item x="292"/>
        <item x="293"/>
        <item x="290"/>
        <item x="291"/>
        <item x="289"/>
        <item x="287"/>
        <item x="288"/>
        <item x="286"/>
        <item x="283"/>
        <item x="284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0"/>
        <item x="261"/>
        <item x="259"/>
        <item x="258"/>
        <item x="256"/>
        <item x="257"/>
        <item x="255"/>
        <item x="254"/>
        <item x="253"/>
        <item x="252"/>
        <item x="251"/>
        <item x="250"/>
        <item x="247"/>
        <item x="248"/>
        <item x="249"/>
        <item x="246"/>
        <item x="245"/>
        <item x="243"/>
        <item x="244"/>
        <item x="242"/>
        <item x="239"/>
        <item x="240"/>
        <item x="241"/>
        <item x="238"/>
        <item x="235"/>
        <item x="236"/>
        <item x="237"/>
        <item x="234"/>
        <item x="232"/>
        <item x="231"/>
        <item x="233"/>
        <item x="229"/>
        <item x="230"/>
        <item x="227"/>
        <item x="228"/>
        <item x="226"/>
        <item x="225"/>
        <item x="224"/>
        <item x="222"/>
        <item x="223"/>
        <item x="221"/>
        <item x="219"/>
        <item x="220"/>
        <item x="218"/>
        <item x="217"/>
        <item x="216"/>
        <item x="215"/>
        <item x="214"/>
        <item x="213"/>
        <item x="211"/>
        <item x="212"/>
        <item x="210"/>
        <item x="209"/>
        <item x="208"/>
        <item x="207"/>
        <item x="206"/>
        <item x="204"/>
        <item x="205"/>
        <item x="203"/>
        <item x="201"/>
        <item x="200"/>
        <item x="202"/>
        <item x="199"/>
        <item x="198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1"/>
        <item x="172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7"/>
        <item x="159"/>
        <item x="156"/>
        <item x="155"/>
        <item x="158"/>
        <item x="154"/>
        <item x="153"/>
        <item x="152"/>
        <item x="151"/>
        <item x="150"/>
        <item x="149"/>
        <item x="148"/>
        <item x="147"/>
        <item x="146"/>
        <item x="144"/>
        <item x="145"/>
        <item x="143"/>
        <item x="141"/>
        <item x="142"/>
        <item x="140"/>
        <item x="139"/>
        <item x="138"/>
        <item x="137"/>
        <item x="136"/>
        <item x="135"/>
        <item x="134"/>
        <item x="133"/>
        <item x="132"/>
        <item x="131"/>
        <item x="129"/>
        <item x="130"/>
        <item x="128"/>
        <item x="126"/>
        <item x="125"/>
        <item x="127"/>
        <item x="123"/>
        <item x="124"/>
        <item x="120"/>
        <item x="121"/>
        <item x="119"/>
        <item x="122"/>
        <item x="118"/>
        <item x="117"/>
        <item x="116"/>
        <item x="115"/>
        <item x="114"/>
        <item x="113"/>
        <item x="111"/>
        <item x="112"/>
        <item x="110"/>
        <item x="108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3"/>
        <item x="94"/>
        <item x="92"/>
        <item x="91"/>
        <item x="90"/>
        <item x="89"/>
        <item x="88"/>
        <item x="87"/>
        <item x="86"/>
        <item x="85"/>
        <item x="84"/>
        <item x="82"/>
        <item x="83"/>
        <item x="81"/>
        <item x="79"/>
        <item x="78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7"/>
        <item x="58"/>
        <item x="56"/>
        <item x="55"/>
        <item x="54"/>
        <item x="53"/>
        <item x="52"/>
        <item x="51"/>
        <item x="50"/>
        <item x="48"/>
        <item x="49"/>
        <item x="47"/>
        <item x="46"/>
        <item x="45"/>
        <item x="44"/>
        <item x="41"/>
        <item x="40"/>
        <item x="43"/>
        <item x="42"/>
        <item x="38"/>
        <item x="39"/>
        <item x="35"/>
        <item x="37"/>
        <item x="36"/>
        <item x="34"/>
        <item x="33"/>
        <item x="32"/>
        <item x="31"/>
        <item x="30"/>
        <item x="29"/>
        <item x="27"/>
        <item x="26"/>
        <item x="28"/>
        <item x="25"/>
        <item x="23"/>
        <item x="24"/>
        <item x="22"/>
        <item x="21"/>
        <item x="20"/>
        <item x="19"/>
        <item x="18"/>
        <item x="16"/>
        <item x="17"/>
        <item x="14"/>
        <item x="15"/>
        <item x="13"/>
        <item x="12"/>
        <item x="11"/>
        <item x="10"/>
        <item x="9"/>
        <item x="7"/>
        <item x="8"/>
        <item x="6"/>
        <item x="5"/>
        <item x="4"/>
        <item x="2"/>
        <item x="3"/>
        <item x="1"/>
        <item x="0"/>
        <item t="default"/>
      </items>
    </pivotField>
    <pivotField compact="0" showAll="0">
      <items count="1011">
        <item x="706"/>
        <item x="520"/>
        <item x="32"/>
        <item x="715"/>
        <item x="813"/>
        <item x="526"/>
        <item x="544"/>
        <item x="620"/>
        <item x="549"/>
        <item x="906"/>
        <item x="949"/>
        <item x="192"/>
        <item x="185"/>
        <item x="692"/>
        <item x="939"/>
        <item x="940"/>
        <item x="537"/>
        <item x="632"/>
        <item x="552"/>
        <item x="367"/>
        <item x="907"/>
        <item x="904"/>
        <item x="77"/>
        <item x="91"/>
        <item x="429"/>
        <item x="826"/>
        <item x="204"/>
        <item x="963"/>
        <item x="140"/>
        <item x="664"/>
        <item x="538"/>
        <item x="145"/>
        <item x="318"/>
        <item x="361"/>
        <item x="270"/>
        <item x="505"/>
        <item x="738"/>
        <item x="845"/>
        <item x="35"/>
        <item x="116"/>
        <item x="877"/>
        <item x="911"/>
        <item x="763"/>
        <item x="277"/>
        <item x="431"/>
        <item x="515"/>
        <item x="832"/>
        <item x="764"/>
        <item x="572"/>
        <item x="811"/>
        <item x="717"/>
        <item x="437"/>
        <item x="793"/>
        <item x="130"/>
        <item x="966"/>
        <item x="723"/>
        <item x="51"/>
        <item x="718"/>
        <item x="305"/>
        <item x="679"/>
        <item x="45"/>
        <item x="874"/>
        <item x="322"/>
        <item x="142"/>
        <item x="446"/>
        <item x="797"/>
        <item x="591"/>
        <item x="516"/>
        <item x="188"/>
        <item x="357"/>
        <item x="750"/>
        <item x="569"/>
        <item x="265"/>
        <item x="531"/>
        <item x="49"/>
        <item x="123"/>
        <item x="89"/>
        <item x="639"/>
        <item x="937"/>
        <item x="680"/>
        <item x="169"/>
        <item x="37"/>
        <item x="936"/>
        <item x="773"/>
        <item x="641"/>
        <item x="327"/>
        <item x="562"/>
        <item x="909"/>
        <item x="482"/>
        <item x="893"/>
        <item x="474"/>
        <item x="187"/>
        <item x="612"/>
        <item x="510"/>
        <item x="1008"/>
        <item x="323"/>
        <item x="512"/>
        <item x="83"/>
        <item x="272"/>
        <item x="1002"/>
        <item x="830"/>
        <item x="41"/>
        <item x="428"/>
        <item x="722"/>
        <item x="816"/>
        <item x="34"/>
        <item x="475"/>
        <item x="226"/>
        <item x="646"/>
        <item x="114"/>
        <item x="900"/>
        <item x="876"/>
        <item x="196"/>
        <item x="219"/>
        <item x="705"/>
        <item x="543"/>
        <item x="575"/>
        <item x="468"/>
        <item x="859"/>
        <item x="184"/>
        <item x="40"/>
        <item x="189"/>
        <item x="152"/>
        <item x="788"/>
        <item x="507"/>
        <item x="578"/>
        <item x="518"/>
        <item x="879"/>
        <item x="910"/>
        <item x="234"/>
        <item x="227"/>
        <item x="855"/>
        <item x="230"/>
        <item x="26"/>
        <item x="637"/>
        <item x="959"/>
        <item x="198"/>
        <item x="533"/>
        <item x="274"/>
        <item x="573"/>
        <item x="1007"/>
        <item x="61"/>
        <item x="5"/>
        <item x="15"/>
        <item x="556"/>
        <item x="271"/>
        <item x="546"/>
        <item x="995"/>
        <item x="242"/>
        <item x="406"/>
        <item x="503"/>
        <item x="994"/>
        <item x="547"/>
        <item x="631"/>
        <item x="276"/>
        <item x="713"/>
        <item x="530"/>
        <item x="119"/>
        <item x="337"/>
        <item x="118"/>
        <item x="60"/>
        <item x="203"/>
        <item x="953"/>
        <item x="513"/>
        <item x="72"/>
        <item x="553"/>
        <item x="576"/>
        <item x="490"/>
        <item x="67"/>
        <item x="447"/>
        <item x="506"/>
        <item x="760"/>
        <item x="790"/>
        <item x="465"/>
        <item x="1"/>
        <item x="155"/>
        <item x="707"/>
        <item x="476"/>
        <item x="86"/>
        <item x="59"/>
        <item x="581"/>
        <item x="243"/>
        <item x="415"/>
        <item x="662"/>
        <item x="625"/>
        <item x="280"/>
        <item x="1005"/>
        <item x="384"/>
        <item x="865"/>
        <item x="838"/>
        <item x="392"/>
        <item x="435"/>
        <item x="378"/>
        <item x="898"/>
        <item x="331"/>
        <item x="301"/>
        <item x="747"/>
        <item x="745"/>
        <item x="193"/>
        <item x="345"/>
        <item x="211"/>
        <item x="223"/>
        <item x="395"/>
        <item x="615"/>
        <item x="442"/>
        <item x="914"/>
        <item x="221"/>
        <item x="52"/>
        <item x="968"/>
        <item x="76"/>
        <item x="871"/>
        <item x="752"/>
        <item x="144"/>
        <item x="504"/>
        <item x="812"/>
        <item x="126"/>
        <item x="127"/>
        <item x="965"/>
        <item x="320"/>
        <item x="275"/>
        <item x="922"/>
        <item x="353"/>
        <item x="350"/>
        <item x="636"/>
        <item x="672"/>
        <item x="306"/>
        <item x="943"/>
        <item x="309"/>
        <item x="20"/>
        <item x="962"/>
        <item x="84"/>
        <item x="25"/>
        <item x="310"/>
        <item x="87"/>
        <item x="894"/>
        <item x="878"/>
        <item x="206"/>
        <item x="983"/>
        <item x="942"/>
        <item x="438"/>
        <item x="670"/>
        <item x="635"/>
        <item x="574"/>
        <item x="352"/>
        <item x="36"/>
        <item x="720"/>
        <item x="605"/>
        <item x="21"/>
        <item x="163"/>
        <item x="802"/>
        <item x="441"/>
        <item x="279"/>
        <item x="267"/>
        <item x="65"/>
        <item x="115"/>
        <item x="824"/>
        <item x="951"/>
        <item x="452"/>
        <item x="1006"/>
        <item x="613"/>
        <item x="808"/>
        <item x="952"/>
        <item x="754"/>
        <item x="634"/>
        <item x="181"/>
        <item x="918"/>
        <item x="469"/>
        <item x="551"/>
        <item x="479"/>
        <item x="822"/>
        <item x="711"/>
        <item x="205"/>
        <item x="603"/>
        <item x="532"/>
        <item x="528"/>
        <item x="743"/>
        <item x="667"/>
        <item x="954"/>
        <item x="235"/>
        <item x="698"/>
        <item x="150"/>
        <item x="237"/>
        <item x="746"/>
        <item x="99"/>
        <item x="509"/>
        <item x="765"/>
        <item x="354"/>
        <item x="30"/>
        <item x="502"/>
        <item x="344"/>
        <item x="998"/>
        <item x="263"/>
        <item x="785"/>
        <item x="800"/>
        <item x="302"/>
        <item x="335"/>
        <item x="172"/>
        <item x="653"/>
        <item x="714"/>
        <item x="803"/>
        <item x="394"/>
        <item x="741"/>
        <item x="151"/>
        <item x="540"/>
        <item x="742"/>
        <item x="359"/>
        <item x="719"/>
        <item x="869"/>
        <item x="8"/>
        <item x="484"/>
        <item x="927"/>
        <item x="254"/>
        <item x="585"/>
        <item x="888"/>
        <item x="948"/>
        <item x="101"/>
        <item x="642"/>
        <item x="827"/>
        <item x="14"/>
        <item x="536"/>
        <item x="716"/>
        <item x="19"/>
        <item x="982"/>
        <item x="708"/>
        <item x="661"/>
        <item x="355"/>
        <item x="755"/>
        <item x="122"/>
        <item x="351"/>
        <item x="261"/>
        <item x="299"/>
        <item x="864"/>
        <item x="3"/>
        <item x="554"/>
        <item x="439"/>
        <item x="946"/>
        <item x="866"/>
        <item x="758"/>
        <item x="7"/>
        <item x="179"/>
        <item x="388"/>
        <item x="744"/>
        <item x="840"/>
        <item x="402"/>
        <item x="913"/>
        <item x="849"/>
        <item x="857"/>
        <item x="373"/>
        <item x="687"/>
        <item x="491"/>
        <item x="511"/>
        <item x="315"/>
        <item x="109"/>
        <item x="217"/>
        <item x="425"/>
        <item x="80"/>
        <item x="420"/>
        <item x="594"/>
        <item x="341"/>
        <item x="284"/>
        <item x="248"/>
        <item x="606"/>
        <item x="766"/>
        <item x="224"/>
        <item x="136"/>
        <item x="539"/>
        <item x="674"/>
        <item x="241"/>
        <item x="17"/>
        <item x="592"/>
        <item x="218"/>
        <item x="899"/>
        <item x="669"/>
        <item x="762"/>
        <item x="757"/>
        <item x="251"/>
        <item x="128"/>
        <item x="498"/>
        <item x="684"/>
        <item x="805"/>
        <item x="332"/>
        <item x="434"/>
        <item x="462"/>
        <item x="232"/>
        <item x="560"/>
        <item x="448"/>
        <item x="390"/>
        <item x="416"/>
        <item x="391"/>
        <item x="363"/>
        <item x="535"/>
        <item x="129"/>
        <item x="478"/>
        <item x="567"/>
        <item x="400"/>
        <item x="971"/>
        <item x="167"/>
        <item x="404"/>
        <item x="799"/>
        <item x="311"/>
        <item x="699"/>
        <item x="285"/>
        <item x="839"/>
        <item x="608"/>
        <item x="46"/>
        <item x="266"/>
        <item x="262"/>
        <item x="186"/>
        <item x="307"/>
        <item x="33"/>
        <item x="162"/>
        <item x="778"/>
        <item x="882"/>
        <item x="688"/>
        <item x="571"/>
        <item x="68"/>
        <item x="681"/>
        <item x="548"/>
        <item x="216"/>
        <item x="988"/>
        <item x="325"/>
        <item x="444"/>
        <item x="796"/>
        <item x="791"/>
        <item x="987"/>
        <item x="303"/>
        <item x="782"/>
        <item x="458"/>
        <item x="555"/>
        <item x="182"/>
        <item x="107"/>
        <item x="23"/>
        <item x="915"/>
        <item x="903"/>
        <item x="481"/>
        <item x="486"/>
        <item x="250"/>
        <item x="28"/>
        <item x="213"/>
        <item x="88"/>
        <item x="682"/>
        <item x="233"/>
        <item x="414"/>
        <item x="160"/>
        <item x="166"/>
        <item x="599"/>
        <item x="70"/>
        <item x="78"/>
        <item x="105"/>
        <item x="57"/>
        <item x="974"/>
        <item x="683"/>
        <item x="588"/>
        <item x="501"/>
        <item x="727"/>
        <item x="113"/>
        <item x="259"/>
        <item x="430"/>
        <item x="617"/>
        <item x="24"/>
        <item x="885"/>
        <item x="710"/>
        <item x="566"/>
        <item x="74"/>
        <item x="593"/>
        <item x="651"/>
        <item x="38"/>
        <item x="313"/>
        <item x="383"/>
        <item x="580"/>
        <item x="139"/>
        <item x="180"/>
        <item x="678"/>
        <item x="645"/>
        <item x="564"/>
        <item x="690"/>
        <item x="73"/>
        <item x="289"/>
        <item x="148"/>
        <item x="292"/>
        <item x="459"/>
        <item x="399"/>
        <item x="117"/>
        <item x="339"/>
        <item x="451"/>
        <item x="545"/>
        <item x="264"/>
        <item x="314"/>
        <item x="460"/>
        <item x="377"/>
        <item x="321"/>
        <item x="860"/>
        <item x="739"/>
        <item x="326"/>
        <item x="602"/>
        <item x="382"/>
        <item x="508"/>
        <item x="598"/>
        <item x="749"/>
        <item x="673"/>
        <item x="665"/>
        <item x="432"/>
        <item x="417"/>
        <item x="844"/>
        <item x="977"/>
        <item x="75"/>
        <item x="863"/>
        <item x="736"/>
        <item x="843"/>
        <item x="141"/>
        <item x="993"/>
        <item x="919"/>
        <item x="696"/>
        <item x="470"/>
        <item x="916"/>
        <item x="2"/>
        <item x="369"/>
        <item x="616"/>
        <item x="229"/>
        <item x="774"/>
        <item x="225"/>
        <item x="174"/>
        <item x="209"/>
        <item x="195"/>
        <item x="419"/>
        <item x="433"/>
        <item x="770"/>
        <item x="103"/>
        <item x="207"/>
        <item x="623"/>
        <item x="881"/>
        <item x="165"/>
        <item x="366"/>
        <item x="577"/>
        <item x="817"/>
        <item x="731"/>
        <item x="239"/>
        <item x="64"/>
        <item x="42"/>
        <item x="668"/>
        <item x="733"/>
        <item x="287"/>
        <item x="177"/>
        <item x="443"/>
        <item x="917"/>
        <item x="453"/>
        <item x="964"/>
        <item x="499"/>
        <item x="190"/>
        <item x="621"/>
        <item x="514"/>
        <item x="500"/>
        <item x="22"/>
        <item x="472"/>
        <item x="466"/>
        <item x="712"/>
        <item x="614"/>
        <item x="281"/>
        <item x="996"/>
        <item x="627"/>
        <item x="82"/>
        <item x="703"/>
        <item x="991"/>
        <item x="820"/>
        <item x="600"/>
        <item x="397"/>
        <item x="492"/>
        <item x="814"/>
        <item x="870"/>
        <item x="568"/>
        <item x="403"/>
        <item x="967"/>
        <item x="405"/>
        <item x="132"/>
        <item x="386"/>
        <item x="892"/>
        <item x="90"/>
        <item x="450"/>
        <item x="709"/>
        <item x="106"/>
        <item x="338"/>
        <item x="199"/>
        <item x="312"/>
        <item x="374"/>
        <item x="297"/>
        <item x="559"/>
        <item x="529"/>
        <item x="761"/>
        <item x="53"/>
        <item x="440"/>
        <item x="6"/>
        <item x="609"/>
        <item x="807"/>
        <item x="342"/>
        <item x="557"/>
        <item x="589"/>
        <item x="201"/>
        <item x="413"/>
        <item x="389"/>
        <item x="245"/>
        <item x="931"/>
        <item x="191"/>
        <item x="656"/>
        <item x="809"/>
        <item x="489"/>
        <item x="868"/>
        <item x="356"/>
        <item x="786"/>
        <item x="43"/>
        <item x="454"/>
        <item x="236"/>
        <item x="387"/>
        <item x="950"/>
        <item x="896"/>
        <item x="818"/>
        <item x="721"/>
        <item x="293"/>
        <item x="604"/>
        <item x="644"/>
        <item x="39"/>
        <item x="798"/>
        <item x="587"/>
        <item x="601"/>
        <item x="810"/>
        <item x="647"/>
        <item x="471"/>
        <item x="955"/>
        <item x="427"/>
        <item x="831"/>
        <item x="372"/>
        <item x="282"/>
        <item x="411"/>
        <item x="149"/>
        <item x="861"/>
        <item x="872"/>
        <item x="781"/>
        <item x="675"/>
        <item x="897"/>
        <item x="231"/>
        <item x="421"/>
        <item x="54"/>
        <item x="978"/>
        <item x="795"/>
        <item x="375"/>
        <item x="246"/>
        <item x="920"/>
        <item x="445"/>
        <item x="794"/>
        <item x="349"/>
        <item x="821"/>
        <item x="970"/>
        <item x="168"/>
        <item x="873"/>
        <item x="9"/>
        <item x="607"/>
        <item x="1001"/>
        <item x="381"/>
        <item x="304"/>
        <item x="244"/>
        <item x="423"/>
        <item x="902"/>
        <item x="875"/>
        <item x="143"/>
        <item x="324"/>
        <item x="973"/>
        <item x="208"/>
        <item x="934"/>
        <item x="44"/>
        <item x="972"/>
        <item x="58"/>
        <item x="633"/>
        <item x="298"/>
        <item x="194"/>
        <item x="686"/>
        <item x="880"/>
        <item x="347"/>
        <item x="316"/>
        <item x="956"/>
        <item x="622"/>
        <item x="527"/>
        <item x="883"/>
        <item x="158"/>
        <item x="852"/>
        <item x="13"/>
        <item x="702"/>
        <item x="334"/>
        <item x="992"/>
        <item x="829"/>
        <item x="461"/>
        <item x="654"/>
        <item x="643"/>
        <item x="524"/>
        <item x="102"/>
        <item x="905"/>
        <item x="677"/>
        <item x="930"/>
        <item x="597"/>
        <item x="525"/>
        <item x="240"/>
        <item x="202"/>
        <item x="792"/>
        <item x="379"/>
        <item x="407"/>
        <item x="418"/>
        <item x="655"/>
        <item x="542"/>
        <item x="975"/>
        <item x="10"/>
        <item x="565"/>
        <item x="767"/>
        <item x="409"/>
        <item x="858"/>
        <item x="517"/>
        <item x="924"/>
        <item x="212"/>
        <item x="828"/>
        <item x="385"/>
        <item x="0"/>
        <item x="197"/>
        <item x="932"/>
        <item x="815"/>
        <item x="50"/>
        <item x="125"/>
        <item x="945"/>
        <item x="360"/>
        <item x="11"/>
        <item x="671"/>
        <item x="704"/>
        <item x="697"/>
        <item x="753"/>
        <item x="1004"/>
        <item x="801"/>
        <item x="958"/>
        <item x="146"/>
        <item x="804"/>
        <item x="895"/>
        <item x="365"/>
        <item x="819"/>
        <item x="541"/>
        <item x="85"/>
        <item x="700"/>
        <item x="371"/>
        <item x="348"/>
        <item x="550"/>
        <item x="362"/>
        <item x="153"/>
        <item x="981"/>
        <item x="124"/>
        <item x="456"/>
        <item x="112"/>
        <item x="164"/>
        <item x="94"/>
        <item x="95"/>
        <item x="364"/>
        <item x="640"/>
        <item x="853"/>
        <item x="370"/>
        <item x="771"/>
        <item x="257"/>
        <item x="268"/>
        <item x="823"/>
        <item x="319"/>
        <item x="561"/>
        <item x="908"/>
        <item x="330"/>
        <item x="638"/>
        <item x="583"/>
        <item x="333"/>
        <item x="725"/>
        <item x="171"/>
        <item x="63"/>
        <item x="358"/>
        <item x="29"/>
        <item x="961"/>
        <item x="260"/>
        <item x="732"/>
        <item x="685"/>
        <item x="570"/>
        <item x="483"/>
        <item x="295"/>
        <item x="960"/>
        <item x="111"/>
        <item x="183"/>
        <item x="933"/>
        <item x="558"/>
        <item x="300"/>
        <item x="748"/>
        <item x="825"/>
        <item x="969"/>
        <item x="424"/>
        <item x="393"/>
        <item x="47"/>
        <item x="496"/>
        <item x="775"/>
        <item x="660"/>
        <item x="308"/>
        <item x="772"/>
        <item x="1009"/>
        <item x="137"/>
        <item x="473"/>
        <item x="485"/>
        <item x="579"/>
        <item x="175"/>
        <item x="611"/>
        <item x="368"/>
        <item x="159"/>
        <item x="923"/>
        <item x="398"/>
        <item x="837"/>
        <item x="296"/>
        <item x="176"/>
        <item x="652"/>
        <item x="340"/>
        <item x="935"/>
        <item x="997"/>
        <item x="659"/>
        <item x="676"/>
        <item x="980"/>
        <item x="891"/>
        <item x="624"/>
        <item x="283"/>
        <item x="412"/>
        <item x="222"/>
        <item x="463"/>
        <item x="79"/>
        <item x="467"/>
        <item x="929"/>
        <item x="789"/>
        <item x="784"/>
        <item x="249"/>
        <item x="55"/>
        <item x="464"/>
        <item x="147"/>
        <item x="1003"/>
        <item x="97"/>
        <item x="154"/>
        <item x="522"/>
        <item x="650"/>
        <item x="131"/>
        <item x="343"/>
        <item x="729"/>
        <item x="928"/>
        <item x="170"/>
        <item x="590"/>
        <item x="595"/>
        <item x="666"/>
        <item x="215"/>
        <item x="769"/>
        <item x="346"/>
        <item x="851"/>
        <item x="96"/>
        <item x="921"/>
        <item x="777"/>
        <item x="701"/>
        <item x="848"/>
        <item x="751"/>
        <item x="584"/>
        <item x="1000"/>
        <item x="108"/>
        <item x="178"/>
        <item x="376"/>
        <item x="890"/>
        <item x="887"/>
        <item x="938"/>
        <item x="220"/>
        <item x="776"/>
        <item x="867"/>
        <item x="986"/>
        <item x="18"/>
        <item x="756"/>
        <item x="985"/>
        <item x="521"/>
        <item x="238"/>
        <item x="255"/>
        <item x="734"/>
        <item x="735"/>
        <item x="317"/>
        <item x="214"/>
        <item x="422"/>
        <item x="328"/>
        <item x="449"/>
        <item x="157"/>
        <item x="258"/>
        <item x="759"/>
        <item x="523"/>
        <item x="657"/>
        <item x="81"/>
        <item x="290"/>
        <item x="586"/>
        <item x="841"/>
        <item x="901"/>
        <item x="979"/>
        <item x="694"/>
        <item x="534"/>
        <item x="834"/>
        <item x="846"/>
        <item x="455"/>
        <item x="494"/>
        <item x="401"/>
        <item x="947"/>
        <item x="27"/>
        <item x="291"/>
        <item x="121"/>
        <item x="884"/>
        <item x="862"/>
        <item x="278"/>
        <item x="976"/>
        <item x="110"/>
        <item x="626"/>
        <item x="779"/>
        <item x="912"/>
        <item x="856"/>
        <item x="477"/>
        <item x="396"/>
        <item x="730"/>
        <item x="133"/>
        <item x="836"/>
        <item x="408"/>
        <item x="56"/>
        <item x="120"/>
        <item x="31"/>
        <item x="984"/>
        <item x="629"/>
        <item x="173"/>
        <item x="944"/>
        <item x="728"/>
        <item x="436"/>
        <item x="663"/>
        <item x="990"/>
        <item x="648"/>
        <item x="493"/>
        <item x="256"/>
        <item x="999"/>
        <item x="98"/>
        <item x="92"/>
        <item x="495"/>
        <item x="93"/>
        <item x="695"/>
        <item x="563"/>
        <item x="16"/>
        <item x="689"/>
        <item x="4"/>
        <item x="835"/>
        <item x="497"/>
        <item x="658"/>
        <item x="228"/>
        <item x="847"/>
        <item x="691"/>
        <item x="66"/>
        <item x="329"/>
        <item x="210"/>
        <item x="783"/>
        <item x="925"/>
        <item x="737"/>
        <item x="62"/>
        <item x="138"/>
        <item x="842"/>
        <item x="619"/>
        <item x="724"/>
        <item x="288"/>
        <item x="336"/>
        <item x="740"/>
        <item x="488"/>
        <item x="787"/>
        <item x="273"/>
        <item x="135"/>
        <item x="854"/>
        <item x="134"/>
        <item x="649"/>
        <item x="480"/>
        <item x="850"/>
        <item x="294"/>
        <item x="426"/>
        <item x="69"/>
        <item x="247"/>
        <item x="610"/>
        <item x="926"/>
        <item x="410"/>
        <item x="780"/>
        <item x="156"/>
        <item x="886"/>
        <item x="71"/>
        <item x="693"/>
        <item x="200"/>
        <item x="12"/>
        <item x="457"/>
        <item x="726"/>
        <item x="380"/>
        <item x="630"/>
        <item x="104"/>
        <item x="286"/>
        <item x="989"/>
        <item x="487"/>
        <item x="889"/>
        <item x="628"/>
        <item x="941"/>
        <item x="161"/>
        <item x="252"/>
        <item x="768"/>
        <item x="48"/>
        <item x="833"/>
        <item x="269"/>
        <item x="957"/>
        <item x="582"/>
        <item x="618"/>
        <item x="596"/>
        <item x="253"/>
        <item x="806"/>
        <item x="519"/>
        <item x="100"/>
        <item t="default"/>
      </items>
    </pivotField>
    <pivotField compact="0" showAll="0">
      <items count="1018">
        <item x="101"/>
        <item x="522"/>
        <item x="270"/>
        <item x="810"/>
        <item x="254"/>
        <item x="600"/>
        <item x="963"/>
        <item x="837"/>
        <item x="622"/>
        <item x="586"/>
        <item x="48"/>
        <item x="162"/>
        <item x="773"/>
        <item x="946"/>
        <item x="632"/>
        <item x="490"/>
        <item x="253"/>
        <item x="287"/>
        <item x="893"/>
        <item x="105"/>
        <item x="634"/>
        <item x="995"/>
        <item x="201"/>
        <item x="382"/>
        <item x="697"/>
        <item x="71"/>
        <item x="731"/>
        <item x="890"/>
        <item x="931"/>
        <item x="459"/>
        <item x="12"/>
        <item x="785"/>
        <item x="136"/>
        <item x="483"/>
        <item x="653"/>
        <item x="846"/>
        <item x="69"/>
        <item x="428"/>
        <item x="157"/>
        <item x="854"/>
        <item x="337"/>
        <item x="412"/>
        <item x="614"/>
        <item x="491"/>
        <item x="248"/>
        <item x="930"/>
        <item x="295"/>
        <item x="229"/>
        <item x="135"/>
        <item x="858"/>
        <item x="662"/>
        <item x="788"/>
        <item x="274"/>
        <item x="693"/>
        <item x="745"/>
        <item x="289"/>
        <item x="839"/>
        <item x="729"/>
        <item x="623"/>
        <item x="93"/>
        <item x="139"/>
        <item x="62"/>
        <item x="742"/>
        <item x="99"/>
        <item x="257"/>
        <item x="211"/>
        <item x="330"/>
        <item x="66"/>
        <item x="695"/>
        <item x="851"/>
        <item x="500"/>
        <item x="4"/>
        <item x="996"/>
        <item x="16"/>
        <item x="652"/>
        <item x="567"/>
        <item x="733"/>
        <item x="699"/>
        <item x="438"/>
        <item x="94"/>
        <item x="498"/>
        <item x="949"/>
        <item x="633"/>
        <item x="1006"/>
        <item x="840"/>
        <item x="630"/>
        <item x="784"/>
        <item x="56"/>
        <item x="398"/>
        <item x="735"/>
        <item x="496"/>
        <item x="667"/>
        <item x="916"/>
        <item x="174"/>
        <item x="990"/>
        <item x="866"/>
        <item x="403"/>
        <item x="31"/>
        <item x="952"/>
        <item x="121"/>
        <item x="279"/>
        <item x="122"/>
        <item x="410"/>
        <item x="134"/>
        <item x="982"/>
        <item x="480"/>
        <item x="860"/>
        <item x="850"/>
        <item x="497"/>
        <item x="838"/>
        <item x="239"/>
        <item x="259"/>
        <item x="590"/>
        <item x="905"/>
        <item x="111"/>
        <item x="179"/>
        <item x="845"/>
        <item x="526"/>
        <item x="888"/>
        <item x="992"/>
        <item x="292"/>
        <item x="424"/>
        <item x="27"/>
        <item x="991"/>
        <item x="329"/>
        <item x="739"/>
        <item x="97"/>
        <item x="221"/>
        <item x="705"/>
        <item x="457"/>
        <item x="891"/>
        <item x="781"/>
        <item x="943"/>
        <item x="538"/>
        <item x="698"/>
        <item x="985"/>
        <item x="588"/>
        <item x="291"/>
        <item x="82"/>
        <item x="661"/>
        <item x="378"/>
        <item x="852"/>
        <item x="594"/>
        <item x="764"/>
        <item x="670"/>
        <item x="680"/>
        <item x="158"/>
        <item x="451"/>
        <item x="215"/>
        <item x="318"/>
        <item x="740"/>
        <item x="256"/>
        <item x="774"/>
        <item x="524"/>
        <item x="761"/>
        <item x="18"/>
        <item x="216"/>
        <item x="871"/>
        <item x="55"/>
        <item x="171"/>
        <item x="223"/>
        <item x="344"/>
        <item x="615"/>
        <item x="148"/>
        <item x="894"/>
        <item x="1010"/>
        <item x="109"/>
        <item x="1007"/>
        <item x="756"/>
        <item x="782"/>
        <item x="297"/>
        <item x="986"/>
        <item x="926"/>
        <item x="628"/>
        <item x="414"/>
        <item x="466"/>
        <item x="855"/>
        <item x="347"/>
        <item x="370"/>
        <item x="934"/>
        <item x="599"/>
        <item x="933"/>
        <item x="734"/>
        <item x="132"/>
        <item x="654"/>
        <item x="525"/>
        <item x="155"/>
        <item x="98"/>
        <item x="975"/>
        <item x="583"/>
        <item x="112"/>
        <item x="250"/>
        <item x="789"/>
        <item x="793"/>
        <item x="938"/>
        <item x="470"/>
        <item x="79"/>
        <item x="465"/>
        <item x="284"/>
        <item x="895"/>
        <item x="309"/>
        <item x="138"/>
        <item x="663"/>
        <item x="1003"/>
        <item x="940"/>
        <item x="341"/>
        <item x="656"/>
        <item x="177"/>
        <item x="644"/>
        <item x="841"/>
        <item x="780"/>
        <item x="400"/>
        <item x="928"/>
        <item x="777"/>
        <item x="753"/>
        <item x="664"/>
        <item x="160"/>
        <item x="919"/>
        <item x="829"/>
        <item x="47"/>
        <item x="176"/>
        <item x="486"/>
        <item x="730"/>
        <item x="320"/>
        <item x="737"/>
        <item x="562"/>
        <item x="296"/>
        <item x="488"/>
        <item x="476"/>
        <item x="359"/>
        <item x="574"/>
        <item x="1016"/>
        <item x="63"/>
        <item x="966"/>
        <item x="372"/>
        <item x="499"/>
        <item x="857"/>
        <item x="349"/>
        <item x="165"/>
        <item x="827"/>
        <item x="395"/>
        <item x="642"/>
        <item x="269"/>
        <item x="987"/>
        <item x="426"/>
        <item x="565"/>
        <item x="301"/>
        <item x="184"/>
        <item x="689"/>
        <item x="823"/>
        <item x="261"/>
        <item x="967"/>
        <item x="29"/>
        <item x="113"/>
        <item x="241"/>
        <item x="125"/>
        <item x="172"/>
        <item x="367"/>
        <item x="899"/>
        <item x="334"/>
        <item x="587"/>
        <item x="331"/>
        <item x="912"/>
        <item x="520"/>
        <item x="704"/>
        <item x="545"/>
        <item x="258"/>
        <item x="776"/>
        <item x="366"/>
        <item x="96"/>
        <item x="11"/>
        <item x="373"/>
        <item x="95"/>
        <item x="701"/>
        <item x="708"/>
        <item x="805"/>
        <item x="929"/>
        <item x="213"/>
        <item x="659"/>
        <item x="458"/>
        <item x="154"/>
        <item x="363"/>
        <item x="554"/>
        <item x="0"/>
        <item x="819"/>
        <item x="569"/>
        <item x="50"/>
        <item x="10"/>
        <item x="86"/>
        <item x="411"/>
        <item x="981"/>
        <item x="808"/>
        <item x="147"/>
        <item x="681"/>
        <item x="964"/>
        <item x="381"/>
        <item x="1011"/>
        <item x="758"/>
        <item x="546"/>
        <item x="58"/>
        <item x="325"/>
        <item x="675"/>
        <item x="361"/>
        <item x="950"/>
        <item x="126"/>
        <item x="527"/>
        <item x="13"/>
        <item x="425"/>
        <item x="935"/>
        <item x="937"/>
        <item x="198"/>
        <item x="796"/>
        <item x="387"/>
        <item x="832"/>
        <item x="195"/>
        <item x="237"/>
        <item x="833"/>
        <item x="887"/>
        <item x="862"/>
        <item x="772"/>
        <item x="335"/>
        <item x="690"/>
        <item x="420"/>
        <item x="144"/>
        <item x="44"/>
        <item x="9"/>
        <item x="348"/>
        <item x="706"/>
        <item x="409"/>
        <item x="962"/>
        <item x="317"/>
        <item x="786"/>
        <item x="54"/>
        <item x="679"/>
        <item x="299"/>
        <item x="978"/>
        <item x="203"/>
        <item x="530"/>
        <item x="637"/>
        <item x="528"/>
        <item x="601"/>
        <item x="909"/>
        <item x="877"/>
        <item x="103"/>
        <item x="1008"/>
        <item x="925"/>
        <item x="647"/>
        <item x="865"/>
        <item x="658"/>
        <item x="463"/>
        <item x="998"/>
        <item x="611"/>
        <item x="474"/>
        <item x="651"/>
        <item x="856"/>
        <item x="159"/>
        <item x="798"/>
        <item x="901"/>
        <item x="447"/>
        <item x="593"/>
        <item x="626"/>
        <item x="884"/>
        <item x="247"/>
        <item x="39"/>
        <item x="822"/>
        <item x="939"/>
        <item x="413"/>
        <item x="209"/>
        <item x="6"/>
        <item x="791"/>
        <item x="979"/>
        <item x="423"/>
        <item x="283"/>
        <item x="726"/>
        <item x="613"/>
        <item x="835"/>
        <item x="879"/>
        <item x="906"/>
        <item x="802"/>
        <item x="605"/>
        <item x="245"/>
        <item x="456"/>
        <item x="305"/>
        <item x="874"/>
        <item x="383"/>
        <item x="900"/>
        <item x="973"/>
        <item x="922"/>
        <item x="169"/>
        <item x="976"/>
        <item x="825"/>
        <item x="350"/>
        <item x="955"/>
        <item x="377"/>
        <item x="799"/>
        <item x="984"/>
        <item x="813"/>
        <item x="232"/>
        <item x="876"/>
        <item x="391"/>
        <item x="150"/>
        <item x="713"/>
        <item x="53"/>
        <item x="313"/>
        <item x="83"/>
        <item x="298"/>
        <item x="374"/>
        <item x="429"/>
        <item x="343"/>
        <item x="961"/>
        <item x="814"/>
        <item x="896"/>
        <item x="591"/>
        <item x="561"/>
        <item x="648"/>
        <item x="608"/>
        <item x="294"/>
        <item x="811"/>
        <item x="107"/>
        <item x="469"/>
        <item x="997"/>
        <item x="399"/>
        <item x="389"/>
        <item x="2"/>
        <item x="43"/>
        <item x="672"/>
        <item x="118"/>
        <item x="357"/>
        <item x="563"/>
        <item x="240"/>
        <item x="872"/>
        <item x="388"/>
        <item x="492"/>
        <item x="405"/>
        <item x="660"/>
        <item x="192"/>
        <item x="936"/>
        <item x="246"/>
        <item x="415"/>
        <item x="202"/>
        <item x="442"/>
        <item x="716"/>
        <item x="970"/>
        <item x="766"/>
        <item x="503"/>
        <item x="532"/>
        <item x="376"/>
        <item x="736"/>
        <item x="200"/>
        <item x="339"/>
        <item x="226"/>
        <item x="368"/>
        <item x="42"/>
        <item x="452"/>
        <item x="455"/>
        <item x="91"/>
        <item x="581"/>
        <item x="983"/>
        <item x="517"/>
        <item x="178"/>
        <item x="133"/>
        <item x="64"/>
        <item x="104"/>
        <item x="407"/>
        <item x="572"/>
        <item x="775"/>
        <item x="818"/>
        <item x="495"/>
        <item x="604"/>
        <item x="208"/>
        <item x="824"/>
        <item x="921"/>
        <item x="707"/>
        <item x="631"/>
        <item x="1002"/>
        <item x="620"/>
        <item x="282"/>
        <item x="618"/>
        <item x="511"/>
        <item x="175"/>
        <item x="847"/>
        <item x="421"/>
        <item x="196"/>
        <item x="475"/>
        <item x="22"/>
        <item x="924"/>
        <item x="379"/>
        <item x="867"/>
        <item x="625"/>
        <item x="920"/>
        <item x="602"/>
        <item x="191"/>
        <item x="700"/>
        <item x="502"/>
        <item x="384"/>
        <item x="142"/>
        <item x="445"/>
        <item x="419"/>
        <item x="288"/>
        <item x="738"/>
        <item x="649"/>
        <item x="821"/>
        <item x="686"/>
        <item x="166"/>
        <item x="885"/>
        <item x="627"/>
        <item x="606"/>
        <item x="435"/>
        <item x="210"/>
        <item x="779"/>
        <item x="293"/>
        <item x="230"/>
        <item x="371"/>
        <item x="473"/>
        <item x="999"/>
        <item x="741"/>
        <item x="75"/>
        <item x="682"/>
        <item x="848"/>
        <item x="434"/>
        <item x="669"/>
        <item x="568"/>
        <item x="677"/>
        <item x="754"/>
        <item x="167"/>
        <item x="570"/>
        <item x="692"/>
        <item x="327"/>
        <item x="744"/>
        <item x="864"/>
        <item x="322"/>
        <item x="57"/>
        <item x="462"/>
        <item x="315"/>
        <item x="265"/>
        <item x="549"/>
        <item x="453"/>
        <item x="340"/>
        <item x="401"/>
        <item x="732"/>
        <item x="460"/>
        <item x="461"/>
        <item x="89"/>
        <item x="267"/>
        <item x="46"/>
        <item x="149"/>
        <item x="290"/>
        <item x="416"/>
        <item x="73"/>
        <item x="694"/>
        <item x="603"/>
        <item x="552"/>
        <item x="181"/>
        <item x="183"/>
        <item x="161"/>
        <item x="140"/>
        <item x="584"/>
        <item x="795"/>
        <item x="33"/>
        <item x="385"/>
        <item x="314"/>
        <item x="23"/>
        <item x="38"/>
        <item x="787"/>
        <item x="484"/>
        <item x="655"/>
        <item x="597"/>
        <item x="74"/>
        <item x="714"/>
        <item x="889"/>
        <item x="24"/>
        <item x="621"/>
        <item x="432"/>
        <item x="263"/>
        <item x="260"/>
        <item x="114"/>
        <item x="504"/>
        <item x="592"/>
        <item x="687"/>
        <item x="980"/>
        <item x="575"/>
        <item x="68"/>
        <item x="870"/>
        <item x="106"/>
        <item x="78"/>
        <item x="70"/>
        <item x="783"/>
        <item x="252"/>
        <item x="612"/>
        <item x="308"/>
        <item x="234"/>
        <item x="312"/>
        <item x="14"/>
        <item x="427"/>
        <item x="390"/>
        <item x="130"/>
        <item x="214"/>
        <item x="28"/>
        <item x="251"/>
        <item x="489"/>
        <item x="907"/>
        <item x="418"/>
        <item x="481"/>
        <item x="108"/>
        <item x="539"/>
        <item x="673"/>
        <item x="219"/>
        <item x="559"/>
        <item x="304"/>
        <item x="993"/>
        <item x="571"/>
        <item x="800"/>
        <item x="446"/>
        <item x="326"/>
        <item x="809"/>
        <item x="994"/>
        <item x="678"/>
        <item x="217"/>
        <item x="685"/>
        <item x="501"/>
        <item x="886"/>
        <item x="610"/>
        <item x="688"/>
        <item x="242"/>
        <item x="163"/>
        <item x="187"/>
        <item x="596"/>
        <item x="843"/>
        <item x="868"/>
        <item x="137"/>
        <item x="771"/>
        <item x="286"/>
        <item x="7"/>
        <item x="703"/>
        <item x="803"/>
        <item x="406"/>
        <item x="168"/>
        <item x="977"/>
        <item x="402"/>
        <item x="225"/>
        <item x="218"/>
        <item x="861"/>
        <item x="365"/>
        <item x="3"/>
        <item x="393"/>
        <item x="763"/>
        <item x="123"/>
        <item x="422"/>
        <item x="844"/>
        <item x="392"/>
        <item x="180"/>
        <item x="853"/>
        <item x="450"/>
        <item x="917"/>
        <item x="831"/>
        <item x="564"/>
        <item x="721"/>
        <item x="233"/>
        <item x="892"/>
        <item x="464"/>
        <item x="436"/>
        <item x="262"/>
        <item x="333"/>
        <item x="356"/>
        <item x="932"/>
        <item x="300"/>
        <item x="129"/>
        <item x="762"/>
        <item x="691"/>
        <item x="441"/>
        <item x="665"/>
        <item x="767"/>
        <item x="152"/>
        <item x="903"/>
        <item x="17"/>
        <item x="19"/>
        <item x="543"/>
        <item x="544"/>
        <item x="558"/>
        <item x="249"/>
        <item x="285"/>
        <item x="342"/>
        <item x="598"/>
        <item x="81"/>
        <item x="110"/>
        <item x="316"/>
        <item x="514"/>
        <item x="494"/>
        <item x="746"/>
        <item x="512"/>
        <item x="540"/>
        <item x="352"/>
        <item x="375"/>
        <item x="303"/>
        <item x="589"/>
        <item x="718"/>
        <item x="747"/>
        <item x="953"/>
        <item x="404"/>
        <item x="236"/>
        <item x="749"/>
        <item x="951"/>
        <item x="8"/>
        <item x="151"/>
        <item x="790"/>
        <item x="173"/>
        <item x="715"/>
        <item x="30"/>
        <item x="760"/>
        <item x="923"/>
        <item x="264"/>
        <item x="712"/>
        <item x="988"/>
        <item x="100"/>
        <item x="751"/>
        <item x="748"/>
        <item x="336"/>
        <item x="505"/>
        <item x="607"/>
        <item x="702"/>
        <item x="646"/>
        <item x="102"/>
        <item x="440"/>
        <item x="255"/>
        <item x="238"/>
        <item x="487"/>
        <item x="873"/>
        <item x="182"/>
        <item x="443"/>
        <item x="724"/>
        <item x="360"/>
        <item x="671"/>
        <item x="396"/>
        <item x="807"/>
        <item x="638"/>
        <item x="657"/>
        <item x="958"/>
        <item x="536"/>
        <item x="804"/>
        <item x="268"/>
        <item x="1004"/>
        <item x="116"/>
        <item x="345"/>
        <item x="355"/>
        <item x="311"/>
        <item x="454"/>
        <item x="617"/>
        <item x="956"/>
        <item x="353"/>
        <item x="21"/>
        <item x="676"/>
        <item x="960"/>
        <item x="321"/>
        <item x="806"/>
        <item x="85"/>
        <item x="531"/>
        <item x="25"/>
        <item x="898"/>
        <item x="206"/>
        <item x="826"/>
        <item x="482"/>
        <item x="555"/>
        <item x="472"/>
        <item x="310"/>
        <item x="578"/>
        <item x="674"/>
        <item x="759"/>
        <item x="812"/>
        <item x="1013"/>
        <item x="535"/>
        <item x="828"/>
        <item x="194"/>
        <item x="65"/>
        <item x="507"/>
        <item x="280"/>
        <item x="640"/>
        <item x="164"/>
        <item x="609"/>
        <item x="725"/>
        <item x="36"/>
        <item x="52"/>
        <item x="639"/>
        <item x="947"/>
        <item x="244"/>
        <item x="989"/>
        <item x="207"/>
        <item x="882"/>
        <item x="88"/>
        <item x="346"/>
        <item x="968"/>
        <item x="20"/>
        <item x="948"/>
        <item x="307"/>
        <item x="394"/>
        <item x="842"/>
        <item x="351"/>
        <item x="354"/>
        <item x="927"/>
        <item x="276"/>
        <item x="222"/>
        <item x="971"/>
        <item x="397"/>
        <item x="212"/>
        <item x="128"/>
        <item x="127"/>
        <item x="816"/>
        <item x="145"/>
        <item x="302"/>
        <item x="585"/>
        <item x="757"/>
        <item x="875"/>
        <item x="666"/>
        <item x="859"/>
        <item x="76"/>
        <item x="1012"/>
        <item x="59"/>
        <item x="974"/>
        <item x="417"/>
        <item x="918"/>
        <item x="444"/>
        <item x="619"/>
        <item x="87"/>
        <item x="629"/>
        <item x="224"/>
        <item x="557"/>
        <item x="765"/>
        <item x="277"/>
        <item x="794"/>
        <item x="750"/>
        <item x="156"/>
        <item x="509"/>
        <item x="752"/>
        <item x="332"/>
        <item x="902"/>
        <item x="380"/>
        <item x="437"/>
        <item x="204"/>
        <item x="338"/>
        <item x="869"/>
        <item x="386"/>
        <item x="493"/>
        <item x="281"/>
        <item x="449"/>
        <item x="60"/>
        <item x="72"/>
        <item x="965"/>
        <item x="61"/>
        <item x="551"/>
        <item x="560"/>
        <item x="15"/>
        <item x="635"/>
        <item x="272"/>
        <item x="479"/>
        <item x="1014"/>
        <item x="711"/>
        <item x="1"/>
        <item x="467"/>
        <item x="275"/>
        <item x="863"/>
        <item x="510"/>
        <item x="243"/>
        <item x="506"/>
        <item x="26"/>
        <item x="717"/>
        <item x="67"/>
        <item x="580"/>
        <item x="550"/>
        <item x="228"/>
        <item x="516"/>
        <item x="34"/>
        <item x="577"/>
        <item x="959"/>
        <item x="537"/>
        <item x="521"/>
        <item x="471"/>
        <item x="115"/>
        <item x="641"/>
        <item x="119"/>
        <item x="40"/>
        <item x="120"/>
        <item x="185"/>
        <item x="533"/>
        <item x="579"/>
        <item x="1000"/>
        <item x="408"/>
        <item x="1009"/>
        <item x="582"/>
        <item x="1001"/>
        <item x="792"/>
        <item x="5"/>
        <item x="153"/>
        <item x="477"/>
        <item x="199"/>
        <item x="547"/>
        <item x="273"/>
        <item x="231"/>
        <item x="235"/>
        <item x="914"/>
        <item x="883"/>
        <item x="880"/>
        <item x="190"/>
        <item x="941"/>
        <item x="913"/>
        <item x="478"/>
        <item x="942"/>
        <item x="820"/>
        <item x="324"/>
        <item x="1015"/>
        <item x="616"/>
        <item x="709"/>
        <item x="684"/>
        <item x="220"/>
        <item x="513"/>
        <item x="197"/>
        <item x="897"/>
        <item x="485"/>
        <item x="904"/>
        <item x="878"/>
        <item x="650"/>
        <item x="227"/>
        <item x="566"/>
        <item x="170"/>
        <item x="727"/>
        <item x="430"/>
        <item x="328"/>
        <item x="519"/>
        <item x="801"/>
        <item x="41"/>
        <item x="323"/>
        <item x="834"/>
        <item x="84"/>
        <item x="515"/>
        <item x="188"/>
        <item x="972"/>
        <item x="90"/>
        <item x="683"/>
        <item x="306"/>
        <item x="645"/>
        <item x="778"/>
        <item x="37"/>
        <item x="723"/>
        <item x="358"/>
        <item x="643"/>
        <item x="124"/>
        <item x="51"/>
        <item x="49"/>
        <item x="534"/>
        <item x="266"/>
        <item x="573"/>
        <item x="755"/>
        <item x="189"/>
        <item x="576"/>
        <item x="728"/>
        <item x="595"/>
        <item x="448"/>
        <item x="439"/>
        <item x="143"/>
        <item x="45"/>
        <item x="278"/>
        <item x="849"/>
        <item x="668"/>
        <item x="131"/>
        <item x="797"/>
        <item x="722"/>
        <item x="815"/>
        <item x="770"/>
        <item x="433"/>
        <item x="117"/>
        <item x="146"/>
        <item x="542"/>
        <item x="836"/>
        <item x="518"/>
        <item x="830"/>
        <item x="271"/>
        <item x="743"/>
        <item x="769"/>
        <item x="915"/>
        <item x="881"/>
        <item x="35"/>
        <item x="186"/>
        <item x="508"/>
        <item x="362"/>
        <item x="319"/>
        <item x="369"/>
        <item x="141"/>
        <item x="969"/>
        <item x="945"/>
        <item x="205"/>
        <item x="77"/>
        <item x="944"/>
        <item x="911"/>
        <item x="431"/>
        <item x="92"/>
        <item x="636"/>
        <item x="908"/>
        <item x="556"/>
        <item x="541"/>
        <item x="553"/>
        <item x="548"/>
        <item x="696"/>
        <item x="193"/>
        <item x="720"/>
        <item x="954"/>
        <item x="768"/>
        <item x="910"/>
        <item x="468"/>
        <item x="624"/>
        <item x="1005"/>
        <item x="529"/>
        <item x="817"/>
        <item x="719"/>
        <item x="80"/>
        <item x="957"/>
        <item x="364"/>
        <item x="32"/>
        <item x="523"/>
        <item x="710"/>
        <item t="default"/>
      </items>
    </pivotField>
    <pivotField compact="0" showAll="0">
      <items count="164">
        <item x="149"/>
        <item x="144"/>
        <item x="112"/>
        <item x="57"/>
        <item x="111"/>
        <item x="161"/>
        <item x="26"/>
        <item x="145"/>
        <item x="132"/>
        <item x="159"/>
        <item x="143"/>
        <item x="12"/>
        <item x="25"/>
        <item x="83"/>
        <item x="42"/>
        <item x="121"/>
        <item x="30"/>
        <item x="81"/>
        <item x="32"/>
        <item x="21"/>
        <item x="29"/>
        <item x="1"/>
        <item x="11"/>
        <item x="5"/>
        <item x="90"/>
        <item x="47"/>
        <item x="8"/>
        <item x="44"/>
        <item x="14"/>
        <item x="28"/>
        <item x="9"/>
        <item x="4"/>
        <item x="69"/>
        <item x="60"/>
        <item x="18"/>
        <item x="17"/>
        <item x="43"/>
        <item x="10"/>
        <item x="55"/>
        <item x="0"/>
        <item x="53"/>
        <item x="33"/>
        <item x="20"/>
        <item x="77"/>
        <item x="2"/>
        <item x="45"/>
        <item x="35"/>
        <item x="71"/>
        <item x="50"/>
        <item x="117"/>
        <item x="66"/>
        <item x="93"/>
        <item x="56"/>
        <item x="58"/>
        <item x="72"/>
        <item x="3"/>
        <item x="116"/>
        <item x="37"/>
        <item x="76"/>
        <item x="88"/>
        <item x="19"/>
        <item x="34"/>
        <item x="84"/>
        <item x="106"/>
        <item x="36"/>
        <item x="31"/>
        <item x="13"/>
        <item x="105"/>
        <item x="7"/>
        <item x="94"/>
        <item x="101"/>
        <item x="68"/>
        <item x="85"/>
        <item x="114"/>
        <item x="54"/>
        <item x="39"/>
        <item x="52"/>
        <item x="97"/>
        <item x="127"/>
        <item x="70"/>
        <item x="147"/>
        <item x="86"/>
        <item x="87"/>
        <item x="22"/>
        <item x="129"/>
        <item x="122"/>
        <item x="6"/>
        <item x="40"/>
        <item x="59"/>
        <item x="125"/>
        <item x="107"/>
        <item x="67"/>
        <item x="95"/>
        <item x="124"/>
        <item x="16"/>
        <item x="15"/>
        <item x="82"/>
        <item x="64"/>
        <item x="133"/>
        <item x="74"/>
        <item x="136"/>
        <item x="108"/>
        <item x="110"/>
        <item x="134"/>
        <item x="24"/>
        <item x="63"/>
        <item x="27"/>
        <item x="120"/>
        <item x="51"/>
        <item x="113"/>
        <item x="102"/>
        <item x="48"/>
        <item x="139"/>
        <item x="38"/>
        <item x="75"/>
        <item x="23"/>
        <item x="123"/>
        <item x="100"/>
        <item x="78"/>
        <item x="115"/>
        <item x="118"/>
        <item x="49"/>
        <item x="152"/>
        <item x="96"/>
        <item x="137"/>
        <item x="109"/>
        <item x="99"/>
        <item x="91"/>
        <item x="73"/>
        <item x="92"/>
        <item x="103"/>
        <item x="126"/>
        <item x="119"/>
        <item x="61"/>
        <item x="148"/>
        <item x="154"/>
        <item x="79"/>
        <item x="98"/>
        <item x="62"/>
        <item x="162"/>
        <item x="89"/>
        <item x="150"/>
        <item x="155"/>
        <item x="65"/>
        <item x="140"/>
        <item x="135"/>
        <item x="160"/>
        <item x="153"/>
        <item x="131"/>
        <item x="158"/>
        <item x="142"/>
        <item x="156"/>
        <item x="151"/>
        <item x="104"/>
        <item x="128"/>
        <item x="41"/>
        <item x="80"/>
        <item x="46"/>
        <item x="146"/>
        <item x="130"/>
        <item x="141"/>
        <item x="138"/>
        <item x="157"/>
        <item t="default"/>
      </items>
    </pivotField>
    <pivotField compact="0" showAll="0">
      <items count="672">
        <item x="116"/>
        <item x="111"/>
        <item x="44"/>
        <item x="591"/>
        <item x="297"/>
        <item x="601"/>
        <item x="38"/>
        <item x="606"/>
        <item x="304"/>
        <item x="462"/>
        <item x="275"/>
        <item x="274"/>
        <item x="548"/>
        <item x="561"/>
        <item x="288"/>
        <item x="152"/>
        <item x="2"/>
        <item x="546"/>
        <item x="362"/>
        <item x="406"/>
        <item x="371"/>
        <item x="92"/>
        <item x="82"/>
        <item x="166"/>
        <item x="215"/>
        <item x="648"/>
        <item x="388"/>
        <item x="195"/>
        <item x="129"/>
        <item x="218"/>
        <item x="620"/>
        <item x="126"/>
        <item x="268"/>
        <item x="392"/>
        <item x="609"/>
        <item x="94"/>
        <item x="602"/>
        <item x="528"/>
        <item x="529"/>
        <item x="320"/>
        <item x="115"/>
        <item x="277"/>
        <item x="428"/>
        <item x="605"/>
        <item x="48"/>
        <item x="78"/>
        <item x="49"/>
        <item x="373"/>
        <item x="667"/>
        <item x="178"/>
        <item x="422"/>
        <item x="263"/>
        <item x="248"/>
        <item x="507"/>
        <item x="631"/>
        <item x="354"/>
        <item x="321"/>
        <item x="149"/>
        <item x="231"/>
        <item x="630"/>
        <item x="600"/>
        <item x="567"/>
        <item x="467"/>
        <item x="654"/>
        <item x="416"/>
        <item x="451"/>
        <item x="665"/>
        <item x="634"/>
        <item x="391"/>
        <item x="12"/>
        <item x="329"/>
        <item x="611"/>
        <item x="211"/>
        <item x="564"/>
        <item x="331"/>
        <item x="562"/>
        <item x="570"/>
        <item x="130"/>
        <item x="629"/>
        <item x="14"/>
        <item x="108"/>
        <item x="256"/>
        <item x="509"/>
        <item x="223"/>
        <item x="624"/>
        <item x="403"/>
        <item x="55"/>
        <item x="577"/>
        <item x="381"/>
        <item x="650"/>
        <item x="141"/>
        <item x="399"/>
        <item x="610"/>
        <item x="146"/>
        <item x="318"/>
        <item x="182"/>
        <item x="118"/>
        <item x="276"/>
        <item x="412"/>
        <item x="669"/>
        <item x="16"/>
        <item x="623"/>
        <item x="1"/>
        <item x="531"/>
        <item x="547"/>
        <item x="587"/>
        <item x="353"/>
        <item x="123"/>
        <item x="464"/>
        <item x="615"/>
        <item x="439"/>
        <item x="538"/>
        <item x="172"/>
        <item x="483"/>
        <item x="46"/>
        <item x="575"/>
        <item x="134"/>
        <item x="664"/>
        <item x="225"/>
        <item x="335"/>
        <item x="491"/>
        <item x="516"/>
        <item x="300"/>
        <item x="249"/>
        <item x="525"/>
        <item x="213"/>
        <item x="181"/>
        <item x="280"/>
        <item x="632"/>
        <item x="415"/>
        <item x="414"/>
        <item x="3"/>
        <item x="649"/>
        <item x="52"/>
        <item x="661"/>
        <item x="50"/>
        <item x="501"/>
        <item x="33"/>
        <item x="186"/>
        <item x="81"/>
        <item x="86"/>
        <item x="0"/>
        <item x="384"/>
        <item x="333"/>
        <item x="155"/>
        <item x="521"/>
        <item x="112"/>
        <item x="385"/>
        <item x="593"/>
        <item x="423"/>
        <item x="518"/>
        <item x="133"/>
        <item x="200"/>
        <item x="142"/>
        <item x="563"/>
        <item x="34"/>
        <item x="156"/>
        <item x="220"/>
        <item x="619"/>
        <item x="596"/>
        <item x="58"/>
        <item x="241"/>
        <item x="441"/>
        <item x="310"/>
        <item x="512"/>
        <item x="613"/>
        <item x="617"/>
        <item x="175"/>
        <item x="523"/>
        <item x="83"/>
        <item x="327"/>
        <item x="662"/>
        <item x="253"/>
        <item x="257"/>
        <item x="208"/>
        <item x="500"/>
        <item x="357"/>
        <item x="192"/>
        <item x="127"/>
        <item x="336"/>
        <item x="566"/>
        <item x="93"/>
        <item x="205"/>
        <item x="653"/>
        <item x="6"/>
        <item x="492"/>
        <item x="369"/>
        <item x="101"/>
        <item x="96"/>
        <item x="7"/>
        <item x="185"/>
        <item x="485"/>
        <item x="489"/>
        <item x="24"/>
        <item x="13"/>
        <item x="408"/>
        <item x="31"/>
        <item x="358"/>
        <item x="431"/>
        <item x="255"/>
        <item x="636"/>
        <item x="486"/>
        <item x="72"/>
        <item x="251"/>
        <item x="5"/>
        <item x="533"/>
        <item x="651"/>
        <item x="502"/>
        <item x="541"/>
        <item x="88"/>
        <item x="366"/>
        <item x="56"/>
        <item x="367"/>
        <item x="655"/>
        <item x="595"/>
        <item x="214"/>
        <item x="148"/>
        <item x="456"/>
        <item x="153"/>
        <item x="330"/>
        <item x="120"/>
        <item x="589"/>
        <item x="107"/>
        <item x="383"/>
        <item x="549"/>
        <item x="386"/>
        <item x="319"/>
        <item x="62"/>
        <item x="143"/>
        <item x="161"/>
        <item x="210"/>
        <item x="390"/>
        <item x="269"/>
        <item x="468"/>
        <item x="193"/>
        <item x="294"/>
        <item x="639"/>
        <item x="539"/>
        <item x="586"/>
        <item x="328"/>
        <item x="244"/>
        <item x="400"/>
        <item x="460"/>
        <item x="15"/>
        <item x="458"/>
        <item x="135"/>
        <item x="325"/>
        <item x="536"/>
        <item x="471"/>
        <item x="599"/>
        <item x="35"/>
        <item x="477"/>
        <item x="379"/>
        <item x="429"/>
        <item x="612"/>
        <item x="646"/>
        <item x="469"/>
        <item x="557"/>
        <item x="305"/>
        <item x="30"/>
        <item x="550"/>
        <item x="317"/>
        <item x="179"/>
        <item x="573"/>
        <item x="352"/>
        <item x="247"/>
        <item x="282"/>
        <item x="553"/>
        <item x="420"/>
        <item x="405"/>
        <item x="313"/>
        <item x="614"/>
        <item x="504"/>
        <item x="237"/>
        <item x="378"/>
        <item x="39"/>
        <item x="19"/>
        <item x="535"/>
        <item x="334"/>
        <item x="342"/>
        <item x="91"/>
        <item x="513"/>
        <item x="4"/>
        <item x="168"/>
        <item x="74"/>
        <item x="658"/>
        <item x="199"/>
        <item x="556"/>
        <item x="54"/>
        <item x="258"/>
        <item x="121"/>
        <item x="616"/>
        <item x="279"/>
        <item x="227"/>
        <item x="519"/>
        <item x="150"/>
        <item x="625"/>
        <item x="444"/>
        <item x="622"/>
        <item x="137"/>
        <item x="480"/>
        <item x="508"/>
        <item x="627"/>
        <item x="70"/>
        <item x="365"/>
        <item x="11"/>
        <item x="254"/>
        <item x="158"/>
        <item x="376"/>
        <item x="355"/>
        <item x="363"/>
        <item x="138"/>
        <item x="394"/>
        <item x="157"/>
        <item x="270"/>
        <item x="424"/>
        <item x="233"/>
        <item x="36"/>
        <item x="18"/>
        <item x="124"/>
        <item x="628"/>
        <item x="170"/>
        <item x="66"/>
        <item x="638"/>
        <item x="398"/>
        <item x="32"/>
        <item x="569"/>
        <item x="125"/>
        <item x="524"/>
        <item x="9"/>
        <item x="427"/>
        <item x="308"/>
        <item x="307"/>
        <item x="437"/>
        <item x="454"/>
        <item x="608"/>
        <item x="540"/>
        <item x="207"/>
        <item x="103"/>
        <item x="309"/>
        <item x="10"/>
        <item x="206"/>
        <item x="287"/>
        <item x="104"/>
        <item x="670"/>
        <item x="666"/>
        <item x="511"/>
        <item x="621"/>
        <item x="289"/>
        <item x="551"/>
        <item x="585"/>
        <item x="356"/>
        <item x="17"/>
        <item x="494"/>
        <item x="457"/>
        <item x="351"/>
        <item x="113"/>
        <item x="526"/>
        <item x="234"/>
        <item x="245"/>
        <item x="128"/>
        <item x="177"/>
        <item x="482"/>
        <item x="159"/>
        <item x="89"/>
        <item x="663"/>
        <item x="145"/>
        <item x="285"/>
        <item x="162"/>
        <item x="659"/>
        <item x="167"/>
        <item x="343"/>
        <item x="122"/>
        <item x="493"/>
        <item x="27"/>
        <item x="574"/>
        <item x="652"/>
        <item x="273"/>
        <item x="85"/>
        <item x="201"/>
        <item x="260"/>
        <item x="532"/>
        <item x="360"/>
        <item x="559"/>
        <item x="530"/>
        <item x="105"/>
        <item x="472"/>
        <item x="164"/>
        <item x="243"/>
        <item x="337"/>
        <item x="410"/>
        <item x="438"/>
        <item x="409"/>
        <item x="169"/>
        <item x="295"/>
        <item x="544"/>
        <item x="20"/>
        <item x="67"/>
        <item x="265"/>
        <item x="190"/>
        <item x="443"/>
        <item x="475"/>
        <item x="61"/>
        <item x="594"/>
        <item x="302"/>
        <item x="187"/>
        <item x="635"/>
        <item x="572"/>
        <item x="271"/>
        <item x="87"/>
        <item x="163"/>
        <item x="581"/>
        <item x="473"/>
        <item x="647"/>
        <item x="299"/>
        <item x="47"/>
        <item x="242"/>
        <item x="656"/>
        <item x="380"/>
        <item x="239"/>
        <item x="395"/>
        <item x="183"/>
        <item x="117"/>
        <item x="484"/>
        <item x="463"/>
        <item x="584"/>
        <item x="64"/>
        <item x="229"/>
        <item x="51"/>
        <item x="520"/>
        <item x="80"/>
        <item x="106"/>
        <item x="151"/>
        <item x="266"/>
        <item x="375"/>
        <item x="180"/>
        <item x="246"/>
        <item x="453"/>
        <item x="668"/>
        <item x="322"/>
        <item x="340"/>
        <item x="196"/>
        <item x="552"/>
        <item x="224"/>
        <item x="578"/>
        <item x="45"/>
        <item x="407"/>
        <item x="53"/>
        <item x="582"/>
        <item x="71"/>
        <item x="219"/>
        <item x="264"/>
        <item x="29"/>
        <item x="301"/>
        <item x="165"/>
        <item x="633"/>
        <item x="440"/>
        <item x="40"/>
        <item x="204"/>
        <item x="98"/>
        <item x="23"/>
        <item x="341"/>
        <item x="189"/>
        <item x="645"/>
        <item x="79"/>
        <item x="432"/>
        <item x="69"/>
        <item x="235"/>
        <item x="339"/>
        <item x="588"/>
        <item x="60"/>
        <item x="446"/>
        <item x="284"/>
        <item x="514"/>
        <item x="558"/>
        <item x="413"/>
        <item x="370"/>
        <item x="571"/>
        <item x="565"/>
        <item x="139"/>
        <item x="447"/>
        <item x="188"/>
        <item x="26"/>
        <item x="110"/>
        <item x="140"/>
        <item x="281"/>
        <item x="131"/>
        <item x="568"/>
        <item x="527"/>
        <item x="364"/>
        <item x="73"/>
        <item x="554"/>
        <item x="132"/>
        <item x="382"/>
        <item x="42"/>
        <item x="171"/>
        <item x="298"/>
        <item x="542"/>
        <item x="637"/>
        <item x="604"/>
        <item x="326"/>
        <item x="397"/>
        <item x="109"/>
        <item x="387"/>
        <item x="425"/>
        <item x="75"/>
        <item x="203"/>
        <item x="25"/>
        <item x="543"/>
        <item x="419"/>
        <item x="435"/>
        <item x="603"/>
        <item x="272"/>
        <item x="315"/>
        <item x="21"/>
        <item x="262"/>
        <item x="555"/>
        <item x="28"/>
        <item x="209"/>
        <item x="643"/>
        <item x="426"/>
        <item x="144"/>
        <item x="522"/>
        <item x="174"/>
        <item x="240"/>
        <item x="534"/>
        <item x="278"/>
        <item x="442"/>
        <item x="377"/>
        <item x="230"/>
        <item x="449"/>
        <item x="306"/>
        <item x="607"/>
        <item x="372"/>
        <item x="95"/>
        <item x="417"/>
        <item x="259"/>
        <item x="580"/>
        <item x="316"/>
        <item x="291"/>
        <item x="100"/>
        <item x="478"/>
        <item x="592"/>
        <item x="626"/>
        <item x="97"/>
        <item x="314"/>
        <item x="389"/>
        <item x="505"/>
        <item x="347"/>
        <item x="176"/>
        <item x="474"/>
        <item x="217"/>
        <item x="212"/>
        <item x="22"/>
        <item x="590"/>
        <item x="160"/>
        <item x="84"/>
        <item x="236"/>
        <item x="368"/>
        <item x="359"/>
        <item x="184"/>
        <item x="216"/>
        <item x="232"/>
        <item x="660"/>
        <item x="452"/>
        <item x="286"/>
        <item x="459"/>
        <item x="90"/>
        <item x="597"/>
        <item x="583"/>
        <item x="290"/>
        <item x="59"/>
        <item x="77"/>
        <item x="498"/>
        <item x="346"/>
        <item x="43"/>
        <item x="488"/>
        <item x="421"/>
        <item x="323"/>
        <item x="345"/>
        <item x="404"/>
        <item x="448"/>
        <item x="445"/>
        <item x="657"/>
        <item x="99"/>
        <item x="349"/>
        <item x="495"/>
        <item x="283"/>
        <item x="537"/>
        <item x="222"/>
        <item x="433"/>
        <item x="226"/>
        <item x="396"/>
        <item x="560"/>
        <item x="296"/>
        <item x="136"/>
        <item x="63"/>
        <item x="470"/>
        <item x="545"/>
        <item x="252"/>
        <item x="476"/>
        <item x="37"/>
        <item x="436"/>
        <item x="292"/>
        <item x="147"/>
        <item x="197"/>
        <item x="393"/>
        <item x="202"/>
        <item x="267"/>
        <item x="506"/>
        <item x="194"/>
        <item x="303"/>
        <item x="479"/>
        <item x="8"/>
        <item x="154"/>
        <item x="496"/>
        <item x="338"/>
        <item x="221"/>
        <item x="598"/>
        <item x="332"/>
        <item x="510"/>
        <item x="68"/>
        <item x="503"/>
        <item x="41"/>
        <item x="576"/>
        <item x="434"/>
        <item x="461"/>
        <item x="466"/>
        <item x="102"/>
        <item x="191"/>
        <item x="348"/>
        <item x="402"/>
        <item x="311"/>
        <item x="228"/>
        <item x="57"/>
        <item x="487"/>
        <item x="465"/>
        <item x="238"/>
        <item x="450"/>
        <item x="430"/>
        <item x="401"/>
        <item x="640"/>
        <item x="261"/>
        <item x="198"/>
        <item x="641"/>
        <item x="344"/>
        <item x="499"/>
        <item x="114"/>
        <item x="579"/>
        <item x="173"/>
        <item x="497"/>
        <item x="618"/>
        <item x="312"/>
        <item x="65"/>
        <item x="374"/>
        <item x="361"/>
        <item x="324"/>
        <item x="481"/>
        <item x="642"/>
        <item x="515"/>
        <item x="293"/>
        <item x="350"/>
        <item x="250"/>
        <item x="411"/>
        <item x="76"/>
        <item x="517"/>
        <item x="119"/>
        <item x="455"/>
        <item x="418"/>
        <item x="644"/>
        <item x="490"/>
        <item t="default"/>
      </items>
    </pivotField>
    <pivotField compact="0" showAll="0">
      <items count="489">
        <item x="201"/>
        <item x="106"/>
        <item x="102"/>
        <item x="230"/>
        <item x="66"/>
        <item x="189"/>
        <item x="122"/>
        <item x="360"/>
        <item x="191"/>
        <item x="442"/>
        <item x="362"/>
        <item x="393"/>
        <item x="249"/>
        <item x="350"/>
        <item x="55"/>
        <item x="439"/>
        <item x="481"/>
        <item x="220"/>
        <item x="267"/>
        <item x="73"/>
        <item x="217"/>
        <item x="332"/>
        <item x="336"/>
        <item x="186"/>
        <item x="59"/>
        <item x="436"/>
        <item x="290"/>
        <item x="64"/>
        <item x="312"/>
        <item x="386"/>
        <item x="479"/>
        <item x="279"/>
        <item x="464"/>
        <item x="222"/>
        <item x="430"/>
        <item x="90"/>
        <item x="78"/>
        <item x="61"/>
        <item x="414"/>
        <item x="321"/>
        <item x="215"/>
        <item x="308"/>
        <item x="120"/>
        <item x="462"/>
        <item x="274"/>
        <item x="287"/>
        <item x="389"/>
        <item x="416"/>
        <item x="471"/>
        <item x="31"/>
        <item x="243"/>
        <item x="104"/>
        <item x="161"/>
        <item x="324"/>
        <item x="196"/>
        <item x="148"/>
        <item x="434"/>
        <item x="180"/>
        <item x="39"/>
        <item x="143"/>
        <item x="144"/>
        <item x="250"/>
        <item x="377"/>
        <item x="192"/>
        <item x="124"/>
        <item x="269"/>
        <item x="12"/>
        <item x="306"/>
        <item x="236"/>
        <item x="30"/>
        <item x="242"/>
        <item x="97"/>
        <item x="72"/>
        <item x="445"/>
        <item x="141"/>
        <item x="452"/>
        <item x="460"/>
        <item x="365"/>
        <item x="152"/>
        <item x="253"/>
        <item x="9"/>
        <item x="328"/>
        <item x="7"/>
        <item x="309"/>
        <item x="298"/>
        <item x="247"/>
        <item x="48"/>
        <item x="323"/>
        <item x="185"/>
        <item x="52"/>
        <item x="172"/>
        <item x="374"/>
        <item x="1"/>
        <item x="132"/>
        <item x="168"/>
        <item x="108"/>
        <item x="162"/>
        <item x="74"/>
        <item x="98"/>
        <item x="26"/>
        <item x="190"/>
        <item x="19"/>
        <item x="431"/>
        <item x="200"/>
        <item x="291"/>
        <item x="209"/>
        <item x="388"/>
        <item x="2"/>
        <item x="229"/>
        <item x="56"/>
        <item x="406"/>
        <item x="40"/>
        <item x="13"/>
        <item x="18"/>
        <item x="11"/>
        <item x="14"/>
        <item x="43"/>
        <item x="273"/>
        <item x="383"/>
        <item x="16"/>
        <item x="310"/>
        <item x="238"/>
        <item x="112"/>
        <item x="103"/>
        <item x="245"/>
        <item x="92"/>
        <item x="233"/>
        <item x="352"/>
        <item x="293"/>
        <item x="91"/>
        <item x="57"/>
        <item x="71"/>
        <item x="96"/>
        <item x="131"/>
        <item x="402"/>
        <item x="315"/>
        <item x="116"/>
        <item x="424"/>
        <item x="25"/>
        <item x="181"/>
        <item x="158"/>
        <item x="15"/>
        <item x="69"/>
        <item x="67"/>
        <item x="203"/>
        <item x="42"/>
        <item x="207"/>
        <item x="163"/>
        <item x="341"/>
        <item x="302"/>
        <item x="194"/>
        <item x="149"/>
        <item x="368"/>
        <item x="153"/>
        <item x="46"/>
        <item x="199"/>
        <item x="22"/>
        <item x="6"/>
        <item x="94"/>
        <item x="82"/>
        <item x="422"/>
        <item x="105"/>
        <item x="47"/>
        <item x="35"/>
        <item x="408"/>
        <item x="446"/>
        <item x="119"/>
        <item x="32"/>
        <item x="468"/>
        <item x="417"/>
        <item x="4"/>
        <item x="425"/>
        <item x="84"/>
        <item x="178"/>
        <item x="270"/>
        <item x="429"/>
        <item x="76"/>
        <item x="127"/>
        <item x="79"/>
        <item x="80"/>
        <item x="169"/>
        <item x="344"/>
        <item x="36"/>
        <item x="45"/>
        <item x="37"/>
        <item x="283"/>
        <item x="345"/>
        <item x="63"/>
        <item x="195"/>
        <item x="325"/>
        <item x="330"/>
        <item x="86"/>
        <item x="154"/>
        <item x="155"/>
        <item x="126"/>
        <item x="77"/>
        <item x="38"/>
        <item x="62"/>
        <item x="305"/>
        <item x="411"/>
        <item x="447"/>
        <item x="134"/>
        <item x="333"/>
        <item x="225"/>
        <item x="202"/>
        <item x="355"/>
        <item x="266"/>
        <item x="145"/>
        <item x="99"/>
        <item x="299"/>
        <item x="115"/>
        <item x="219"/>
        <item x="444"/>
        <item x="188"/>
        <item x="419"/>
        <item x="240"/>
        <item x="410"/>
        <item x="166"/>
        <item x="139"/>
        <item x="211"/>
        <item x="212"/>
        <item x="128"/>
        <item x="130"/>
        <item x="320"/>
        <item x="118"/>
        <item x="343"/>
        <item x="65"/>
        <item x="232"/>
        <item x="100"/>
        <item x="68"/>
        <item x="322"/>
        <item x="177"/>
        <item x="137"/>
        <item x="260"/>
        <item x="111"/>
        <item x="474"/>
        <item x="268"/>
        <item x="427"/>
        <item x="455"/>
        <item x="193"/>
        <item x="282"/>
        <item x="376"/>
        <item x="10"/>
        <item x="224"/>
        <item x="420"/>
        <item x="453"/>
        <item x="183"/>
        <item x="107"/>
        <item x="174"/>
        <item x="480"/>
        <item x="381"/>
        <item x="164"/>
        <item x="337"/>
        <item x="51"/>
        <item x="218"/>
        <item x="27"/>
        <item x="135"/>
        <item x="81"/>
        <item x="151"/>
        <item x="170"/>
        <item x="347"/>
        <item x="234"/>
        <item x="303"/>
        <item x="150"/>
        <item x="258"/>
        <item x="277"/>
        <item x="261"/>
        <item x="451"/>
        <item x="114"/>
        <item x="418"/>
        <item x="129"/>
        <item x="263"/>
        <item x="304"/>
        <item x="221"/>
        <item x="5"/>
        <item x="33"/>
        <item x="231"/>
        <item x="3"/>
        <item x="454"/>
        <item x="334"/>
        <item x="53"/>
        <item x="435"/>
        <item x="89"/>
        <item x="160"/>
        <item x="423"/>
        <item x="29"/>
        <item x="331"/>
        <item x="123"/>
        <item x="265"/>
        <item x="294"/>
        <item x="88"/>
        <item x="248"/>
        <item x="204"/>
        <item x="339"/>
        <item x="41"/>
        <item x="60"/>
        <item x="34"/>
        <item x="272"/>
        <item x="369"/>
        <item x="359"/>
        <item x="401"/>
        <item x="239"/>
        <item x="432"/>
        <item x="44"/>
        <item x="390"/>
        <item x="353"/>
        <item x="110"/>
        <item x="197"/>
        <item x="179"/>
        <item x="271"/>
        <item x="398"/>
        <item x="246"/>
        <item x="254"/>
        <item x="184"/>
        <item x="75"/>
        <item x="216"/>
        <item x="372"/>
        <item x="467"/>
        <item x="289"/>
        <item x="285"/>
        <item x="449"/>
        <item x="349"/>
        <item x="54"/>
        <item x="326"/>
        <item x="469"/>
        <item x="214"/>
        <item x="138"/>
        <item x="437"/>
        <item x="228"/>
        <item x="472"/>
        <item x="21"/>
        <item x="198"/>
        <item x="391"/>
        <item x="182"/>
        <item x="316"/>
        <item x="371"/>
        <item x="459"/>
        <item x="485"/>
        <item x="8"/>
        <item x="213"/>
        <item x="257"/>
        <item x="157"/>
        <item x="327"/>
        <item x="351"/>
        <item x="329"/>
        <item x="147"/>
        <item x="301"/>
        <item x="307"/>
        <item x="187"/>
        <item x="335"/>
        <item x="367"/>
        <item x="470"/>
        <item x="358"/>
        <item x="87"/>
        <item x="146"/>
        <item x="226"/>
        <item x="297"/>
        <item x="140"/>
        <item x="284"/>
        <item x="176"/>
        <item x="396"/>
        <item x="438"/>
        <item x="95"/>
        <item x="256"/>
        <item x="461"/>
        <item x="415"/>
        <item x="409"/>
        <item x="482"/>
        <item x="342"/>
        <item x="259"/>
        <item x="385"/>
        <item x="117"/>
        <item x="395"/>
        <item x="24"/>
        <item x="276"/>
        <item x="448"/>
        <item x="443"/>
        <item x="404"/>
        <item x="466"/>
        <item x="206"/>
        <item x="484"/>
        <item x="356"/>
        <item x="384"/>
        <item x="440"/>
        <item x="227"/>
        <item x="0"/>
        <item x="379"/>
        <item x="363"/>
        <item x="314"/>
        <item x="421"/>
        <item x="167"/>
        <item x="85"/>
        <item x="210"/>
        <item x="159"/>
        <item x="17"/>
        <item x="370"/>
        <item x="121"/>
        <item x="426"/>
        <item x="251"/>
        <item x="375"/>
        <item x="28"/>
        <item x="318"/>
        <item x="465"/>
        <item x="407"/>
        <item x="237"/>
        <item x="313"/>
        <item x="338"/>
        <item x="475"/>
        <item x="241"/>
        <item x="458"/>
        <item x="477"/>
        <item x="171"/>
        <item x="380"/>
        <item x="23"/>
        <item x="235"/>
        <item x="93"/>
        <item x="357"/>
        <item x="319"/>
        <item x="278"/>
        <item x="382"/>
        <item x="125"/>
        <item x="109"/>
        <item x="378"/>
        <item x="354"/>
        <item x="288"/>
        <item x="173"/>
        <item x="244"/>
        <item x="405"/>
        <item x="142"/>
        <item x="208"/>
        <item x="295"/>
        <item x="292"/>
        <item x="346"/>
        <item x="441"/>
        <item x="428"/>
        <item x="311"/>
        <item x="49"/>
        <item x="456"/>
        <item x="394"/>
        <item x="387"/>
        <item x="364"/>
        <item x="70"/>
        <item x="478"/>
        <item x="83"/>
        <item x="473"/>
        <item x="58"/>
        <item x="205"/>
        <item x="433"/>
        <item x="101"/>
        <item x="20"/>
        <item x="361"/>
        <item x="348"/>
        <item x="366"/>
        <item x="476"/>
        <item x="392"/>
        <item x="262"/>
        <item x="165"/>
        <item x="255"/>
        <item x="487"/>
        <item x="296"/>
        <item x="403"/>
        <item x="156"/>
        <item x="175"/>
        <item x="373"/>
        <item x="340"/>
        <item x="50"/>
        <item x="281"/>
        <item x="317"/>
        <item x="286"/>
        <item x="397"/>
        <item x="252"/>
        <item x="399"/>
        <item x="457"/>
        <item x="300"/>
        <item x="413"/>
        <item x="280"/>
        <item x="264"/>
        <item x="483"/>
        <item x="275"/>
        <item x="223"/>
        <item x="136"/>
        <item x="463"/>
        <item x="412"/>
        <item x="133"/>
        <item x="113"/>
        <item x="400"/>
        <item x="486"/>
        <item x="450"/>
        <item t="default"/>
      </items>
    </pivotField>
    <pivotField compact="0" showAll="0">
      <items count="777">
        <item x="2"/>
        <item x="606"/>
        <item x="82"/>
        <item x="274"/>
        <item x="229"/>
        <item x="528"/>
        <item x="119"/>
        <item x="225"/>
        <item x="563"/>
        <item x="667"/>
        <item x="675"/>
        <item x="50"/>
        <item x="128"/>
        <item x="416"/>
        <item x="548"/>
        <item x="577"/>
        <item x="77"/>
        <item x="250"/>
        <item x="176"/>
        <item x="767"/>
        <item x="56"/>
        <item x="190"/>
        <item x="6"/>
        <item x="14"/>
        <item x="153"/>
        <item x="635"/>
        <item x="690"/>
        <item x="297"/>
        <item x="156"/>
        <item x="380"/>
        <item x="148"/>
        <item x="664"/>
        <item x="684"/>
        <item x="718"/>
        <item x="738"/>
        <item x="16"/>
        <item x="34"/>
        <item x="49"/>
        <item x="624"/>
        <item x="220"/>
        <item x="530"/>
        <item x="489"/>
        <item x="112"/>
        <item x="629"/>
        <item x="80"/>
        <item x="545"/>
        <item x="701"/>
        <item x="122"/>
        <item x="770"/>
        <item x="453"/>
        <item x="264"/>
        <item x="12"/>
        <item x="456"/>
        <item x="331"/>
        <item x="358"/>
        <item x="585"/>
        <item x="743"/>
        <item x="419"/>
        <item x="161"/>
        <item x="272"/>
        <item x="717"/>
        <item x="724"/>
        <item x="217"/>
        <item x="613"/>
        <item x="333"/>
        <item x="694"/>
        <item x="551"/>
        <item x="506"/>
        <item x="687"/>
        <item x="91"/>
        <item x="302"/>
        <item x="536"/>
        <item x="549"/>
        <item x="271"/>
        <item x="249"/>
        <item x="92"/>
        <item x="348"/>
        <item x="378"/>
        <item x="195"/>
        <item x="286"/>
        <item x="93"/>
        <item x="626"/>
        <item x="535"/>
        <item x="85"/>
        <item x="580"/>
        <item x="445"/>
        <item x="192"/>
        <item x="727"/>
        <item x="693"/>
        <item x="698"/>
        <item x="412"/>
        <item x="523"/>
        <item x="7"/>
        <item x="238"/>
        <item x="351"/>
        <item x="634"/>
        <item x="576"/>
        <item x="215"/>
        <item x="382"/>
        <item x="740"/>
        <item x="716"/>
        <item x="459"/>
        <item x="425"/>
        <item x="214"/>
        <item x="62"/>
        <item x="570"/>
        <item x="758"/>
        <item x="414"/>
        <item x="237"/>
        <item x="328"/>
        <item x="138"/>
        <item x="76"/>
        <item x="356"/>
        <item x="306"/>
        <item x="678"/>
        <item x="673"/>
        <item x="54"/>
        <item x="96"/>
        <item x="415"/>
        <item x="59"/>
        <item x="198"/>
        <item x="213"/>
        <item x="183"/>
        <item x="257"/>
        <item x="472"/>
        <item x="116"/>
        <item x="350"/>
        <item x="232"/>
        <item x="753"/>
        <item x="10"/>
        <item x="347"/>
        <item x="227"/>
        <item x="710"/>
        <item x="262"/>
        <item x="338"/>
        <item x="391"/>
        <item x="336"/>
        <item x="221"/>
        <item x="726"/>
        <item x="398"/>
        <item x="294"/>
        <item x="242"/>
        <item x="150"/>
        <item x="650"/>
        <item x="32"/>
        <item x="47"/>
        <item x="703"/>
        <item x="666"/>
        <item x="559"/>
        <item x="0"/>
        <item x="55"/>
        <item x="755"/>
        <item x="53"/>
        <item x="430"/>
        <item x="669"/>
        <item x="263"/>
        <item x="228"/>
        <item x="51"/>
        <item x="448"/>
        <item x="750"/>
        <item x="390"/>
        <item x="388"/>
        <item x="5"/>
        <item x="95"/>
        <item x="461"/>
        <item x="529"/>
        <item x="637"/>
        <item x="581"/>
        <item x="334"/>
        <item x="662"/>
        <item x="270"/>
        <item x="252"/>
        <item x="579"/>
        <item x="590"/>
        <item x="367"/>
        <item x="177"/>
        <item x="486"/>
        <item x="265"/>
        <item x="616"/>
        <item x="672"/>
        <item x="395"/>
        <item x="323"/>
        <item x="134"/>
        <item x="742"/>
        <item x="282"/>
        <item x="510"/>
        <item x="295"/>
        <item x="9"/>
        <item x="131"/>
        <item x="193"/>
        <item x="566"/>
        <item x="1"/>
        <item x="4"/>
        <item x="201"/>
        <item x="760"/>
        <item x="553"/>
        <item x="749"/>
        <item x="564"/>
        <item x="127"/>
        <item x="178"/>
        <item x="505"/>
        <item x="560"/>
        <item x="359"/>
        <item x="408"/>
        <item x="587"/>
        <item x="205"/>
        <item x="660"/>
        <item x="754"/>
        <item x="455"/>
        <item x="104"/>
        <item x="452"/>
        <item x="147"/>
        <item x="628"/>
        <item x="299"/>
        <item x="72"/>
        <item x="315"/>
        <item x="604"/>
        <item x="240"/>
        <item x="224"/>
        <item x="656"/>
        <item x="68"/>
        <item x="460"/>
        <item x="596"/>
        <item x="211"/>
        <item x="149"/>
        <item x="575"/>
        <item x="81"/>
        <item x="173"/>
        <item x="393"/>
        <item x="280"/>
        <item x="287"/>
        <item x="751"/>
        <item x="764"/>
        <item x="696"/>
        <item x="609"/>
        <item x="400"/>
        <item x="647"/>
        <item x="268"/>
        <item x="737"/>
        <item x="446"/>
        <item x="612"/>
        <item x="316"/>
        <item x="259"/>
        <item x="638"/>
        <item x="689"/>
        <item x="599"/>
        <item x="691"/>
        <item x="405"/>
        <item x="618"/>
        <item x="204"/>
        <item x="70"/>
        <item x="143"/>
        <item x="291"/>
        <item x="746"/>
        <item x="741"/>
        <item x="255"/>
        <item x="379"/>
        <item x="714"/>
        <item x="171"/>
        <item x="180"/>
        <item x="168"/>
        <item x="739"/>
        <item x="361"/>
        <item x="757"/>
        <item x="135"/>
        <item x="332"/>
        <item x="676"/>
        <item x="422"/>
        <item x="100"/>
        <item x="663"/>
        <item x="601"/>
        <item x="341"/>
        <item x="11"/>
        <item x="364"/>
        <item x="191"/>
        <item x="403"/>
        <item x="267"/>
        <item x="527"/>
        <item x="550"/>
        <item x="269"/>
        <item x="174"/>
        <item x="429"/>
        <item x="210"/>
        <item x="708"/>
        <item x="352"/>
        <item x="498"/>
        <item x="46"/>
        <item x="502"/>
        <item x="3"/>
        <item x="110"/>
        <item x="58"/>
        <item x="688"/>
        <item x="515"/>
        <item x="511"/>
        <item x="40"/>
        <item x="447"/>
        <item x="97"/>
        <item x="642"/>
        <item x="571"/>
        <item x="111"/>
        <item x="756"/>
        <item x="434"/>
        <item x="720"/>
        <item x="206"/>
        <item x="640"/>
        <item x="78"/>
        <item x="37"/>
        <item x="298"/>
        <item x="23"/>
        <item x="165"/>
        <item x="537"/>
        <item x="166"/>
        <item x="36"/>
        <item x="685"/>
        <item x="513"/>
        <item x="435"/>
        <item x="615"/>
        <item x="645"/>
        <item x="533"/>
        <item x="643"/>
        <item x="728"/>
        <item x="583"/>
        <item x="407"/>
        <item x="589"/>
        <item x="427"/>
        <item x="33"/>
        <item x="20"/>
        <item x="603"/>
        <item x="98"/>
        <item x="586"/>
        <item x="421"/>
        <item x="524"/>
        <item x="470"/>
        <item x="31"/>
        <item x="774"/>
        <item x="582"/>
        <item x="593"/>
        <item x="534"/>
        <item x="366"/>
        <item x="556"/>
        <item x="109"/>
        <item x="428"/>
        <item x="441"/>
        <item x="181"/>
        <item x="477"/>
        <item x="241"/>
        <item x="561"/>
        <item x="283"/>
        <item x="133"/>
        <item x="303"/>
        <item x="13"/>
        <item x="243"/>
        <item x="468"/>
        <item x="29"/>
        <item x="622"/>
        <item x="607"/>
        <item x="702"/>
        <item x="761"/>
        <item x="721"/>
        <item x="619"/>
        <item x="679"/>
        <item x="653"/>
        <item x="66"/>
        <item x="101"/>
        <item x="406"/>
        <item x="725"/>
        <item x="310"/>
        <item x="159"/>
        <item x="387"/>
        <item x="522"/>
        <item x="312"/>
        <item x="723"/>
        <item x="27"/>
        <item x="531"/>
        <item x="735"/>
        <item x="346"/>
        <item x="681"/>
        <item x="478"/>
        <item x="464"/>
        <item x="704"/>
        <item x="103"/>
        <item x="35"/>
        <item x="568"/>
        <item x="179"/>
        <item x="641"/>
        <item x="481"/>
        <item x="775"/>
        <item x="608"/>
        <item x="275"/>
        <item x="525"/>
        <item x="614"/>
        <item x="769"/>
        <item x="288"/>
        <item x="659"/>
        <item x="677"/>
        <item x="293"/>
        <item x="301"/>
        <item x="207"/>
        <item x="164"/>
        <item x="289"/>
        <item x="260"/>
        <item x="722"/>
        <item x="202"/>
        <item x="362"/>
        <item x="397"/>
        <item x="384"/>
        <item x="355"/>
        <item x="623"/>
        <item x="114"/>
        <item x="129"/>
        <item x="578"/>
        <item x="648"/>
        <item x="317"/>
        <item x="699"/>
        <item x="25"/>
        <item x="438"/>
        <item x="157"/>
        <item x="137"/>
        <item x="437"/>
        <item x="657"/>
        <item x="632"/>
        <item x="309"/>
        <item x="469"/>
        <item x="18"/>
        <item x="99"/>
        <item x="132"/>
        <item x="343"/>
        <item x="75"/>
        <item x="543"/>
        <item x="354"/>
        <item x="155"/>
        <item x="471"/>
        <item x="38"/>
        <item x="374"/>
        <item x="44"/>
        <item x="261"/>
        <item x="152"/>
        <item x="611"/>
        <item x="736"/>
        <item x="410"/>
        <item x="674"/>
        <item x="554"/>
        <item x="517"/>
        <item x="617"/>
        <item x="492"/>
        <item x="22"/>
        <item x="106"/>
        <item x="61"/>
        <item x="759"/>
        <item x="381"/>
        <item x="697"/>
        <item x="52"/>
        <item x="377"/>
        <item x="494"/>
        <item x="700"/>
        <item x="499"/>
        <item x="436"/>
        <item x="573"/>
        <item x="671"/>
        <item x="253"/>
        <item x="409"/>
        <item x="765"/>
        <item x="705"/>
        <item x="475"/>
        <item x="745"/>
        <item x="279"/>
        <item x="83"/>
        <item x="42"/>
        <item x="692"/>
        <item x="254"/>
        <item x="644"/>
        <item x="734"/>
        <item x="26"/>
        <item x="278"/>
        <item x="670"/>
        <item x="557"/>
        <item x="88"/>
        <item x="733"/>
        <item x="73"/>
        <item x="41"/>
        <item x="244"/>
        <item x="763"/>
        <item x="368"/>
        <item x="273"/>
        <item x="126"/>
        <item x="305"/>
        <item x="239"/>
        <item x="107"/>
        <item x="449"/>
        <item x="145"/>
        <item x="327"/>
        <item x="144"/>
        <item x="385"/>
        <item x="744"/>
        <item x="223"/>
        <item x="187"/>
        <item x="69"/>
        <item x="621"/>
        <item x="15"/>
        <item x="686"/>
        <item x="482"/>
        <item x="313"/>
        <item x="707"/>
        <item x="552"/>
        <item x="431"/>
        <item x="196"/>
        <item x="706"/>
        <item x="314"/>
        <item x="94"/>
        <item x="719"/>
        <item x="491"/>
        <item x="17"/>
        <item x="43"/>
        <item x="311"/>
        <item x="344"/>
        <item x="565"/>
        <item x="219"/>
        <item x="567"/>
        <item x="124"/>
        <item x="277"/>
        <item x="170"/>
        <item x="285"/>
        <item x="773"/>
        <item x="63"/>
        <item x="639"/>
        <item x="432"/>
        <item x="154"/>
        <item x="683"/>
        <item x="136"/>
        <item x="169"/>
        <item x="458"/>
        <item x="118"/>
        <item x="209"/>
        <item x="19"/>
        <item x="592"/>
        <item x="584"/>
        <item x="8"/>
        <item x="404"/>
        <item x="680"/>
        <item x="292"/>
        <item x="627"/>
        <item x="172"/>
        <item x="121"/>
        <item x="747"/>
        <item x="762"/>
        <item x="372"/>
        <item x="610"/>
        <item x="276"/>
        <item x="420"/>
        <item x="349"/>
        <item x="90"/>
        <item x="454"/>
        <item x="199"/>
        <item x="60"/>
        <item x="84"/>
        <item x="595"/>
        <item x="182"/>
        <item x="558"/>
        <item x="74"/>
        <item x="248"/>
        <item x="658"/>
        <item x="392"/>
        <item x="163"/>
        <item x="463"/>
        <item x="555"/>
        <item x="532"/>
        <item x="709"/>
        <item x="30"/>
        <item x="247"/>
        <item x="654"/>
        <item x="45"/>
        <item x="281"/>
        <item x="508"/>
        <item x="651"/>
        <item x="417"/>
        <item x="474"/>
        <item x="402"/>
        <item x="21"/>
        <item x="600"/>
        <item x="123"/>
        <item x="501"/>
        <item x="731"/>
        <item x="113"/>
        <item x="646"/>
        <item x="661"/>
        <item x="440"/>
        <item x="562"/>
        <item x="296"/>
        <item x="71"/>
        <item x="87"/>
        <item x="729"/>
        <item x="330"/>
        <item x="290"/>
        <item x="772"/>
        <item x="655"/>
        <item x="386"/>
        <item x="620"/>
        <item x="771"/>
        <item x="591"/>
        <item x="450"/>
        <item x="322"/>
        <item x="411"/>
        <item x="160"/>
        <item x="423"/>
        <item x="668"/>
        <item x="597"/>
        <item x="369"/>
        <item x="389"/>
        <item x="57"/>
        <item x="284"/>
        <item x="465"/>
        <item x="321"/>
        <item x="194"/>
        <item x="526"/>
        <item x="245"/>
        <item x="518"/>
        <item x="457"/>
        <item x="516"/>
        <item x="304"/>
        <item x="695"/>
        <item x="189"/>
        <item x="594"/>
        <item x="365"/>
        <item x="258"/>
        <item x="394"/>
        <item x="158"/>
        <item x="216"/>
        <item x="345"/>
        <item x="541"/>
        <item x="439"/>
        <item x="598"/>
        <item x="102"/>
        <item x="768"/>
        <item x="514"/>
        <item x="320"/>
        <item x="151"/>
        <item x="142"/>
        <item x="715"/>
        <item x="335"/>
        <item x="649"/>
        <item x="509"/>
        <item x="353"/>
        <item x="24"/>
        <item x="375"/>
        <item x="146"/>
        <item x="399"/>
        <item x="307"/>
        <item x="185"/>
        <item x="373"/>
        <item x="503"/>
        <item x="319"/>
        <item x="442"/>
        <item x="540"/>
        <item x="115"/>
        <item x="730"/>
        <item x="308"/>
        <item x="130"/>
        <item x="188"/>
        <item x="665"/>
        <item x="120"/>
        <item x="117"/>
        <item x="256"/>
        <item x="748"/>
        <item x="652"/>
        <item x="236"/>
        <item x="413"/>
        <item x="602"/>
        <item x="512"/>
        <item x="226"/>
        <item x="235"/>
        <item x="544"/>
        <item x="539"/>
        <item x="39"/>
        <item x="329"/>
        <item x="547"/>
        <item x="251"/>
        <item x="713"/>
        <item x="218"/>
        <item x="484"/>
        <item x="488"/>
        <item x="360"/>
        <item x="105"/>
        <item x="572"/>
        <item x="141"/>
        <item x="325"/>
        <item x="231"/>
        <item x="588"/>
        <item x="538"/>
        <item x="222"/>
        <item x="48"/>
        <item x="339"/>
        <item x="300"/>
        <item x="507"/>
        <item x="125"/>
        <item x="175"/>
        <item x="162"/>
        <item x="605"/>
        <item x="342"/>
        <item x="184"/>
        <item x="476"/>
        <item x="766"/>
        <item x="234"/>
        <item x="28"/>
        <item x="480"/>
        <item x="67"/>
        <item x="64"/>
        <item x="371"/>
        <item x="636"/>
        <item x="574"/>
        <item x="493"/>
        <item x="631"/>
        <item x="490"/>
        <item x="519"/>
        <item x="473"/>
        <item x="266"/>
        <item x="467"/>
        <item x="462"/>
        <item x="521"/>
        <item x="443"/>
        <item x="630"/>
        <item x="318"/>
        <item x="340"/>
        <item x="546"/>
        <item x="79"/>
        <item x="401"/>
        <item x="444"/>
        <item x="542"/>
        <item x="65"/>
        <item x="233"/>
        <item x="520"/>
        <item x="140"/>
        <item x="500"/>
        <item x="732"/>
        <item x="712"/>
        <item x="246"/>
        <item x="200"/>
        <item x="89"/>
        <item x="324"/>
        <item x="357"/>
        <item x="139"/>
        <item x="625"/>
        <item x="495"/>
        <item x="479"/>
        <item x="167"/>
        <item x="497"/>
        <item x="451"/>
        <item x="208"/>
        <item x="370"/>
        <item x="337"/>
        <item x="86"/>
        <item x="383"/>
        <item x="197"/>
        <item x="230"/>
        <item x="433"/>
        <item x="186"/>
        <item x="426"/>
        <item x="376"/>
        <item x="487"/>
        <item x="752"/>
        <item x="363"/>
        <item x="418"/>
        <item x="682"/>
        <item x="633"/>
        <item x="212"/>
        <item x="569"/>
        <item x="496"/>
        <item x="504"/>
        <item x="483"/>
        <item x="326"/>
        <item x="711"/>
        <item x="396"/>
        <item x="485"/>
        <item x="203"/>
        <item x="424"/>
        <item x="108"/>
        <item x="466"/>
        <item t="default"/>
      </items>
    </pivotField>
    <pivotField compact="0" showAll="0">
      <items count="1058">
        <item x="160"/>
        <item x="490"/>
        <item x="297"/>
        <item x="444"/>
        <item x="84"/>
        <item x="445"/>
        <item x="134"/>
        <item x="340"/>
        <item x="802"/>
        <item x="826"/>
        <item x="669"/>
        <item x="328"/>
        <item x="1002"/>
        <item x="6"/>
        <item x="564"/>
        <item x="1039"/>
        <item x="117"/>
        <item x="703"/>
        <item x="967"/>
        <item x="853"/>
        <item x="758"/>
        <item x="335"/>
        <item x="543"/>
        <item x="784"/>
        <item x="127"/>
        <item x="404"/>
        <item x="51"/>
        <item x="796"/>
        <item x="865"/>
        <item x="940"/>
        <item x="788"/>
        <item x="739"/>
        <item x="983"/>
        <item x="670"/>
        <item x="540"/>
        <item x="243"/>
        <item x="331"/>
        <item x="870"/>
        <item x="283"/>
        <item x="46"/>
        <item x="1033"/>
        <item x="315"/>
        <item x="536"/>
        <item x="1023"/>
        <item x="999"/>
        <item x="887"/>
        <item x="523"/>
        <item x="247"/>
        <item x="534"/>
        <item x="292"/>
        <item x="360"/>
        <item x="47"/>
        <item x="233"/>
        <item x="199"/>
        <item x="380"/>
        <item x="916"/>
        <item x="900"/>
        <item x="836"/>
        <item x="917"/>
        <item x="2"/>
        <item x="330"/>
        <item x="933"/>
        <item x="57"/>
        <item x="880"/>
        <item x="683"/>
        <item x="64"/>
        <item x="246"/>
        <item x="333"/>
        <item x="491"/>
        <item x="779"/>
        <item x="862"/>
        <item x="344"/>
        <item x="859"/>
        <item x="459"/>
        <item x="1020"/>
        <item x="325"/>
        <item x="365"/>
        <item x="73"/>
        <item x="1048"/>
        <item x="769"/>
        <item x="720"/>
        <item x="521"/>
        <item x="204"/>
        <item x="374"/>
        <item x="542"/>
        <item x="240"/>
        <item x="572"/>
        <item x="388"/>
        <item x="86"/>
        <item x="50"/>
        <item x="418"/>
        <item x="968"/>
        <item x="1042"/>
        <item x="875"/>
        <item x="959"/>
        <item x="463"/>
        <item x="653"/>
        <item x="314"/>
        <item x="482"/>
        <item x="957"/>
        <item x="721"/>
        <item x="885"/>
        <item x="913"/>
        <item x="238"/>
        <item x="410"/>
        <item x="775"/>
        <item x="227"/>
        <item x="275"/>
        <item x="878"/>
        <item x="41"/>
        <item x="877"/>
        <item x="639"/>
        <item x="1032"/>
        <item x="77"/>
        <item x="75"/>
        <item x="62"/>
        <item x="115"/>
        <item x="179"/>
        <item x="560"/>
        <item x="507"/>
        <item x="961"/>
        <item x="121"/>
        <item x="1051"/>
        <item x="440"/>
        <item x="863"/>
        <item x="850"/>
        <item x="615"/>
        <item x="740"/>
        <item x="620"/>
        <item x="373"/>
        <item x="323"/>
        <item x="811"/>
        <item x="87"/>
        <item x="711"/>
        <item x="952"/>
        <item x="1047"/>
        <item x="216"/>
        <item x="308"/>
        <item x="732"/>
        <item x="182"/>
        <item x="486"/>
        <item x="759"/>
        <item x="454"/>
        <item x="544"/>
        <item x="586"/>
        <item x="834"/>
        <item x="90"/>
        <item x="812"/>
        <item x="795"/>
        <item x="660"/>
        <item x="896"/>
        <item x="402"/>
        <item x="20"/>
        <item x="905"/>
        <item x="1041"/>
        <item x="571"/>
        <item x="746"/>
        <item x="781"/>
        <item x="1055"/>
        <item x="633"/>
        <item x="890"/>
        <item x="786"/>
        <item x="282"/>
        <item x="737"/>
        <item x="549"/>
        <item x="574"/>
        <item x="514"/>
        <item x="375"/>
        <item x="741"/>
        <item x="561"/>
        <item x="332"/>
        <item x="106"/>
        <item x="1008"/>
        <item x="809"/>
        <item x="405"/>
        <item x="166"/>
        <item x="609"/>
        <item x="187"/>
        <item x="1025"/>
        <item x="286"/>
        <item x="943"/>
        <item x="53"/>
        <item x="317"/>
        <item x="964"/>
        <item x="695"/>
        <item x="60"/>
        <item x="496"/>
        <item x="177"/>
        <item x="793"/>
        <item x="427"/>
        <item x="443"/>
        <item x="813"/>
        <item x="278"/>
        <item x="984"/>
        <item x="698"/>
        <item x="674"/>
        <item x="105"/>
        <item x="825"/>
        <item x="706"/>
        <item x="605"/>
        <item x="416"/>
        <item x="972"/>
        <item x="150"/>
        <item x="494"/>
        <item x="819"/>
        <item x="130"/>
        <item x="761"/>
        <item x="1011"/>
        <item x="305"/>
        <item x="790"/>
        <item x="210"/>
        <item x="479"/>
        <item x="357"/>
        <item x="1000"/>
        <item x="437"/>
        <item x="1018"/>
        <item x="343"/>
        <item x="533"/>
        <item x="329"/>
        <item x="925"/>
        <item x="1007"/>
        <item x="902"/>
        <item x="965"/>
        <item x="411"/>
        <item x="1035"/>
        <item x="346"/>
        <item x="800"/>
        <item x="235"/>
        <item x="290"/>
        <item x="40"/>
        <item x="512"/>
        <item x="316"/>
        <item x="359"/>
        <item x="419"/>
        <item x="946"/>
        <item x="776"/>
        <item x="154"/>
        <item x="59"/>
        <item x="124"/>
        <item x="1004"/>
        <item x="892"/>
        <item x="295"/>
        <item x="129"/>
        <item x="1016"/>
        <item x="236"/>
        <item x="591"/>
        <item x="765"/>
        <item x="960"/>
        <item x="102"/>
        <item x="891"/>
        <item x="876"/>
        <item x="386"/>
        <item x="801"/>
        <item x="391"/>
        <item x="718"/>
        <item x="448"/>
        <item x="481"/>
        <item x="396"/>
        <item x="131"/>
        <item x="451"/>
        <item x="687"/>
        <item x="924"/>
        <item x="886"/>
        <item x="803"/>
        <item x="407"/>
        <item x="977"/>
        <item x="539"/>
        <item x="845"/>
        <item x="911"/>
        <item x="704"/>
        <item x="1056"/>
        <item x="109"/>
        <item x="125"/>
        <item x="966"/>
        <item x="151"/>
        <item x="955"/>
        <item x="976"/>
        <item x="17"/>
        <item x="279"/>
        <item x="573"/>
        <item x="203"/>
        <item x="661"/>
        <item x="945"/>
        <item x="618"/>
        <item x="196"/>
        <item x="1017"/>
        <item x="302"/>
        <item x="250"/>
        <item x="42"/>
        <item x="36"/>
        <item x="856"/>
        <item x="714"/>
        <item x="908"/>
        <item x="474"/>
        <item x="318"/>
        <item x="566"/>
        <item x="1021"/>
        <item x="254"/>
        <item x="843"/>
        <item x="458"/>
        <item x="530"/>
        <item x="919"/>
        <item x="173"/>
        <item x="927"/>
        <item x="708"/>
        <item x="81"/>
        <item x="778"/>
        <item x="497"/>
        <item x="659"/>
        <item x="426"/>
        <item x="485"/>
        <item x="27"/>
        <item x="307"/>
        <item x="673"/>
        <item x="685"/>
        <item x="477"/>
        <item x="996"/>
        <item x="175"/>
        <item x="423"/>
        <item x="650"/>
        <item x="192"/>
        <item x="148"/>
        <item x="993"/>
        <item x="874"/>
        <item x="748"/>
        <item x="656"/>
        <item x="783"/>
        <item x="1030"/>
        <item x="899"/>
        <item x="260"/>
        <item x="462"/>
        <item x="589"/>
        <item x="712"/>
        <item x="727"/>
        <item x="29"/>
        <item x="766"/>
        <item x="381"/>
        <item x="676"/>
        <item x="262"/>
        <item x="414"/>
        <item x="949"/>
        <item x="339"/>
        <item x="355"/>
        <item x="939"/>
        <item x="421"/>
        <item x="771"/>
        <item x="531"/>
        <item x="696"/>
        <item x="1050"/>
        <item x="789"/>
        <item x="200"/>
        <item x="439"/>
        <item x="995"/>
        <item x="468"/>
        <item x="736"/>
        <item x="460"/>
        <item x="133"/>
        <item x="797"/>
        <item x="441"/>
        <item x="252"/>
        <item x="901"/>
        <item x="600"/>
        <item x="820"/>
        <item x="742"/>
        <item x="370"/>
        <item x="76"/>
        <item x="301"/>
        <item x="750"/>
        <item x="529"/>
        <item x="997"/>
        <item x="686"/>
        <item x="1034"/>
        <item x="289"/>
        <item x="926"/>
        <item x="5"/>
        <item x="709"/>
        <item x="44"/>
        <item x="506"/>
        <item x="652"/>
        <item x="1045"/>
        <item x="367"/>
        <item x="452"/>
        <item x="729"/>
        <item x="928"/>
        <item x="356"/>
        <item x="634"/>
        <item x="722"/>
        <item x="377"/>
        <item x="932"/>
        <item x="567"/>
        <item x="229"/>
        <item x="1028"/>
        <item x="211"/>
        <item x="156"/>
        <item x="868"/>
        <item x="13"/>
        <item x="139"/>
        <item x="157"/>
        <item x="985"/>
        <item x="904"/>
        <item x="893"/>
        <item x="547"/>
        <item x="371"/>
        <item x="472"/>
        <item x="504"/>
        <item x="281"/>
        <item x="730"/>
        <item x="588"/>
        <item x="9"/>
        <item x="450"/>
        <item x="559"/>
        <item x="107"/>
        <item x="422"/>
        <item x="432"/>
        <item x="26"/>
        <item x="636"/>
        <item x="49"/>
        <item x="938"/>
        <item x="1038"/>
        <item x="990"/>
        <item x="273"/>
        <item x="635"/>
        <item x="403"/>
        <item x="120"/>
        <item x="268"/>
        <item x="869"/>
        <item x="920"/>
        <item x="263"/>
        <item x="970"/>
        <item x="867"/>
        <item x="684"/>
        <item x="757"/>
        <item x="1012"/>
        <item x="1024"/>
        <item x="832"/>
        <item x="1009"/>
        <item x="56"/>
        <item x="816"/>
        <item x="973"/>
        <item x="545"/>
        <item x="888"/>
        <item x="163"/>
        <item x="348"/>
        <item x="510"/>
        <item x="889"/>
        <item x="96"/>
        <item x="871"/>
        <item x="840"/>
        <item x="909"/>
        <item x="425"/>
        <item x="303"/>
        <item x="442"/>
        <item x="690"/>
        <item x="679"/>
        <item x="700"/>
        <item x="818"/>
        <item x="469"/>
        <item x="18"/>
        <item x="33"/>
        <item x="814"/>
        <item x="841"/>
        <item x="138"/>
        <item x="839"/>
        <item x="950"/>
        <item x="1029"/>
        <item x="897"/>
        <item x="810"/>
        <item x="464"/>
        <item x="844"/>
        <item x="342"/>
        <item x="604"/>
        <item x="149"/>
        <item x="906"/>
        <item x="22"/>
        <item x="664"/>
        <item x="1022"/>
        <item x="654"/>
        <item x="183"/>
        <item x="1054"/>
        <item x="272"/>
        <item x="644"/>
        <item x="232"/>
        <item x="638"/>
        <item x="383"/>
        <item x="197"/>
        <item x="1049"/>
        <item x="126"/>
        <item x="725"/>
        <item x="774"/>
        <item x="745"/>
        <item x="798"/>
        <item x="760"/>
        <item x="274"/>
        <item x="413"/>
        <item x="773"/>
        <item x="66"/>
        <item x="575"/>
        <item x="80"/>
        <item x="762"/>
        <item x="576"/>
        <item x="713"/>
        <item x="241"/>
        <item x="731"/>
        <item x="517"/>
        <item x="255"/>
        <item x="99"/>
        <item x="934"/>
        <item x="942"/>
        <item x="831"/>
        <item x="112"/>
        <item x="770"/>
        <item x="989"/>
        <item x="744"/>
        <item x="108"/>
        <item x="353"/>
        <item x="806"/>
        <item x="556"/>
        <item x="72"/>
        <item x="565"/>
        <item x="807"/>
        <item x="1019"/>
        <item x="406"/>
        <item x="257"/>
        <item x="935"/>
        <item x="681"/>
        <item x="691"/>
        <item x="898"/>
        <item x="118"/>
        <item x="519"/>
        <item x="579"/>
        <item x="436"/>
        <item x="309"/>
        <item x="749"/>
        <item x="872"/>
        <item x="747"/>
        <item x="390"/>
        <item x="689"/>
        <item x="1031"/>
        <item x="914"/>
        <item x="692"/>
        <item x="657"/>
        <item x="379"/>
        <item x="429"/>
        <item x="569"/>
        <item x="842"/>
        <item x="570"/>
        <item x="172"/>
        <item x="1040"/>
        <item x="201"/>
        <item x="267"/>
        <item x="398"/>
        <item x="489"/>
        <item x="155"/>
        <item x="805"/>
        <item x="55"/>
        <item x="705"/>
        <item x="528"/>
        <item x="435"/>
        <item x="306"/>
        <item x="587"/>
        <item x="231"/>
        <item x="185"/>
        <item x="385"/>
        <item x="205"/>
        <item x="558"/>
        <item x="478"/>
        <item x="702"/>
        <item x="93"/>
        <item x="663"/>
        <item x="585"/>
        <item x="541"/>
        <item x="855"/>
        <item x="628"/>
        <item x="207"/>
        <item x="936"/>
        <item x="265"/>
        <item x="787"/>
        <item x="815"/>
        <item x="285"/>
        <item x="883"/>
        <item x="1006"/>
        <item x="678"/>
        <item x="988"/>
        <item x="4"/>
        <item x="83"/>
        <item x="821"/>
        <item x="434"/>
        <item x="487"/>
        <item x="929"/>
        <item x="735"/>
        <item x="174"/>
        <item x="74"/>
        <item x="603"/>
        <item x="1043"/>
        <item x="48"/>
        <item x="144"/>
        <item x="975"/>
        <item x="751"/>
        <item x="320"/>
        <item x="39"/>
        <item x="655"/>
        <item x="470"/>
        <item x="754"/>
        <item x="643"/>
        <item x="645"/>
        <item x="772"/>
        <item x="630"/>
        <item x="394"/>
        <item x="903"/>
        <item x="198"/>
        <item x="680"/>
        <item x="465"/>
        <item x="368"/>
        <item x="420"/>
        <item x="912"/>
        <item x="717"/>
        <item x="7"/>
        <item x="0"/>
        <item x="98"/>
        <item x="378"/>
        <item x="408"/>
        <item x="520"/>
        <item x="581"/>
        <item x="823"/>
        <item x="345"/>
        <item x="666"/>
        <item x="123"/>
        <item x="135"/>
        <item x="978"/>
        <item x="280"/>
        <item x="626"/>
        <item x="835"/>
        <item x="568"/>
        <item x="1044"/>
        <item x="38"/>
        <item x="277"/>
        <item x="142"/>
        <item x="701"/>
        <item x="341"/>
        <item x="627"/>
        <item x="190"/>
        <item x="16"/>
        <item x="291"/>
        <item x="63"/>
        <item x="88"/>
        <item x="104"/>
        <item x="522"/>
        <item x="417"/>
        <item x="623"/>
        <item x="161"/>
        <item x="962"/>
        <item x="358"/>
        <item x="858"/>
        <item x="70"/>
        <item x="782"/>
        <item x="527"/>
        <item x="85"/>
        <item x="347"/>
        <item x="724"/>
        <item x="780"/>
        <item x="119"/>
        <item x="31"/>
        <item x="461"/>
        <item x="424"/>
        <item x="764"/>
        <item x="184"/>
        <item x="91"/>
        <item x="447"/>
        <item x="256"/>
        <item x="971"/>
        <item x="555"/>
        <item x="688"/>
        <item x="65"/>
        <item x="455"/>
        <item x="1037"/>
        <item x="168"/>
        <item x="11"/>
        <item x="372"/>
        <item x="213"/>
        <item x="986"/>
        <item x="116"/>
        <item x="25"/>
        <item x="284"/>
        <item x="503"/>
        <item x="363"/>
        <item x="438"/>
        <item x="384"/>
        <item x="244"/>
        <item x="629"/>
        <item x="230"/>
        <item x="954"/>
        <item x="694"/>
        <item x="637"/>
        <item x="515"/>
        <item x="428"/>
        <item x="508"/>
        <item x="535"/>
        <item x="804"/>
        <item x="594"/>
        <item x="642"/>
        <item x="296"/>
        <item x="132"/>
        <item x="103"/>
        <item x="1001"/>
        <item x="224"/>
        <item x="110"/>
        <item x="693"/>
        <item x="327"/>
        <item x="728"/>
        <item x="631"/>
        <item x="61"/>
        <item x="792"/>
        <item x="191"/>
        <item x="777"/>
        <item x="37"/>
        <item x="312"/>
        <item x="922"/>
        <item x="991"/>
        <item x="612"/>
        <item x="606"/>
        <item x="651"/>
        <item x="864"/>
        <item x="321"/>
        <item x="269"/>
        <item x="1026"/>
        <item x="677"/>
        <item x="270"/>
        <item x="376"/>
        <item x="180"/>
        <item x="551"/>
        <item x="225"/>
        <item x="433"/>
        <item x="882"/>
        <item x="969"/>
        <item x="145"/>
        <item x="616"/>
        <item x="941"/>
        <item x="979"/>
        <item x="697"/>
        <item x="128"/>
        <item x="141"/>
        <item x="471"/>
        <item x="338"/>
        <item x="237"/>
        <item x="598"/>
        <item x="35"/>
        <item x="78"/>
        <item x="214"/>
        <item x="336"/>
        <item x="592"/>
        <item x="675"/>
        <item x="848"/>
        <item x="884"/>
        <item x="97"/>
        <item x="658"/>
        <item x="152"/>
        <item x="326"/>
        <item x="366"/>
        <item x="266"/>
        <item x="140"/>
        <item x="619"/>
        <item x="1046"/>
        <item x="671"/>
        <item x="602"/>
        <item x="248"/>
        <item x="672"/>
        <item x="362"/>
        <item x="14"/>
        <item x="354"/>
        <item x="313"/>
        <item x="399"/>
        <item x="1036"/>
        <item x="206"/>
        <item x="1013"/>
        <item x="488"/>
        <item x="217"/>
        <item x="513"/>
        <item x="577"/>
        <item x="194"/>
        <item x="234"/>
        <item x="456"/>
        <item x="532"/>
        <item x="866"/>
        <item x="67"/>
        <item x="849"/>
        <item x="492"/>
        <item x="19"/>
        <item x="838"/>
        <item x="621"/>
        <item x="944"/>
        <item x="415"/>
        <item x="524"/>
        <item x="733"/>
        <item x="824"/>
        <item x="851"/>
        <item x="1014"/>
        <item x="1"/>
        <item x="111"/>
        <item x="646"/>
        <item x="319"/>
        <item x="100"/>
        <item x="351"/>
        <item x="12"/>
        <item x="1015"/>
        <item x="167"/>
        <item x="827"/>
        <item x="300"/>
        <item x="146"/>
        <item x="937"/>
        <item x="501"/>
        <item x="881"/>
        <item x="259"/>
        <item x="401"/>
        <item x="304"/>
        <item x="467"/>
        <item x="509"/>
        <item x="584"/>
        <item x="322"/>
        <item x="873"/>
        <item x="193"/>
        <item x="723"/>
        <item x="548"/>
        <item x="753"/>
        <item x="768"/>
        <item x="715"/>
        <item x="554"/>
        <item x="597"/>
        <item x="833"/>
        <item x="617"/>
        <item x="288"/>
        <item x="480"/>
        <item x="311"/>
        <item x="170"/>
        <item x="583"/>
        <item x="21"/>
        <item x="68"/>
        <item x="476"/>
        <item x="931"/>
        <item x="400"/>
        <item x="457"/>
        <item x="738"/>
        <item x="828"/>
        <item x="1010"/>
        <item x="271"/>
        <item x="147"/>
        <item x="953"/>
        <item x="622"/>
        <item x="500"/>
        <item x="726"/>
        <item x="963"/>
        <item x="981"/>
        <item x="153"/>
        <item x="352"/>
        <item x="930"/>
        <item x="218"/>
        <item x="699"/>
        <item x="3"/>
        <item x="143"/>
        <item x="369"/>
        <item x="209"/>
        <item x="324"/>
        <item x="982"/>
        <item x="299"/>
        <item x="593"/>
        <item x="632"/>
        <item x="613"/>
        <item x="590"/>
        <item x="94"/>
        <item x="649"/>
        <item x="719"/>
        <item x="923"/>
        <item x="430"/>
        <item x="95"/>
        <item x="822"/>
        <item x="431"/>
        <item x="228"/>
        <item x="245"/>
        <item x="10"/>
        <item x="607"/>
        <item x="298"/>
        <item x="667"/>
        <item x="538"/>
        <item x="857"/>
        <item x="387"/>
        <item x="219"/>
        <item x="668"/>
        <item x="624"/>
        <item x="830"/>
        <item x="837"/>
        <item x="846"/>
        <item x="249"/>
        <item x="466"/>
        <item x="763"/>
        <item x="79"/>
        <item x="948"/>
        <item x="212"/>
        <item x="223"/>
        <item x="28"/>
        <item x="446"/>
        <item x="1053"/>
        <item x="171"/>
        <item x="264"/>
        <item x="625"/>
        <item x="392"/>
        <item x="951"/>
        <item x="242"/>
        <item x="707"/>
        <item x="82"/>
        <item x="52"/>
        <item x="101"/>
        <item x="511"/>
        <item x="562"/>
        <item x="473"/>
        <item x="648"/>
        <item x="162"/>
        <item x="854"/>
        <item x="958"/>
        <item x="222"/>
        <item x="879"/>
        <item x="640"/>
        <item x="395"/>
        <item x="563"/>
        <item x="808"/>
        <item x="794"/>
        <item x="505"/>
        <item x="734"/>
        <item x="921"/>
        <item x="15"/>
        <item x="8"/>
        <item x="526"/>
        <item x="208"/>
        <item x="169"/>
        <item x="253"/>
        <item x="276"/>
        <item x="239"/>
        <item x="915"/>
        <item x="756"/>
        <item x="226"/>
        <item x="45"/>
        <item x="484"/>
        <item x="987"/>
        <item x="614"/>
        <item x="382"/>
        <item x="114"/>
        <item x="918"/>
        <item x="54"/>
        <item x="895"/>
        <item x="552"/>
        <item x="495"/>
        <item x="178"/>
        <item x="122"/>
        <item x="361"/>
        <item x="799"/>
        <item x="350"/>
        <item x="767"/>
        <item x="412"/>
        <item x="1052"/>
        <item x="647"/>
        <item x="710"/>
        <item x="791"/>
        <item x="164"/>
        <item x="998"/>
        <item x="136"/>
        <item x="181"/>
        <item x="582"/>
        <item x="662"/>
        <item x="195"/>
        <item x="817"/>
        <item x="525"/>
        <item x="553"/>
        <item x="956"/>
        <item x="641"/>
        <item x="910"/>
        <item x="221"/>
        <item x="188"/>
        <item x="397"/>
        <item x="43"/>
        <item x="785"/>
        <item x="186"/>
        <item x="165"/>
        <item x="601"/>
        <item x="498"/>
        <item x="251"/>
        <item x="71"/>
        <item x="89"/>
        <item x="475"/>
        <item x="992"/>
        <item x="743"/>
        <item x="24"/>
        <item x="287"/>
        <item x="92"/>
        <item x="364"/>
        <item x="716"/>
        <item x="220"/>
        <item x="261"/>
        <item x="907"/>
        <item x="158"/>
        <item x="1005"/>
        <item x="334"/>
        <item x="215"/>
        <item x="258"/>
        <item x="852"/>
        <item x="596"/>
        <item x="34"/>
        <item x="894"/>
        <item x="829"/>
        <item x="337"/>
        <item x="293"/>
        <item x="994"/>
        <item x="159"/>
        <item x="499"/>
        <item x="483"/>
        <item x="202"/>
        <item x="310"/>
        <item x="947"/>
        <item x="58"/>
        <item x="752"/>
        <item x="608"/>
        <item x="137"/>
        <item x="578"/>
        <item x="861"/>
        <item x="860"/>
        <item x="665"/>
        <item x="1003"/>
        <item x="537"/>
        <item x="847"/>
        <item x="755"/>
        <item x="189"/>
        <item x="610"/>
        <item x="453"/>
        <item x="32"/>
        <item x="493"/>
        <item x="611"/>
        <item x="974"/>
        <item x="69"/>
        <item x="409"/>
        <item x="393"/>
        <item x="23"/>
        <item x="980"/>
        <item x="113"/>
        <item x="349"/>
        <item x="1027"/>
        <item x="518"/>
        <item x="682"/>
        <item x="30"/>
        <item x="546"/>
        <item x="580"/>
        <item x="449"/>
        <item x="557"/>
        <item x="176"/>
        <item x="502"/>
        <item x="294"/>
        <item x="595"/>
        <item x="389"/>
        <item x="550"/>
        <item x="516"/>
        <item x="599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35"/>
        <item x="1041"/>
        <item x="1040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1"/>
        <item x="1022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8"/>
        <item x="1009"/>
        <item x="1007"/>
        <item x="1006"/>
        <item x="1005"/>
        <item x="1004"/>
        <item x="1003"/>
        <item x="1002"/>
        <item x="1001"/>
        <item x="1000"/>
        <item x="998"/>
        <item x="999"/>
        <item x="997"/>
        <item x="996"/>
        <item x="995"/>
        <item x="994"/>
        <item x="993"/>
        <item x="992"/>
        <item x="991"/>
        <item x="990"/>
        <item x="989"/>
        <item x="988"/>
        <item x="984"/>
        <item x="987"/>
        <item x="972"/>
        <item x="986"/>
        <item x="985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1"/>
        <item x="953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1"/>
        <item x="922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2"/>
        <item x="903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4"/>
        <item x="885"/>
        <item x="883"/>
        <item x="882"/>
        <item x="881"/>
        <item x="880"/>
        <item x="879"/>
        <item x="878"/>
        <item x="877"/>
        <item x="875"/>
        <item x="876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2"/>
        <item x="851"/>
        <item x="850"/>
        <item x="848"/>
        <item x="849"/>
        <item x="847"/>
        <item x="846"/>
        <item x="845"/>
        <item x="843"/>
        <item x="844"/>
        <item x="841"/>
        <item x="842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4"/>
        <item x="785"/>
        <item x="783"/>
        <item x="781"/>
        <item x="782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5"/>
        <item x="746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0"/>
        <item x="721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2"/>
        <item x="663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1"/>
        <item x="602"/>
        <item x="600"/>
        <item x="598"/>
        <item x="599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1"/>
        <item x="570"/>
        <item x="572"/>
        <item x="569"/>
        <item x="568"/>
        <item x="567"/>
        <item x="566"/>
        <item x="545"/>
        <item x="565"/>
        <item x="564"/>
        <item x="563"/>
        <item x="562"/>
        <item x="561"/>
        <item x="559"/>
        <item x="560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6"/>
        <item x="527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1"/>
        <item x="492"/>
        <item x="490"/>
        <item x="489"/>
        <item x="488"/>
        <item x="487"/>
        <item x="486"/>
        <item x="485"/>
        <item x="483"/>
        <item x="484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3"/>
        <item x="464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02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1"/>
        <item x="310"/>
        <item x="312"/>
        <item x="309"/>
        <item x="308"/>
        <item x="307"/>
        <item x="306"/>
        <item x="305"/>
        <item x="304"/>
        <item x="303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8"/>
        <item x="277"/>
        <item x="279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2"/>
        <item x="231"/>
        <item x="233"/>
        <item x="230"/>
        <item x="229"/>
        <item x="228"/>
        <item x="227"/>
        <item x="226"/>
        <item x="225"/>
        <item x="224"/>
        <item x="223"/>
        <item x="222"/>
        <item x="221"/>
        <item x="219"/>
        <item x="220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8"/>
        <item x="127"/>
        <item x="126"/>
        <item x="125"/>
        <item x="124"/>
        <item x="122"/>
        <item x="123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2"/>
        <item x="103"/>
        <item x="101"/>
        <item x="100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9"/>
        <item x="78"/>
        <item x="77"/>
        <item x="80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2"/>
        <item x="43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3"/>
        <item x="24"/>
        <item x="22"/>
        <item x="20"/>
        <item x="21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35"/>
        <item x="1041"/>
        <item x="1040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6"/>
        <item x="1017"/>
        <item x="1015"/>
        <item x="1014"/>
        <item x="1013"/>
        <item x="1012"/>
        <item x="1011"/>
        <item x="1010"/>
        <item x="1008"/>
        <item x="1009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5"/>
        <item x="996"/>
        <item x="994"/>
        <item x="993"/>
        <item x="991"/>
        <item x="992"/>
        <item x="990"/>
        <item x="988"/>
        <item x="989"/>
        <item x="984"/>
        <item x="987"/>
        <item x="972"/>
        <item x="986"/>
        <item x="985"/>
        <item x="983"/>
        <item x="982"/>
        <item x="980"/>
        <item x="981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1"/>
        <item x="953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1"/>
        <item x="922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2"/>
        <item x="851"/>
        <item x="850"/>
        <item x="848"/>
        <item x="849"/>
        <item x="847"/>
        <item x="846"/>
        <item x="845"/>
        <item x="844"/>
        <item x="843"/>
        <item x="841"/>
        <item x="842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1"/>
        <item x="822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7"/>
        <item x="808"/>
        <item x="806"/>
        <item x="805"/>
        <item x="804"/>
        <item x="803"/>
        <item x="802"/>
        <item x="800"/>
        <item x="801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7"/>
        <item x="788"/>
        <item x="786"/>
        <item x="784"/>
        <item x="785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1"/>
        <item x="772"/>
        <item x="770"/>
        <item x="768"/>
        <item x="769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5"/>
        <item x="746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09"/>
        <item x="710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6"/>
        <item x="697"/>
        <item x="695"/>
        <item x="694"/>
        <item x="693"/>
        <item x="692"/>
        <item x="691"/>
        <item x="690"/>
        <item x="689"/>
        <item x="688"/>
        <item x="687"/>
        <item x="684"/>
        <item x="686"/>
        <item x="685"/>
        <item x="683"/>
        <item x="681"/>
        <item x="682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2"/>
        <item x="663"/>
        <item x="661"/>
        <item x="660"/>
        <item x="659"/>
        <item x="658"/>
        <item x="657"/>
        <item x="656"/>
        <item x="654"/>
        <item x="655"/>
        <item x="653"/>
        <item x="652"/>
        <item x="651"/>
        <item x="649"/>
        <item x="650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4"/>
        <item x="635"/>
        <item x="633"/>
        <item x="631"/>
        <item x="632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8"/>
        <item x="619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1"/>
        <item x="602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1"/>
        <item x="573"/>
        <item x="570"/>
        <item x="572"/>
        <item x="569"/>
        <item x="568"/>
        <item x="567"/>
        <item x="566"/>
        <item x="545"/>
        <item x="565"/>
        <item x="564"/>
        <item x="563"/>
        <item x="562"/>
        <item x="561"/>
        <item x="559"/>
        <item x="560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6"/>
        <item x="537"/>
        <item x="534"/>
        <item x="535"/>
        <item x="533"/>
        <item x="532"/>
        <item x="531"/>
        <item x="530"/>
        <item x="529"/>
        <item x="528"/>
        <item x="526"/>
        <item x="527"/>
        <item x="525"/>
        <item x="523"/>
        <item x="524"/>
        <item x="522"/>
        <item x="521"/>
        <item x="520"/>
        <item x="519"/>
        <item x="518"/>
        <item x="517"/>
        <item x="516"/>
        <item x="515"/>
        <item x="513"/>
        <item x="514"/>
        <item x="512"/>
        <item x="511"/>
        <item x="510"/>
        <item x="509"/>
        <item x="508"/>
        <item x="507"/>
        <item x="506"/>
        <item x="505"/>
        <item x="503"/>
        <item x="504"/>
        <item x="502"/>
        <item x="501"/>
        <item x="500"/>
        <item x="498"/>
        <item x="499"/>
        <item x="497"/>
        <item x="496"/>
        <item x="495"/>
        <item x="494"/>
        <item x="493"/>
        <item x="491"/>
        <item x="492"/>
        <item x="490"/>
        <item x="489"/>
        <item x="488"/>
        <item x="487"/>
        <item x="486"/>
        <item x="485"/>
        <item x="483"/>
        <item x="484"/>
        <item x="482"/>
        <item x="481"/>
        <item x="479"/>
        <item x="480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3"/>
        <item x="464"/>
        <item x="462"/>
        <item x="461"/>
        <item x="460"/>
        <item x="459"/>
        <item x="458"/>
        <item x="457"/>
        <item x="456"/>
        <item x="455"/>
        <item x="454"/>
        <item x="452"/>
        <item x="453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7"/>
        <item x="438"/>
        <item x="436"/>
        <item x="434"/>
        <item x="435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19"/>
        <item x="420"/>
        <item x="418"/>
        <item x="417"/>
        <item x="416"/>
        <item x="415"/>
        <item x="414"/>
        <item x="412"/>
        <item x="413"/>
        <item x="411"/>
        <item x="410"/>
        <item x="408"/>
        <item x="409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8"/>
        <item x="379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5"/>
        <item x="366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4"/>
        <item x="345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1"/>
        <item x="332"/>
        <item x="330"/>
        <item x="329"/>
        <item x="328"/>
        <item x="327"/>
        <item x="326"/>
        <item x="325"/>
        <item x="302"/>
        <item x="323"/>
        <item x="324"/>
        <item x="322"/>
        <item x="321"/>
        <item x="320"/>
        <item x="319"/>
        <item x="318"/>
        <item x="317"/>
        <item x="316"/>
        <item x="315"/>
        <item x="314"/>
        <item x="313"/>
        <item x="311"/>
        <item x="310"/>
        <item x="312"/>
        <item x="309"/>
        <item x="308"/>
        <item x="307"/>
        <item x="306"/>
        <item x="305"/>
        <item x="304"/>
        <item x="303"/>
        <item x="300"/>
        <item x="301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7"/>
        <item x="288"/>
        <item x="286"/>
        <item x="284"/>
        <item x="283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7"/>
        <item x="249"/>
        <item x="248"/>
        <item x="246"/>
        <item x="245"/>
        <item x="244"/>
        <item x="243"/>
        <item x="242"/>
        <item x="240"/>
        <item x="239"/>
        <item x="241"/>
        <item x="238"/>
        <item x="236"/>
        <item x="237"/>
        <item x="235"/>
        <item x="234"/>
        <item x="232"/>
        <item x="231"/>
        <item x="233"/>
        <item x="230"/>
        <item x="229"/>
        <item x="228"/>
        <item x="227"/>
        <item x="226"/>
        <item x="225"/>
        <item x="224"/>
        <item x="222"/>
        <item x="223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8"/>
        <item x="199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6"/>
        <item x="177"/>
        <item x="175"/>
        <item x="174"/>
        <item x="173"/>
        <item x="172"/>
        <item x="171"/>
        <item x="169"/>
        <item x="170"/>
        <item x="168"/>
        <item x="167"/>
        <item x="166"/>
        <item x="165"/>
        <item x="164"/>
        <item x="163"/>
        <item x="162"/>
        <item x="161"/>
        <item x="160"/>
        <item x="159"/>
        <item x="157"/>
        <item x="158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1"/>
        <item x="142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7"/>
        <item x="128"/>
        <item x="126"/>
        <item x="125"/>
        <item x="124"/>
        <item x="122"/>
        <item x="121"/>
        <item x="120"/>
        <item x="123"/>
        <item x="119"/>
        <item x="118"/>
        <item x="117"/>
        <item x="116"/>
        <item x="115"/>
        <item x="114"/>
        <item x="112"/>
        <item x="113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8"/>
        <item x="79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7"/>
        <item x="58"/>
        <item x="56"/>
        <item x="55"/>
        <item x="54"/>
        <item x="53"/>
        <item x="52"/>
        <item x="51"/>
        <item x="50"/>
        <item x="49"/>
        <item x="48"/>
        <item x="46"/>
        <item x="47"/>
        <item x="44"/>
        <item x="45"/>
        <item x="40"/>
        <item x="41"/>
        <item x="42"/>
        <item x="43"/>
        <item x="38"/>
        <item x="39"/>
        <item x="37"/>
        <item x="35"/>
        <item x="36"/>
        <item x="34"/>
        <item x="33"/>
        <item x="32"/>
        <item x="31"/>
        <item x="30"/>
        <item x="29"/>
        <item x="27"/>
        <item x="28"/>
        <item x="26"/>
        <item x="25"/>
        <item x="24"/>
        <item x="23"/>
        <item x="22"/>
        <item x="20"/>
        <item x="21"/>
        <item x="19"/>
        <item x="18"/>
        <item x="17"/>
        <item x="16"/>
        <item x="15"/>
        <item x="14"/>
        <item x="13"/>
        <item x="12"/>
        <item x="11"/>
        <item x="10"/>
        <item x="9"/>
        <item x="7"/>
        <item x="8"/>
        <item x="6"/>
        <item x="5"/>
        <item x="4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2"/>
        <item x="1053"/>
        <item x="1051"/>
        <item x="1050"/>
        <item x="1049"/>
        <item x="1048"/>
        <item x="1047"/>
        <item x="1046"/>
        <item x="1045"/>
        <item x="1044"/>
        <item x="1043"/>
        <item x="1042"/>
        <item x="1035"/>
        <item x="1041"/>
        <item x="1040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6"/>
        <item x="1017"/>
        <item x="1015"/>
        <item x="1013"/>
        <item x="1012"/>
        <item x="1014"/>
        <item x="1011"/>
        <item x="1010"/>
        <item x="1008"/>
        <item x="1009"/>
        <item x="1006"/>
        <item x="1007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1"/>
        <item x="992"/>
        <item x="990"/>
        <item x="988"/>
        <item x="989"/>
        <item x="984"/>
        <item x="987"/>
        <item x="972"/>
        <item x="985"/>
        <item x="986"/>
        <item x="983"/>
        <item x="982"/>
        <item x="980"/>
        <item x="981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3"/>
        <item x="951"/>
        <item x="949"/>
        <item x="950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3"/>
        <item x="924"/>
        <item x="921"/>
        <item x="922"/>
        <item x="920"/>
        <item x="919"/>
        <item x="918"/>
        <item x="917"/>
        <item x="916"/>
        <item x="915"/>
        <item x="914"/>
        <item x="913"/>
        <item x="912"/>
        <item x="911"/>
        <item x="909"/>
        <item x="910"/>
        <item x="907"/>
        <item x="908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2"/>
        <item x="873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1"/>
        <item x="842"/>
        <item x="839"/>
        <item x="840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1"/>
        <item x="822"/>
        <item x="819"/>
        <item x="820"/>
        <item x="818"/>
        <item x="817"/>
        <item x="816"/>
        <item x="815"/>
        <item x="814"/>
        <item x="813"/>
        <item x="812"/>
        <item x="811"/>
        <item x="810"/>
        <item x="809"/>
        <item x="807"/>
        <item x="808"/>
        <item x="806"/>
        <item x="805"/>
        <item x="804"/>
        <item x="803"/>
        <item x="802"/>
        <item x="800"/>
        <item x="801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1"/>
        <item x="772"/>
        <item x="770"/>
        <item x="768"/>
        <item x="769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5"/>
        <item x="746"/>
        <item x="744"/>
        <item x="742"/>
        <item x="743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09"/>
        <item x="710"/>
        <item x="708"/>
        <item x="707"/>
        <item x="706"/>
        <item x="705"/>
        <item x="704"/>
        <item x="703"/>
        <item x="702"/>
        <item x="701"/>
        <item x="699"/>
        <item x="700"/>
        <item x="698"/>
        <item x="696"/>
        <item x="697"/>
        <item x="695"/>
        <item x="694"/>
        <item x="693"/>
        <item x="692"/>
        <item x="691"/>
        <item x="690"/>
        <item x="689"/>
        <item x="688"/>
        <item x="687"/>
        <item x="684"/>
        <item x="685"/>
        <item x="686"/>
        <item x="683"/>
        <item x="681"/>
        <item x="682"/>
        <item x="680"/>
        <item x="679"/>
        <item x="678"/>
        <item x="677"/>
        <item x="676"/>
        <item x="675"/>
        <item x="674"/>
        <item x="673"/>
        <item x="671"/>
        <item x="672"/>
        <item x="670"/>
        <item x="669"/>
        <item x="668"/>
        <item x="667"/>
        <item x="666"/>
        <item x="665"/>
        <item x="664"/>
        <item x="662"/>
        <item x="663"/>
        <item x="661"/>
        <item x="660"/>
        <item x="659"/>
        <item x="658"/>
        <item x="657"/>
        <item x="656"/>
        <item x="654"/>
        <item x="655"/>
        <item x="653"/>
        <item x="652"/>
        <item x="651"/>
        <item x="649"/>
        <item x="650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6"/>
        <item x="637"/>
        <item x="634"/>
        <item x="635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8"/>
        <item x="619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1"/>
        <item x="602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1"/>
        <item x="573"/>
        <item x="570"/>
        <item x="572"/>
        <item x="569"/>
        <item x="568"/>
        <item x="567"/>
        <item x="566"/>
        <item x="545"/>
        <item x="565"/>
        <item x="564"/>
        <item x="563"/>
        <item x="562"/>
        <item x="561"/>
        <item x="559"/>
        <item x="560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7"/>
        <item x="536"/>
        <item x="534"/>
        <item x="535"/>
        <item x="533"/>
        <item x="532"/>
        <item x="531"/>
        <item x="530"/>
        <item x="529"/>
        <item x="528"/>
        <item x="526"/>
        <item x="527"/>
        <item x="525"/>
        <item x="523"/>
        <item x="524"/>
        <item x="522"/>
        <item x="521"/>
        <item x="520"/>
        <item x="519"/>
        <item x="518"/>
        <item x="517"/>
        <item x="516"/>
        <item x="515"/>
        <item x="513"/>
        <item x="514"/>
        <item x="512"/>
        <item x="511"/>
        <item x="510"/>
        <item x="509"/>
        <item x="508"/>
        <item x="507"/>
        <item x="506"/>
        <item x="505"/>
        <item x="503"/>
        <item x="504"/>
        <item x="502"/>
        <item x="501"/>
        <item x="500"/>
        <item x="498"/>
        <item x="499"/>
        <item x="497"/>
        <item x="496"/>
        <item x="495"/>
        <item x="494"/>
        <item x="493"/>
        <item x="491"/>
        <item x="492"/>
        <item x="490"/>
        <item x="489"/>
        <item x="488"/>
        <item x="487"/>
        <item x="486"/>
        <item x="485"/>
        <item x="483"/>
        <item x="484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3"/>
        <item x="464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5"/>
        <item x="446"/>
        <item x="444"/>
        <item x="443"/>
        <item x="442"/>
        <item x="441"/>
        <item x="440"/>
        <item x="439"/>
        <item x="438"/>
        <item x="437"/>
        <item x="436"/>
        <item x="434"/>
        <item x="435"/>
        <item x="433"/>
        <item x="432"/>
        <item x="431"/>
        <item x="430"/>
        <item x="429"/>
        <item x="428"/>
        <item x="426"/>
        <item x="427"/>
        <item x="425"/>
        <item x="424"/>
        <item x="423"/>
        <item x="422"/>
        <item x="421"/>
        <item x="419"/>
        <item x="420"/>
        <item x="418"/>
        <item x="417"/>
        <item x="416"/>
        <item x="415"/>
        <item x="414"/>
        <item x="412"/>
        <item x="413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4"/>
        <item x="385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5"/>
        <item x="366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4"/>
        <item x="345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1"/>
        <item x="332"/>
        <item x="330"/>
        <item x="329"/>
        <item x="328"/>
        <item x="327"/>
        <item x="326"/>
        <item x="325"/>
        <item x="302"/>
        <item x="323"/>
        <item x="324"/>
        <item x="322"/>
        <item x="321"/>
        <item x="320"/>
        <item x="319"/>
        <item x="318"/>
        <item x="317"/>
        <item x="316"/>
        <item x="315"/>
        <item x="314"/>
        <item x="313"/>
        <item x="311"/>
        <item x="310"/>
        <item x="312"/>
        <item x="309"/>
        <item x="308"/>
        <item x="307"/>
        <item x="306"/>
        <item x="305"/>
        <item x="304"/>
        <item x="303"/>
        <item x="300"/>
        <item x="301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3"/>
        <item x="284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7"/>
        <item x="249"/>
        <item x="248"/>
        <item x="246"/>
        <item x="245"/>
        <item x="244"/>
        <item x="243"/>
        <item x="242"/>
        <item x="240"/>
        <item x="239"/>
        <item x="241"/>
        <item x="238"/>
        <item x="236"/>
        <item x="237"/>
        <item x="235"/>
        <item x="234"/>
        <item x="232"/>
        <item x="231"/>
        <item x="233"/>
        <item x="230"/>
        <item x="229"/>
        <item x="227"/>
        <item x="228"/>
        <item x="226"/>
        <item x="225"/>
        <item x="224"/>
        <item x="222"/>
        <item x="223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1"/>
        <item x="202"/>
        <item x="200"/>
        <item x="198"/>
        <item x="199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6"/>
        <item x="177"/>
        <item x="175"/>
        <item x="174"/>
        <item x="173"/>
        <item x="172"/>
        <item x="171"/>
        <item x="169"/>
        <item x="170"/>
        <item x="168"/>
        <item x="167"/>
        <item x="166"/>
        <item x="165"/>
        <item x="164"/>
        <item x="163"/>
        <item x="162"/>
        <item x="161"/>
        <item x="160"/>
        <item x="159"/>
        <item x="157"/>
        <item x="158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1"/>
        <item x="142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7"/>
        <item x="128"/>
        <item x="126"/>
        <item x="125"/>
        <item x="124"/>
        <item x="122"/>
        <item x="121"/>
        <item x="120"/>
        <item x="123"/>
        <item x="119"/>
        <item x="118"/>
        <item x="117"/>
        <item x="116"/>
        <item x="115"/>
        <item x="114"/>
        <item x="112"/>
        <item x="113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8"/>
        <item x="97"/>
        <item x="96"/>
        <item x="95"/>
        <item x="93"/>
        <item x="94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9"/>
        <item x="78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6"/>
        <item x="47"/>
        <item x="44"/>
        <item x="45"/>
        <item x="40"/>
        <item x="41"/>
        <item x="42"/>
        <item x="43"/>
        <item x="38"/>
        <item x="39"/>
        <item x="37"/>
        <item x="35"/>
        <item x="36"/>
        <item x="34"/>
        <item x="33"/>
        <item x="32"/>
        <item x="31"/>
        <item x="30"/>
        <item x="29"/>
        <item x="27"/>
        <item x="28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7"/>
        <item x="8"/>
        <item x="6"/>
        <item x="5"/>
        <item x="4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2"/>
        <item x="1053"/>
        <item x="1051"/>
        <item x="1050"/>
        <item x="1049"/>
        <item x="1048"/>
        <item x="1046"/>
        <item x="1047"/>
        <item x="1045"/>
        <item x="1044"/>
        <item x="1043"/>
        <item x="1042"/>
        <item x="1035"/>
        <item x="1040"/>
        <item x="1041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5"/>
        <item x="1016"/>
        <item x="1017"/>
        <item x="1013"/>
        <item x="1012"/>
        <item x="1014"/>
        <item x="1011"/>
        <item x="1010"/>
        <item x="1008"/>
        <item x="1009"/>
        <item x="1006"/>
        <item x="1007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1"/>
        <item x="993"/>
        <item x="992"/>
        <item x="988"/>
        <item x="990"/>
        <item x="989"/>
        <item x="984"/>
        <item x="987"/>
        <item x="972"/>
        <item x="985"/>
        <item x="986"/>
        <item x="983"/>
        <item x="982"/>
        <item x="980"/>
        <item x="981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3"/>
        <item x="951"/>
        <item x="949"/>
        <item x="950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6"/>
        <item x="937"/>
        <item x="935"/>
        <item x="934"/>
        <item x="932"/>
        <item x="933"/>
        <item x="931"/>
        <item x="930"/>
        <item x="929"/>
        <item x="928"/>
        <item x="927"/>
        <item x="926"/>
        <item x="925"/>
        <item x="923"/>
        <item x="924"/>
        <item x="921"/>
        <item x="922"/>
        <item x="920"/>
        <item x="919"/>
        <item x="918"/>
        <item x="916"/>
        <item x="917"/>
        <item x="915"/>
        <item x="914"/>
        <item x="913"/>
        <item x="912"/>
        <item x="911"/>
        <item x="909"/>
        <item x="910"/>
        <item x="907"/>
        <item x="908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1"/>
        <item x="873"/>
        <item x="872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1"/>
        <item x="852"/>
        <item x="850"/>
        <item x="848"/>
        <item x="849"/>
        <item x="847"/>
        <item x="846"/>
        <item x="845"/>
        <item x="844"/>
        <item x="843"/>
        <item x="841"/>
        <item x="842"/>
        <item x="839"/>
        <item x="840"/>
        <item x="838"/>
        <item x="837"/>
        <item x="835"/>
        <item x="836"/>
        <item x="834"/>
        <item x="833"/>
        <item x="831"/>
        <item x="832"/>
        <item x="830"/>
        <item x="829"/>
        <item x="828"/>
        <item x="827"/>
        <item x="826"/>
        <item x="825"/>
        <item x="824"/>
        <item x="823"/>
        <item x="821"/>
        <item x="822"/>
        <item x="818"/>
        <item x="820"/>
        <item x="819"/>
        <item x="816"/>
        <item x="817"/>
        <item x="815"/>
        <item x="814"/>
        <item x="813"/>
        <item x="812"/>
        <item x="811"/>
        <item x="810"/>
        <item x="809"/>
        <item x="807"/>
        <item x="808"/>
        <item x="806"/>
        <item x="804"/>
        <item x="805"/>
        <item x="803"/>
        <item x="802"/>
        <item x="801"/>
        <item x="800"/>
        <item x="799"/>
        <item x="797"/>
        <item x="798"/>
        <item x="796"/>
        <item x="794"/>
        <item x="795"/>
        <item x="793"/>
        <item x="791"/>
        <item x="792"/>
        <item x="789"/>
        <item x="790"/>
        <item x="787"/>
        <item x="788"/>
        <item x="786"/>
        <item x="785"/>
        <item x="784"/>
        <item x="783"/>
        <item x="782"/>
        <item x="781"/>
        <item x="780"/>
        <item x="779"/>
        <item x="777"/>
        <item x="778"/>
        <item x="776"/>
        <item x="775"/>
        <item x="774"/>
        <item x="773"/>
        <item x="771"/>
        <item x="772"/>
        <item x="770"/>
        <item x="768"/>
        <item x="769"/>
        <item x="767"/>
        <item x="766"/>
        <item x="765"/>
        <item x="764"/>
        <item x="763"/>
        <item x="762"/>
        <item x="760"/>
        <item x="761"/>
        <item x="759"/>
        <item x="757"/>
        <item x="758"/>
        <item x="756"/>
        <item x="755"/>
        <item x="754"/>
        <item x="753"/>
        <item x="751"/>
        <item x="752"/>
        <item x="750"/>
        <item x="749"/>
        <item x="748"/>
        <item x="747"/>
        <item x="745"/>
        <item x="746"/>
        <item x="744"/>
        <item x="742"/>
        <item x="743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09"/>
        <item x="710"/>
        <item x="711"/>
        <item x="707"/>
        <item x="708"/>
        <item x="706"/>
        <item x="705"/>
        <item x="704"/>
        <item x="703"/>
        <item x="702"/>
        <item x="701"/>
        <item x="699"/>
        <item x="700"/>
        <item x="698"/>
        <item x="696"/>
        <item x="697"/>
        <item x="695"/>
        <item x="694"/>
        <item x="693"/>
        <item x="692"/>
        <item x="691"/>
        <item x="690"/>
        <item x="689"/>
        <item x="688"/>
        <item x="687"/>
        <item x="684"/>
        <item x="686"/>
        <item x="685"/>
        <item x="683"/>
        <item x="681"/>
        <item x="682"/>
        <item x="680"/>
        <item x="679"/>
        <item x="678"/>
        <item x="677"/>
        <item x="676"/>
        <item x="675"/>
        <item x="674"/>
        <item x="673"/>
        <item x="671"/>
        <item x="672"/>
        <item x="670"/>
        <item x="669"/>
        <item x="668"/>
        <item x="666"/>
        <item x="667"/>
        <item x="665"/>
        <item x="664"/>
        <item x="662"/>
        <item x="663"/>
        <item x="661"/>
        <item x="660"/>
        <item x="659"/>
        <item x="658"/>
        <item x="657"/>
        <item x="656"/>
        <item x="654"/>
        <item x="655"/>
        <item x="653"/>
        <item x="652"/>
        <item x="651"/>
        <item x="649"/>
        <item x="650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6"/>
        <item x="637"/>
        <item x="635"/>
        <item x="634"/>
        <item x="633"/>
        <item x="631"/>
        <item x="632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8"/>
        <item x="619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5"/>
        <item x="606"/>
        <item x="604"/>
        <item x="603"/>
        <item x="601"/>
        <item x="600"/>
        <item x="602"/>
        <item x="599"/>
        <item x="598"/>
        <item x="596"/>
        <item x="597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79"/>
        <item x="580"/>
        <item x="578"/>
        <item x="577"/>
        <item x="576"/>
        <item x="574"/>
        <item x="575"/>
        <item x="571"/>
        <item x="573"/>
        <item x="570"/>
        <item x="572"/>
        <item x="569"/>
        <item x="568"/>
        <item x="567"/>
        <item x="566"/>
        <item x="565"/>
        <item x="545"/>
        <item x="564"/>
        <item x="563"/>
        <item x="562"/>
        <item x="561"/>
        <item x="559"/>
        <item x="560"/>
        <item x="558"/>
        <item x="556"/>
        <item x="557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6"/>
        <item x="537"/>
        <item x="534"/>
        <item x="535"/>
        <item x="533"/>
        <item x="532"/>
        <item x="531"/>
        <item x="530"/>
        <item x="529"/>
        <item x="528"/>
        <item x="527"/>
        <item x="526"/>
        <item x="525"/>
        <item x="523"/>
        <item x="524"/>
        <item x="522"/>
        <item x="521"/>
        <item x="520"/>
        <item x="519"/>
        <item x="518"/>
        <item x="517"/>
        <item x="516"/>
        <item x="515"/>
        <item x="513"/>
        <item x="514"/>
        <item x="512"/>
        <item x="510"/>
        <item x="511"/>
        <item x="509"/>
        <item x="508"/>
        <item x="507"/>
        <item x="506"/>
        <item x="505"/>
        <item x="503"/>
        <item x="504"/>
        <item x="502"/>
        <item x="501"/>
        <item x="500"/>
        <item x="498"/>
        <item x="499"/>
        <item x="497"/>
        <item x="496"/>
        <item x="495"/>
        <item x="494"/>
        <item x="493"/>
        <item x="491"/>
        <item x="490"/>
        <item x="492"/>
        <item x="489"/>
        <item x="488"/>
        <item x="486"/>
        <item x="487"/>
        <item x="485"/>
        <item x="483"/>
        <item x="484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8"/>
        <item x="469"/>
        <item x="467"/>
        <item x="466"/>
        <item x="465"/>
        <item x="463"/>
        <item x="464"/>
        <item x="462"/>
        <item x="461"/>
        <item x="459"/>
        <item x="460"/>
        <item x="458"/>
        <item x="456"/>
        <item x="457"/>
        <item x="455"/>
        <item x="454"/>
        <item x="452"/>
        <item x="453"/>
        <item x="451"/>
        <item x="450"/>
        <item x="448"/>
        <item x="449"/>
        <item x="447"/>
        <item x="445"/>
        <item x="446"/>
        <item x="444"/>
        <item x="443"/>
        <item x="442"/>
        <item x="441"/>
        <item x="440"/>
        <item x="439"/>
        <item x="437"/>
        <item x="438"/>
        <item x="436"/>
        <item x="434"/>
        <item x="435"/>
        <item x="433"/>
        <item x="432"/>
        <item x="430"/>
        <item x="431"/>
        <item x="429"/>
        <item x="428"/>
        <item x="426"/>
        <item x="427"/>
        <item x="425"/>
        <item x="424"/>
        <item x="423"/>
        <item x="422"/>
        <item x="421"/>
        <item x="420"/>
        <item x="419"/>
        <item x="417"/>
        <item x="418"/>
        <item x="416"/>
        <item x="414"/>
        <item x="415"/>
        <item x="412"/>
        <item x="413"/>
        <item x="411"/>
        <item x="410"/>
        <item x="408"/>
        <item x="409"/>
        <item x="407"/>
        <item x="405"/>
        <item x="406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4"/>
        <item x="385"/>
        <item x="383"/>
        <item x="382"/>
        <item x="381"/>
        <item x="380"/>
        <item x="377"/>
        <item x="378"/>
        <item x="379"/>
        <item x="375"/>
        <item x="376"/>
        <item x="374"/>
        <item x="373"/>
        <item x="372"/>
        <item x="370"/>
        <item x="371"/>
        <item x="369"/>
        <item x="368"/>
        <item x="367"/>
        <item x="365"/>
        <item x="366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4"/>
        <item x="345"/>
        <item x="343"/>
        <item x="342"/>
        <item x="341"/>
        <item x="340"/>
        <item x="339"/>
        <item x="337"/>
        <item x="338"/>
        <item x="336"/>
        <item x="335"/>
        <item x="334"/>
        <item x="333"/>
        <item x="331"/>
        <item x="332"/>
        <item x="330"/>
        <item x="328"/>
        <item x="329"/>
        <item x="326"/>
        <item x="327"/>
        <item x="302"/>
        <item x="325"/>
        <item x="323"/>
        <item x="324"/>
        <item x="321"/>
        <item x="322"/>
        <item x="320"/>
        <item x="319"/>
        <item x="318"/>
        <item x="317"/>
        <item x="316"/>
        <item x="315"/>
        <item x="313"/>
        <item x="314"/>
        <item x="311"/>
        <item x="310"/>
        <item x="312"/>
        <item x="309"/>
        <item x="308"/>
        <item x="306"/>
        <item x="307"/>
        <item x="305"/>
        <item x="303"/>
        <item x="304"/>
        <item x="300"/>
        <item x="301"/>
        <item x="298"/>
        <item x="299"/>
        <item x="297"/>
        <item x="296"/>
        <item x="295"/>
        <item x="294"/>
        <item x="293"/>
        <item x="292"/>
        <item x="290"/>
        <item x="291"/>
        <item x="289"/>
        <item x="287"/>
        <item x="288"/>
        <item x="286"/>
        <item x="283"/>
        <item x="284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1"/>
        <item x="260"/>
        <item x="259"/>
        <item x="258"/>
        <item x="256"/>
        <item x="257"/>
        <item x="255"/>
        <item x="254"/>
        <item x="253"/>
        <item x="252"/>
        <item x="251"/>
        <item x="250"/>
        <item x="247"/>
        <item x="248"/>
        <item x="249"/>
        <item x="246"/>
        <item x="245"/>
        <item x="243"/>
        <item x="244"/>
        <item x="242"/>
        <item x="239"/>
        <item x="240"/>
        <item x="241"/>
        <item x="238"/>
        <item x="235"/>
        <item x="236"/>
        <item x="237"/>
        <item x="234"/>
        <item x="232"/>
        <item x="231"/>
        <item x="233"/>
        <item x="230"/>
        <item x="229"/>
        <item x="227"/>
        <item x="228"/>
        <item x="226"/>
        <item x="225"/>
        <item x="224"/>
        <item x="222"/>
        <item x="223"/>
        <item x="221"/>
        <item x="220"/>
        <item x="219"/>
        <item x="218"/>
        <item x="217"/>
        <item x="216"/>
        <item x="215"/>
        <item x="214"/>
        <item x="213"/>
        <item x="211"/>
        <item x="212"/>
        <item x="210"/>
        <item x="209"/>
        <item x="208"/>
        <item x="207"/>
        <item x="206"/>
        <item x="204"/>
        <item x="205"/>
        <item x="203"/>
        <item x="201"/>
        <item x="200"/>
        <item x="202"/>
        <item x="199"/>
        <item x="198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1"/>
        <item x="172"/>
        <item x="169"/>
        <item x="170"/>
        <item x="168"/>
        <item x="167"/>
        <item x="166"/>
        <item x="165"/>
        <item x="164"/>
        <item x="163"/>
        <item x="162"/>
        <item x="161"/>
        <item x="160"/>
        <item x="157"/>
        <item x="159"/>
        <item x="158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4"/>
        <item x="145"/>
        <item x="143"/>
        <item x="141"/>
        <item x="142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7"/>
        <item x="128"/>
        <item x="126"/>
        <item x="124"/>
        <item x="125"/>
        <item x="121"/>
        <item x="122"/>
        <item x="120"/>
        <item x="123"/>
        <item x="119"/>
        <item x="118"/>
        <item x="117"/>
        <item x="116"/>
        <item x="115"/>
        <item x="114"/>
        <item x="112"/>
        <item x="113"/>
        <item x="111"/>
        <item x="109"/>
        <item x="110"/>
        <item x="108"/>
        <item x="107"/>
        <item x="106"/>
        <item x="105"/>
        <item x="104"/>
        <item x="103"/>
        <item x="102"/>
        <item x="101"/>
        <item x="100"/>
        <item x="98"/>
        <item x="97"/>
        <item x="96"/>
        <item x="95"/>
        <item x="93"/>
        <item x="94"/>
        <item x="92"/>
        <item x="91"/>
        <item x="90"/>
        <item x="89"/>
        <item x="88"/>
        <item x="87"/>
        <item x="86"/>
        <item x="85"/>
        <item x="84"/>
        <item x="82"/>
        <item x="83"/>
        <item x="81"/>
        <item x="79"/>
        <item x="78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7"/>
        <item x="58"/>
        <item x="56"/>
        <item x="55"/>
        <item x="54"/>
        <item x="53"/>
        <item x="52"/>
        <item x="51"/>
        <item x="50"/>
        <item x="48"/>
        <item x="49"/>
        <item x="46"/>
        <item x="47"/>
        <item x="45"/>
        <item x="44"/>
        <item x="41"/>
        <item x="40"/>
        <item x="42"/>
        <item x="43"/>
        <item x="38"/>
        <item x="39"/>
        <item x="35"/>
        <item x="37"/>
        <item x="36"/>
        <item x="34"/>
        <item x="33"/>
        <item x="32"/>
        <item x="31"/>
        <item x="30"/>
        <item x="29"/>
        <item x="27"/>
        <item x="26"/>
        <item x="28"/>
        <item x="25"/>
        <item x="23"/>
        <item x="24"/>
        <item x="22"/>
        <item x="20"/>
        <item x="21"/>
        <item x="19"/>
        <item x="18"/>
        <item x="17"/>
        <item x="16"/>
        <item x="14"/>
        <item x="15"/>
        <item x="13"/>
        <item x="12"/>
        <item x="11"/>
        <item x="10"/>
        <item x="9"/>
        <item x="7"/>
        <item x="8"/>
        <item x="6"/>
        <item x="5"/>
        <item x="4"/>
        <item x="2"/>
        <item x="3"/>
        <item x="1"/>
        <item x="0"/>
        <item t="default"/>
      </items>
    </pivotField>
    <pivotField compact="0" showAll="0">
      <items count="9">
        <item x="6"/>
        <item x="2"/>
        <item x="3"/>
        <item x="7"/>
        <item x="4"/>
        <item x="5"/>
        <item x="1"/>
        <item x="0"/>
        <item t="default"/>
      </items>
    </pivotField>
    <pivotField axis="axisRow" compact="0" numFmtId="3" showAll="0">
      <items count="4">
        <item x="2"/>
        <item x="0"/>
        <item x="1"/>
        <item t="default"/>
      </items>
    </pivotField>
    <pivotField compact="0" numFmtId="3" showAll="0">
      <items count="19">
        <item x="8"/>
        <item x="11"/>
        <item x="10"/>
        <item x="2"/>
        <item x="5"/>
        <item x="4"/>
        <item x="9"/>
        <item x="3"/>
        <item x="0"/>
        <item x="1"/>
        <item x="13"/>
        <item x="6"/>
        <item x="7"/>
        <item x="12"/>
        <item x="16"/>
        <item x="15"/>
        <item x="14"/>
        <item x="17"/>
        <item t="default"/>
      </items>
    </pivotField>
    <pivotField axis="axisPage" compact="0" multipleItemSelectionAllowed="1" showAll="0">
      <items count="3">
        <item h="1" x="0"/>
        <item x="1"/>
        <item t="default"/>
      </items>
    </pivotField>
  </pivotFields>
  <rowFields count="1">
    <field x="2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4"/>
  </pageFields>
  <dataFields count="1">
    <dataField name="计数项:car_number" fld="1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3" sqref="A3:B7"/>
    </sheetView>
  </sheetViews>
  <sheetFormatPr defaultColWidth="9.23076923076923" defaultRowHeight="16.8" outlineLevelRow="6" outlineLevelCol="1"/>
  <cols>
    <col min="1" max="1" width="12.6923076923077"/>
    <col min="2" max="2" width="20.3846153846154"/>
    <col min="3" max="3" width="20.4615384615385"/>
  </cols>
  <sheetData>
    <row r="1" spans="1:2">
      <c r="A1" t="s">
        <v>0</v>
      </c>
      <c r="B1" t="b">
        <v>1</v>
      </c>
    </row>
    <row r="3" spans="1:2">
      <c r="A3" t="s">
        <v>1</v>
      </c>
      <c r="B3" t="s">
        <v>2</v>
      </c>
    </row>
    <row r="4" spans="1:2">
      <c r="A4" s="4">
        <v>1</v>
      </c>
      <c r="B4">
        <v>16</v>
      </c>
    </row>
    <row r="5" spans="1:2">
      <c r="A5" s="4">
        <v>2</v>
      </c>
      <c r="B5">
        <v>184</v>
      </c>
    </row>
    <row r="6" spans="1:2">
      <c r="A6" s="4">
        <v>3</v>
      </c>
      <c r="B6">
        <v>183</v>
      </c>
    </row>
    <row r="7" spans="1:2">
      <c r="A7" t="s">
        <v>3</v>
      </c>
      <c r="B7">
        <v>383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74"/>
  <sheetViews>
    <sheetView tabSelected="1" topLeftCell="G1" workbookViewId="0">
      <pane ySplit="1" topLeftCell="A2" activePane="bottomLeft" state="frozen"/>
      <selection/>
      <selection pane="bottomLeft" activeCell="U1" sqref="U1"/>
    </sheetView>
  </sheetViews>
  <sheetFormatPr defaultColWidth="9" defaultRowHeight="16.8"/>
  <cols>
    <col min="1" max="1" width="11.125" customWidth="1"/>
    <col min="2" max="2" width="43.1538461538462" customWidth="1"/>
    <col min="3" max="3" width="44.3173076923077" customWidth="1"/>
    <col min="4" max="5" width="18.5576923076923" customWidth="1"/>
    <col min="6" max="6" width="8.66346153846154" customWidth="1"/>
    <col min="7" max="8" width="10.3942307692308" customWidth="1"/>
    <col min="9" max="9" width="8.66346153846154" customWidth="1"/>
    <col min="10" max="10" width="18.5576923076923" customWidth="1"/>
    <col min="11" max="12" width="10.5576923076923" customWidth="1"/>
    <col min="13" max="13" width="8.66346153846154" customWidth="1"/>
    <col min="14" max="14" width="21.7788461538462" customWidth="1"/>
    <col min="15" max="15" width="15.1730769230769" customWidth="1"/>
    <col min="16" max="16" width="27.4423076923077" customWidth="1"/>
    <col min="17" max="17" width="23.3461538461538" customWidth="1"/>
    <col min="18" max="20" width="18.5576923076923" customWidth="1"/>
    <col min="21" max="21" width="33.0096153846154" customWidth="1"/>
    <col min="22" max="22" width="18.625" customWidth="1"/>
    <col min="23" max="23" width="12.7403846153846" customWidth="1"/>
    <col min="24" max="24" width="17.0480769230769" customWidth="1"/>
  </cols>
  <sheetData>
    <row r="1" spans="1: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1</v>
      </c>
      <c r="X1" t="s">
        <v>26</v>
      </c>
      <c r="Y1" t="s">
        <v>0</v>
      </c>
    </row>
    <row r="2" spans="1:25">
      <c r="A2" s="1">
        <v>156</v>
      </c>
      <c r="B2" t="s">
        <v>27</v>
      </c>
      <c r="C2" t="s">
        <v>28</v>
      </c>
      <c r="D2" s="2">
        <v>45910.9792592593</v>
      </c>
      <c r="E2" s="2">
        <v>45910.9985300926</v>
      </c>
      <c r="F2" s="1">
        <v>27</v>
      </c>
      <c r="G2" s="3">
        <v>34.1999998092651</v>
      </c>
      <c r="H2" s="3">
        <v>62.1999998092651</v>
      </c>
      <c r="I2" s="1">
        <v>29</v>
      </c>
      <c r="J2" s="2">
        <v>45911.0223148148</v>
      </c>
      <c r="K2" s="3">
        <v>0.434083602617281</v>
      </c>
      <c r="L2" s="3">
        <v>0.549839226915412</v>
      </c>
      <c r="M2" s="1">
        <v>39</v>
      </c>
      <c r="N2" s="3">
        <v>6.86999988555908</v>
      </c>
      <c r="O2" s="3">
        <v>16.3999996185303</v>
      </c>
      <c r="P2" s="3">
        <v>9.89999961853027</v>
      </c>
      <c r="Q2" s="3">
        <v>0.578275844968599</v>
      </c>
      <c r="R2" s="2">
        <v>45910.999525463</v>
      </c>
      <c r="S2" s="2">
        <v>45911.0042939815</v>
      </c>
      <c r="T2" s="2">
        <v>45911.0099189815</v>
      </c>
      <c r="U2" s="2">
        <v>45911.0168634259</v>
      </c>
      <c r="V2" t="s">
        <v>29</v>
      </c>
      <c r="W2" s="1">
        <v>2</v>
      </c>
      <c r="X2" s="1">
        <v>8</v>
      </c>
      <c r="Y2" t="b">
        <f>X2&lt;6</f>
        <v>0</v>
      </c>
    </row>
    <row r="3" spans="1:25">
      <c r="A3" s="1">
        <v>33</v>
      </c>
      <c r="B3" t="s">
        <v>30</v>
      </c>
      <c r="C3" t="s">
        <v>31</v>
      </c>
      <c r="D3" s="2">
        <v>45910.9772106481</v>
      </c>
      <c r="E3" s="2">
        <v>45910.9823726852</v>
      </c>
      <c r="F3" s="1">
        <v>7</v>
      </c>
      <c r="G3" s="3">
        <v>26.9700000286102</v>
      </c>
      <c r="H3" s="3">
        <v>33.9700000286102</v>
      </c>
      <c r="I3" s="1">
        <v>24</v>
      </c>
      <c r="J3" s="2">
        <v>45911.0008217593</v>
      </c>
      <c r="K3" s="3">
        <v>0.206064174097864</v>
      </c>
      <c r="L3" s="3">
        <v>0.793935825902136</v>
      </c>
      <c r="M3" s="1">
        <v>21</v>
      </c>
      <c r="N3" s="3">
        <v>5.78000020980835</v>
      </c>
      <c r="O3" s="3">
        <v>3.94000005722046</v>
      </c>
      <c r="P3" s="3">
        <v>11.3000001907349</v>
      </c>
      <c r="Q3" s="3">
        <v>0.711666683355967</v>
      </c>
      <c r="R3" s="2">
        <v>45910.9866319444</v>
      </c>
      <c r="S3" s="2">
        <v>45910.9906481481</v>
      </c>
      <c r="T3" s="2">
        <v>45910.9922222222</v>
      </c>
      <c r="U3" s="2">
        <v>45910.9998611111</v>
      </c>
      <c r="V3" t="s">
        <v>32</v>
      </c>
      <c r="W3" s="1">
        <v>3</v>
      </c>
      <c r="X3" s="1">
        <v>9</v>
      </c>
      <c r="Y3" t="b">
        <f t="shared" ref="Y3:Y66" si="0">X3&lt;6</f>
        <v>0</v>
      </c>
    </row>
    <row r="4" spans="1:25">
      <c r="A4" s="1">
        <v>55</v>
      </c>
      <c r="B4" t="s">
        <v>30</v>
      </c>
      <c r="C4" t="s">
        <v>33</v>
      </c>
      <c r="D4" s="2">
        <v>45910.9532638889</v>
      </c>
      <c r="E4" s="2">
        <v>45910.9607291667</v>
      </c>
      <c r="F4" s="1">
        <v>10</v>
      </c>
      <c r="G4" s="3">
        <v>17.25</v>
      </c>
      <c r="H4" s="3">
        <v>28.25</v>
      </c>
      <c r="I4" s="1">
        <v>17</v>
      </c>
      <c r="J4" s="2">
        <v>45910.9727083333</v>
      </c>
      <c r="K4" s="3">
        <v>0.353982300884956</v>
      </c>
      <c r="L4" s="3">
        <v>0.610619469026549</v>
      </c>
      <c r="M4" s="1">
        <v>44</v>
      </c>
      <c r="N4" s="3">
        <v>2.13000011444092</v>
      </c>
      <c r="O4" s="3">
        <v>4.5</v>
      </c>
      <c r="P4" s="3">
        <v>2.51999998092651</v>
      </c>
      <c r="Q4" s="3">
        <v>0.273529417374555</v>
      </c>
      <c r="R4" s="2">
        <v>45910.9669560185</v>
      </c>
      <c r="S4" s="2">
        <v>45910.9684375</v>
      </c>
      <c r="T4" s="2">
        <v>45910.9696643519</v>
      </c>
      <c r="U4" s="2">
        <v>45910.9717476852</v>
      </c>
      <c r="V4" t="s">
        <v>32</v>
      </c>
      <c r="W4" s="1">
        <v>3</v>
      </c>
      <c r="X4" s="1">
        <v>3</v>
      </c>
      <c r="Y4" t="b">
        <f t="shared" si="0"/>
        <v>1</v>
      </c>
    </row>
    <row r="5" spans="1:25">
      <c r="A5" s="1">
        <v>180</v>
      </c>
      <c r="B5" t="s">
        <v>27</v>
      </c>
      <c r="C5" t="s">
        <v>34</v>
      </c>
      <c r="D5" s="2">
        <v>45910.9446643519</v>
      </c>
      <c r="E5" s="2">
        <v>45910.9540972222</v>
      </c>
      <c r="F5" s="1">
        <v>13</v>
      </c>
      <c r="G5" s="3">
        <v>31.25</v>
      </c>
      <c r="H5" s="3">
        <v>45.25</v>
      </c>
      <c r="I5" s="1">
        <v>27</v>
      </c>
      <c r="J5" s="2">
        <v>45910.9759143519</v>
      </c>
      <c r="K5" s="3">
        <v>0.287292817679558</v>
      </c>
      <c r="L5" s="3">
        <v>0.69060773480663</v>
      </c>
      <c r="M5" s="1">
        <v>21</v>
      </c>
      <c r="N5" s="3">
        <v>6.63000011444092</v>
      </c>
      <c r="O5" s="3">
        <v>10.5</v>
      </c>
      <c r="P5" s="3">
        <v>14.25</v>
      </c>
      <c r="Q5" s="3">
        <v>0.773333337571886</v>
      </c>
      <c r="R5" s="2">
        <v>45910.9542939815</v>
      </c>
      <c r="S5" s="2">
        <v>45910.958900463</v>
      </c>
      <c r="T5" s="2">
        <v>45910.9627199074</v>
      </c>
      <c r="U5" s="2">
        <v>45910.9724421296</v>
      </c>
      <c r="V5" t="s">
        <v>29</v>
      </c>
      <c r="W5" s="1">
        <v>3</v>
      </c>
      <c r="X5" s="1">
        <v>8</v>
      </c>
      <c r="Y5" t="b">
        <f t="shared" si="0"/>
        <v>0</v>
      </c>
    </row>
    <row r="6" spans="1:25">
      <c r="A6" s="1">
        <v>181</v>
      </c>
      <c r="B6" t="s">
        <v>27</v>
      </c>
      <c r="C6" t="s">
        <v>35</v>
      </c>
      <c r="D6" s="2">
        <v>45910.8951388889</v>
      </c>
      <c r="E6" s="2">
        <v>45910.921724537</v>
      </c>
      <c r="F6" s="1">
        <v>38</v>
      </c>
      <c r="G6" s="3">
        <v>28.2999999523163</v>
      </c>
      <c r="H6" s="3">
        <v>66.2999999523163</v>
      </c>
      <c r="I6" s="1">
        <v>38</v>
      </c>
      <c r="J6" s="2">
        <v>45910.9409722222</v>
      </c>
      <c r="K6" s="3">
        <v>0.573152338270438</v>
      </c>
      <c r="L6" s="3">
        <v>0.426847661729562</v>
      </c>
      <c r="M6" s="1">
        <v>55</v>
      </c>
      <c r="N6" s="3">
        <v>10.1300001144409</v>
      </c>
      <c r="O6" s="3">
        <v>6.59999990463257</v>
      </c>
      <c r="P6" s="3">
        <v>11.3199996948242</v>
      </c>
      <c r="Q6" s="3">
        <v>0.564473679191188</v>
      </c>
      <c r="R6" s="2">
        <v>45910.9220486111</v>
      </c>
      <c r="S6" s="2">
        <v>45910.9290856481</v>
      </c>
      <c r="T6" s="2">
        <v>45910.9315972222</v>
      </c>
      <c r="U6" s="2">
        <v>45910.9392361111</v>
      </c>
      <c r="V6" t="s">
        <v>29</v>
      </c>
      <c r="W6" s="1">
        <v>3</v>
      </c>
      <c r="X6" s="1">
        <v>7</v>
      </c>
      <c r="Y6" t="b">
        <f t="shared" si="0"/>
        <v>0</v>
      </c>
    </row>
    <row r="7" spans="1:25">
      <c r="A7" s="1">
        <v>164</v>
      </c>
      <c r="B7" t="s">
        <v>30</v>
      </c>
      <c r="C7" t="s">
        <v>36</v>
      </c>
      <c r="D7" s="2">
        <v>45910.9134837963</v>
      </c>
      <c r="E7" s="2">
        <v>45910.918587963</v>
      </c>
      <c r="F7" s="1">
        <v>7</v>
      </c>
      <c r="G7" s="3">
        <v>30.1999998092651</v>
      </c>
      <c r="H7" s="3">
        <v>37.1999998092651</v>
      </c>
      <c r="I7" s="1">
        <v>40</v>
      </c>
      <c r="J7" s="2">
        <v>45910.9391782407</v>
      </c>
      <c r="K7" s="3">
        <v>0.188172043975564</v>
      </c>
      <c r="L7" s="3">
        <v>0.811827956024436</v>
      </c>
      <c r="M7" s="1">
        <v>31</v>
      </c>
      <c r="N7" s="3">
        <v>8.25</v>
      </c>
      <c r="O7" s="3">
        <v>10.3999996185303</v>
      </c>
      <c r="P7" s="3">
        <v>10.3000001907349</v>
      </c>
      <c r="Q7" s="3">
        <v>0.463750004768372</v>
      </c>
      <c r="R7" s="2">
        <v>45910.919537037</v>
      </c>
      <c r="S7" s="2">
        <v>45910.9252662037</v>
      </c>
      <c r="T7" s="2">
        <v>45910.9290856481</v>
      </c>
      <c r="U7" s="2">
        <v>45910.9360300926</v>
      </c>
      <c r="V7" t="s">
        <v>32</v>
      </c>
      <c r="W7" s="1">
        <v>2</v>
      </c>
      <c r="X7" s="1">
        <v>5</v>
      </c>
      <c r="Y7" t="b">
        <f t="shared" si="0"/>
        <v>1</v>
      </c>
    </row>
    <row r="8" spans="1:25">
      <c r="A8" s="1">
        <v>214</v>
      </c>
      <c r="B8" t="s">
        <v>30</v>
      </c>
      <c r="C8" t="s">
        <v>37</v>
      </c>
      <c r="D8" s="2">
        <v>45910.8757986111</v>
      </c>
      <c r="E8" s="2">
        <v>45910.8854976852</v>
      </c>
      <c r="F8" s="1">
        <v>13</v>
      </c>
      <c r="G8" s="3">
        <v>20.0799999237061</v>
      </c>
      <c r="H8" s="3">
        <v>34.0799999237061</v>
      </c>
      <c r="I8" s="1">
        <v>59</v>
      </c>
      <c r="J8" s="2">
        <v>45910.8994097222</v>
      </c>
      <c r="K8" s="3">
        <v>0.381455399914986</v>
      </c>
      <c r="L8" s="3">
        <v>0.58920187701463</v>
      </c>
      <c r="M8" s="1">
        <v>23</v>
      </c>
      <c r="N8" s="3">
        <v>7.80000019073486</v>
      </c>
      <c r="O8" s="3">
        <v>6.15999984741211</v>
      </c>
      <c r="P8" s="3">
        <v>5.05000019073486</v>
      </c>
      <c r="Q8" s="3">
        <v>0.21779661663508</v>
      </c>
      <c r="R8" s="2">
        <v>45910.8866782407</v>
      </c>
      <c r="S8" s="2">
        <v>45910.8920949074</v>
      </c>
      <c r="T8" s="2">
        <v>45910.8942708333</v>
      </c>
      <c r="U8" s="2">
        <v>45910.8977430556</v>
      </c>
      <c r="V8" t="s">
        <v>32</v>
      </c>
      <c r="W8" s="1">
        <v>2</v>
      </c>
      <c r="X8" s="1">
        <v>4</v>
      </c>
      <c r="Y8" t="b">
        <f t="shared" si="0"/>
        <v>1</v>
      </c>
    </row>
    <row r="9" spans="1:25">
      <c r="A9" s="1">
        <v>96</v>
      </c>
      <c r="B9" t="s">
        <v>30</v>
      </c>
      <c r="C9" t="s">
        <v>38</v>
      </c>
      <c r="D9" s="2">
        <v>45910.8403125</v>
      </c>
      <c r="E9" s="2">
        <v>45910.8497569444</v>
      </c>
      <c r="F9" s="1">
        <v>13</v>
      </c>
      <c r="G9" s="3">
        <v>30.7999999523163</v>
      </c>
      <c r="H9" s="3">
        <v>44.7999999523163</v>
      </c>
      <c r="I9" s="1">
        <v>28</v>
      </c>
      <c r="J9" s="2">
        <v>45910.8715625</v>
      </c>
      <c r="K9" s="3">
        <v>0.290178571737428</v>
      </c>
      <c r="L9" s="3">
        <v>0.687499999667385</v>
      </c>
      <c r="M9" s="1">
        <v>86</v>
      </c>
      <c r="N9" s="3">
        <v>7.88000011444092</v>
      </c>
      <c r="O9" s="3">
        <v>3.59999990463257</v>
      </c>
      <c r="P9" s="3">
        <v>8.30000019073486</v>
      </c>
      <c r="Q9" s="3">
        <v>0.577857153756278</v>
      </c>
      <c r="R9" s="2">
        <v>45910.8578935185</v>
      </c>
      <c r="S9" s="2">
        <v>45910.8633680556</v>
      </c>
      <c r="T9" s="2">
        <v>45910.8648263889</v>
      </c>
      <c r="U9" s="2">
        <v>45910.8703819444</v>
      </c>
      <c r="V9" t="s">
        <v>32</v>
      </c>
      <c r="W9" s="1">
        <v>2</v>
      </c>
      <c r="X9" s="1">
        <v>11</v>
      </c>
      <c r="Y9" t="b">
        <f t="shared" si="0"/>
        <v>0</v>
      </c>
    </row>
    <row r="10" spans="1:25">
      <c r="A10" s="1">
        <v>216</v>
      </c>
      <c r="B10" t="s">
        <v>27</v>
      </c>
      <c r="C10" t="s">
        <v>39</v>
      </c>
      <c r="D10" s="2">
        <v>45910.8330092593</v>
      </c>
      <c r="E10" s="2">
        <v>45910.8488194444</v>
      </c>
      <c r="F10" s="1">
        <v>22</v>
      </c>
      <c r="G10" s="3">
        <v>56.5799999237061</v>
      </c>
      <c r="H10" s="3">
        <v>79.5799999237061</v>
      </c>
      <c r="I10" s="1">
        <v>49</v>
      </c>
      <c r="J10" s="2">
        <v>45910.8885648148</v>
      </c>
      <c r="K10" s="3">
        <v>0.276451369955913</v>
      </c>
      <c r="L10" s="3">
        <v>0.710982658682454</v>
      </c>
      <c r="M10" s="1">
        <v>68</v>
      </c>
      <c r="N10" s="3">
        <v>20.9699993133545</v>
      </c>
      <c r="O10" s="3">
        <v>13.1599998474121</v>
      </c>
      <c r="P10" s="3">
        <v>22.3799991607666</v>
      </c>
      <c r="Q10" s="3">
        <v>0.884693846410635</v>
      </c>
      <c r="R10" s="2">
        <v>45910.8490509259</v>
      </c>
      <c r="S10" s="2">
        <v>45910.8636111111</v>
      </c>
      <c r="T10" s="2">
        <v>45910.8684490741</v>
      </c>
      <c r="U10" s="2">
        <v>45910.8837268519</v>
      </c>
      <c r="V10" t="s">
        <v>29</v>
      </c>
      <c r="W10" s="1">
        <v>2</v>
      </c>
      <c r="X10" s="1">
        <v>9</v>
      </c>
      <c r="Y10" t="b">
        <f t="shared" si="0"/>
        <v>0</v>
      </c>
    </row>
    <row r="11" spans="1:25">
      <c r="A11" s="1">
        <v>132</v>
      </c>
      <c r="B11" t="s">
        <v>27</v>
      </c>
      <c r="C11" t="s">
        <v>40</v>
      </c>
      <c r="D11" s="2">
        <v>45910.7699074074</v>
      </c>
      <c r="E11" s="2">
        <v>45910.7837731481</v>
      </c>
      <c r="F11" s="1">
        <v>19</v>
      </c>
      <c r="G11" s="3">
        <v>26.7699999809265</v>
      </c>
      <c r="H11" s="3">
        <v>46.7699999809265</v>
      </c>
      <c r="I11" s="1">
        <v>46</v>
      </c>
      <c r="J11" s="2">
        <v>45910.8025462963</v>
      </c>
      <c r="K11" s="3">
        <v>0.406243318532146</v>
      </c>
      <c r="L11" s="3">
        <v>0.572375454176688</v>
      </c>
      <c r="M11" s="1">
        <v>23</v>
      </c>
      <c r="N11" s="3">
        <v>11.1700000762939</v>
      </c>
      <c r="O11" s="3">
        <v>3.53999996185303</v>
      </c>
      <c r="P11" s="3">
        <v>11.0799999237061</v>
      </c>
      <c r="Q11" s="3">
        <v>0.483695652173913</v>
      </c>
      <c r="R11" s="2">
        <v>45910.7848032407</v>
      </c>
      <c r="S11" s="2">
        <v>45910.7925578704</v>
      </c>
      <c r="T11" s="2">
        <v>45910.7938425926</v>
      </c>
      <c r="U11" s="2">
        <v>45910.8014814815</v>
      </c>
      <c r="V11" t="s">
        <v>41</v>
      </c>
      <c r="W11" s="1">
        <v>2</v>
      </c>
      <c r="X11" s="1">
        <v>9</v>
      </c>
      <c r="Y11" t="b">
        <f t="shared" si="0"/>
        <v>0</v>
      </c>
    </row>
    <row r="12" spans="1:25">
      <c r="A12" s="1">
        <v>134</v>
      </c>
      <c r="B12" t="s">
        <v>30</v>
      </c>
      <c r="C12" t="s">
        <v>42</v>
      </c>
      <c r="D12" s="2">
        <v>45910.7634143519</v>
      </c>
      <c r="E12" s="2">
        <v>45910.7796990741</v>
      </c>
      <c r="F12" s="1">
        <v>23</v>
      </c>
      <c r="G12" s="3">
        <v>29.5700001716614</v>
      </c>
      <c r="H12" s="3">
        <v>53.5700001716614</v>
      </c>
      <c r="I12" s="1">
        <v>26</v>
      </c>
      <c r="J12" s="2">
        <v>45910.8009143519</v>
      </c>
      <c r="K12" s="3">
        <v>0.429344781151728</v>
      </c>
      <c r="L12" s="3">
        <v>0.55198805445037</v>
      </c>
      <c r="M12" s="1">
        <v>26</v>
      </c>
      <c r="N12" s="3">
        <v>11.3800001144409</v>
      </c>
      <c r="O12" s="3">
        <v>9.14000034332275</v>
      </c>
      <c r="P12" s="3">
        <v>9.31999969482422</v>
      </c>
      <c r="Q12" s="3">
        <v>0.79615383881789</v>
      </c>
      <c r="R12" s="2">
        <v>45910.7800694444</v>
      </c>
      <c r="S12" s="2">
        <v>45910.787974537</v>
      </c>
      <c r="T12" s="2">
        <v>45910.7913657407</v>
      </c>
      <c r="U12" s="2">
        <v>45910.7976157407</v>
      </c>
      <c r="V12" t="s">
        <v>43</v>
      </c>
      <c r="W12" s="1">
        <v>3</v>
      </c>
      <c r="X12" s="1">
        <v>9</v>
      </c>
      <c r="Y12" t="b">
        <f t="shared" si="0"/>
        <v>0</v>
      </c>
    </row>
    <row r="13" spans="1:25">
      <c r="A13" s="1">
        <v>209</v>
      </c>
      <c r="B13" t="s">
        <v>44</v>
      </c>
      <c r="C13" t="s">
        <v>45</v>
      </c>
      <c r="D13" s="2">
        <v>45910.7399768519</v>
      </c>
      <c r="E13" s="2">
        <v>45910.7563773148</v>
      </c>
      <c r="F13" s="1">
        <v>23</v>
      </c>
      <c r="G13" s="3">
        <v>28.3699998855591</v>
      </c>
      <c r="H13" s="3">
        <v>52.3699998855591</v>
      </c>
      <c r="I13" s="1">
        <v>40</v>
      </c>
      <c r="J13" s="2">
        <v>45910.776087963</v>
      </c>
      <c r="K13" s="3">
        <v>0.439182739168617</v>
      </c>
      <c r="L13" s="3">
        <v>0.5417223591284</v>
      </c>
      <c r="M13" s="1">
        <v>30</v>
      </c>
      <c r="N13" s="3">
        <v>10.6199998855591</v>
      </c>
      <c r="O13" s="3">
        <v>4.73999977111816</v>
      </c>
      <c r="P13" s="3">
        <v>13.8199996948242</v>
      </c>
      <c r="Q13" s="3">
        <v>0.610999989509583</v>
      </c>
      <c r="R13" s="2">
        <v>45910.7564583333</v>
      </c>
      <c r="S13" s="2">
        <v>45910.7638310185</v>
      </c>
      <c r="T13" s="2">
        <v>45910.7653472222</v>
      </c>
      <c r="U13" s="2">
        <v>45910.7750694444</v>
      </c>
      <c r="V13" t="s">
        <v>46</v>
      </c>
      <c r="W13" s="1">
        <v>1</v>
      </c>
      <c r="X13" s="1">
        <v>12</v>
      </c>
      <c r="Y13" t="b">
        <f t="shared" si="0"/>
        <v>0</v>
      </c>
    </row>
    <row r="14" spans="1:25">
      <c r="A14" s="1">
        <v>167</v>
      </c>
      <c r="B14" t="s">
        <v>44</v>
      </c>
      <c r="C14" t="s">
        <v>47</v>
      </c>
      <c r="D14" s="2">
        <v>45910.7095486111</v>
      </c>
      <c r="E14" s="2">
        <v>45910.7262615741</v>
      </c>
      <c r="F14" s="1">
        <v>24</v>
      </c>
      <c r="G14" s="3">
        <v>14.5199999809265</v>
      </c>
      <c r="H14" s="3">
        <v>38.5199999809265</v>
      </c>
      <c r="I14" s="1">
        <v>16</v>
      </c>
      <c r="J14" s="2">
        <v>45910.7366319444</v>
      </c>
      <c r="K14" s="3">
        <v>0.623052959810067</v>
      </c>
      <c r="L14" s="3">
        <v>0.376947040189933</v>
      </c>
      <c r="M14" s="1">
        <v>37</v>
      </c>
      <c r="N14" s="3">
        <v>4.76999998092651</v>
      </c>
      <c r="O14" s="3">
        <v>3.03999996185303</v>
      </c>
      <c r="P14" s="3">
        <v>6.67000007629395</v>
      </c>
      <c r="Q14" s="3">
        <v>0.715000003576279</v>
      </c>
      <c r="R14" s="2">
        <v>45910.7263194444</v>
      </c>
      <c r="S14" s="2">
        <v>45910.7296296296</v>
      </c>
      <c r="T14" s="2">
        <v>45910.7304513889</v>
      </c>
      <c r="U14" s="2">
        <v>45910.7353125</v>
      </c>
      <c r="V14" t="s">
        <v>46</v>
      </c>
      <c r="W14" s="1">
        <v>3</v>
      </c>
      <c r="X14" s="1">
        <v>0</v>
      </c>
      <c r="Y14" t="b">
        <f t="shared" si="0"/>
        <v>1</v>
      </c>
    </row>
    <row r="15" spans="1:25">
      <c r="A15" s="1">
        <v>28</v>
      </c>
      <c r="B15" t="s">
        <v>30</v>
      </c>
      <c r="C15" t="s">
        <v>48</v>
      </c>
      <c r="D15" s="2">
        <v>45910.6821180556</v>
      </c>
      <c r="E15" s="2">
        <v>45910.6970601852</v>
      </c>
      <c r="F15" s="1">
        <v>21</v>
      </c>
      <c r="G15" s="3">
        <v>28.3299999237061</v>
      </c>
      <c r="H15" s="3">
        <v>50.3299999237061</v>
      </c>
      <c r="I15" s="1">
        <v>51</v>
      </c>
      <c r="J15" s="2">
        <v>45910.7168402778</v>
      </c>
      <c r="K15" s="3">
        <v>0.417246175875886</v>
      </c>
      <c r="L15" s="3">
        <v>0.562884958606214</v>
      </c>
      <c r="M15" s="1">
        <v>22</v>
      </c>
      <c r="N15" s="3">
        <v>7.96999979019165</v>
      </c>
      <c r="O15" s="3">
        <v>4.65999984741211</v>
      </c>
      <c r="P15" s="3">
        <v>16.2299995422363</v>
      </c>
      <c r="Q15" s="3">
        <v>0.474509790831921</v>
      </c>
      <c r="R15" s="2">
        <v>45910.6971527778</v>
      </c>
      <c r="S15" s="2">
        <v>45910.7026851852</v>
      </c>
      <c r="T15" s="2">
        <v>45910.7044675926</v>
      </c>
      <c r="U15" s="2">
        <v>45910.7155787037</v>
      </c>
      <c r="V15" t="s">
        <v>43</v>
      </c>
      <c r="W15" s="1">
        <v>2</v>
      </c>
      <c r="X15" s="1">
        <v>6</v>
      </c>
      <c r="Y15" t="b">
        <f t="shared" si="0"/>
        <v>0</v>
      </c>
    </row>
    <row r="16" spans="1:25">
      <c r="A16" s="1">
        <v>130</v>
      </c>
      <c r="B16" t="s">
        <v>44</v>
      </c>
      <c r="C16" t="s">
        <v>49</v>
      </c>
      <c r="D16" s="2">
        <v>45910.6866203704</v>
      </c>
      <c r="E16" s="2">
        <v>45910.6911921296</v>
      </c>
      <c r="F16" s="1">
        <v>6</v>
      </c>
      <c r="G16" s="3">
        <v>14.3800001144409</v>
      </c>
      <c r="H16" s="3">
        <v>21.3800001144409</v>
      </c>
      <c r="I16" s="1">
        <v>15</v>
      </c>
      <c r="J16" s="2">
        <v>45910.7012037037</v>
      </c>
      <c r="K16" s="3">
        <v>0.280636107010465</v>
      </c>
      <c r="L16" s="3">
        <v>0.672591208487791</v>
      </c>
      <c r="M16" s="1">
        <v>11</v>
      </c>
      <c r="N16" s="3">
        <v>5.09999990463257</v>
      </c>
      <c r="O16" s="3">
        <v>4.76000022888184</v>
      </c>
      <c r="P16" s="3">
        <v>5.17000007629395</v>
      </c>
      <c r="Q16" s="3">
        <v>0.684666665395101</v>
      </c>
      <c r="R16" s="2">
        <v>45910.6912615741</v>
      </c>
      <c r="S16" s="2">
        <v>45910.6948032407</v>
      </c>
      <c r="T16" s="2">
        <v>45910.6965740741</v>
      </c>
      <c r="U16" s="2">
        <v>45910.7000462963</v>
      </c>
      <c r="V16" t="s">
        <v>46</v>
      </c>
      <c r="W16" s="1">
        <v>3</v>
      </c>
      <c r="X16" s="1">
        <v>3</v>
      </c>
      <c r="Y16" t="b">
        <f t="shared" si="0"/>
        <v>1</v>
      </c>
    </row>
    <row r="17" spans="1:25">
      <c r="A17" s="1">
        <v>58</v>
      </c>
      <c r="B17" t="s">
        <v>27</v>
      </c>
      <c r="C17" t="s">
        <v>50</v>
      </c>
      <c r="D17" s="2">
        <v>45910.6741087963</v>
      </c>
      <c r="E17" s="2">
        <v>45910.6808680556</v>
      </c>
      <c r="F17" s="1">
        <v>9</v>
      </c>
      <c r="G17" s="3">
        <v>37.8199999332428</v>
      </c>
      <c r="H17" s="3">
        <v>47.8199999332428</v>
      </c>
      <c r="I17" s="1">
        <v>34</v>
      </c>
      <c r="J17" s="2">
        <v>45910.7074421296</v>
      </c>
      <c r="K17" s="3">
        <v>0.188205771906401</v>
      </c>
      <c r="L17" s="3">
        <v>0.790882475659555</v>
      </c>
      <c r="M17" s="1">
        <v>66</v>
      </c>
      <c r="N17" s="3">
        <v>9.11999988555908</v>
      </c>
      <c r="O17" s="3">
        <v>5.6399998664856</v>
      </c>
      <c r="P17" s="3">
        <v>20.8999996185303</v>
      </c>
      <c r="Q17" s="3">
        <v>0.882941161884981</v>
      </c>
      <c r="R17" s="2">
        <v>45910.6827083333</v>
      </c>
      <c r="S17" s="2">
        <v>45910.6890393519</v>
      </c>
      <c r="T17" s="2">
        <v>45910.6909259259</v>
      </c>
      <c r="U17" s="2">
        <v>45910.7055092593</v>
      </c>
      <c r="V17" t="s">
        <v>41</v>
      </c>
      <c r="W17" s="1">
        <v>2</v>
      </c>
      <c r="X17" s="1">
        <v>11</v>
      </c>
      <c r="Y17" t="b">
        <f t="shared" si="0"/>
        <v>0</v>
      </c>
    </row>
    <row r="18" spans="1:25">
      <c r="A18" s="1">
        <v>131</v>
      </c>
      <c r="B18" t="s">
        <v>44</v>
      </c>
      <c r="C18" t="s">
        <v>51</v>
      </c>
      <c r="D18" s="2">
        <v>45910.6580208333</v>
      </c>
      <c r="E18" s="2">
        <v>45910.6733796296</v>
      </c>
      <c r="F18" s="1">
        <v>22</v>
      </c>
      <c r="G18" s="3">
        <v>16.4500000476837</v>
      </c>
      <c r="H18" s="3">
        <v>38.4500000476837</v>
      </c>
      <c r="I18" s="1">
        <v>20</v>
      </c>
      <c r="J18" s="2">
        <v>45910.6844097222</v>
      </c>
      <c r="K18" s="3">
        <v>0.572171650785871</v>
      </c>
      <c r="L18" s="3">
        <v>0.427828349214129</v>
      </c>
      <c r="M18" s="1">
        <v>28</v>
      </c>
      <c r="N18" s="3">
        <v>5.71999979019165</v>
      </c>
      <c r="O18" s="3">
        <v>4.90000009536743</v>
      </c>
      <c r="P18" s="3">
        <v>6.01999998092651</v>
      </c>
      <c r="Q18" s="3">
        <v>0.586999988555908</v>
      </c>
      <c r="R18" s="2">
        <v>45910.6734606481</v>
      </c>
      <c r="S18" s="2">
        <v>45910.6774305556</v>
      </c>
      <c r="T18" s="2">
        <v>45910.6791435185</v>
      </c>
      <c r="U18" s="2">
        <v>45910.6833101852</v>
      </c>
      <c r="V18" t="s">
        <v>46</v>
      </c>
      <c r="W18" s="1">
        <v>3</v>
      </c>
      <c r="X18" s="1">
        <v>0</v>
      </c>
      <c r="Y18" t="b">
        <f t="shared" si="0"/>
        <v>1</v>
      </c>
    </row>
    <row r="19" spans="1:25">
      <c r="A19" s="1">
        <v>188</v>
      </c>
      <c r="B19" t="s">
        <v>30</v>
      </c>
      <c r="C19" t="s">
        <v>52</v>
      </c>
      <c r="D19" s="2">
        <v>45910.6367013889</v>
      </c>
      <c r="E19" s="2">
        <v>45910.6523726852</v>
      </c>
      <c r="F19" s="1">
        <v>22</v>
      </c>
      <c r="G19" s="3">
        <v>50.6700000762939</v>
      </c>
      <c r="H19" s="3">
        <v>72.6700000762939</v>
      </c>
      <c r="I19" s="1">
        <v>80</v>
      </c>
      <c r="J19" s="2">
        <v>45910.6873958333</v>
      </c>
      <c r="K19" s="3">
        <v>0.302738406177279</v>
      </c>
      <c r="L19" s="3">
        <v>0.697261593822721</v>
      </c>
      <c r="M19" s="1">
        <v>95</v>
      </c>
      <c r="N19" s="3">
        <v>11.6999998092651</v>
      </c>
      <c r="O19" s="3">
        <v>17.3400001525879</v>
      </c>
      <c r="P19" s="3">
        <v>21.4799995422363</v>
      </c>
      <c r="Q19" s="3">
        <v>0.414749991893768</v>
      </c>
      <c r="R19" s="2">
        <v>45910.6524768519</v>
      </c>
      <c r="S19" s="2">
        <v>45910.6606018519</v>
      </c>
      <c r="T19" s="2">
        <v>45910.6669560185</v>
      </c>
      <c r="U19" s="2">
        <v>45910.6815393519</v>
      </c>
      <c r="V19" t="s">
        <v>43</v>
      </c>
      <c r="W19" s="1">
        <v>3</v>
      </c>
      <c r="X19" s="1">
        <v>2</v>
      </c>
      <c r="Y19" t="b">
        <f t="shared" si="0"/>
        <v>1</v>
      </c>
    </row>
    <row r="20" spans="1:25">
      <c r="A20" s="1">
        <v>232</v>
      </c>
      <c r="B20" t="s">
        <v>44</v>
      </c>
      <c r="C20" t="s">
        <v>53</v>
      </c>
      <c r="D20" s="2">
        <v>45910.6053356481</v>
      </c>
      <c r="E20" s="2">
        <v>45910.631099537</v>
      </c>
      <c r="F20" s="1">
        <v>37</v>
      </c>
      <c r="G20" s="3">
        <v>34.3499999046326</v>
      </c>
      <c r="H20" s="3">
        <v>71.3499999046326</v>
      </c>
      <c r="I20" s="1">
        <v>59</v>
      </c>
      <c r="J20" s="2">
        <v>45910.6546412037</v>
      </c>
      <c r="K20" s="3">
        <v>0.518570428163346</v>
      </c>
      <c r="L20" s="3">
        <v>0.481429571836654</v>
      </c>
      <c r="M20" s="1">
        <v>94</v>
      </c>
      <c r="N20" s="3">
        <v>10.9499998092651</v>
      </c>
      <c r="O20" s="3">
        <v>4.69999980926514</v>
      </c>
      <c r="P20" s="3">
        <v>18.6200008392334</v>
      </c>
      <c r="Q20" s="3">
        <v>0.501186451669467</v>
      </c>
      <c r="R20" s="2">
        <v>45910.6311689815</v>
      </c>
      <c r="S20" s="2">
        <v>45910.6387731481</v>
      </c>
      <c r="T20" s="2">
        <v>45910.6401388889</v>
      </c>
      <c r="U20" s="2">
        <v>45910.6533333333</v>
      </c>
      <c r="V20" t="s">
        <v>46</v>
      </c>
      <c r="W20" s="1">
        <v>3</v>
      </c>
      <c r="X20" s="1">
        <v>7</v>
      </c>
      <c r="Y20" t="b">
        <f t="shared" si="0"/>
        <v>0</v>
      </c>
    </row>
    <row r="21" spans="1:25">
      <c r="A21" s="1">
        <v>65</v>
      </c>
      <c r="B21" t="s">
        <v>27</v>
      </c>
      <c r="C21" t="s">
        <v>54</v>
      </c>
      <c r="D21" s="2">
        <v>45910.600775463</v>
      </c>
      <c r="E21" s="2">
        <v>45910.6116666667</v>
      </c>
      <c r="F21" s="1">
        <v>15</v>
      </c>
      <c r="G21" s="3">
        <v>37.1500000953674</v>
      </c>
      <c r="H21" s="3">
        <v>53.1500000953674</v>
      </c>
      <c r="I21" s="1">
        <v>46</v>
      </c>
      <c r="J21" s="2">
        <v>45910.6375810185</v>
      </c>
      <c r="K21" s="3">
        <v>0.282220131196338</v>
      </c>
      <c r="L21" s="3">
        <v>0.698965193390572</v>
      </c>
      <c r="M21" s="1">
        <v>31</v>
      </c>
      <c r="N21" s="1">
        <v>10</v>
      </c>
      <c r="O21" s="3">
        <v>4.30000019073486</v>
      </c>
      <c r="P21" s="3">
        <v>22.2199993133545</v>
      </c>
      <c r="Q21" s="3">
        <v>0.700434767681619</v>
      </c>
      <c r="R21" s="2">
        <v>45910.6126736111</v>
      </c>
      <c r="S21" s="2">
        <v>45910.6196180556</v>
      </c>
      <c r="T21" s="2">
        <v>45910.6212615741</v>
      </c>
      <c r="U21" s="2">
        <v>45910.6365393518</v>
      </c>
      <c r="V21" t="s">
        <v>41</v>
      </c>
      <c r="W21" s="1">
        <v>2</v>
      </c>
      <c r="X21" s="1">
        <v>4</v>
      </c>
      <c r="Y21" t="b">
        <f t="shared" si="0"/>
        <v>1</v>
      </c>
    </row>
    <row r="22" spans="1:25">
      <c r="A22" s="1">
        <v>62</v>
      </c>
      <c r="B22" t="s">
        <v>30</v>
      </c>
      <c r="C22" t="s">
        <v>55</v>
      </c>
      <c r="D22" s="2">
        <v>45910.5450810185</v>
      </c>
      <c r="E22" s="2">
        <v>45910.557337963</v>
      </c>
      <c r="F22" s="1">
        <v>17</v>
      </c>
      <c r="G22" s="3">
        <v>53.6300001144409</v>
      </c>
      <c r="H22" s="3">
        <v>70.6300001144409</v>
      </c>
      <c r="I22" s="1">
        <v>82</v>
      </c>
      <c r="J22" s="2">
        <v>45910.5943865741</v>
      </c>
      <c r="K22" s="3">
        <v>0.240690924146327</v>
      </c>
      <c r="L22" s="3">
        <v>0.759309075853673</v>
      </c>
      <c r="M22" s="1">
        <v>35</v>
      </c>
      <c r="N22" s="3">
        <v>12.8699998855591</v>
      </c>
      <c r="O22" s="3">
        <v>25.2600002288818</v>
      </c>
      <c r="P22" s="3">
        <v>15.4200000762939</v>
      </c>
      <c r="Q22" s="3">
        <v>0.344999999534793</v>
      </c>
      <c r="R22" s="2">
        <v>45910.5574074074</v>
      </c>
      <c r="S22" s="2">
        <v>45910.5663425926</v>
      </c>
      <c r="T22" s="2">
        <v>45910.5754050926</v>
      </c>
      <c r="U22" s="2">
        <v>45910.5858217593</v>
      </c>
      <c r="V22" t="s">
        <v>43</v>
      </c>
      <c r="W22" s="1">
        <v>2</v>
      </c>
      <c r="X22" s="1">
        <v>6</v>
      </c>
      <c r="Y22" t="b">
        <f t="shared" si="0"/>
        <v>0</v>
      </c>
    </row>
    <row r="23" spans="1:25">
      <c r="A23" s="1">
        <v>184</v>
      </c>
      <c r="B23" t="s">
        <v>27</v>
      </c>
      <c r="C23" t="s">
        <v>56</v>
      </c>
      <c r="D23" s="2">
        <v>45910.5443634259</v>
      </c>
      <c r="E23" s="2">
        <v>45910.5573263889</v>
      </c>
      <c r="F23" s="1">
        <v>18</v>
      </c>
      <c r="G23" s="3">
        <v>53.3699998855591</v>
      </c>
      <c r="H23" s="3">
        <v>72.3699998855591</v>
      </c>
      <c r="I23" s="1">
        <v>54</v>
      </c>
      <c r="J23" s="2">
        <v>45910.5943634259</v>
      </c>
      <c r="K23" s="3">
        <v>0.248721846462125</v>
      </c>
      <c r="L23" s="3">
        <v>0.737460273178869</v>
      </c>
      <c r="M23" s="1">
        <v>31</v>
      </c>
      <c r="N23" s="3">
        <v>16.25</v>
      </c>
      <c r="O23" s="3">
        <v>12.7399997711182</v>
      </c>
      <c r="P23" s="3">
        <v>24.1499996185303</v>
      </c>
      <c r="Q23" s="3">
        <v>0.748148141083894</v>
      </c>
      <c r="R23" s="2">
        <v>45910.5581481481</v>
      </c>
      <c r="S23" s="2">
        <v>45910.5694328704</v>
      </c>
      <c r="T23" s="2">
        <v>45910.5739583333</v>
      </c>
      <c r="U23" s="2">
        <v>45910.590625</v>
      </c>
      <c r="V23" t="s">
        <v>41</v>
      </c>
      <c r="W23" s="1">
        <v>2</v>
      </c>
      <c r="X23" s="1">
        <v>0</v>
      </c>
      <c r="Y23" t="b">
        <f t="shared" si="0"/>
        <v>1</v>
      </c>
    </row>
    <row r="24" spans="1:25">
      <c r="A24" s="1">
        <v>109</v>
      </c>
      <c r="B24" t="s">
        <v>44</v>
      </c>
      <c r="C24" t="s">
        <v>57</v>
      </c>
      <c r="D24" s="2">
        <v>45910.5202893519</v>
      </c>
      <c r="E24" s="2">
        <v>45910.5380439815</v>
      </c>
      <c r="F24" s="1">
        <v>25</v>
      </c>
      <c r="G24" s="3">
        <v>43.0699999332428</v>
      </c>
      <c r="H24" s="3">
        <v>68.0699999332428</v>
      </c>
      <c r="I24" s="1">
        <v>72</v>
      </c>
      <c r="J24" s="2">
        <v>45910.5675115741</v>
      </c>
      <c r="K24" s="3">
        <v>0.367268988166855</v>
      </c>
      <c r="L24" s="3">
        <v>0.632731011833145</v>
      </c>
      <c r="M24" s="1">
        <v>34</v>
      </c>
      <c r="N24" s="3">
        <v>17.5499992370605</v>
      </c>
      <c r="O24" s="3">
        <v>6.1399998664856</v>
      </c>
      <c r="P24" s="3">
        <v>19.2700004577637</v>
      </c>
      <c r="Q24" s="3">
        <v>0.511388884650336</v>
      </c>
      <c r="R24" s="2">
        <v>45910.5381828704</v>
      </c>
      <c r="S24" s="2">
        <v>45910.5503703704</v>
      </c>
      <c r="T24" s="2">
        <v>45910.5526851852</v>
      </c>
      <c r="U24" s="2">
        <v>45910.5658796296</v>
      </c>
      <c r="V24" t="s">
        <v>46</v>
      </c>
      <c r="W24" s="1">
        <v>2</v>
      </c>
      <c r="X24" s="1">
        <v>3</v>
      </c>
      <c r="Y24" t="b">
        <f t="shared" si="0"/>
        <v>1</v>
      </c>
    </row>
    <row r="25" spans="1:25">
      <c r="A25" s="1">
        <v>86</v>
      </c>
      <c r="B25" t="s">
        <v>30</v>
      </c>
      <c r="C25" t="s">
        <v>58</v>
      </c>
      <c r="D25" s="2">
        <v>45910.4884027778</v>
      </c>
      <c r="E25" s="2">
        <v>45910.5057407407</v>
      </c>
      <c r="F25" s="1">
        <v>24</v>
      </c>
      <c r="G25" s="3">
        <v>48.75</v>
      </c>
      <c r="H25" s="3">
        <v>73.75</v>
      </c>
      <c r="I25" s="1">
        <v>20</v>
      </c>
      <c r="J25" s="2">
        <v>45910.5397916667</v>
      </c>
      <c r="K25" s="3">
        <v>0.325423728813559</v>
      </c>
      <c r="L25" s="3">
        <v>0.661016949152542</v>
      </c>
      <c r="M25" s="1">
        <v>60</v>
      </c>
      <c r="N25" s="3">
        <v>14.5500001907349</v>
      </c>
      <c r="O25" s="3">
        <v>19.5</v>
      </c>
      <c r="P25" s="3">
        <v>14.8699998855591</v>
      </c>
      <c r="Q25" s="3">
        <v>1.4710000038147</v>
      </c>
      <c r="R25" s="2">
        <v>45910.5058333333</v>
      </c>
      <c r="S25" s="2">
        <v>45910.5159375</v>
      </c>
      <c r="T25" s="2">
        <v>45910.5226157407</v>
      </c>
      <c r="U25" s="2">
        <v>45910.5330324074</v>
      </c>
      <c r="V25" t="s">
        <v>43</v>
      </c>
      <c r="W25" s="1">
        <v>3</v>
      </c>
      <c r="X25" s="1">
        <v>0</v>
      </c>
      <c r="Y25" t="b">
        <f t="shared" si="0"/>
        <v>1</v>
      </c>
    </row>
    <row r="26" spans="1:25">
      <c r="A26" s="1">
        <v>127</v>
      </c>
      <c r="B26" t="s">
        <v>27</v>
      </c>
      <c r="C26" t="s">
        <v>59</v>
      </c>
      <c r="D26" s="2">
        <v>45910.4870833333</v>
      </c>
      <c r="E26" s="2">
        <v>45910.505625</v>
      </c>
      <c r="F26" s="1">
        <v>26</v>
      </c>
      <c r="G26" s="3">
        <v>51.7800002098083</v>
      </c>
      <c r="H26" s="3">
        <v>77.7800002098083</v>
      </c>
      <c r="I26" s="1">
        <v>33</v>
      </c>
      <c r="J26" s="2">
        <v>45910.54125</v>
      </c>
      <c r="K26" s="3">
        <v>0.334276162636488</v>
      </c>
      <c r="L26" s="3">
        <v>0.665723837363512</v>
      </c>
      <c r="M26" s="1">
        <v>42</v>
      </c>
      <c r="N26" s="3">
        <v>7.94999980926514</v>
      </c>
      <c r="O26" s="3">
        <v>15.5600004196167</v>
      </c>
      <c r="P26" s="3">
        <v>26.8999996185303</v>
      </c>
      <c r="Q26" s="3">
        <v>1.05606058872107</v>
      </c>
      <c r="R26" s="2">
        <v>45910.5065740741</v>
      </c>
      <c r="S26" s="2">
        <v>45910.5120949074</v>
      </c>
      <c r="T26" s="2">
        <v>45910.5174305556</v>
      </c>
      <c r="U26" s="2">
        <v>45910.5361805556</v>
      </c>
      <c r="V26" t="s">
        <v>41</v>
      </c>
      <c r="W26" s="1">
        <v>3</v>
      </c>
      <c r="X26" s="1">
        <v>0</v>
      </c>
      <c r="Y26" t="b">
        <f t="shared" si="0"/>
        <v>1</v>
      </c>
    </row>
    <row r="27" spans="1:25">
      <c r="A27" s="1">
        <v>186</v>
      </c>
      <c r="B27" t="s">
        <v>44</v>
      </c>
      <c r="C27" t="s">
        <v>60</v>
      </c>
      <c r="D27" s="2">
        <v>45910.4785069444</v>
      </c>
      <c r="E27" s="2">
        <v>45910.4880671296</v>
      </c>
      <c r="F27" s="1">
        <v>13</v>
      </c>
      <c r="G27" s="3">
        <v>39.7699999809265</v>
      </c>
      <c r="H27" s="3">
        <v>53.7699999809265</v>
      </c>
      <c r="I27" s="1">
        <v>56</v>
      </c>
      <c r="J27" s="2">
        <v>45910.5160069444</v>
      </c>
      <c r="K27" s="3">
        <v>0.241770504084274</v>
      </c>
      <c r="L27" s="3">
        <v>0.73963176483232</v>
      </c>
      <c r="M27" s="1">
        <v>19</v>
      </c>
      <c r="N27" s="3">
        <v>16.0799999237061</v>
      </c>
      <c r="O27" s="3">
        <v>5.53999996185303</v>
      </c>
      <c r="P27" s="3">
        <v>18.2700004577637</v>
      </c>
      <c r="Q27" s="3">
        <v>0.613392863954817</v>
      </c>
      <c r="R27" s="2">
        <v>45910.4881481481</v>
      </c>
      <c r="S27" s="2">
        <v>45910.4993171296</v>
      </c>
      <c r="T27" s="2">
        <v>45910.5014236111</v>
      </c>
      <c r="U27" s="2">
        <v>45910.5139236111</v>
      </c>
      <c r="V27" t="s">
        <v>46</v>
      </c>
      <c r="W27" s="1">
        <v>2</v>
      </c>
      <c r="X27" s="1">
        <v>1</v>
      </c>
      <c r="Y27" t="b">
        <f t="shared" si="0"/>
        <v>1</v>
      </c>
    </row>
    <row r="28" spans="1:25">
      <c r="A28" s="1">
        <v>128</v>
      </c>
      <c r="B28" t="s">
        <v>44</v>
      </c>
      <c r="C28" t="s">
        <v>61</v>
      </c>
      <c r="D28" s="2">
        <v>45910.4413310185</v>
      </c>
      <c r="E28" s="2">
        <v>45910.4482407407</v>
      </c>
      <c r="F28" s="1">
        <v>9</v>
      </c>
      <c r="G28" s="3">
        <v>39.0999999046326</v>
      </c>
      <c r="H28" s="3">
        <v>49.0999999046326</v>
      </c>
      <c r="I28" s="1">
        <v>73</v>
      </c>
      <c r="J28" s="2">
        <v>45910.4753587963</v>
      </c>
      <c r="K28" s="3">
        <v>0.183299389358061</v>
      </c>
      <c r="L28" s="3">
        <v>0.796334011824377</v>
      </c>
      <c r="M28" s="1">
        <v>19</v>
      </c>
      <c r="N28" s="3">
        <v>15.3000001907349</v>
      </c>
      <c r="O28" s="3">
        <v>4.19999980926514</v>
      </c>
      <c r="P28" s="3">
        <v>20.1299991607666</v>
      </c>
      <c r="Q28" s="3">
        <v>0.485342456869883</v>
      </c>
      <c r="R28" s="2">
        <v>45910.4483680556</v>
      </c>
      <c r="S28" s="2">
        <v>45910.4589930556</v>
      </c>
      <c r="T28" s="2">
        <v>45910.4605439815</v>
      </c>
      <c r="U28" s="2">
        <v>45910.4744328704</v>
      </c>
      <c r="V28" t="s">
        <v>46</v>
      </c>
      <c r="W28" s="1">
        <v>2</v>
      </c>
      <c r="X28" s="1">
        <v>0</v>
      </c>
      <c r="Y28" t="b">
        <f t="shared" si="0"/>
        <v>1</v>
      </c>
    </row>
    <row r="29" spans="1:25">
      <c r="A29" s="1">
        <v>54</v>
      </c>
      <c r="B29" t="s">
        <v>30</v>
      </c>
      <c r="C29" t="s">
        <v>62</v>
      </c>
      <c r="D29" s="2">
        <v>45910.408900463</v>
      </c>
      <c r="E29" s="2">
        <v>45910.440150463</v>
      </c>
      <c r="F29" s="1">
        <v>45</v>
      </c>
      <c r="G29" s="3">
        <v>38.8200001716614</v>
      </c>
      <c r="H29" s="3">
        <v>83.8200001716614</v>
      </c>
      <c r="I29" s="1">
        <v>68</v>
      </c>
      <c r="J29" s="2">
        <v>45910.4672337963</v>
      </c>
      <c r="K29" s="3">
        <v>0.53686470899357</v>
      </c>
      <c r="L29" s="3">
        <v>0.46313529100643</v>
      </c>
      <c r="M29" s="1">
        <v>83</v>
      </c>
      <c r="N29" s="3">
        <v>12.2299995422363</v>
      </c>
      <c r="O29" s="3">
        <v>9.64000034332275</v>
      </c>
      <c r="P29" s="3">
        <v>17.0499992370605</v>
      </c>
      <c r="Q29" s="3">
        <v>0.430588217342601</v>
      </c>
      <c r="R29" s="2">
        <v>45910.4402199074</v>
      </c>
      <c r="S29" s="2">
        <v>45910.4487152778</v>
      </c>
      <c r="T29" s="2">
        <v>45910.4520949074</v>
      </c>
      <c r="U29" s="2">
        <v>45910.463900463</v>
      </c>
      <c r="V29" t="s">
        <v>43</v>
      </c>
      <c r="W29" s="1">
        <v>2</v>
      </c>
      <c r="X29" s="1">
        <v>12</v>
      </c>
      <c r="Y29" t="b">
        <f t="shared" si="0"/>
        <v>0</v>
      </c>
    </row>
    <row r="30" spans="1:25">
      <c r="A30" s="1">
        <v>149</v>
      </c>
      <c r="B30" t="s">
        <v>27</v>
      </c>
      <c r="C30" t="s">
        <v>63</v>
      </c>
      <c r="D30" s="2">
        <v>45910.4152314815</v>
      </c>
      <c r="E30" s="2">
        <v>45910.4376736111</v>
      </c>
      <c r="F30" s="1">
        <v>32</v>
      </c>
      <c r="G30" s="3">
        <v>65.8800001144409</v>
      </c>
      <c r="H30" s="3">
        <v>97.8800001144409</v>
      </c>
      <c r="I30" s="1">
        <v>56</v>
      </c>
      <c r="J30" s="2">
        <v>45910.483287037</v>
      </c>
      <c r="K30" s="3">
        <v>0.326930935457557</v>
      </c>
      <c r="L30" s="3">
        <v>0.673069064542443</v>
      </c>
      <c r="M30" s="1">
        <v>42</v>
      </c>
      <c r="N30" s="3">
        <v>16.3199996948242</v>
      </c>
      <c r="O30" s="3">
        <v>17.7600002288818</v>
      </c>
      <c r="P30" s="3">
        <v>30.1200008392334</v>
      </c>
      <c r="Q30" s="3">
        <v>0.829285723822457</v>
      </c>
      <c r="R30" s="2">
        <v>45910.4389699074</v>
      </c>
      <c r="S30" s="2">
        <v>45910.4503009259</v>
      </c>
      <c r="T30" s="2">
        <v>45910.4565509259</v>
      </c>
      <c r="U30" s="2">
        <v>45910.4773842593</v>
      </c>
      <c r="V30" t="s">
        <v>41</v>
      </c>
      <c r="W30" s="1">
        <v>2</v>
      </c>
      <c r="X30" s="1">
        <v>12</v>
      </c>
      <c r="Y30" t="b">
        <f t="shared" si="0"/>
        <v>0</v>
      </c>
    </row>
    <row r="31" spans="1:25">
      <c r="A31" s="1">
        <v>32</v>
      </c>
      <c r="B31" t="s">
        <v>44</v>
      </c>
      <c r="C31" t="s">
        <v>64</v>
      </c>
      <c r="D31" s="2">
        <v>45910.384212963</v>
      </c>
      <c r="E31" s="2">
        <v>45910.4095601852</v>
      </c>
      <c r="F31" s="1">
        <v>36</v>
      </c>
      <c r="G31" s="3">
        <v>41.4000000953674</v>
      </c>
      <c r="H31" s="3">
        <v>77.4000000953674</v>
      </c>
      <c r="I31" s="1">
        <v>69</v>
      </c>
      <c r="J31" s="2">
        <v>45910.4376851852</v>
      </c>
      <c r="K31" s="3">
        <v>0.46511627849668</v>
      </c>
      <c r="L31" s="3">
        <v>0.53488372150332</v>
      </c>
      <c r="M31" s="1">
        <v>116</v>
      </c>
      <c r="N31" s="3">
        <v>14.25</v>
      </c>
      <c r="O31" s="3">
        <v>10.8000001907349</v>
      </c>
      <c r="P31" s="3">
        <v>16.3999996185303</v>
      </c>
      <c r="Q31" s="3">
        <v>0.444202893022178</v>
      </c>
      <c r="R31" s="2">
        <v>45910.4096180556</v>
      </c>
      <c r="S31" s="2">
        <v>45910.4195138889</v>
      </c>
      <c r="T31" s="2">
        <v>45910.4235416667</v>
      </c>
      <c r="U31" s="2">
        <v>45910.4346527778</v>
      </c>
      <c r="V31" t="s">
        <v>46</v>
      </c>
      <c r="W31" s="1">
        <v>2</v>
      </c>
      <c r="X31" s="1">
        <v>0</v>
      </c>
      <c r="Y31" t="b">
        <f t="shared" si="0"/>
        <v>1</v>
      </c>
    </row>
    <row r="32" spans="1:25">
      <c r="A32" s="1">
        <v>208</v>
      </c>
      <c r="B32" t="s">
        <v>27</v>
      </c>
      <c r="C32" t="s">
        <v>65</v>
      </c>
      <c r="D32" s="2">
        <v>45910.3740509259</v>
      </c>
      <c r="E32" s="2">
        <v>45910.3838773148</v>
      </c>
      <c r="F32" s="1">
        <v>14</v>
      </c>
      <c r="G32" s="3">
        <v>37.5800000429153</v>
      </c>
      <c r="H32" s="3">
        <v>52.5800000429153</v>
      </c>
      <c r="I32" s="1">
        <v>20</v>
      </c>
      <c r="J32" s="2">
        <v>45910.4108564815</v>
      </c>
      <c r="K32" s="3">
        <v>0.266260935499683</v>
      </c>
      <c r="L32" s="3">
        <v>0.71472042625034</v>
      </c>
      <c r="M32" s="1">
        <v>19</v>
      </c>
      <c r="N32" s="3">
        <v>9.55000019073486</v>
      </c>
      <c r="O32" s="3">
        <v>3.16000008583069</v>
      </c>
      <c r="P32" s="3">
        <v>23.6299991607666</v>
      </c>
      <c r="Q32" s="3">
        <v>1.65899996757507</v>
      </c>
      <c r="R32" s="2">
        <v>45910.3853819444</v>
      </c>
      <c r="S32" s="2">
        <v>45910.3920138889</v>
      </c>
      <c r="T32" s="2">
        <v>45910.3928587963</v>
      </c>
      <c r="U32" s="2">
        <v>45910.409525463</v>
      </c>
      <c r="V32" t="s">
        <v>41</v>
      </c>
      <c r="W32" s="1">
        <v>3</v>
      </c>
      <c r="X32" s="1">
        <v>0</v>
      </c>
      <c r="Y32" t="b">
        <f t="shared" si="0"/>
        <v>1</v>
      </c>
    </row>
    <row r="33" spans="1:25">
      <c r="A33" s="1">
        <v>165</v>
      </c>
      <c r="B33" t="s">
        <v>27</v>
      </c>
      <c r="C33" t="s">
        <v>66</v>
      </c>
      <c r="D33" s="2">
        <v>45910.339849537</v>
      </c>
      <c r="E33" s="2">
        <v>45910.3579398148</v>
      </c>
      <c r="F33" s="1">
        <v>26</v>
      </c>
      <c r="G33" s="3">
        <v>21.2000000476837</v>
      </c>
      <c r="H33" s="3">
        <v>47.2000000476837</v>
      </c>
      <c r="I33" s="1">
        <v>30</v>
      </c>
      <c r="J33" s="2">
        <v>45910.3724884259</v>
      </c>
      <c r="K33" s="3">
        <v>0.550847457070626</v>
      </c>
      <c r="L33" s="3">
        <v>0.449152542929374</v>
      </c>
      <c r="M33" s="1">
        <v>105</v>
      </c>
      <c r="N33" s="3">
        <v>8.02999973297119</v>
      </c>
      <c r="O33" s="3">
        <v>2.40000009536743</v>
      </c>
      <c r="P33" s="3">
        <v>9.89999961853027</v>
      </c>
      <c r="Q33" s="3">
        <v>0.597666645050049</v>
      </c>
      <c r="R33" s="2">
        <v>45910.3587037037</v>
      </c>
      <c r="S33" s="2">
        <v>45910.3642824074</v>
      </c>
      <c r="T33" s="2">
        <v>45910.3650462963</v>
      </c>
      <c r="U33" s="2">
        <v>45910.3719907407</v>
      </c>
      <c r="V33" t="s">
        <v>41</v>
      </c>
      <c r="W33" s="1">
        <v>3</v>
      </c>
      <c r="X33" s="1">
        <v>6</v>
      </c>
      <c r="Y33" t="b">
        <f t="shared" si="0"/>
        <v>0</v>
      </c>
    </row>
    <row r="34" spans="1:25">
      <c r="A34" s="1">
        <v>125</v>
      </c>
      <c r="B34" t="s">
        <v>44</v>
      </c>
      <c r="C34" t="s">
        <v>67</v>
      </c>
      <c r="D34" s="2">
        <v>45910.3076041667</v>
      </c>
      <c r="E34" s="2">
        <v>45910.3076273148</v>
      </c>
      <c r="F34" s="1">
        <v>0</v>
      </c>
      <c r="G34" s="3">
        <v>33.25</v>
      </c>
      <c r="H34" s="3">
        <v>33.25</v>
      </c>
      <c r="I34" s="1">
        <v>20</v>
      </c>
      <c r="J34" s="2">
        <v>45910.3305208333</v>
      </c>
      <c r="K34" s="1">
        <v>0</v>
      </c>
      <c r="L34" s="1">
        <v>1</v>
      </c>
      <c r="M34" s="1">
        <v>12</v>
      </c>
      <c r="N34" s="3">
        <v>11.1000003814697</v>
      </c>
      <c r="O34" s="3">
        <v>6.5</v>
      </c>
      <c r="P34" s="3">
        <v>15.6499996185303</v>
      </c>
      <c r="Q34" s="3">
        <v>1.3375</v>
      </c>
      <c r="R34" s="2">
        <v>45910.3079166667</v>
      </c>
      <c r="S34" s="2">
        <v>45910.315625</v>
      </c>
      <c r="T34" s="2">
        <v>45910.3176388889</v>
      </c>
      <c r="U34" s="2">
        <v>45910.32875</v>
      </c>
      <c r="V34" t="s">
        <v>68</v>
      </c>
      <c r="W34" s="1">
        <v>3</v>
      </c>
      <c r="X34" s="1">
        <v>0</v>
      </c>
      <c r="Y34" t="b">
        <f t="shared" si="0"/>
        <v>1</v>
      </c>
    </row>
    <row r="35" spans="1:25">
      <c r="A35" s="1">
        <v>31</v>
      </c>
      <c r="B35" t="s">
        <v>30</v>
      </c>
      <c r="C35" t="s">
        <v>69</v>
      </c>
      <c r="D35" s="2">
        <v>45910.2803472222</v>
      </c>
      <c r="E35" s="2">
        <v>45910.2896990741</v>
      </c>
      <c r="F35" s="1">
        <v>13</v>
      </c>
      <c r="G35" s="3">
        <v>27.2199997901917</v>
      </c>
      <c r="H35" s="3">
        <v>41.2199997901917</v>
      </c>
      <c r="I35" s="1">
        <v>33</v>
      </c>
      <c r="J35" s="2">
        <v>45910.3088194444</v>
      </c>
      <c r="K35" s="3">
        <v>0.31538088467175</v>
      </c>
      <c r="L35" s="3">
        <v>0.660359047276577</v>
      </c>
      <c r="M35" s="1">
        <v>22</v>
      </c>
      <c r="N35" s="3">
        <v>6.86999988555908</v>
      </c>
      <c r="O35" s="3">
        <v>10.4399995803833</v>
      </c>
      <c r="P35" s="3">
        <v>9.77000045776367</v>
      </c>
      <c r="Q35" s="3">
        <v>0.504242434646144</v>
      </c>
      <c r="R35" s="2">
        <v>45910.2904050926</v>
      </c>
      <c r="S35" s="2">
        <v>45910.2951736111</v>
      </c>
      <c r="T35" s="2">
        <v>45910.2986342593</v>
      </c>
      <c r="U35" s="2">
        <v>45910.3055787037</v>
      </c>
      <c r="V35" t="s">
        <v>32</v>
      </c>
      <c r="W35" s="1">
        <v>2</v>
      </c>
      <c r="X35" s="1">
        <v>13</v>
      </c>
      <c r="Y35" t="b">
        <f t="shared" si="0"/>
        <v>0</v>
      </c>
    </row>
    <row r="36" spans="1:25">
      <c r="A36" s="1">
        <v>124</v>
      </c>
      <c r="B36" t="s">
        <v>44</v>
      </c>
      <c r="C36" t="s">
        <v>70</v>
      </c>
      <c r="D36" s="2">
        <v>45910.2790509259</v>
      </c>
      <c r="E36" s="2">
        <v>45910.2790856482</v>
      </c>
      <c r="F36" s="1">
        <v>0</v>
      </c>
      <c r="G36" s="3">
        <v>34.6199998855591</v>
      </c>
      <c r="H36" s="3">
        <v>34.6199998855591</v>
      </c>
      <c r="I36" s="1">
        <v>20</v>
      </c>
      <c r="J36" s="2">
        <v>45910.3033564815</v>
      </c>
      <c r="K36" s="1">
        <v>0</v>
      </c>
      <c r="L36" s="1">
        <v>1</v>
      </c>
      <c r="M36" s="1">
        <v>6</v>
      </c>
      <c r="N36" s="3">
        <v>6.75</v>
      </c>
      <c r="O36" s="3">
        <v>11.2399997711182</v>
      </c>
      <c r="P36" s="3">
        <v>15.3999996185303</v>
      </c>
      <c r="Q36" s="3">
        <v>1.10749998092651</v>
      </c>
      <c r="R36" s="2">
        <v>45910.2800231481</v>
      </c>
      <c r="S36" s="2">
        <v>45910.2847106481</v>
      </c>
      <c r="T36" s="2">
        <v>45910.2888888889</v>
      </c>
      <c r="U36" s="2">
        <v>45910.2993055556</v>
      </c>
      <c r="V36" t="s">
        <v>68</v>
      </c>
      <c r="W36" s="1">
        <v>3</v>
      </c>
      <c r="X36" s="1">
        <v>0</v>
      </c>
      <c r="Y36" t="b">
        <f t="shared" si="0"/>
        <v>1</v>
      </c>
    </row>
    <row r="37" spans="1:25">
      <c r="A37" s="1">
        <v>144</v>
      </c>
      <c r="B37" t="s">
        <v>30</v>
      </c>
      <c r="C37" t="s">
        <v>71</v>
      </c>
      <c r="D37" s="2">
        <v>45910.2589467593</v>
      </c>
      <c r="E37" s="2">
        <v>45910.2623842593</v>
      </c>
      <c r="F37" s="1">
        <v>4</v>
      </c>
      <c r="G37" s="3">
        <v>20.1800000667572</v>
      </c>
      <c r="H37" s="3">
        <v>25.1800000667572</v>
      </c>
      <c r="I37" s="1">
        <v>20</v>
      </c>
      <c r="J37" s="2">
        <v>45910.2763078704</v>
      </c>
      <c r="K37" s="3">
        <v>0.158856234686068</v>
      </c>
      <c r="L37" s="3">
        <v>0.801429706642415</v>
      </c>
      <c r="M37" s="1">
        <v>107</v>
      </c>
      <c r="N37" s="3">
        <v>7.17999982833862</v>
      </c>
      <c r="O37" s="3">
        <v>6.3600001335144</v>
      </c>
      <c r="P37" s="3">
        <v>6.13000011444092</v>
      </c>
      <c r="Q37" s="3">
        <v>0.665499997138977</v>
      </c>
      <c r="R37" s="2">
        <v>45910.2632291667</v>
      </c>
      <c r="S37" s="2">
        <v>45910.2682175926</v>
      </c>
      <c r="T37" s="2">
        <v>45910.2705208333</v>
      </c>
      <c r="U37" s="2">
        <v>45910.2746875</v>
      </c>
      <c r="V37" t="s">
        <v>32</v>
      </c>
      <c r="W37" s="1">
        <v>3</v>
      </c>
      <c r="X37" s="1">
        <v>2</v>
      </c>
      <c r="Y37" t="b">
        <f t="shared" si="0"/>
        <v>1</v>
      </c>
    </row>
    <row r="38" spans="1:25">
      <c r="A38" s="1">
        <v>14</v>
      </c>
      <c r="B38" t="s">
        <v>27</v>
      </c>
      <c r="C38" t="s">
        <v>72</v>
      </c>
      <c r="D38" s="2">
        <v>45910.2565162037</v>
      </c>
      <c r="E38" s="2">
        <v>45910.2596643519</v>
      </c>
      <c r="F38" s="1">
        <v>4</v>
      </c>
      <c r="G38" s="3">
        <v>40.5199999809265</v>
      </c>
      <c r="H38" s="3">
        <v>44.5199999809265</v>
      </c>
      <c r="I38" s="1">
        <v>80</v>
      </c>
      <c r="J38" s="2">
        <v>45910.2877662037</v>
      </c>
      <c r="K38" s="3">
        <v>0.0898472596970732</v>
      </c>
      <c r="L38" s="3">
        <v>0.910152740302927</v>
      </c>
      <c r="M38" s="1">
        <v>29</v>
      </c>
      <c r="N38" s="3">
        <v>16.25</v>
      </c>
      <c r="O38" s="3">
        <v>7.03999996185303</v>
      </c>
      <c r="P38" s="3">
        <v>17.2999992370605</v>
      </c>
      <c r="Q38" s="3">
        <v>0.419374990463257</v>
      </c>
      <c r="R38" s="2">
        <v>45910.2598148148</v>
      </c>
      <c r="S38" s="2">
        <v>45910.271099537</v>
      </c>
      <c r="T38" s="2">
        <v>45910.27375</v>
      </c>
      <c r="U38" s="2">
        <v>45910.2855555556</v>
      </c>
      <c r="V38" t="s">
        <v>29</v>
      </c>
      <c r="W38" s="1">
        <v>1</v>
      </c>
      <c r="X38" s="1">
        <v>5</v>
      </c>
      <c r="Y38" t="b">
        <f t="shared" si="0"/>
        <v>1</v>
      </c>
    </row>
    <row r="39" spans="1:25">
      <c r="A39" s="1">
        <v>27</v>
      </c>
      <c r="B39" t="s">
        <v>44</v>
      </c>
      <c r="C39" t="s">
        <v>73</v>
      </c>
      <c r="D39" s="2">
        <v>45910.2488078704</v>
      </c>
      <c r="E39" s="2">
        <v>45910.2557523148</v>
      </c>
      <c r="F39" s="1">
        <v>10</v>
      </c>
      <c r="G39" s="3">
        <v>30.4500000476837</v>
      </c>
      <c r="H39" s="3">
        <v>40.4500000476837</v>
      </c>
      <c r="I39" s="1">
        <v>38</v>
      </c>
      <c r="J39" s="2">
        <v>45910.2765856481</v>
      </c>
      <c r="K39" s="3">
        <v>0.247218788336507</v>
      </c>
      <c r="L39" s="3">
        <v>0.752781211663493</v>
      </c>
      <c r="M39" s="1">
        <v>20</v>
      </c>
      <c r="N39" s="3">
        <v>9.32999992370605</v>
      </c>
      <c r="O39" s="3">
        <v>4.90000009536743</v>
      </c>
      <c r="P39" s="3">
        <v>14.9499998092651</v>
      </c>
      <c r="Q39" s="3">
        <v>0.638947361393979</v>
      </c>
      <c r="R39" s="2">
        <v>45910.257037037</v>
      </c>
      <c r="S39" s="2">
        <v>45910.2635185185</v>
      </c>
      <c r="T39" s="2">
        <v>45910.2651851852</v>
      </c>
      <c r="U39" s="2">
        <v>45910.2756018518</v>
      </c>
      <c r="V39" t="s">
        <v>68</v>
      </c>
      <c r="W39" s="1">
        <v>3</v>
      </c>
      <c r="X39" s="1">
        <v>3</v>
      </c>
      <c r="Y39" t="b">
        <f t="shared" si="0"/>
        <v>1</v>
      </c>
    </row>
    <row r="40" spans="1:25">
      <c r="A40" s="1">
        <v>225</v>
      </c>
      <c r="B40" t="s">
        <v>27</v>
      </c>
      <c r="C40" t="s">
        <v>74</v>
      </c>
      <c r="D40" s="2">
        <v>45910.2189583333</v>
      </c>
      <c r="E40" s="2">
        <v>45910.2190162037</v>
      </c>
      <c r="F40" s="1">
        <v>0</v>
      </c>
      <c r="G40" s="3">
        <v>32.5499999523163</v>
      </c>
      <c r="H40" s="3">
        <v>32.5499999523163</v>
      </c>
      <c r="I40" s="1">
        <v>44</v>
      </c>
      <c r="J40" s="2">
        <v>45910.241875</v>
      </c>
      <c r="K40" s="1">
        <v>0</v>
      </c>
      <c r="L40" s="1">
        <v>1</v>
      </c>
      <c r="M40" s="1">
        <v>34</v>
      </c>
      <c r="N40" s="3">
        <v>10.9300003051758</v>
      </c>
      <c r="O40" s="3">
        <v>7.09999990463257</v>
      </c>
      <c r="P40" s="3">
        <v>14.7700004577637</v>
      </c>
      <c r="Q40" s="3">
        <v>0.584090926430442</v>
      </c>
      <c r="R40" s="2">
        <v>45910.2191319444</v>
      </c>
      <c r="S40" s="2">
        <v>45910.226724537</v>
      </c>
      <c r="T40" s="2">
        <v>45910.2290277778</v>
      </c>
      <c r="U40" s="2">
        <v>45910.2394444444</v>
      </c>
      <c r="V40" t="s">
        <v>29</v>
      </c>
      <c r="W40" s="1">
        <v>3</v>
      </c>
      <c r="X40" s="1">
        <v>2</v>
      </c>
      <c r="Y40" t="b">
        <f t="shared" si="0"/>
        <v>1</v>
      </c>
    </row>
    <row r="41" spans="1:25">
      <c r="A41" s="1">
        <v>187</v>
      </c>
      <c r="B41" t="s">
        <v>44</v>
      </c>
      <c r="C41" t="s">
        <v>75</v>
      </c>
      <c r="D41" s="2">
        <v>45910.2053356481</v>
      </c>
      <c r="E41" s="2">
        <v>45910.2109837963</v>
      </c>
      <c r="F41" s="1">
        <v>8</v>
      </c>
      <c r="G41" s="3">
        <v>48.75</v>
      </c>
      <c r="H41" s="3">
        <v>56.75</v>
      </c>
      <c r="I41" s="1">
        <v>67</v>
      </c>
      <c r="J41" s="2">
        <v>45910.2449189815</v>
      </c>
      <c r="K41" s="3">
        <v>0.140969162995595</v>
      </c>
      <c r="L41" s="3">
        <v>0.859030837004405</v>
      </c>
      <c r="M41" s="1">
        <v>21</v>
      </c>
      <c r="N41" s="3">
        <v>19.5300006866455</v>
      </c>
      <c r="O41" s="3">
        <v>7.5</v>
      </c>
      <c r="P41" s="3">
        <v>18.7800006866455</v>
      </c>
      <c r="Q41" s="3">
        <v>0.571791065273</v>
      </c>
      <c r="R41" s="2">
        <v>45910.213275463</v>
      </c>
      <c r="S41" s="2">
        <v>45910.2268402778</v>
      </c>
      <c r="T41" s="2">
        <v>45910.2292939815</v>
      </c>
      <c r="U41" s="2">
        <v>45910.2424884259</v>
      </c>
      <c r="V41" t="s">
        <v>68</v>
      </c>
      <c r="W41" s="1">
        <v>2</v>
      </c>
      <c r="X41" s="1">
        <v>6</v>
      </c>
      <c r="Y41" t="b">
        <f t="shared" si="0"/>
        <v>0</v>
      </c>
    </row>
    <row r="42" spans="1:25">
      <c r="A42" s="1">
        <v>219</v>
      </c>
      <c r="B42" t="s">
        <v>76</v>
      </c>
      <c r="C42" t="s">
        <v>77</v>
      </c>
      <c r="D42" s="2">
        <v>45910.1613310185</v>
      </c>
      <c r="E42" s="2">
        <v>45910.1726851852</v>
      </c>
      <c r="F42" s="1">
        <v>16</v>
      </c>
      <c r="G42" s="3">
        <v>31.3700000047684</v>
      </c>
      <c r="H42" s="3">
        <v>47.3700000047684</v>
      </c>
      <c r="I42" s="1">
        <v>74</v>
      </c>
      <c r="J42" s="2">
        <v>45910.1939699074</v>
      </c>
      <c r="K42" s="3">
        <v>0.337766518859814</v>
      </c>
      <c r="L42" s="3">
        <v>0.662233481140186</v>
      </c>
      <c r="M42" s="1">
        <v>16</v>
      </c>
      <c r="N42" s="3">
        <v>0.119999997317791</v>
      </c>
      <c r="O42" s="3">
        <v>2.74000000953674</v>
      </c>
      <c r="P42" s="3">
        <v>28.4699993133545</v>
      </c>
      <c r="Q42" s="3">
        <v>0.386351342036112</v>
      </c>
      <c r="R42" s="2">
        <v>45910.1727662037</v>
      </c>
      <c r="S42" s="2">
        <v>45910.1728472222</v>
      </c>
      <c r="T42" s="2">
        <v>45910.1741203704</v>
      </c>
      <c r="U42" s="2">
        <v>45910.1935648148</v>
      </c>
      <c r="V42" t="s">
        <v>78</v>
      </c>
      <c r="W42" s="1">
        <v>2</v>
      </c>
      <c r="X42" s="1">
        <v>1</v>
      </c>
      <c r="Y42" t="b">
        <f t="shared" si="0"/>
        <v>1</v>
      </c>
    </row>
    <row r="43" spans="1:25">
      <c r="A43" s="1">
        <v>43</v>
      </c>
      <c r="B43" t="s">
        <v>30</v>
      </c>
      <c r="C43" t="s">
        <v>79</v>
      </c>
      <c r="D43" s="2">
        <v>45910.1525694444</v>
      </c>
      <c r="E43" s="2">
        <v>45910.1678240741</v>
      </c>
      <c r="F43" s="1">
        <v>21</v>
      </c>
      <c r="G43" s="3">
        <v>31.3199999332428</v>
      </c>
      <c r="H43" s="3">
        <v>53.3199999332428</v>
      </c>
      <c r="I43" s="1">
        <v>76</v>
      </c>
      <c r="J43" s="2">
        <v>45910.189375</v>
      </c>
      <c r="K43" s="3">
        <v>0.393848462608631</v>
      </c>
      <c r="L43" s="3">
        <v>0.58739684869572</v>
      </c>
      <c r="M43" s="1">
        <v>65</v>
      </c>
      <c r="N43" s="3">
        <v>9.97999954223633</v>
      </c>
      <c r="O43" s="3">
        <v>4.6399998664856</v>
      </c>
      <c r="P43" s="3">
        <v>14.4799995422363</v>
      </c>
      <c r="Q43" s="3">
        <v>0.321842093216745</v>
      </c>
      <c r="R43" s="2">
        <v>45910.1699768519</v>
      </c>
      <c r="S43" s="2">
        <v>45910.1769097222</v>
      </c>
      <c r="T43" s="2">
        <v>45910.1788541667</v>
      </c>
      <c r="U43" s="2">
        <v>45910.1885763889</v>
      </c>
      <c r="V43" t="s">
        <v>32</v>
      </c>
      <c r="W43" s="1">
        <v>2</v>
      </c>
      <c r="X43" s="1">
        <v>7</v>
      </c>
      <c r="Y43" t="b">
        <f t="shared" si="0"/>
        <v>0</v>
      </c>
    </row>
    <row r="44" spans="1:25">
      <c r="A44" s="1">
        <v>24</v>
      </c>
      <c r="B44" t="s">
        <v>27</v>
      </c>
      <c r="C44" t="s">
        <v>80</v>
      </c>
      <c r="D44" s="2">
        <v>45910.1597337963</v>
      </c>
      <c r="E44" s="2">
        <v>45910.1671064815</v>
      </c>
      <c r="F44" s="1">
        <v>10</v>
      </c>
      <c r="G44" s="3">
        <v>45.5799999237061</v>
      </c>
      <c r="H44" s="3">
        <v>56.5799999237061</v>
      </c>
      <c r="I44" s="1">
        <v>83</v>
      </c>
      <c r="J44" s="2">
        <v>45910.1993171296</v>
      </c>
      <c r="K44" s="3">
        <v>0.176740898082083</v>
      </c>
      <c r="L44" s="3">
        <v>0.805585012109709</v>
      </c>
      <c r="M44" s="1">
        <v>18</v>
      </c>
      <c r="N44" s="3">
        <v>14.4700002670288</v>
      </c>
      <c r="O44" s="3">
        <v>11.1599998474121</v>
      </c>
      <c r="P44" s="3">
        <v>20.3199996948242</v>
      </c>
      <c r="Q44" s="3">
        <v>0.419156626046422</v>
      </c>
      <c r="R44" s="2">
        <v>45910.1671990741</v>
      </c>
      <c r="S44" s="2">
        <v>45910.1772453704</v>
      </c>
      <c r="T44" s="2">
        <v>45910.1813425926</v>
      </c>
      <c r="U44" s="2">
        <v>45910.1952314815</v>
      </c>
      <c r="V44" t="s">
        <v>29</v>
      </c>
      <c r="W44" s="1">
        <v>1</v>
      </c>
      <c r="X44" s="1">
        <v>7</v>
      </c>
      <c r="Y44" t="b">
        <f t="shared" si="0"/>
        <v>0</v>
      </c>
    </row>
    <row r="45" spans="1:25">
      <c r="A45" s="1">
        <v>234</v>
      </c>
      <c r="B45" t="s">
        <v>44</v>
      </c>
      <c r="C45" t="s">
        <v>81</v>
      </c>
      <c r="D45" s="2">
        <v>45910.1586574074</v>
      </c>
      <c r="E45" s="2">
        <v>45910.1651851852</v>
      </c>
      <c r="F45" s="1">
        <v>9</v>
      </c>
      <c r="G45" s="3">
        <v>49.25</v>
      </c>
      <c r="H45" s="3">
        <v>58.25</v>
      </c>
      <c r="I45" s="1">
        <v>42</v>
      </c>
      <c r="J45" s="2">
        <v>45910.1989351852</v>
      </c>
      <c r="K45" s="3">
        <v>0.15450643776824</v>
      </c>
      <c r="L45" s="3">
        <v>0.84549356223176</v>
      </c>
      <c r="M45" s="1">
        <v>19</v>
      </c>
      <c r="N45" s="3">
        <v>21.6700000762939</v>
      </c>
      <c r="O45" s="3">
        <v>4.5</v>
      </c>
      <c r="P45" s="3">
        <v>19.9699993133545</v>
      </c>
      <c r="Q45" s="3">
        <v>0.991428556896391</v>
      </c>
      <c r="R45" s="2">
        <v>45910.1675925926</v>
      </c>
      <c r="S45" s="2">
        <v>45910.1826388889</v>
      </c>
      <c r="T45" s="2">
        <v>45910.1841782407</v>
      </c>
      <c r="U45" s="2">
        <v>45910.1980671296</v>
      </c>
      <c r="V45" t="s">
        <v>68</v>
      </c>
      <c r="W45" s="1">
        <v>2</v>
      </c>
      <c r="X45" s="1">
        <v>7</v>
      </c>
      <c r="Y45" t="b">
        <f t="shared" si="0"/>
        <v>0</v>
      </c>
    </row>
    <row r="46" spans="1:25">
      <c r="A46" s="1">
        <v>19</v>
      </c>
      <c r="B46" t="s">
        <v>27</v>
      </c>
      <c r="C46" t="s">
        <v>82</v>
      </c>
      <c r="D46" s="2">
        <v>45910.1086805556</v>
      </c>
      <c r="E46" s="2">
        <v>45910.1265740741</v>
      </c>
      <c r="F46" s="1">
        <v>25</v>
      </c>
      <c r="G46" s="3">
        <v>42.8800001144409</v>
      </c>
      <c r="H46" s="3">
        <v>68.8800001144409</v>
      </c>
      <c r="I46" s="1">
        <v>80</v>
      </c>
      <c r="J46" s="2">
        <v>45910.1565972222</v>
      </c>
      <c r="K46" s="3">
        <v>0.362950057468985</v>
      </c>
      <c r="L46" s="3">
        <v>0.622531940232256</v>
      </c>
      <c r="M46" s="1">
        <v>41</v>
      </c>
      <c r="N46" s="3">
        <v>15.6499996185303</v>
      </c>
      <c r="O46" s="3">
        <v>5.76000022888184</v>
      </c>
      <c r="P46" s="3">
        <v>21.5</v>
      </c>
      <c r="Q46" s="3">
        <v>0.464374995231628</v>
      </c>
      <c r="R46" s="2">
        <v>45910.1267708333</v>
      </c>
      <c r="S46" s="2">
        <v>45910.1376388889</v>
      </c>
      <c r="T46" s="2">
        <v>45910.1392939815</v>
      </c>
      <c r="U46" s="2">
        <v>45910.1545717593</v>
      </c>
      <c r="V46" t="s">
        <v>29</v>
      </c>
      <c r="W46" s="1">
        <v>2</v>
      </c>
      <c r="X46" s="1">
        <v>9</v>
      </c>
      <c r="Y46" t="b">
        <f t="shared" si="0"/>
        <v>0</v>
      </c>
    </row>
    <row r="47" spans="1:25">
      <c r="A47" s="1">
        <v>104</v>
      </c>
      <c r="B47" t="s">
        <v>44</v>
      </c>
      <c r="C47" t="s">
        <v>83</v>
      </c>
      <c r="D47" s="2">
        <v>45910.1070833333</v>
      </c>
      <c r="E47" s="2">
        <v>45910.126087963</v>
      </c>
      <c r="F47" s="1">
        <v>27</v>
      </c>
      <c r="G47" s="3">
        <v>42.4000000953674</v>
      </c>
      <c r="H47" s="3">
        <v>69.4000000953674</v>
      </c>
      <c r="I47" s="1">
        <v>41</v>
      </c>
      <c r="J47" s="2">
        <v>45910.155</v>
      </c>
      <c r="K47" s="3">
        <v>0.389048990819847</v>
      </c>
      <c r="L47" s="3">
        <v>0.610951009180153</v>
      </c>
      <c r="M47" s="1">
        <v>28</v>
      </c>
      <c r="N47" s="3">
        <v>18.3299999237061</v>
      </c>
      <c r="O47" s="3">
        <v>4.80000019073486</v>
      </c>
      <c r="P47" s="3">
        <v>18.8299999237061</v>
      </c>
      <c r="Q47" s="3">
        <v>0.906341459692978</v>
      </c>
      <c r="R47" s="2">
        <v>45910.1266319444</v>
      </c>
      <c r="S47" s="2">
        <v>45910.1393634259</v>
      </c>
      <c r="T47" s="2">
        <v>45910.1409143519</v>
      </c>
      <c r="U47" s="2">
        <v>45910.1541087963</v>
      </c>
      <c r="V47" t="s">
        <v>68</v>
      </c>
      <c r="W47" s="1">
        <v>3</v>
      </c>
      <c r="X47" s="1">
        <v>0</v>
      </c>
      <c r="Y47" t="b">
        <f t="shared" si="0"/>
        <v>1</v>
      </c>
    </row>
    <row r="48" spans="1:25">
      <c r="A48" s="1">
        <v>47</v>
      </c>
      <c r="B48" t="s">
        <v>84</v>
      </c>
      <c r="C48" t="s">
        <v>85</v>
      </c>
      <c r="D48" s="2">
        <v>45910.0857407407</v>
      </c>
      <c r="E48" s="2">
        <v>45910.1033912037</v>
      </c>
      <c r="F48" s="1">
        <v>25</v>
      </c>
      <c r="G48" s="3">
        <v>34.7699999809265</v>
      </c>
      <c r="H48" s="3">
        <v>60.7699999809265</v>
      </c>
      <c r="I48" s="1">
        <v>95</v>
      </c>
      <c r="J48" s="2">
        <v>45910.1281018518</v>
      </c>
      <c r="K48" s="3">
        <v>0.411387197759529</v>
      </c>
      <c r="L48" s="3">
        <v>0.57215731433009</v>
      </c>
      <c r="M48" s="1">
        <v>26</v>
      </c>
      <c r="N48" s="3">
        <v>0.0500000007450581</v>
      </c>
      <c r="O48" s="3">
        <v>11.539999961853</v>
      </c>
      <c r="P48" s="3">
        <v>23.8799991607666</v>
      </c>
      <c r="Q48" s="3">
        <v>0.251894728015912</v>
      </c>
      <c r="R48" s="2">
        <v>45910.1034606481</v>
      </c>
      <c r="S48" s="2">
        <v>45910.1034953704</v>
      </c>
      <c r="T48" s="2">
        <v>45910.1074189815</v>
      </c>
      <c r="U48" s="2">
        <v>45910.1240856481</v>
      </c>
      <c r="V48" t="s">
        <v>78</v>
      </c>
      <c r="W48" s="1">
        <v>2</v>
      </c>
      <c r="X48" s="1">
        <v>4</v>
      </c>
      <c r="Y48" t="b">
        <f t="shared" si="0"/>
        <v>1</v>
      </c>
    </row>
    <row r="49" spans="1:25">
      <c r="A49" s="1">
        <v>87</v>
      </c>
      <c r="B49" t="s">
        <v>30</v>
      </c>
      <c r="C49" t="s">
        <v>86</v>
      </c>
      <c r="D49" s="2">
        <v>45910.0974768518</v>
      </c>
      <c r="E49" s="2">
        <v>45910.1015625</v>
      </c>
      <c r="F49" s="1">
        <v>5</v>
      </c>
      <c r="G49" s="3">
        <v>36.5299999713898</v>
      </c>
      <c r="H49" s="3">
        <v>41.5299999713898</v>
      </c>
      <c r="I49" s="1">
        <v>107</v>
      </c>
      <c r="J49" s="2">
        <v>45910.1266435185</v>
      </c>
      <c r="K49" s="3">
        <v>0.120394895339382</v>
      </c>
      <c r="L49" s="3">
        <v>0.879605104660618</v>
      </c>
      <c r="M49" s="1">
        <v>16</v>
      </c>
      <c r="N49" s="3">
        <v>14.1300001144409</v>
      </c>
      <c r="O49" s="3">
        <v>7.05999994277954</v>
      </c>
      <c r="P49" s="3">
        <v>14.2200002670288</v>
      </c>
      <c r="Q49" s="3">
        <v>0.264953274593175</v>
      </c>
      <c r="R49" s="2">
        <v>45910.1023842593</v>
      </c>
      <c r="S49" s="2">
        <v>45910.1121990741</v>
      </c>
      <c r="T49" s="2">
        <v>45910.1148032407</v>
      </c>
      <c r="U49" s="2">
        <v>45910.124525463</v>
      </c>
      <c r="V49" t="s">
        <v>32</v>
      </c>
      <c r="W49" s="1">
        <v>2</v>
      </c>
      <c r="X49" s="1">
        <v>1</v>
      </c>
      <c r="Y49" t="b">
        <f t="shared" si="0"/>
        <v>1</v>
      </c>
    </row>
    <row r="50" spans="1:25">
      <c r="A50" s="1">
        <v>95</v>
      </c>
      <c r="B50" t="s">
        <v>30</v>
      </c>
      <c r="C50" t="s">
        <v>87</v>
      </c>
      <c r="D50" s="2">
        <v>45910.0689699074</v>
      </c>
      <c r="E50" s="2">
        <v>45910.0768518519</v>
      </c>
      <c r="F50" s="1">
        <v>11</v>
      </c>
      <c r="G50" s="3">
        <v>23.0299999713898</v>
      </c>
      <c r="H50" s="3">
        <v>35.0299999713898</v>
      </c>
      <c r="I50" s="1">
        <v>28</v>
      </c>
      <c r="J50" s="2">
        <v>45910.093275463</v>
      </c>
      <c r="K50" s="3">
        <v>0.314016557493123</v>
      </c>
      <c r="L50" s="3">
        <v>0.657436482734775</v>
      </c>
      <c r="M50" s="1">
        <v>20</v>
      </c>
      <c r="N50" s="3">
        <v>6.17000007629395</v>
      </c>
      <c r="O50" s="3">
        <v>6.05999994277954</v>
      </c>
      <c r="P50" s="3">
        <v>9.77999973297119</v>
      </c>
      <c r="Q50" s="3">
        <v>0.569642850330898</v>
      </c>
      <c r="R50" s="2">
        <v>45910.0780555556</v>
      </c>
      <c r="S50" s="2">
        <v>45910.082337963</v>
      </c>
      <c r="T50" s="2">
        <v>45910.0842939815</v>
      </c>
      <c r="U50" s="2">
        <v>45910.0912384259</v>
      </c>
      <c r="V50" t="s">
        <v>32</v>
      </c>
      <c r="W50" s="1">
        <v>3</v>
      </c>
      <c r="X50" s="1">
        <v>5</v>
      </c>
      <c r="Y50" t="b">
        <f t="shared" si="0"/>
        <v>1</v>
      </c>
    </row>
    <row r="51" spans="1:25">
      <c r="A51" s="1">
        <v>209</v>
      </c>
      <c r="B51" t="s">
        <v>27</v>
      </c>
      <c r="C51" t="s">
        <v>45</v>
      </c>
      <c r="D51" s="2">
        <v>45910.0338310185</v>
      </c>
      <c r="E51" s="2">
        <v>45910.0657407407</v>
      </c>
      <c r="F51" s="1">
        <v>45</v>
      </c>
      <c r="G51" s="3">
        <v>49.1700000762939</v>
      </c>
      <c r="H51" s="3">
        <v>95.1700000762939</v>
      </c>
      <c r="I51" s="1">
        <v>88</v>
      </c>
      <c r="J51" s="2">
        <v>45910.0998032407</v>
      </c>
      <c r="K51" s="3">
        <v>0.472838078847592</v>
      </c>
      <c r="L51" s="3">
        <v>0.516654408289128</v>
      </c>
      <c r="M51" s="1">
        <v>61</v>
      </c>
      <c r="N51" s="3">
        <v>13.3199996948242</v>
      </c>
      <c r="O51" s="3">
        <v>6.34000015258789</v>
      </c>
      <c r="P51" s="3">
        <v>29.3999996185303</v>
      </c>
      <c r="Q51" s="3">
        <v>0.485454537651756</v>
      </c>
      <c r="R51" s="2">
        <v>45910.0660416667</v>
      </c>
      <c r="S51" s="2">
        <v>45910.0752893519</v>
      </c>
      <c r="T51" s="2">
        <v>45910.0777662037</v>
      </c>
      <c r="U51" s="2">
        <v>45910.0979050926</v>
      </c>
      <c r="V51" t="s">
        <v>29</v>
      </c>
      <c r="W51" s="1">
        <v>1</v>
      </c>
      <c r="X51" s="1">
        <v>3</v>
      </c>
      <c r="Y51" t="b">
        <f t="shared" si="0"/>
        <v>1</v>
      </c>
    </row>
    <row r="52" spans="1:25">
      <c r="A52" s="1">
        <v>117</v>
      </c>
      <c r="B52" t="s">
        <v>30</v>
      </c>
      <c r="C52" t="s">
        <v>88</v>
      </c>
      <c r="D52" s="2">
        <v>45910.0327430556</v>
      </c>
      <c r="E52" s="2">
        <v>45910.0549768519</v>
      </c>
      <c r="F52" s="1">
        <v>32</v>
      </c>
      <c r="G52" s="3">
        <v>14.8700000047684</v>
      </c>
      <c r="H52" s="3">
        <v>46.8700000047684</v>
      </c>
      <c r="I52" s="1">
        <v>34</v>
      </c>
      <c r="J52" s="2">
        <v>45910.0653819444</v>
      </c>
      <c r="K52" s="3">
        <v>0.682739492143043</v>
      </c>
      <c r="L52" s="3">
        <v>0.317260507856957</v>
      </c>
      <c r="M52" s="1">
        <v>46</v>
      </c>
      <c r="N52" s="3">
        <v>4.01999998092651</v>
      </c>
      <c r="O52" s="3">
        <v>3.74000000953674</v>
      </c>
      <c r="P52" s="3">
        <v>6.17000007629395</v>
      </c>
      <c r="Q52" s="3">
        <v>0.299705884035896</v>
      </c>
      <c r="R52" s="2">
        <v>45910.055775463</v>
      </c>
      <c r="S52" s="2">
        <v>45910.0585648148</v>
      </c>
      <c r="T52" s="2">
        <v>45910.0599768519</v>
      </c>
      <c r="U52" s="2">
        <v>45910.0641435185</v>
      </c>
      <c r="V52" t="s">
        <v>32</v>
      </c>
      <c r="W52" s="1">
        <v>3</v>
      </c>
      <c r="X52" s="1">
        <v>0</v>
      </c>
      <c r="Y52" t="b">
        <f t="shared" si="0"/>
        <v>1</v>
      </c>
    </row>
    <row r="53" spans="1:25">
      <c r="A53" s="1">
        <v>155</v>
      </c>
      <c r="B53" t="s">
        <v>44</v>
      </c>
      <c r="C53" t="s">
        <v>89</v>
      </c>
      <c r="D53" s="2">
        <v>45910.0198032407</v>
      </c>
      <c r="E53" s="2">
        <v>45910.0234722222</v>
      </c>
      <c r="F53" s="1">
        <v>5</v>
      </c>
      <c r="G53" s="3">
        <v>31.8999996185303</v>
      </c>
      <c r="H53" s="3">
        <v>36.8999996185303</v>
      </c>
      <c r="I53" s="1">
        <v>35</v>
      </c>
      <c r="J53" s="2">
        <v>45910.0454976852</v>
      </c>
      <c r="K53" s="3">
        <v>0.135501356414354</v>
      </c>
      <c r="L53" s="3">
        <v>0.864498643585646</v>
      </c>
      <c r="M53" s="1">
        <v>28</v>
      </c>
      <c r="N53" s="3">
        <v>4.07000017166138</v>
      </c>
      <c r="O53" s="3">
        <v>21.7999992370605</v>
      </c>
      <c r="P53" s="3">
        <v>4.21999979019165</v>
      </c>
      <c r="Q53" s="3">
        <v>0.236857141767229</v>
      </c>
      <c r="R53" s="2">
        <v>45910.0250694444</v>
      </c>
      <c r="S53" s="2">
        <v>45910.0278935185</v>
      </c>
      <c r="T53" s="2">
        <v>45910.0356134259</v>
      </c>
      <c r="U53" s="2">
        <v>45910.0383912037</v>
      </c>
      <c r="V53" t="s">
        <v>68</v>
      </c>
      <c r="W53" s="1">
        <v>2</v>
      </c>
      <c r="X53" s="1">
        <v>11</v>
      </c>
      <c r="Y53" t="b">
        <f t="shared" si="0"/>
        <v>0</v>
      </c>
    </row>
    <row r="54" spans="1:25">
      <c r="A54" s="1">
        <v>106</v>
      </c>
      <c r="B54" t="s">
        <v>27</v>
      </c>
      <c r="C54" t="s">
        <v>90</v>
      </c>
      <c r="D54" s="2">
        <v>45909.9725231481</v>
      </c>
      <c r="E54" s="2">
        <v>45910.0002893519</v>
      </c>
      <c r="F54" s="1">
        <v>39</v>
      </c>
      <c r="G54" s="3">
        <v>49.2000007629395</v>
      </c>
      <c r="H54" s="3">
        <v>89.2000007629395</v>
      </c>
      <c r="I54" s="1">
        <v>20</v>
      </c>
      <c r="J54" s="2">
        <v>45910.0343287037</v>
      </c>
      <c r="K54" s="3">
        <v>0.437219727202106</v>
      </c>
      <c r="L54" s="3">
        <v>0.551569510561943</v>
      </c>
      <c r="M54" s="1">
        <v>64</v>
      </c>
      <c r="N54" s="3">
        <v>6.71999979019165</v>
      </c>
      <c r="O54" s="3">
        <v>32.4000015258789</v>
      </c>
      <c r="P54" s="3">
        <v>10.1199998855591</v>
      </c>
      <c r="Q54" s="3">
        <v>0.841999983787537</v>
      </c>
      <c r="R54" s="2">
        <v>45910.0006018519</v>
      </c>
      <c r="S54" s="2">
        <v>45910.0052662037</v>
      </c>
      <c r="T54" s="2">
        <v>45910.0165972222</v>
      </c>
      <c r="U54" s="2">
        <v>45910.0235416667</v>
      </c>
      <c r="V54" t="s">
        <v>29</v>
      </c>
      <c r="W54" s="1">
        <v>3</v>
      </c>
      <c r="X54" s="1">
        <v>5</v>
      </c>
      <c r="Y54" t="b">
        <f t="shared" si="0"/>
        <v>1</v>
      </c>
    </row>
    <row r="55" spans="1:25">
      <c r="A55" s="1">
        <v>195</v>
      </c>
      <c r="B55" t="s">
        <v>44</v>
      </c>
      <c r="C55" t="s">
        <v>91</v>
      </c>
      <c r="D55" s="2">
        <v>45909.9675115741</v>
      </c>
      <c r="E55" s="2">
        <v>45909.9729513889</v>
      </c>
      <c r="F55" s="1">
        <v>7</v>
      </c>
      <c r="G55" s="3">
        <v>50.7800002098083</v>
      </c>
      <c r="H55" s="3">
        <v>58.7800002098083</v>
      </c>
      <c r="I55" s="1">
        <v>92</v>
      </c>
      <c r="J55" s="2">
        <v>45910.0084837963</v>
      </c>
      <c r="K55" s="3">
        <v>0.119088124787586</v>
      </c>
      <c r="L55" s="3">
        <v>0.863899285957044</v>
      </c>
      <c r="M55" s="1">
        <v>28</v>
      </c>
      <c r="N55" s="3">
        <v>13.6700000762939</v>
      </c>
      <c r="O55" s="3">
        <v>9.5600004196167</v>
      </c>
      <c r="P55" s="3">
        <v>19.4699993133545</v>
      </c>
      <c r="Q55" s="3">
        <v>0.360217384670092</v>
      </c>
      <c r="R55" s="2">
        <v>45909.9789699074</v>
      </c>
      <c r="S55" s="2">
        <v>45909.9884606482</v>
      </c>
      <c r="T55" s="2">
        <v>45909.9921064815</v>
      </c>
      <c r="U55" s="2">
        <v>45910.0053009259</v>
      </c>
      <c r="V55" t="s">
        <v>68</v>
      </c>
      <c r="W55" s="1">
        <v>2</v>
      </c>
      <c r="X55" s="1">
        <v>0</v>
      </c>
      <c r="Y55" t="b">
        <f t="shared" si="0"/>
        <v>1</v>
      </c>
    </row>
    <row r="56" spans="1:25">
      <c r="A56" s="1">
        <v>33</v>
      </c>
      <c r="B56" t="s">
        <v>30</v>
      </c>
      <c r="C56" t="s">
        <v>31</v>
      </c>
      <c r="D56" s="2">
        <v>45909.930462963</v>
      </c>
      <c r="E56" s="2">
        <v>45909.9391550926</v>
      </c>
      <c r="F56" s="1">
        <v>12</v>
      </c>
      <c r="G56" s="3">
        <v>39.9199999570847</v>
      </c>
      <c r="H56" s="3">
        <v>52.9199999570847</v>
      </c>
      <c r="I56" s="1">
        <v>18</v>
      </c>
      <c r="J56" s="2">
        <v>45909.9672685185</v>
      </c>
      <c r="K56" s="3">
        <v>0.226757369798401</v>
      </c>
      <c r="L56" s="3">
        <v>0.754346182718399</v>
      </c>
      <c r="M56" s="1">
        <v>57</v>
      </c>
      <c r="N56" s="3">
        <v>6.67999982833862</v>
      </c>
      <c r="O56" s="3">
        <v>3.83999991416931</v>
      </c>
      <c r="P56" s="1">
        <v>10</v>
      </c>
      <c r="Q56" s="3">
        <v>0.926666657129923</v>
      </c>
      <c r="R56" s="2">
        <v>45909.9532291667</v>
      </c>
      <c r="S56" s="2">
        <v>45909.9578703704</v>
      </c>
      <c r="T56" s="2">
        <v>45909.9592013889</v>
      </c>
      <c r="U56" s="2">
        <v>45909.9661458333</v>
      </c>
      <c r="V56" t="s">
        <v>32</v>
      </c>
      <c r="W56" s="1">
        <v>3</v>
      </c>
      <c r="X56" s="1">
        <v>4</v>
      </c>
      <c r="Y56" t="b">
        <f t="shared" si="0"/>
        <v>1</v>
      </c>
    </row>
    <row r="57" spans="1:25">
      <c r="A57" s="1">
        <v>194</v>
      </c>
      <c r="B57" t="s">
        <v>44</v>
      </c>
      <c r="C57" t="s">
        <v>92</v>
      </c>
      <c r="D57" s="2">
        <v>45909.9207175926</v>
      </c>
      <c r="E57" s="2">
        <v>45909.9372222222</v>
      </c>
      <c r="F57" s="1">
        <v>23</v>
      </c>
      <c r="G57" s="3">
        <v>36.3000001907349</v>
      </c>
      <c r="H57" s="3">
        <v>60.3000001907349</v>
      </c>
      <c r="I57" s="1">
        <v>42</v>
      </c>
      <c r="J57" s="2">
        <v>45909.9623842593</v>
      </c>
      <c r="K57" s="3">
        <v>0.381426201115236</v>
      </c>
      <c r="L57" s="3">
        <v>0.601990051010189</v>
      </c>
      <c r="M57" s="1">
        <v>114</v>
      </c>
      <c r="N57" s="3">
        <v>14.1700000762939</v>
      </c>
      <c r="O57" s="3">
        <v>10.6000003814697</v>
      </c>
      <c r="P57" s="3">
        <v>8.97999954223633</v>
      </c>
      <c r="Q57" s="3">
        <v>0.551190467107864</v>
      </c>
      <c r="R57" s="2">
        <v>45909.9395717593</v>
      </c>
      <c r="S57" s="2">
        <v>45909.9494097222</v>
      </c>
      <c r="T57" s="2">
        <v>45909.9530787037</v>
      </c>
      <c r="U57" s="2">
        <v>45909.9593287037</v>
      </c>
      <c r="V57" t="s">
        <v>68</v>
      </c>
      <c r="W57" s="1">
        <v>3</v>
      </c>
      <c r="X57" s="1">
        <v>0</v>
      </c>
      <c r="Y57" t="b">
        <f t="shared" si="0"/>
        <v>1</v>
      </c>
    </row>
    <row r="58" spans="1:25">
      <c r="A58" s="1">
        <v>94</v>
      </c>
      <c r="B58" t="s">
        <v>30</v>
      </c>
      <c r="C58" t="s">
        <v>93</v>
      </c>
      <c r="D58" s="2">
        <v>45909.8853472222</v>
      </c>
      <c r="E58" s="2">
        <v>45909.8974189815</v>
      </c>
      <c r="F58" s="1">
        <v>17</v>
      </c>
      <c r="G58" s="3">
        <v>24.3499999046326</v>
      </c>
      <c r="H58" s="3">
        <v>42.3499999046326</v>
      </c>
      <c r="I58" s="1">
        <v>41</v>
      </c>
      <c r="J58" s="2">
        <v>45909.9145138889</v>
      </c>
      <c r="K58" s="3">
        <v>0.401416765957074</v>
      </c>
      <c r="L58" s="3">
        <v>0.574970483104275</v>
      </c>
      <c r="M58" s="1">
        <v>37</v>
      </c>
      <c r="N58" s="3">
        <v>10.2299995422363</v>
      </c>
      <c r="O58" s="3">
        <v>4.69999980926514</v>
      </c>
      <c r="P58" s="3">
        <v>9.94999980926514</v>
      </c>
      <c r="Q58" s="3">
        <v>0.492195106134182</v>
      </c>
      <c r="R58" s="2">
        <v>45909.8975347222</v>
      </c>
      <c r="S58" s="2">
        <v>45909.9046412037</v>
      </c>
      <c r="T58" s="2">
        <v>45909.9062384259</v>
      </c>
      <c r="U58" s="2">
        <v>45909.9131828704</v>
      </c>
      <c r="V58" t="s">
        <v>32</v>
      </c>
      <c r="W58" s="1">
        <v>2</v>
      </c>
      <c r="X58" s="1">
        <v>7</v>
      </c>
      <c r="Y58" t="b">
        <f t="shared" si="0"/>
        <v>0</v>
      </c>
    </row>
    <row r="59" spans="1:25">
      <c r="A59" s="1">
        <v>88</v>
      </c>
      <c r="B59" t="s">
        <v>30</v>
      </c>
      <c r="C59" t="s">
        <v>94</v>
      </c>
      <c r="D59" s="2">
        <v>45909.8391203704</v>
      </c>
      <c r="E59" s="2">
        <v>45909.8577083333</v>
      </c>
      <c r="F59" s="1">
        <v>26</v>
      </c>
      <c r="G59" s="3">
        <v>25.1799998283386</v>
      </c>
      <c r="H59" s="3">
        <v>52.1799998283386</v>
      </c>
      <c r="I59" s="1">
        <v>37</v>
      </c>
      <c r="J59" s="2">
        <v>45909.8752314815</v>
      </c>
      <c r="K59" s="3">
        <v>0.498275202865746</v>
      </c>
      <c r="L59" s="3">
        <v>0.482560366254803</v>
      </c>
      <c r="M59" s="1">
        <v>75</v>
      </c>
      <c r="N59" s="3">
        <v>5.28000020980835</v>
      </c>
      <c r="O59" s="3">
        <v>12.3599996566772</v>
      </c>
      <c r="P59" s="3">
        <v>4.92000007629395</v>
      </c>
      <c r="Q59" s="3">
        <v>0.27567568340817</v>
      </c>
      <c r="R59" s="2">
        <v>45909.8599074074</v>
      </c>
      <c r="S59" s="2">
        <v>45909.8635763889</v>
      </c>
      <c r="T59" s="2">
        <v>45909.8678125</v>
      </c>
      <c r="U59" s="2">
        <v>45909.8712847222</v>
      </c>
      <c r="V59" t="s">
        <v>32</v>
      </c>
      <c r="W59" s="1">
        <v>2</v>
      </c>
      <c r="X59" s="1">
        <v>6</v>
      </c>
      <c r="Y59" t="b">
        <f t="shared" si="0"/>
        <v>0</v>
      </c>
    </row>
    <row r="60" spans="1:25">
      <c r="A60" s="1">
        <v>181</v>
      </c>
      <c r="B60" t="s">
        <v>27</v>
      </c>
      <c r="C60" t="s">
        <v>35</v>
      </c>
      <c r="D60" s="2">
        <v>45909.8274074074</v>
      </c>
      <c r="E60" s="2">
        <v>45909.8575694444</v>
      </c>
      <c r="F60" s="1">
        <v>43</v>
      </c>
      <c r="G60" s="3">
        <v>34.2800000011921</v>
      </c>
      <c r="H60" s="3">
        <v>78.2800000011921</v>
      </c>
      <c r="I60" s="1">
        <v>28</v>
      </c>
      <c r="J60" s="2">
        <v>45909.8815740741</v>
      </c>
      <c r="K60" s="3">
        <v>0.549310168617082</v>
      </c>
      <c r="L60" s="3">
        <v>0.4379151762988</v>
      </c>
      <c r="M60" s="1">
        <v>87</v>
      </c>
      <c r="N60" s="3">
        <v>8.47000026702881</v>
      </c>
      <c r="O60" s="3">
        <v>0.560000002384186</v>
      </c>
      <c r="P60" s="3">
        <v>25.3799991607666</v>
      </c>
      <c r="Q60" s="3">
        <v>1.20892855099269</v>
      </c>
      <c r="R60" s="2">
        <v>45909.8580439815</v>
      </c>
      <c r="S60" s="2">
        <v>45909.8639236111</v>
      </c>
      <c r="T60" s="2">
        <v>45909.8643865741</v>
      </c>
      <c r="U60" s="2">
        <v>45909.8817476852</v>
      </c>
      <c r="V60" t="s">
        <v>29</v>
      </c>
      <c r="W60" s="1">
        <v>3</v>
      </c>
      <c r="X60" s="1">
        <v>8</v>
      </c>
      <c r="Y60" t="b">
        <f t="shared" si="0"/>
        <v>0</v>
      </c>
    </row>
    <row r="61" spans="1:25">
      <c r="A61" s="1">
        <v>30</v>
      </c>
      <c r="B61" t="s">
        <v>44</v>
      </c>
      <c r="C61" t="s">
        <v>95</v>
      </c>
      <c r="D61" s="2">
        <v>45909.8172106482</v>
      </c>
      <c r="E61" s="2">
        <v>45909.8323726852</v>
      </c>
      <c r="F61" s="1">
        <v>21</v>
      </c>
      <c r="G61" s="3">
        <v>41.2799999713898</v>
      </c>
      <c r="H61" s="3">
        <v>63.2799999713898</v>
      </c>
      <c r="I61" s="1">
        <v>96</v>
      </c>
      <c r="J61" s="2">
        <v>45909.8609606481</v>
      </c>
      <c r="K61" s="3">
        <v>0.331858407229686</v>
      </c>
      <c r="L61" s="3">
        <v>0.652338811473662</v>
      </c>
      <c r="M61" s="1">
        <v>274</v>
      </c>
      <c r="N61" s="3">
        <v>23.2800006866455</v>
      </c>
      <c r="O61" s="3">
        <v>4.55999994277954</v>
      </c>
      <c r="P61" s="3">
        <v>14.3299999237061</v>
      </c>
      <c r="Q61" s="3">
        <v>0.391770839691162</v>
      </c>
      <c r="R61" s="2">
        <v>45909.8324305556</v>
      </c>
      <c r="S61" s="2">
        <v>45909.848599537</v>
      </c>
      <c r="T61" s="2">
        <v>45909.8504166667</v>
      </c>
      <c r="U61" s="2">
        <v>45909.8601388889</v>
      </c>
      <c r="V61" t="s">
        <v>46</v>
      </c>
      <c r="W61" s="1">
        <v>2</v>
      </c>
      <c r="X61" s="1">
        <v>2</v>
      </c>
      <c r="Y61" t="b">
        <f t="shared" si="0"/>
        <v>1</v>
      </c>
    </row>
    <row r="62" spans="1:25">
      <c r="A62" s="1">
        <v>139</v>
      </c>
      <c r="B62" t="s">
        <v>30</v>
      </c>
      <c r="C62" t="s">
        <v>96</v>
      </c>
      <c r="D62" s="2">
        <v>45909.7839583333</v>
      </c>
      <c r="E62" s="2">
        <v>45909.7947222222</v>
      </c>
      <c r="F62" s="1">
        <v>15</v>
      </c>
      <c r="G62" s="3">
        <v>20.3499999046326</v>
      </c>
      <c r="H62" s="3">
        <v>36.3499999046326</v>
      </c>
      <c r="I62" s="1">
        <v>45</v>
      </c>
      <c r="J62" s="2">
        <v>45909.8089583333</v>
      </c>
      <c r="K62" s="3">
        <v>0.41265474661221</v>
      </c>
      <c r="L62" s="3">
        <v>0.559834936946976</v>
      </c>
      <c r="M62" s="1">
        <v>23</v>
      </c>
      <c r="N62" s="3">
        <v>7.32000017166138</v>
      </c>
      <c r="O62" s="3">
        <v>4.69999980926514</v>
      </c>
      <c r="P62" s="3">
        <v>9.02999973297119</v>
      </c>
      <c r="Q62" s="3">
        <v>0.363333331214057</v>
      </c>
      <c r="R62" s="2">
        <v>45909.7948032407</v>
      </c>
      <c r="S62" s="2">
        <v>45909.7998842593</v>
      </c>
      <c r="T62" s="2">
        <v>45909.8015393519</v>
      </c>
      <c r="U62" s="2">
        <v>45909.8077893518</v>
      </c>
      <c r="V62" t="s">
        <v>43</v>
      </c>
      <c r="W62" s="1">
        <v>3</v>
      </c>
      <c r="X62" s="1">
        <v>4</v>
      </c>
      <c r="Y62" t="b">
        <f t="shared" si="0"/>
        <v>1</v>
      </c>
    </row>
    <row r="63" spans="1:25">
      <c r="A63" s="1">
        <v>216</v>
      </c>
      <c r="B63" t="s">
        <v>27</v>
      </c>
      <c r="C63" t="s">
        <v>39</v>
      </c>
      <c r="D63" s="2">
        <v>45909.7564699074</v>
      </c>
      <c r="E63" s="2">
        <v>45909.7661342593</v>
      </c>
      <c r="F63" s="1">
        <v>13</v>
      </c>
      <c r="G63" s="3">
        <v>47.6300001144409</v>
      </c>
      <c r="H63" s="3">
        <v>61.6300001144409</v>
      </c>
      <c r="I63" s="1">
        <v>65</v>
      </c>
      <c r="J63" s="2">
        <v>45909.799525463</v>
      </c>
      <c r="K63" s="3">
        <v>0.210936231962685</v>
      </c>
      <c r="L63" s="3">
        <v>0.772837904040186</v>
      </c>
      <c r="M63" s="1">
        <v>20</v>
      </c>
      <c r="N63" s="3">
        <v>18.2700004577637</v>
      </c>
      <c r="O63" s="3">
        <v>5.26000022888184</v>
      </c>
      <c r="P63" s="3">
        <v>23.1000003814697</v>
      </c>
      <c r="Q63" s="3">
        <v>0.636461551372822</v>
      </c>
      <c r="R63" s="2">
        <v>45909.767037037</v>
      </c>
      <c r="S63" s="2">
        <v>45909.7797222222</v>
      </c>
      <c r="T63" s="2">
        <v>45909.7816203704</v>
      </c>
      <c r="U63" s="2">
        <v>45909.7975925926</v>
      </c>
      <c r="V63" t="s">
        <v>41</v>
      </c>
      <c r="W63" s="1">
        <v>2</v>
      </c>
      <c r="X63" s="1">
        <v>7</v>
      </c>
      <c r="Y63" t="b">
        <f t="shared" si="0"/>
        <v>0</v>
      </c>
    </row>
    <row r="64" spans="1:25">
      <c r="A64" s="1">
        <v>214</v>
      </c>
      <c r="B64" t="s">
        <v>30</v>
      </c>
      <c r="C64" t="s">
        <v>37</v>
      </c>
      <c r="D64" s="2">
        <v>45909.7441898148</v>
      </c>
      <c r="E64" s="2">
        <v>45909.7530555556</v>
      </c>
      <c r="F64" s="1">
        <v>12</v>
      </c>
      <c r="G64" s="3">
        <v>47.8999996185303</v>
      </c>
      <c r="H64" s="3">
        <v>60.8999996185303</v>
      </c>
      <c r="I64" s="1">
        <v>76</v>
      </c>
      <c r="J64" s="2">
        <v>45909.7865509259</v>
      </c>
      <c r="K64" s="3">
        <v>0.19704433620963</v>
      </c>
      <c r="L64" s="3">
        <v>0.786535302439568</v>
      </c>
      <c r="M64" s="1">
        <v>26</v>
      </c>
      <c r="N64" s="3">
        <v>14.9799995422363</v>
      </c>
      <c r="O64" s="3">
        <v>23.7999992370605</v>
      </c>
      <c r="P64" s="3">
        <v>9.77000045776367</v>
      </c>
      <c r="Q64" s="3">
        <v>0.325657894736842</v>
      </c>
      <c r="R64" s="2">
        <v>45909.7531712963</v>
      </c>
      <c r="S64" s="2">
        <v>45909.7635763889</v>
      </c>
      <c r="T64" s="2">
        <v>45909.7716782407</v>
      </c>
      <c r="U64" s="2">
        <v>45909.7786226852</v>
      </c>
      <c r="V64" t="s">
        <v>43</v>
      </c>
      <c r="W64" s="1">
        <v>2</v>
      </c>
      <c r="X64" s="1">
        <v>1</v>
      </c>
      <c r="Y64" t="b">
        <f t="shared" si="0"/>
        <v>1</v>
      </c>
    </row>
    <row r="65" spans="1:25">
      <c r="A65" s="1">
        <v>132</v>
      </c>
      <c r="B65" t="s">
        <v>27</v>
      </c>
      <c r="C65" t="s">
        <v>40</v>
      </c>
      <c r="D65" s="2">
        <v>45909.7230671296</v>
      </c>
      <c r="E65" s="2">
        <v>45909.7290856481</v>
      </c>
      <c r="F65" s="1">
        <v>8</v>
      </c>
      <c r="G65" s="3">
        <v>33.5299999713898</v>
      </c>
      <c r="H65" s="3">
        <v>42.5299999713898</v>
      </c>
      <c r="I65" s="1">
        <v>55</v>
      </c>
      <c r="J65" s="2">
        <v>45909.7529282407</v>
      </c>
      <c r="K65" s="3">
        <v>0.188102515997688</v>
      </c>
      <c r="L65" s="3">
        <v>0.788384669502601</v>
      </c>
      <c r="M65" s="1">
        <v>14</v>
      </c>
      <c r="N65" s="1">
        <v>13</v>
      </c>
      <c r="O65" s="3">
        <v>1.05999994277954</v>
      </c>
      <c r="P65" s="3">
        <v>19.2999992370605</v>
      </c>
      <c r="Q65" s="3">
        <v>0.587272713401101</v>
      </c>
      <c r="R65" s="2">
        <v>45909.7297453704</v>
      </c>
      <c r="S65" s="2">
        <v>45909.7387731482</v>
      </c>
      <c r="T65" s="2">
        <v>45909.7393518519</v>
      </c>
      <c r="U65" s="2">
        <v>45909.7525462963</v>
      </c>
      <c r="V65" t="s">
        <v>41</v>
      </c>
      <c r="W65" s="1">
        <v>2</v>
      </c>
      <c r="X65" s="1">
        <v>0</v>
      </c>
      <c r="Y65" t="b">
        <f t="shared" si="0"/>
        <v>1</v>
      </c>
    </row>
    <row r="66" spans="1:25">
      <c r="A66" s="1">
        <v>114</v>
      </c>
      <c r="B66" t="s">
        <v>30</v>
      </c>
      <c r="C66" t="s">
        <v>97</v>
      </c>
      <c r="D66" s="2">
        <v>45909.6907986111</v>
      </c>
      <c r="E66" s="2">
        <v>45909.7187962963</v>
      </c>
      <c r="F66" s="1">
        <v>40</v>
      </c>
      <c r="G66" s="3">
        <v>28.5999999046326</v>
      </c>
      <c r="H66" s="3">
        <v>68.5999999046326</v>
      </c>
      <c r="I66" s="1">
        <v>63</v>
      </c>
      <c r="J66" s="2">
        <v>45909.7387152778</v>
      </c>
      <c r="K66" s="3">
        <v>0.583090379819356</v>
      </c>
      <c r="L66" s="3">
        <v>0.416909620180644</v>
      </c>
      <c r="M66" s="1">
        <v>42</v>
      </c>
      <c r="N66" s="3">
        <v>8.81999969482422</v>
      </c>
      <c r="O66" s="3">
        <v>11.1999998092651</v>
      </c>
      <c r="P66" s="3">
        <v>8.68000030517578</v>
      </c>
      <c r="Q66" s="3">
        <v>0.277777777777778</v>
      </c>
      <c r="R66" s="2">
        <v>45909.718900463</v>
      </c>
      <c r="S66" s="2">
        <v>45909.7250231481</v>
      </c>
      <c r="T66" s="2">
        <v>45909.7286921296</v>
      </c>
      <c r="U66" s="2">
        <v>45909.7349421296</v>
      </c>
      <c r="V66" t="s">
        <v>43</v>
      </c>
      <c r="W66" s="1">
        <v>2</v>
      </c>
      <c r="X66" s="1">
        <v>8</v>
      </c>
      <c r="Y66" t="b">
        <f t="shared" si="0"/>
        <v>0</v>
      </c>
    </row>
    <row r="67" spans="1:25">
      <c r="A67" s="1">
        <v>129</v>
      </c>
      <c r="B67" t="s">
        <v>27</v>
      </c>
      <c r="C67" t="s">
        <v>98</v>
      </c>
      <c r="D67" s="2">
        <v>45909.6628125</v>
      </c>
      <c r="E67" s="2">
        <v>45909.6897337963</v>
      </c>
      <c r="F67" s="1">
        <v>38</v>
      </c>
      <c r="G67" s="3">
        <v>42.8500000238419</v>
      </c>
      <c r="H67" s="3">
        <v>81.8500000238419</v>
      </c>
      <c r="I67" s="1">
        <v>68</v>
      </c>
      <c r="J67" s="2">
        <v>45909.7197569444</v>
      </c>
      <c r="K67" s="3">
        <v>0.46426389723801</v>
      </c>
      <c r="L67" s="3">
        <v>0.523518631782043</v>
      </c>
      <c r="M67" s="1">
        <v>44</v>
      </c>
      <c r="N67" s="3">
        <v>19.3700008392334</v>
      </c>
      <c r="O67" s="3">
        <v>1.70000004768372</v>
      </c>
      <c r="P67" s="3">
        <v>21.8799991607666</v>
      </c>
      <c r="Q67" s="3">
        <v>0.606617647058823</v>
      </c>
      <c r="R67" s="2">
        <v>45909.6903472222</v>
      </c>
      <c r="S67" s="2">
        <v>45909.7037962963</v>
      </c>
      <c r="T67" s="2">
        <v>45909.7043055556</v>
      </c>
      <c r="U67" s="2">
        <v>45909.7195833333</v>
      </c>
      <c r="V67" t="s">
        <v>41</v>
      </c>
      <c r="W67" s="1">
        <v>2</v>
      </c>
      <c r="X67" s="1">
        <v>5</v>
      </c>
      <c r="Y67" t="b">
        <f t="shared" ref="Y67:Y130" si="1">X67&lt;6</f>
        <v>1</v>
      </c>
    </row>
    <row r="68" spans="1:25">
      <c r="A68" s="1">
        <v>50</v>
      </c>
      <c r="B68" t="s">
        <v>27</v>
      </c>
      <c r="C68" t="s">
        <v>99</v>
      </c>
      <c r="D68" s="2">
        <v>45909.6044212963</v>
      </c>
      <c r="E68" s="2">
        <v>45909.6257175926</v>
      </c>
      <c r="F68" s="1">
        <v>30</v>
      </c>
      <c r="G68" s="3">
        <v>51.7699999809265</v>
      </c>
      <c r="H68" s="3">
        <v>82.7699999809265</v>
      </c>
      <c r="I68" s="1">
        <v>84</v>
      </c>
      <c r="J68" s="2">
        <v>45909.6620601852</v>
      </c>
      <c r="K68" s="3">
        <v>0.362450163186096</v>
      </c>
      <c r="L68" s="3">
        <v>0.625468164707701</v>
      </c>
      <c r="M68" s="1">
        <v>36</v>
      </c>
      <c r="N68" s="3">
        <v>13.6199998855591</v>
      </c>
      <c r="O68" s="3">
        <v>7.53999996185303</v>
      </c>
      <c r="P68" s="3">
        <v>30.2199993133545</v>
      </c>
      <c r="Q68" s="3">
        <v>0.521904752368019</v>
      </c>
      <c r="R68" s="2">
        <v>45909.6266087963</v>
      </c>
      <c r="S68" s="2">
        <v>45909.6360648148</v>
      </c>
      <c r="T68" s="2">
        <v>45909.6388310185</v>
      </c>
      <c r="U68" s="2">
        <v>45909.6596643518</v>
      </c>
      <c r="V68" t="s">
        <v>41</v>
      </c>
      <c r="W68" s="1">
        <v>2</v>
      </c>
      <c r="X68" s="1">
        <v>8</v>
      </c>
      <c r="Y68" t="b">
        <f t="shared" si="1"/>
        <v>0</v>
      </c>
    </row>
    <row r="69" spans="1:25">
      <c r="A69" s="1">
        <v>103</v>
      </c>
      <c r="B69" t="s">
        <v>44</v>
      </c>
      <c r="C69" t="s">
        <v>100</v>
      </c>
      <c r="D69" s="2">
        <v>45909.5833564815</v>
      </c>
      <c r="E69" s="2">
        <v>45909.5988078704</v>
      </c>
      <c r="F69" s="1">
        <v>22</v>
      </c>
      <c r="G69" s="3">
        <v>65.5999999046326</v>
      </c>
      <c r="H69" s="3">
        <v>87.5999999046326</v>
      </c>
      <c r="I69" s="1">
        <v>84</v>
      </c>
      <c r="J69" s="2">
        <v>45909.6444675926</v>
      </c>
      <c r="K69" s="3">
        <v>0.251141552784826</v>
      </c>
      <c r="L69" s="3">
        <v>0.748858447215174</v>
      </c>
      <c r="M69" s="1">
        <v>27</v>
      </c>
      <c r="N69" s="3">
        <v>26.7199993133545</v>
      </c>
      <c r="O69" s="3">
        <v>7.19999980926514</v>
      </c>
      <c r="P69" s="3">
        <v>31.9799995422363</v>
      </c>
      <c r="Q69" s="3">
        <v>0.698809510185605</v>
      </c>
      <c r="R69" s="2">
        <v>45909.5988773148</v>
      </c>
      <c r="S69" s="2">
        <v>45909.6174305556</v>
      </c>
      <c r="T69" s="2">
        <v>45909.6199189815</v>
      </c>
      <c r="U69" s="2">
        <v>45909.6421412037</v>
      </c>
      <c r="V69" t="s">
        <v>46</v>
      </c>
      <c r="W69" s="1">
        <v>2</v>
      </c>
      <c r="X69" s="1">
        <v>5</v>
      </c>
      <c r="Y69" t="b">
        <f t="shared" si="1"/>
        <v>1</v>
      </c>
    </row>
    <row r="70" spans="1:25">
      <c r="A70" s="1">
        <v>67</v>
      </c>
      <c r="B70" t="s">
        <v>27</v>
      </c>
      <c r="C70" t="s">
        <v>101</v>
      </c>
      <c r="D70" s="2">
        <v>45909.5509606482</v>
      </c>
      <c r="E70" s="2">
        <v>45909.5801736111</v>
      </c>
      <c r="F70" s="1">
        <v>42</v>
      </c>
      <c r="G70" s="3">
        <v>30.5799999833107</v>
      </c>
      <c r="H70" s="3">
        <v>72.5799999833107</v>
      </c>
      <c r="I70" s="1">
        <v>37</v>
      </c>
      <c r="J70" s="2">
        <v>45909.6016550926</v>
      </c>
      <c r="K70" s="3">
        <v>0.578671810549154</v>
      </c>
      <c r="L70" s="3">
        <v>0.421328189450846</v>
      </c>
      <c r="M70" s="1">
        <v>114</v>
      </c>
      <c r="N70" s="3">
        <v>11.0500001907349</v>
      </c>
      <c r="O70" s="3">
        <v>1.1599999666214</v>
      </c>
      <c r="P70" s="3">
        <v>16.7000007629395</v>
      </c>
      <c r="Q70" s="3">
        <v>0.750000025774981</v>
      </c>
      <c r="R70" s="2">
        <v>45909.5819328704</v>
      </c>
      <c r="S70" s="2">
        <v>45909.5896064815</v>
      </c>
      <c r="T70" s="2">
        <v>45909.5898032407</v>
      </c>
      <c r="U70" s="2">
        <v>45909.6016087963</v>
      </c>
      <c r="V70" t="s">
        <v>41</v>
      </c>
      <c r="W70" s="1">
        <v>2</v>
      </c>
      <c r="X70" s="1">
        <v>10</v>
      </c>
      <c r="Y70" t="b">
        <f t="shared" si="1"/>
        <v>0</v>
      </c>
    </row>
    <row r="71" spans="1:25">
      <c r="A71" s="1">
        <v>123</v>
      </c>
      <c r="B71" t="s">
        <v>44</v>
      </c>
      <c r="C71" t="s">
        <v>102</v>
      </c>
      <c r="D71" s="2">
        <v>45909.5372106481</v>
      </c>
      <c r="E71" s="2">
        <v>45909.5464814815</v>
      </c>
      <c r="F71" s="1">
        <v>13</v>
      </c>
      <c r="G71" s="3">
        <v>51.2699999809265</v>
      </c>
      <c r="H71" s="3">
        <v>64.2699999809265</v>
      </c>
      <c r="I71" s="1">
        <v>31</v>
      </c>
      <c r="J71" s="2">
        <v>45909.5816550926</v>
      </c>
      <c r="K71" s="3">
        <v>0.202271666467372</v>
      </c>
      <c r="L71" s="3">
        <v>0.797728333532628</v>
      </c>
      <c r="M71" s="1">
        <v>19</v>
      </c>
      <c r="N71" s="3">
        <v>12.9200000762939</v>
      </c>
      <c r="O71" s="3">
        <v>8.53999996185303</v>
      </c>
      <c r="P71" s="3">
        <v>30.1700000762939</v>
      </c>
      <c r="Q71" s="3">
        <v>1.39000000492219</v>
      </c>
      <c r="R71" s="2">
        <v>45909.5465625</v>
      </c>
      <c r="S71" s="2">
        <v>45909.5555324074</v>
      </c>
      <c r="T71" s="2">
        <v>45909.5586111111</v>
      </c>
      <c r="U71" s="2">
        <v>45909.5794444444</v>
      </c>
      <c r="V71" t="s">
        <v>46</v>
      </c>
      <c r="W71" s="1">
        <v>3</v>
      </c>
      <c r="X71" s="1">
        <v>0</v>
      </c>
      <c r="Y71" t="b">
        <f t="shared" si="1"/>
        <v>1</v>
      </c>
    </row>
    <row r="72" spans="1:25">
      <c r="A72" s="1">
        <v>147</v>
      </c>
      <c r="B72" t="s">
        <v>44</v>
      </c>
      <c r="C72" t="s">
        <v>103</v>
      </c>
      <c r="D72" s="2">
        <v>45909.4829050926</v>
      </c>
      <c r="E72" s="2">
        <v>45909.5002083333</v>
      </c>
      <c r="F72" s="1">
        <v>24</v>
      </c>
      <c r="G72" s="3">
        <v>50.5199999809265</v>
      </c>
      <c r="H72" s="3">
        <v>75.5199999809265</v>
      </c>
      <c r="I72" s="1">
        <v>74</v>
      </c>
      <c r="J72" s="2">
        <v>45909.5356828704</v>
      </c>
      <c r="K72" s="3">
        <v>0.317796610249755</v>
      </c>
      <c r="L72" s="3">
        <v>0.668961864323172</v>
      </c>
      <c r="M72" s="1">
        <v>45</v>
      </c>
      <c r="N72" s="3">
        <v>21.4799995422363</v>
      </c>
      <c r="O72" s="3">
        <v>7.03999996185303</v>
      </c>
      <c r="P72" s="3">
        <v>22.3799991607666</v>
      </c>
      <c r="Q72" s="3">
        <v>0.592702685175715</v>
      </c>
      <c r="R72" s="2">
        <v>45909.5002777778</v>
      </c>
      <c r="S72" s="2">
        <v>45909.5151967593</v>
      </c>
      <c r="T72" s="2">
        <v>45909.5179050926</v>
      </c>
      <c r="U72" s="2">
        <v>45909.5331828704</v>
      </c>
      <c r="V72" t="s">
        <v>46</v>
      </c>
      <c r="W72" s="1">
        <v>2</v>
      </c>
      <c r="X72" s="1">
        <v>2</v>
      </c>
      <c r="Y72" t="b">
        <f t="shared" si="1"/>
        <v>1</v>
      </c>
    </row>
    <row r="73" spans="1:25">
      <c r="A73" s="1">
        <v>122</v>
      </c>
      <c r="B73" t="s">
        <v>44</v>
      </c>
      <c r="C73" t="s">
        <v>104</v>
      </c>
      <c r="D73" s="2">
        <v>45909.4080902778</v>
      </c>
      <c r="E73" s="2">
        <v>45909.4466319444</v>
      </c>
      <c r="F73" s="1">
        <v>55</v>
      </c>
      <c r="G73" s="3">
        <v>35.2699999809265</v>
      </c>
      <c r="H73" s="3">
        <v>91.2699999809265</v>
      </c>
      <c r="I73" s="1">
        <v>26</v>
      </c>
      <c r="J73" s="2">
        <v>45909.4712847222</v>
      </c>
      <c r="K73" s="3">
        <v>0.602607647764806</v>
      </c>
      <c r="L73" s="3">
        <v>0.386435849548561</v>
      </c>
      <c r="M73" s="1">
        <v>279</v>
      </c>
      <c r="N73" s="3">
        <v>14.8699998855591</v>
      </c>
      <c r="O73" s="3">
        <v>8.53999996185303</v>
      </c>
      <c r="P73" s="3">
        <v>12.1499996185303</v>
      </c>
      <c r="Q73" s="3">
        <v>1.03923075015728</v>
      </c>
      <c r="R73" s="2">
        <v>45909.4470949074</v>
      </c>
      <c r="S73" s="2">
        <v>45909.4574189815</v>
      </c>
      <c r="T73" s="2">
        <v>45909.4604861111</v>
      </c>
      <c r="U73" s="2">
        <v>45909.4688194444</v>
      </c>
      <c r="V73" t="s">
        <v>46</v>
      </c>
      <c r="W73" s="1">
        <v>3</v>
      </c>
      <c r="X73" s="1">
        <v>0</v>
      </c>
      <c r="Y73" t="b">
        <f t="shared" si="1"/>
        <v>1</v>
      </c>
    </row>
    <row r="74" spans="1:25">
      <c r="A74" s="1">
        <v>28</v>
      </c>
      <c r="B74" t="s">
        <v>27</v>
      </c>
      <c r="C74" t="s">
        <v>48</v>
      </c>
      <c r="D74" s="2">
        <v>45909.3999074074</v>
      </c>
      <c r="E74" s="2">
        <v>45909.414375</v>
      </c>
      <c r="F74" s="1">
        <v>20</v>
      </c>
      <c r="G74" s="3">
        <v>40.5700001716614</v>
      </c>
      <c r="H74" s="3">
        <v>60.5700001716614</v>
      </c>
      <c r="I74" s="1">
        <v>59</v>
      </c>
      <c r="J74" s="2">
        <v>45909.4422685185</v>
      </c>
      <c r="K74" s="3">
        <v>0.330196465961995</v>
      </c>
      <c r="L74" s="3">
        <v>0.669803534038005</v>
      </c>
      <c r="M74" s="1">
        <v>25</v>
      </c>
      <c r="N74" s="3">
        <v>10.5799999237061</v>
      </c>
      <c r="O74" s="3">
        <v>9.14000034332275</v>
      </c>
      <c r="P74" s="3">
        <v>20.8500003814697</v>
      </c>
      <c r="Q74" s="3">
        <v>0.532711869579251</v>
      </c>
      <c r="R74" s="2">
        <v>45909.4144444444</v>
      </c>
      <c r="S74" s="2">
        <v>45909.4217939815</v>
      </c>
      <c r="T74" s="2">
        <v>45909.4248611111</v>
      </c>
      <c r="U74" s="2">
        <v>45909.4394444444</v>
      </c>
      <c r="V74" t="s">
        <v>41</v>
      </c>
      <c r="W74" s="1">
        <v>2</v>
      </c>
      <c r="X74" s="1">
        <v>5</v>
      </c>
      <c r="Y74" t="b">
        <f t="shared" si="1"/>
        <v>1</v>
      </c>
    </row>
    <row r="75" spans="1:25">
      <c r="A75" s="1">
        <v>212</v>
      </c>
      <c r="B75" t="s">
        <v>30</v>
      </c>
      <c r="C75" t="s">
        <v>105</v>
      </c>
      <c r="D75" s="2">
        <v>45909.3382523148</v>
      </c>
      <c r="E75" s="2">
        <v>45909.3682175926</v>
      </c>
      <c r="F75" s="1">
        <v>43</v>
      </c>
      <c r="G75" s="3">
        <v>25.75</v>
      </c>
      <c r="H75" s="3">
        <v>69.75</v>
      </c>
      <c r="I75" s="1">
        <v>47</v>
      </c>
      <c r="J75" s="2">
        <v>45909.3868634259</v>
      </c>
      <c r="K75" s="3">
        <v>0.616487455197133</v>
      </c>
      <c r="L75" s="3">
        <v>0.369175627240143</v>
      </c>
      <c r="M75" s="1">
        <v>112</v>
      </c>
      <c r="N75" s="3">
        <v>0.0500000007450581</v>
      </c>
      <c r="O75" s="3">
        <v>7.5</v>
      </c>
      <c r="P75" s="3">
        <v>13.1800003051758</v>
      </c>
      <c r="Q75" s="3">
        <v>0.281489368211082</v>
      </c>
      <c r="R75" s="2">
        <v>45909.3723263889</v>
      </c>
      <c r="S75" s="2">
        <v>45909.3723611111</v>
      </c>
      <c r="T75" s="2">
        <v>45909.3750925926</v>
      </c>
      <c r="U75" s="2">
        <v>45909.3841203704</v>
      </c>
      <c r="V75" t="s">
        <v>43</v>
      </c>
      <c r="W75" s="1">
        <v>3</v>
      </c>
      <c r="X75" s="1">
        <v>0</v>
      </c>
      <c r="Y75" t="b">
        <f t="shared" si="1"/>
        <v>1</v>
      </c>
    </row>
    <row r="76" spans="1:25">
      <c r="A76" s="1">
        <v>14</v>
      </c>
      <c r="B76" t="s">
        <v>27</v>
      </c>
      <c r="C76" t="s">
        <v>72</v>
      </c>
      <c r="D76" s="2">
        <v>45909.3412962963</v>
      </c>
      <c r="E76" s="2">
        <v>45909.3528356481</v>
      </c>
      <c r="F76" s="1">
        <v>16</v>
      </c>
      <c r="G76" s="3">
        <v>63.1000000014901</v>
      </c>
      <c r="H76" s="3">
        <v>80.1000000014901</v>
      </c>
      <c r="I76" s="1">
        <v>68</v>
      </c>
      <c r="J76" s="2">
        <v>45909.3968518519</v>
      </c>
      <c r="K76" s="3">
        <v>0.199750312106147</v>
      </c>
      <c r="L76" s="3">
        <v>0.787765293387219</v>
      </c>
      <c r="M76" s="1">
        <v>123</v>
      </c>
      <c r="N76" s="3">
        <v>14.1999998092651</v>
      </c>
      <c r="O76" s="3">
        <v>0.200000002980232</v>
      </c>
      <c r="P76" s="3">
        <v>24.5</v>
      </c>
      <c r="Q76" s="3">
        <v>0.569117644253899</v>
      </c>
      <c r="R76" s="2">
        <v>45909.3700462963</v>
      </c>
      <c r="S76" s="2">
        <v>45909.3799074074</v>
      </c>
      <c r="T76" s="2">
        <v>45909.3803240741</v>
      </c>
      <c r="U76" s="2">
        <v>45909.3969907407</v>
      </c>
      <c r="V76" t="s">
        <v>41</v>
      </c>
      <c r="W76" s="1">
        <v>1</v>
      </c>
      <c r="X76" s="1">
        <v>11</v>
      </c>
      <c r="Y76" t="b">
        <f t="shared" si="1"/>
        <v>0</v>
      </c>
    </row>
    <row r="77" spans="1:25">
      <c r="A77" s="1">
        <v>105</v>
      </c>
      <c r="B77" t="s">
        <v>30</v>
      </c>
      <c r="C77" t="s">
        <v>106</v>
      </c>
      <c r="D77" s="2">
        <v>45909.2774537037</v>
      </c>
      <c r="E77" s="2">
        <v>45909.2774652778</v>
      </c>
      <c r="F77" s="1">
        <v>0</v>
      </c>
      <c r="G77" s="3">
        <v>26.8499999046326</v>
      </c>
      <c r="H77" s="3">
        <v>26.8499999046326</v>
      </c>
      <c r="I77" s="1">
        <v>62</v>
      </c>
      <c r="J77" s="2">
        <v>45909.2962037037</v>
      </c>
      <c r="K77" s="1">
        <v>0</v>
      </c>
      <c r="L77" s="1">
        <v>1</v>
      </c>
      <c r="M77" s="1">
        <v>26</v>
      </c>
      <c r="N77" s="3">
        <v>8.14999961853027</v>
      </c>
      <c r="O77" s="3">
        <v>5.69999980926514</v>
      </c>
      <c r="P77" s="3">
        <v>11.9700002670288</v>
      </c>
      <c r="Q77" s="3">
        <v>0.324516127186437</v>
      </c>
      <c r="R77" s="2">
        <v>45909.2784027778</v>
      </c>
      <c r="S77" s="2">
        <v>45909.2840625</v>
      </c>
      <c r="T77" s="2">
        <v>45909.2860185185</v>
      </c>
      <c r="U77" s="2">
        <v>45909.2943518519</v>
      </c>
      <c r="V77" t="s">
        <v>32</v>
      </c>
      <c r="W77" s="1">
        <v>2</v>
      </c>
      <c r="X77" s="1">
        <v>9</v>
      </c>
      <c r="Y77" t="b">
        <f t="shared" si="1"/>
        <v>0</v>
      </c>
    </row>
    <row r="78" spans="1:25">
      <c r="A78" s="1">
        <v>190</v>
      </c>
      <c r="B78" t="s">
        <v>27</v>
      </c>
      <c r="C78" t="s">
        <v>107</v>
      </c>
      <c r="D78" s="2">
        <v>45909.2401967593</v>
      </c>
      <c r="E78" s="2">
        <v>45909.2564699074</v>
      </c>
      <c r="F78" s="1">
        <v>23</v>
      </c>
      <c r="G78" s="3">
        <v>44.3200001716614</v>
      </c>
      <c r="H78" s="3">
        <v>67.3200001716614</v>
      </c>
      <c r="I78" s="1">
        <v>78</v>
      </c>
      <c r="J78" s="2">
        <v>45909.286724537</v>
      </c>
      <c r="K78" s="3">
        <v>0.341651811368859</v>
      </c>
      <c r="L78" s="3">
        <v>0.658348188631141</v>
      </c>
      <c r="M78" s="1">
        <v>48</v>
      </c>
      <c r="N78" s="3">
        <v>15.5799999237061</v>
      </c>
      <c r="O78" s="3">
        <v>8.64000034332275</v>
      </c>
      <c r="P78" s="3">
        <v>20.2999992370605</v>
      </c>
      <c r="Q78" s="3">
        <v>0.459999989240597</v>
      </c>
      <c r="R78" s="2">
        <v>45909.2566550926</v>
      </c>
      <c r="S78" s="2">
        <v>45909.2674768519</v>
      </c>
      <c r="T78" s="2">
        <v>45909.2706828704</v>
      </c>
      <c r="U78" s="2">
        <v>45909.2845717593</v>
      </c>
      <c r="V78" t="s">
        <v>29</v>
      </c>
      <c r="W78" s="1">
        <v>2</v>
      </c>
      <c r="X78" s="1">
        <v>10</v>
      </c>
      <c r="Y78" t="b">
        <f t="shared" si="1"/>
        <v>0</v>
      </c>
    </row>
    <row r="79" spans="1:25">
      <c r="A79" s="1">
        <v>118</v>
      </c>
      <c r="B79" t="s">
        <v>44</v>
      </c>
      <c r="C79" t="s">
        <v>108</v>
      </c>
      <c r="D79" s="2">
        <v>45909.225462963</v>
      </c>
      <c r="E79" s="2">
        <v>45909.2354282407</v>
      </c>
      <c r="F79" s="1">
        <v>14</v>
      </c>
      <c r="G79" s="3">
        <v>27.8299999237061</v>
      </c>
      <c r="H79" s="3">
        <v>41.8299999237061</v>
      </c>
      <c r="I79" s="1">
        <v>62</v>
      </c>
      <c r="J79" s="2">
        <v>45909.2546296296</v>
      </c>
      <c r="K79" s="3">
        <v>0.334688023560475</v>
      </c>
      <c r="L79" s="3">
        <v>0.665311976439525</v>
      </c>
      <c r="M79" s="1">
        <v>29</v>
      </c>
      <c r="N79" s="3">
        <v>10.1700000762939</v>
      </c>
      <c r="O79" s="3">
        <v>5.65999984741211</v>
      </c>
      <c r="P79" s="3">
        <v>9.89999961853027</v>
      </c>
      <c r="Q79" s="3">
        <v>0.323709672497165</v>
      </c>
      <c r="R79" s="2">
        <v>45909.237037037</v>
      </c>
      <c r="S79" s="2">
        <v>45909.2440972222</v>
      </c>
      <c r="T79" s="2">
        <v>45909.2459953704</v>
      </c>
      <c r="U79" s="2">
        <v>45909.2529398148</v>
      </c>
      <c r="V79" t="s">
        <v>68</v>
      </c>
      <c r="W79" s="1">
        <v>2</v>
      </c>
      <c r="X79" s="1">
        <v>7</v>
      </c>
      <c r="Y79" t="b">
        <f t="shared" si="1"/>
        <v>0</v>
      </c>
    </row>
    <row r="80" spans="1:25">
      <c r="A80" s="1">
        <v>150</v>
      </c>
      <c r="B80" t="s">
        <v>27</v>
      </c>
      <c r="C80" t="s">
        <v>109</v>
      </c>
      <c r="D80" s="2">
        <v>45909.1634375</v>
      </c>
      <c r="E80" s="2">
        <v>45909.1874305556</v>
      </c>
      <c r="F80" s="1">
        <v>34</v>
      </c>
      <c r="G80" s="3">
        <v>62.4700002670288</v>
      </c>
      <c r="H80" s="3">
        <v>96.4700002670288</v>
      </c>
      <c r="I80" s="1">
        <v>59</v>
      </c>
      <c r="J80" s="2">
        <v>45909.2301041667</v>
      </c>
      <c r="K80" s="3">
        <v>0.352441172446233</v>
      </c>
      <c r="L80" s="3">
        <v>0.647558827553767</v>
      </c>
      <c r="M80" s="1">
        <v>45</v>
      </c>
      <c r="N80" s="3">
        <v>16.0200004577637</v>
      </c>
      <c r="O80" s="3">
        <v>22.9400005340576</v>
      </c>
      <c r="P80" s="3">
        <v>23.3199996948242</v>
      </c>
      <c r="Q80" s="3">
        <v>0.666779663603185</v>
      </c>
      <c r="R80" s="2">
        <v>45909.1877430556</v>
      </c>
      <c r="S80" s="2">
        <v>45909.1988657407</v>
      </c>
      <c r="T80" s="2">
        <v>45909.2070486111</v>
      </c>
      <c r="U80" s="2">
        <v>45909.2230208333</v>
      </c>
      <c r="V80" t="s">
        <v>29</v>
      </c>
      <c r="W80" s="1">
        <v>2</v>
      </c>
      <c r="X80" s="1">
        <v>7</v>
      </c>
      <c r="Y80" t="b">
        <f t="shared" si="1"/>
        <v>0</v>
      </c>
    </row>
    <row r="81" spans="1:25">
      <c r="A81" s="1">
        <v>54</v>
      </c>
      <c r="B81" t="s">
        <v>44</v>
      </c>
      <c r="C81" t="s">
        <v>62</v>
      </c>
      <c r="D81" s="2">
        <v>45909.1659953704</v>
      </c>
      <c r="E81" s="2">
        <v>45909.1779398148</v>
      </c>
      <c r="F81" s="1">
        <v>17</v>
      </c>
      <c r="G81" s="3">
        <v>57.6500000953674</v>
      </c>
      <c r="H81" s="3">
        <v>74.6500000953674</v>
      </c>
      <c r="I81" s="1">
        <v>64</v>
      </c>
      <c r="J81" s="2">
        <v>45909.2180787037</v>
      </c>
      <c r="K81" s="3">
        <v>0.227729403593865</v>
      </c>
      <c r="L81" s="3">
        <v>0.772270596406135</v>
      </c>
      <c r="M81" s="1">
        <v>35</v>
      </c>
      <c r="N81" s="3">
        <v>33.9300003051758</v>
      </c>
      <c r="O81" s="3">
        <v>5.30000019073486</v>
      </c>
      <c r="P81" s="3">
        <v>18.6800003051758</v>
      </c>
      <c r="Q81" s="3">
        <v>0.822031259536743</v>
      </c>
      <c r="R81" s="2">
        <v>45909.1780208333</v>
      </c>
      <c r="S81" s="2">
        <v>45909.2015856481</v>
      </c>
      <c r="T81" s="2">
        <v>45909.2032060185</v>
      </c>
      <c r="U81" s="2">
        <v>45909.216400463</v>
      </c>
      <c r="V81" t="s">
        <v>68</v>
      </c>
      <c r="W81" s="1">
        <v>2</v>
      </c>
      <c r="X81" s="1">
        <v>12</v>
      </c>
      <c r="Y81" t="b">
        <f t="shared" si="1"/>
        <v>0</v>
      </c>
    </row>
    <row r="82" spans="1:25">
      <c r="A82" s="1">
        <v>173</v>
      </c>
      <c r="B82" t="s">
        <v>30</v>
      </c>
      <c r="C82" t="s">
        <v>110</v>
      </c>
      <c r="D82" s="2">
        <v>45909.1693402778</v>
      </c>
      <c r="E82" s="2">
        <v>45909.1760532407</v>
      </c>
      <c r="F82" s="1">
        <v>9</v>
      </c>
      <c r="G82" s="3">
        <v>122.880000114441</v>
      </c>
      <c r="H82" s="3">
        <v>132.880000114441</v>
      </c>
      <c r="I82" s="1">
        <v>52</v>
      </c>
      <c r="J82" s="2">
        <v>45909.2617013889</v>
      </c>
      <c r="K82" s="3">
        <v>0.0677302829037393</v>
      </c>
      <c r="L82" s="3">
        <v>0.924744130106956</v>
      </c>
      <c r="M82" s="1">
        <v>109</v>
      </c>
      <c r="N82" s="3">
        <v>18.2800006866455</v>
      </c>
      <c r="O82" s="3">
        <v>5.76000022888184</v>
      </c>
      <c r="P82" s="3">
        <v>8.86999988555908</v>
      </c>
      <c r="Q82" s="3">
        <v>0.522115395619319</v>
      </c>
      <c r="R82" s="2">
        <v>45909.2388425926</v>
      </c>
      <c r="S82" s="2">
        <v>45909.2515393519</v>
      </c>
      <c r="T82" s="2">
        <v>45909.2534490741</v>
      </c>
      <c r="U82" s="2">
        <v>45909.2596990741</v>
      </c>
      <c r="V82" t="s">
        <v>32</v>
      </c>
      <c r="W82" s="1">
        <v>3</v>
      </c>
      <c r="X82" s="1">
        <v>0</v>
      </c>
      <c r="Y82" t="b">
        <f t="shared" si="1"/>
        <v>1</v>
      </c>
    </row>
    <row r="83" spans="1:25">
      <c r="A83" s="1">
        <v>157</v>
      </c>
      <c r="B83" t="s">
        <v>30</v>
      </c>
      <c r="C83" t="s">
        <v>111</v>
      </c>
      <c r="D83" s="2">
        <v>45909.1386111111</v>
      </c>
      <c r="E83" s="2">
        <v>45909.1474305556</v>
      </c>
      <c r="F83" s="1">
        <v>12</v>
      </c>
      <c r="G83" s="3">
        <v>24.3299999237061</v>
      </c>
      <c r="H83" s="3">
        <v>36.3299999237061</v>
      </c>
      <c r="I83" s="1">
        <v>20</v>
      </c>
      <c r="J83" s="2">
        <v>45909.1636111111</v>
      </c>
      <c r="K83" s="3">
        <v>0.330305533311322</v>
      </c>
      <c r="L83" s="3">
        <v>0.669694466688678</v>
      </c>
      <c r="M83" s="1">
        <v>34</v>
      </c>
      <c r="N83" s="3">
        <v>4.03000020980835</v>
      </c>
      <c r="O83" s="3">
        <v>4.65999984741211</v>
      </c>
      <c r="P83" s="3">
        <v>4.5</v>
      </c>
      <c r="Q83" s="3">
        <v>0.426500010490417</v>
      </c>
      <c r="R83" s="2">
        <v>45909.1553125</v>
      </c>
      <c r="S83" s="2">
        <v>45909.1581134259</v>
      </c>
      <c r="T83" s="2">
        <v>45909.1600810185</v>
      </c>
      <c r="U83" s="2">
        <v>45909.1628587963</v>
      </c>
      <c r="V83" t="s">
        <v>32</v>
      </c>
      <c r="W83" s="1">
        <v>3</v>
      </c>
      <c r="X83" s="1">
        <v>1</v>
      </c>
      <c r="Y83" t="b">
        <f t="shared" si="1"/>
        <v>1</v>
      </c>
    </row>
    <row r="84" spans="1:25">
      <c r="A84" s="1">
        <v>185</v>
      </c>
      <c r="B84" t="s">
        <v>44</v>
      </c>
      <c r="C84" t="s">
        <v>112</v>
      </c>
      <c r="D84" s="2">
        <v>45909.1031481481</v>
      </c>
      <c r="E84" s="2">
        <v>45909.1287731481</v>
      </c>
      <c r="F84" s="1">
        <v>36</v>
      </c>
      <c r="G84" s="3">
        <v>36.6299999952316</v>
      </c>
      <c r="H84" s="3">
        <v>72.6299999952316</v>
      </c>
      <c r="I84" s="1">
        <v>35</v>
      </c>
      <c r="J84" s="2">
        <v>45909.1538425926</v>
      </c>
      <c r="K84" s="3">
        <v>0.495662949227089</v>
      </c>
      <c r="L84" s="3">
        <v>0.504337050772911</v>
      </c>
      <c r="M84" s="1">
        <v>76</v>
      </c>
      <c r="N84" s="3">
        <v>14.6199998855591</v>
      </c>
      <c r="O84" s="3">
        <v>3.25999999046326</v>
      </c>
      <c r="P84" s="3">
        <v>14.7299995422363</v>
      </c>
      <c r="Q84" s="3">
        <v>0.838571412222726</v>
      </c>
      <c r="R84" s="2">
        <v>45909.1316203704</v>
      </c>
      <c r="S84" s="2">
        <v>45909.1417708333</v>
      </c>
      <c r="T84" s="2">
        <v>45909.1427199074</v>
      </c>
      <c r="U84" s="2">
        <v>45909.1531365741</v>
      </c>
      <c r="V84" t="s">
        <v>68</v>
      </c>
      <c r="W84" s="1">
        <v>3</v>
      </c>
      <c r="X84" s="1">
        <v>0</v>
      </c>
      <c r="Y84" t="b">
        <f t="shared" si="1"/>
        <v>1</v>
      </c>
    </row>
    <row r="85" spans="1:25">
      <c r="A85" s="1">
        <v>19</v>
      </c>
      <c r="B85" t="s">
        <v>27</v>
      </c>
      <c r="C85" t="s">
        <v>82</v>
      </c>
      <c r="D85" s="2">
        <v>45909.1243518519</v>
      </c>
      <c r="E85" s="2">
        <v>45909.124537037</v>
      </c>
      <c r="F85" s="1">
        <v>0</v>
      </c>
      <c r="G85" s="3">
        <v>45.3799999952316</v>
      </c>
      <c r="H85" s="3">
        <v>46.3799999952316</v>
      </c>
      <c r="I85" s="1">
        <v>80</v>
      </c>
      <c r="J85" s="2">
        <v>45909.1562962963</v>
      </c>
      <c r="K85" s="1">
        <v>0</v>
      </c>
      <c r="L85" s="3">
        <v>0.978438982317749</v>
      </c>
      <c r="M85" s="1">
        <v>22</v>
      </c>
      <c r="N85" s="3">
        <v>13.7799997329712</v>
      </c>
      <c r="O85" s="3">
        <v>0.759999990463257</v>
      </c>
      <c r="P85" s="3">
        <v>31.5</v>
      </c>
      <c r="Q85" s="3">
        <v>0.56599999666214</v>
      </c>
      <c r="R85" s="2">
        <v>45909.1247453704</v>
      </c>
      <c r="S85" s="2">
        <v>45909.1343171296</v>
      </c>
      <c r="T85" s="2">
        <v>45909.1342361111</v>
      </c>
      <c r="U85" s="2">
        <v>45909.1564583333</v>
      </c>
      <c r="V85" t="s">
        <v>29</v>
      </c>
      <c r="W85" s="1">
        <v>2</v>
      </c>
      <c r="X85" s="1">
        <v>5</v>
      </c>
      <c r="Y85" t="b">
        <f t="shared" si="1"/>
        <v>1</v>
      </c>
    </row>
    <row r="86" spans="1:25">
      <c r="A86" s="1">
        <v>107</v>
      </c>
      <c r="B86" t="s">
        <v>30</v>
      </c>
      <c r="C86" t="s">
        <v>113</v>
      </c>
      <c r="D86" s="2">
        <v>45909.10625</v>
      </c>
      <c r="E86" s="2">
        <v>45909.106712963</v>
      </c>
      <c r="F86" s="1">
        <v>0</v>
      </c>
      <c r="G86" s="3">
        <v>37.0699999332428</v>
      </c>
      <c r="H86" s="3">
        <v>37.0699999332428</v>
      </c>
      <c r="I86" s="1">
        <v>65</v>
      </c>
      <c r="J86" s="2">
        <v>45909.1319444444</v>
      </c>
      <c r="K86" s="1">
        <v>0</v>
      </c>
      <c r="L86" s="1">
        <v>1</v>
      </c>
      <c r="M86" s="1">
        <v>40</v>
      </c>
      <c r="N86" s="3">
        <v>6.80000019073486</v>
      </c>
      <c r="O86" s="3">
        <v>4.1399998664856</v>
      </c>
      <c r="P86" s="3">
        <v>6.44999980926514</v>
      </c>
      <c r="Q86" s="3">
        <v>0.203846153846154</v>
      </c>
      <c r="R86" s="2">
        <v>45909.1204050926</v>
      </c>
      <c r="S86" s="2">
        <v>45909.1251273148</v>
      </c>
      <c r="T86" s="2">
        <v>45909.126875</v>
      </c>
      <c r="U86" s="2">
        <v>45909.1310416667</v>
      </c>
      <c r="V86" t="s">
        <v>32</v>
      </c>
      <c r="W86" s="1">
        <v>2</v>
      </c>
      <c r="X86" s="1">
        <v>9</v>
      </c>
      <c r="Y86" t="b">
        <f t="shared" si="1"/>
        <v>0</v>
      </c>
    </row>
    <row r="87" spans="1:25">
      <c r="A87" s="1">
        <v>55</v>
      </c>
      <c r="B87" t="s">
        <v>27</v>
      </c>
      <c r="C87" t="s">
        <v>33</v>
      </c>
      <c r="D87" s="2">
        <v>45909.0800694444</v>
      </c>
      <c r="E87" s="2">
        <v>45909.0901041667</v>
      </c>
      <c r="F87" s="1">
        <v>14</v>
      </c>
      <c r="G87" s="3">
        <v>33.0300002098083</v>
      </c>
      <c r="H87" s="3">
        <v>47.0300002098083</v>
      </c>
      <c r="I87" s="1">
        <v>35</v>
      </c>
      <c r="J87" s="2">
        <v>45909.1127083333</v>
      </c>
      <c r="K87" s="3">
        <v>0.297682329099378</v>
      </c>
      <c r="L87" s="3">
        <v>0.702317670900622</v>
      </c>
      <c r="M87" s="1">
        <v>74</v>
      </c>
      <c r="N87" s="3">
        <v>8.47000026702881</v>
      </c>
      <c r="O87" s="3">
        <v>12.0600004196167</v>
      </c>
      <c r="P87" s="3">
        <v>12.3500003814697</v>
      </c>
      <c r="Q87" s="3">
        <v>0.594857161385672</v>
      </c>
      <c r="R87" s="2">
        <v>45909.0903819444</v>
      </c>
      <c r="S87" s="2">
        <v>45909.0962615741</v>
      </c>
      <c r="T87" s="2">
        <v>45909.1006944444</v>
      </c>
      <c r="U87" s="2">
        <v>45909.1090277778</v>
      </c>
      <c r="V87" t="s">
        <v>29</v>
      </c>
      <c r="W87" s="1">
        <v>3</v>
      </c>
      <c r="X87" s="1">
        <v>3</v>
      </c>
      <c r="Y87" t="b">
        <f t="shared" si="1"/>
        <v>1</v>
      </c>
    </row>
    <row r="88" spans="1:25">
      <c r="A88" s="1">
        <v>115</v>
      </c>
      <c r="B88" t="s">
        <v>30</v>
      </c>
      <c r="C88" t="s">
        <v>114</v>
      </c>
      <c r="D88" s="2">
        <v>45909.073125</v>
      </c>
      <c r="E88" s="2">
        <v>45909.0845023148</v>
      </c>
      <c r="F88" s="1">
        <v>16</v>
      </c>
      <c r="G88" s="3">
        <v>14.4200000762939</v>
      </c>
      <c r="H88" s="3">
        <v>30.4200000762939</v>
      </c>
      <c r="I88" s="1">
        <v>20</v>
      </c>
      <c r="J88" s="2">
        <v>45909.0939583333</v>
      </c>
      <c r="K88" s="3">
        <v>0.525969755419845</v>
      </c>
      <c r="L88" s="3">
        <v>0.474030244580155</v>
      </c>
      <c r="M88" s="1">
        <v>27</v>
      </c>
      <c r="N88" s="3">
        <v>2.86999988555908</v>
      </c>
      <c r="O88" s="3">
        <v>6.84000015258789</v>
      </c>
      <c r="P88" s="3">
        <v>3.09999990463257</v>
      </c>
      <c r="Q88" s="3">
        <v>0.298499989509583</v>
      </c>
      <c r="R88" s="2">
        <v>45909.085625</v>
      </c>
      <c r="S88" s="2">
        <v>45909.0876157407</v>
      </c>
      <c r="T88" s="2">
        <v>45909.0900578704</v>
      </c>
      <c r="U88" s="2">
        <v>45909.0921412037</v>
      </c>
      <c r="V88" t="s">
        <v>32</v>
      </c>
      <c r="W88" s="1">
        <v>3</v>
      </c>
      <c r="X88" s="1">
        <v>6</v>
      </c>
      <c r="Y88" t="b">
        <f t="shared" si="1"/>
        <v>0</v>
      </c>
    </row>
    <row r="89" spans="1:25">
      <c r="A89" s="1">
        <v>79</v>
      </c>
      <c r="B89" t="s">
        <v>30</v>
      </c>
      <c r="C89" t="s">
        <v>115</v>
      </c>
      <c r="D89" s="2">
        <v>45909.0427777778</v>
      </c>
      <c r="E89" s="2">
        <v>45909.052662037</v>
      </c>
      <c r="F89" s="1">
        <v>14</v>
      </c>
      <c r="G89" s="3">
        <v>22.7300000190735</v>
      </c>
      <c r="H89" s="3">
        <v>37.7300000190735</v>
      </c>
      <c r="I89" s="1">
        <v>42</v>
      </c>
      <c r="J89" s="2">
        <v>45909.0691666667</v>
      </c>
      <c r="K89" s="3">
        <v>0.371057513727078</v>
      </c>
      <c r="L89" s="3">
        <v>0.60243837814956</v>
      </c>
      <c r="M89" s="1">
        <v>18</v>
      </c>
      <c r="N89" s="3">
        <v>7.46999979019165</v>
      </c>
      <c r="O89" s="3">
        <v>7.46000003814697</v>
      </c>
      <c r="P89" s="3">
        <v>6.67000007629395</v>
      </c>
      <c r="Q89" s="3">
        <v>0.336666663487752</v>
      </c>
      <c r="R89" s="2">
        <v>45909.0541203704</v>
      </c>
      <c r="S89" s="2">
        <v>45909.0593055556</v>
      </c>
      <c r="T89" s="2">
        <v>45909.0616666667</v>
      </c>
      <c r="U89" s="2">
        <v>45909.0665277778</v>
      </c>
      <c r="V89" t="s">
        <v>32</v>
      </c>
      <c r="W89" s="1">
        <v>2</v>
      </c>
      <c r="X89" s="1">
        <v>5</v>
      </c>
      <c r="Y89" t="b">
        <f t="shared" si="1"/>
        <v>1</v>
      </c>
    </row>
    <row r="90" spans="1:25">
      <c r="A90" s="1">
        <v>24</v>
      </c>
      <c r="B90" t="s">
        <v>27</v>
      </c>
      <c r="C90" t="s">
        <v>80</v>
      </c>
      <c r="D90" s="2">
        <v>45909.0014467593</v>
      </c>
      <c r="E90" s="2">
        <v>45909.0078703704</v>
      </c>
      <c r="F90" s="1">
        <v>9</v>
      </c>
      <c r="G90" s="3">
        <v>50.3699998855591</v>
      </c>
      <c r="H90" s="3">
        <v>59.3699998855591</v>
      </c>
      <c r="I90" s="1">
        <v>64</v>
      </c>
      <c r="J90" s="2">
        <v>45909.0424189815</v>
      </c>
      <c r="K90" s="3">
        <v>0.151591713278563</v>
      </c>
      <c r="L90" s="3">
        <v>0.848408286721437</v>
      </c>
      <c r="M90" s="1">
        <v>20</v>
      </c>
      <c r="N90" s="3">
        <v>17.6800003051758</v>
      </c>
      <c r="O90" s="3">
        <v>12.7399997711182</v>
      </c>
      <c r="P90" s="3">
        <v>19.9300003051758</v>
      </c>
      <c r="Q90" s="3">
        <v>0.587656259536743</v>
      </c>
      <c r="R90" s="2">
        <v>45909.0081944444</v>
      </c>
      <c r="S90" s="2">
        <v>45909.020474537</v>
      </c>
      <c r="T90" s="2">
        <v>45909.024849537</v>
      </c>
      <c r="U90" s="2">
        <v>45909.0387384259</v>
      </c>
      <c r="V90" t="s">
        <v>29</v>
      </c>
      <c r="W90" s="1">
        <v>1</v>
      </c>
      <c r="X90" s="1">
        <v>8</v>
      </c>
      <c r="Y90" t="b">
        <f t="shared" si="1"/>
        <v>0</v>
      </c>
    </row>
    <row r="91" spans="1:25">
      <c r="A91" s="1">
        <v>134</v>
      </c>
      <c r="B91" t="s">
        <v>27</v>
      </c>
      <c r="C91" t="s">
        <v>42</v>
      </c>
      <c r="D91" s="2">
        <v>45908.9590625</v>
      </c>
      <c r="E91" s="2">
        <v>45908.9680208333</v>
      </c>
      <c r="F91" s="1">
        <v>12</v>
      </c>
      <c r="G91" s="3">
        <v>36.8299999833107</v>
      </c>
      <c r="H91" s="3">
        <v>49.8299999833107</v>
      </c>
      <c r="I91" s="1">
        <v>34</v>
      </c>
      <c r="J91" s="2">
        <v>45908.9937847222</v>
      </c>
      <c r="K91" s="3">
        <v>0.240818783945798</v>
      </c>
      <c r="L91" s="3">
        <v>0.739112984058719</v>
      </c>
      <c r="M91" s="1">
        <v>25</v>
      </c>
      <c r="N91" s="3">
        <v>12.3800001144409</v>
      </c>
      <c r="O91" s="3">
        <v>1.6599999666214</v>
      </c>
      <c r="P91" s="3">
        <v>23.1200008392334</v>
      </c>
      <c r="Q91" s="3">
        <v>1.04411767510807</v>
      </c>
      <c r="R91" s="2">
        <v>45908.9683912037</v>
      </c>
      <c r="S91" s="2">
        <v>45908.9769907407</v>
      </c>
      <c r="T91" s="2">
        <v>45908.977650463</v>
      </c>
      <c r="U91" s="2">
        <v>45908.9936226852</v>
      </c>
      <c r="V91" t="s">
        <v>29</v>
      </c>
      <c r="W91" s="1">
        <v>3</v>
      </c>
      <c r="X91" s="1">
        <v>1</v>
      </c>
      <c r="Y91" t="b">
        <f t="shared" si="1"/>
        <v>1</v>
      </c>
    </row>
    <row r="92" spans="1:25">
      <c r="A92" s="1">
        <v>65</v>
      </c>
      <c r="B92" t="s">
        <v>30</v>
      </c>
      <c r="C92" t="s">
        <v>54</v>
      </c>
      <c r="D92" s="2">
        <v>45908.9444097222</v>
      </c>
      <c r="E92" s="2">
        <v>45908.9577199074</v>
      </c>
      <c r="F92" s="1">
        <v>19</v>
      </c>
      <c r="G92" s="3">
        <v>23.4500000476837</v>
      </c>
      <c r="H92" s="3">
        <v>42.4500000476837</v>
      </c>
      <c r="I92" s="1">
        <v>43</v>
      </c>
      <c r="J92" s="2">
        <v>45908.9735763889</v>
      </c>
      <c r="K92" s="3">
        <v>0.447585394079092</v>
      </c>
      <c r="L92" s="3">
        <v>0.552414605920908</v>
      </c>
      <c r="M92" s="1">
        <v>34</v>
      </c>
      <c r="N92" s="3">
        <v>6.82000017166138</v>
      </c>
      <c r="O92" s="3">
        <v>6.90000009536743</v>
      </c>
      <c r="P92" s="3">
        <v>7.92999982833862</v>
      </c>
      <c r="Q92" s="3">
        <v>0.343023255813953</v>
      </c>
      <c r="R92" s="2">
        <v>45908.9589930556</v>
      </c>
      <c r="S92" s="2">
        <v>45908.9637268518</v>
      </c>
      <c r="T92" s="2">
        <v>45908.9660763889</v>
      </c>
      <c r="U92" s="2">
        <v>45908.9716319444</v>
      </c>
      <c r="V92" t="s">
        <v>32</v>
      </c>
      <c r="W92" s="1">
        <v>2</v>
      </c>
      <c r="X92" s="1">
        <v>11</v>
      </c>
      <c r="Y92" t="b">
        <f t="shared" si="1"/>
        <v>0</v>
      </c>
    </row>
    <row r="93" spans="1:25">
      <c r="A93" s="1">
        <v>182</v>
      </c>
      <c r="B93" t="s">
        <v>27</v>
      </c>
      <c r="C93" t="s">
        <v>116</v>
      </c>
      <c r="D93" s="2">
        <v>45908.9032060185</v>
      </c>
      <c r="E93" s="2">
        <v>45908.9141203704</v>
      </c>
      <c r="F93" s="1">
        <v>15</v>
      </c>
      <c r="G93" s="3">
        <v>55.4700000286102</v>
      </c>
      <c r="H93" s="3">
        <v>71.4700000286102</v>
      </c>
      <c r="I93" s="1">
        <v>81</v>
      </c>
      <c r="J93" s="2">
        <v>45908.9525115741</v>
      </c>
      <c r="K93" s="3">
        <v>0.209878270519034</v>
      </c>
      <c r="L93" s="3">
        <v>0.776129844779697</v>
      </c>
      <c r="M93" s="1">
        <v>31</v>
      </c>
      <c r="N93" s="3">
        <v>13.1700000762939</v>
      </c>
      <c r="O93" s="3">
        <v>6.94000005722046</v>
      </c>
      <c r="P93" s="3">
        <v>35.5499992370605</v>
      </c>
      <c r="Q93" s="3">
        <v>0.601481473004376</v>
      </c>
      <c r="R93" s="2">
        <v>45908.9143981481</v>
      </c>
      <c r="S93" s="2">
        <v>45908.9235416667</v>
      </c>
      <c r="T93" s="2">
        <v>45908.9256365741</v>
      </c>
      <c r="U93" s="2">
        <v>45908.9506365741</v>
      </c>
      <c r="V93" t="s">
        <v>29</v>
      </c>
      <c r="W93" s="1">
        <v>2</v>
      </c>
      <c r="X93" s="1">
        <v>3</v>
      </c>
      <c r="Y93" t="b">
        <f t="shared" si="1"/>
        <v>1</v>
      </c>
    </row>
    <row r="94" spans="1:25">
      <c r="A94" s="1">
        <v>164</v>
      </c>
      <c r="B94" t="s">
        <v>30</v>
      </c>
      <c r="C94" t="s">
        <v>36</v>
      </c>
      <c r="D94" s="2">
        <v>45908.8974421296</v>
      </c>
      <c r="E94" s="2">
        <v>45908.9075925926</v>
      </c>
      <c r="F94" s="1">
        <v>14</v>
      </c>
      <c r="G94" s="3">
        <v>43.8499999046326</v>
      </c>
      <c r="H94" s="3">
        <v>57.8499999046326</v>
      </c>
      <c r="I94" s="1">
        <v>31</v>
      </c>
      <c r="J94" s="2">
        <v>45908.9377199074</v>
      </c>
      <c r="K94" s="3">
        <v>0.242005186224363</v>
      </c>
      <c r="L94" s="3">
        <v>0.757994813775637</v>
      </c>
      <c r="M94" s="1">
        <v>38</v>
      </c>
      <c r="N94" s="3">
        <v>8.42000007629395</v>
      </c>
      <c r="O94" s="3">
        <v>9.69999980926514</v>
      </c>
      <c r="P94" s="3">
        <v>24.5200004577637</v>
      </c>
      <c r="Q94" s="3">
        <v>1.06258066238896</v>
      </c>
      <c r="R94" s="2">
        <v>45908.9085648148</v>
      </c>
      <c r="S94" s="2">
        <v>45908.9144097222</v>
      </c>
      <c r="T94" s="2">
        <v>45908.9174421296</v>
      </c>
      <c r="U94" s="2">
        <v>45908.9348032407</v>
      </c>
      <c r="V94" t="s">
        <v>32</v>
      </c>
      <c r="W94" s="1">
        <v>2</v>
      </c>
      <c r="X94" s="1">
        <v>10</v>
      </c>
      <c r="Y94" t="b">
        <f t="shared" si="1"/>
        <v>0</v>
      </c>
    </row>
    <row r="95" spans="1:25">
      <c r="A95" s="1">
        <v>62</v>
      </c>
      <c r="B95" t="s">
        <v>30</v>
      </c>
      <c r="C95" t="s">
        <v>55</v>
      </c>
      <c r="D95" s="2">
        <v>45908.8395023148</v>
      </c>
      <c r="E95" s="2">
        <v>45908.8546296296</v>
      </c>
      <c r="F95" s="1">
        <v>21</v>
      </c>
      <c r="G95" s="3">
        <v>42.1199998855591</v>
      </c>
      <c r="H95" s="3">
        <v>64.1199998855591</v>
      </c>
      <c r="I95" s="1">
        <v>58</v>
      </c>
      <c r="J95" s="2">
        <v>45908.8839467593</v>
      </c>
      <c r="K95" s="3">
        <v>0.327510917615107</v>
      </c>
      <c r="L95" s="3">
        <v>0.656893324403221</v>
      </c>
      <c r="M95" s="1">
        <v>94</v>
      </c>
      <c r="N95" s="1">
        <v>12</v>
      </c>
      <c r="O95" s="3">
        <v>6.23999977111816</v>
      </c>
      <c r="P95" s="3">
        <v>20.2700004577637</v>
      </c>
      <c r="Q95" s="3">
        <v>0.556379318237305</v>
      </c>
      <c r="R95" s="2">
        <v>45908.8575810185</v>
      </c>
      <c r="S95" s="2">
        <v>45908.8659143519</v>
      </c>
      <c r="T95" s="2">
        <v>45908.8682638889</v>
      </c>
      <c r="U95" s="2">
        <v>45908.8821527778</v>
      </c>
      <c r="V95" t="s">
        <v>32</v>
      </c>
      <c r="W95" s="1">
        <v>2</v>
      </c>
      <c r="X95" s="1">
        <v>9</v>
      </c>
      <c r="Y95" t="b">
        <f t="shared" si="1"/>
        <v>0</v>
      </c>
    </row>
    <row r="96" spans="1:25">
      <c r="A96" s="1">
        <v>31</v>
      </c>
      <c r="B96" t="s">
        <v>27</v>
      </c>
      <c r="C96" t="s">
        <v>69</v>
      </c>
      <c r="D96" s="2">
        <v>45908.8390740741</v>
      </c>
      <c r="E96" s="2">
        <v>45908.8478240741</v>
      </c>
      <c r="F96" s="1">
        <v>12</v>
      </c>
      <c r="G96" s="3">
        <v>74.8299999237061</v>
      </c>
      <c r="H96" s="3">
        <v>87.8299999237061</v>
      </c>
      <c r="I96" s="1">
        <v>66</v>
      </c>
      <c r="J96" s="2">
        <v>45908.9001851852</v>
      </c>
      <c r="K96" s="3">
        <v>0.136627576117771</v>
      </c>
      <c r="L96" s="3">
        <v>0.851986792539081</v>
      </c>
      <c r="M96" s="1">
        <v>37</v>
      </c>
      <c r="N96" s="3">
        <v>18.1700000762939</v>
      </c>
      <c r="O96" s="3">
        <v>23.6599998474121</v>
      </c>
      <c r="P96" s="3">
        <v>33.5999984741211</v>
      </c>
      <c r="Q96" s="3">
        <v>0.784393917430531</v>
      </c>
      <c r="R96" s="2">
        <v>45908.8480787037</v>
      </c>
      <c r="S96" s="2">
        <v>45908.8606944444</v>
      </c>
      <c r="T96" s="2">
        <v>45908.8686342593</v>
      </c>
      <c r="U96" s="2">
        <v>45908.8922453704</v>
      </c>
      <c r="V96" t="s">
        <v>29</v>
      </c>
      <c r="W96" s="1">
        <v>2</v>
      </c>
      <c r="X96" s="1">
        <v>11</v>
      </c>
      <c r="Y96" t="b">
        <f t="shared" si="1"/>
        <v>0</v>
      </c>
    </row>
    <row r="97" spans="1:25">
      <c r="A97" s="1">
        <v>96</v>
      </c>
      <c r="B97" t="s">
        <v>30</v>
      </c>
      <c r="C97" t="s">
        <v>38</v>
      </c>
      <c r="D97" s="2">
        <v>45908.7478356482</v>
      </c>
      <c r="E97" s="2">
        <v>45908.7654398148</v>
      </c>
      <c r="F97" s="1">
        <v>25</v>
      </c>
      <c r="G97" s="3">
        <v>41.3499999046326</v>
      </c>
      <c r="H97" s="3">
        <v>66.3499999046326</v>
      </c>
      <c r="I97" s="1">
        <v>42</v>
      </c>
      <c r="J97" s="2">
        <v>45908.7936689815</v>
      </c>
      <c r="K97" s="3">
        <v>0.376789751860339</v>
      </c>
      <c r="L97" s="3">
        <v>0.623210248139661</v>
      </c>
      <c r="M97" s="1">
        <v>52</v>
      </c>
      <c r="N97" s="3">
        <v>10.0699996948242</v>
      </c>
      <c r="O97" s="3">
        <v>6.69999980926514</v>
      </c>
      <c r="P97" s="3">
        <v>22.9699993133545</v>
      </c>
      <c r="Q97" s="3">
        <v>0.786666643051874</v>
      </c>
      <c r="R97" s="2">
        <v>45908.7666319444</v>
      </c>
      <c r="S97" s="2">
        <v>45908.7736226852</v>
      </c>
      <c r="T97" s="2">
        <v>45908.7759259259</v>
      </c>
      <c r="U97" s="2">
        <v>45908.7918981481</v>
      </c>
      <c r="V97" t="s">
        <v>43</v>
      </c>
      <c r="W97" s="1">
        <v>2</v>
      </c>
      <c r="X97" s="1">
        <v>10</v>
      </c>
      <c r="Y97" t="b">
        <f t="shared" si="1"/>
        <v>0</v>
      </c>
    </row>
    <row r="98" spans="1:25">
      <c r="A98" s="1">
        <v>130</v>
      </c>
      <c r="B98" t="s">
        <v>30</v>
      </c>
      <c r="C98" t="s">
        <v>49</v>
      </c>
      <c r="D98" s="2">
        <v>45908.7153009259</v>
      </c>
      <c r="E98" s="2">
        <v>45908.7169328704</v>
      </c>
      <c r="F98" s="1">
        <v>2</v>
      </c>
      <c r="G98" s="3">
        <v>26.6000003814697</v>
      </c>
      <c r="H98" s="3">
        <v>28.6000003814697</v>
      </c>
      <c r="I98" s="1">
        <v>20</v>
      </c>
      <c r="J98" s="2">
        <v>45908.7354398148</v>
      </c>
      <c r="K98" s="3">
        <v>0.0699300689973355</v>
      </c>
      <c r="L98" s="3">
        <v>0.930069931002664</v>
      </c>
      <c r="M98" s="1">
        <v>3</v>
      </c>
      <c r="N98" s="3">
        <v>2.42000007629395</v>
      </c>
      <c r="O98" s="3">
        <v>17.2000007629395</v>
      </c>
      <c r="P98" s="3">
        <v>7.51999998092651</v>
      </c>
      <c r="Q98" s="3">
        <v>0.497000002861023</v>
      </c>
      <c r="R98" s="2">
        <v>45908.7170023148</v>
      </c>
      <c r="S98" s="2">
        <v>45908.7186805556</v>
      </c>
      <c r="T98" s="2">
        <v>45908.7243171296</v>
      </c>
      <c r="U98" s="2">
        <v>45908.7298726852</v>
      </c>
      <c r="V98" t="s">
        <v>43</v>
      </c>
      <c r="W98" s="1">
        <v>3</v>
      </c>
      <c r="X98" s="1">
        <v>0</v>
      </c>
      <c r="Y98" t="b">
        <f t="shared" si="1"/>
        <v>1</v>
      </c>
    </row>
    <row r="99" spans="1:25">
      <c r="A99" s="1">
        <v>199</v>
      </c>
      <c r="B99" t="s">
        <v>44</v>
      </c>
      <c r="C99" t="s">
        <v>117</v>
      </c>
      <c r="D99" s="2">
        <v>45908.6888773148</v>
      </c>
      <c r="E99" s="2">
        <v>45908.7110763889</v>
      </c>
      <c r="F99" s="1">
        <v>31</v>
      </c>
      <c r="G99" s="3">
        <v>22.6700000762939</v>
      </c>
      <c r="H99" s="3">
        <v>54.6700000762939</v>
      </c>
      <c r="I99" s="1">
        <v>23</v>
      </c>
      <c r="J99" s="2">
        <v>45908.7270717593</v>
      </c>
      <c r="K99" s="3">
        <v>0.567038594416287</v>
      </c>
      <c r="L99" s="3">
        <v>0.414669838021898</v>
      </c>
      <c r="M99" s="1">
        <v>53</v>
      </c>
      <c r="N99" s="3">
        <v>7.75</v>
      </c>
      <c r="O99" s="3">
        <v>7.34000015258789</v>
      </c>
      <c r="P99" s="3">
        <v>7.69999980926514</v>
      </c>
      <c r="Q99" s="3">
        <v>0.671739122141963</v>
      </c>
      <c r="R99" s="2">
        <v>45908.7111574074</v>
      </c>
      <c r="S99" s="2">
        <v>45908.7165393519</v>
      </c>
      <c r="T99" s="2">
        <v>45908.7188773148</v>
      </c>
      <c r="U99" s="2">
        <v>45908.7244328704</v>
      </c>
      <c r="V99" t="s">
        <v>46</v>
      </c>
      <c r="W99" s="1">
        <v>3</v>
      </c>
      <c r="X99" s="1">
        <v>3</v>
      </c>
      <c r="Y99" t="b">
        <f t="shared" si="1"/>
        <v>1</v>
      </c>
    </row>
    <row r="100" spans="1:25">
      <c r="A100" s="1">
        <v>131</v>
      </c>
      <c r="B100" t="s">
        <v>30</v>
      </c>
      <c r="C100" t="s">
        <v>51</v>
      </c>
      <c r="D100" s="2">
        <v>45908.6785416667</v>
      </c>
      <c r="E100" s="2">
        <v>45908.7014814815</v>
      </c>
      <c r="F100" s="1">
        <v>33</v>
      </c>
      <c r="G100" s="3">
        <v>25.0700001716614</v>
      </c>
      <c r="H100" s="3">
        <v>58.0700001716614</v>
      </c>
      <c r="I100" s="1">
        <v>20</v>
      </c>
      <c r="J100" s="2">
        <v>45908.7188194444</v>
      </c>
      <c r="K100" s="3">
        <v>0.568279660796424</v>
      </c>
      <c r="L100" s="3">
        <v>0.431720339203576</v>
      </c>
      <c r="M100" s="1">
        <v>41</v>
      </c>
      <c r="N100" s="3">
        <v>3.76999998092651</v>
      </c>
      <c r="O100" s="3">
        <v>14.1400003433228</v>
      </c>
      <c r="P100" s="3">
        <v>7.80000019073486</v>
      </c>
      <c r="Q100" s="3">
        <v>0.578500008583069</v>
      </c>
      <c r="R100" s="2">
        <v>45908.7015972222</v>
      </c>
      <c r="S100" s="2">
        <v>45908.704212963</v>
      </c>
      <c r="T100" s="2">
        <v>45908.7089814815</v>
      </c>
      <c r="U100" s="2">
        <v>45908.714537037</v>
      </c>
      <c r="V100" t="s">
        <v>43</v>
      </c>
      <c r="W100" s="1">
        <v>3</v>
      </c>
      <c r="X100" s="1">
        <v>0</v>
      </c>
      <c r="Y100" t="b">
        <f t="shared" si="1"/>
        <v>1</v>
      </c>
    </row>
    <row r="101" spans="1:25">
      <c r="A101" s="1">
        <v>24</v>
      </c>
      <c r="B101" t="s">
        <v>27</v>
      </c>
      <c r="C101" t="s">
        <v>80</v>
      </c>
      <c r="D101" s="2">
        <v>45908.6723148148</v>
      </c>
      <c r="E101" s="2">
        <v>45908.689212963</v>
      </c>
      <c r="F101" s="1">
        <v>24</v>
      </c>
      <c r="G101" s="3">
        <v>28.5</v>
      </c>
      <c r="H101" s="3">
        <v>52.5</v>
      </c>
      <c r="I101" s="1">
        <v>73</v>
      </c>
      <c r="J101" s="2">
        <v>45908.7084259259</v>
      </c>
      <c r="K101" s="3">
        <v>0.457142857142857</v>
      </c>
      <c r="L101" s="3">
        <v>0.542857142857143</v>
      </c>
      <c r="M101" s="1">
        <v>30</v>
      </c>
      <c r="N101" s="3">
        <v>16.8299999237061</v>
      </c>
      <c r="O101" s="1">
        <v>11</v>
      </c>
      <c r="P101" s="3">
        <v>21.3999996185303</v>
      </c>
      <c r="Q101" s="3">
        <v>0.523698623866251</v>
      </c>
      <c r="R101" s="2">
        <v>45907.935</v>
      </c>
      <c r="S101" s="2">
        <v>45907.9466898148</v>
      </c>
      <c r="T101" s="2">
        <v>45907.950787037</v>
      </c>
      <c r="U101" s="2">
        <v>45907.9653703704</v>
      </c>
      <c r="V101" t="s">
        <v>29</v>
      </c>
      <c r="W101" s="1">
        <v>1</v>
      </c>
      <c r="X101" s="1">
        <v>5</v>
      </c>
      <c r="Y101" t="b">
        <f t="shared" si="1"/>
        <v>1</v>
      </c>
    </row>
    <row r="102" spans="1:25">
      <c r="A102" s="1">
        <v>24</v>
      </c>
      <c r="B102" t="s">
        <v>27</v>
      </c>
      <c r="C102" t="s">
        <v>80</v>
      </c>
      <c r="D102" s="2">
        <v>45908.6723148148</v>
      </c>
      <c r="E102" s="2">
        <v>45908.689212963</v>
      </c>
      <c r="F102" s="1">
        <v>24</v>
      </c>
      <c r="G102" s="3">
        <v>28.3299999237061</v>
      </c>
      <c r="H102" s="3">
        <v>52.3299999237061</v>
      </c>
      <c r="I102" s="1">
        <v>24</v>
      </c>
      <c r="J102" s="2">
        <v>45908.7084259259</v>
      </c>
      <c r="K102" s="3">
        <v>0.45862793875388</v>
      </c>
      <c r="L102" s="3">
        <v>0.54137206124612</v>
      </c>
      <c r="M102" s="1">
        <v>28</v>
      </c>
      <c r="N102" s="3">
        <v>6.82000017166138</v>
      </c>
      <c r="O102" s="3">
        <v>10.6599998474121</v>
      </c>
      <c r="P102" s="3">
        <v>10.3299999237061</v>
      </c>
      <c r="Q102" s="3">
        <v>0.714583337306976</v>
      </c>
      <c r="R102" s="2">
        <v>45908.6897685185</v>
      </c>
      <c r="S102" s="2">
        <v>45908.6945023148</v>
      </c>
      <c r="T102" s="2">
        <v>45908.6984375</v>
      </c>
      <c r="U102" s="2">
        <v>45908.7053819444</v>
      </c>
      <c r="V102" t="s">
        <v>41</v>
      </c>
      <c r="W102" s="1">
        <v>1</v>
      </c>
      <c r="X102" s="1">
        <v>16</v>
      </c>
      <c r="Y102" t="b">
        <f t="shared" si="1"/>
        <v>0</v>
      </c>
    </row>
    <row r="103" spans="1:25">
      <c r="A103" s="1">
        <v>186</v>
      </c>
      <c r="B103" t="s">
        <v>44</v>
      </c>
      <c r="C103" t="s">
        <v>60</v>
      </c>
      <c r="D103" s="2">
        <v>45908.6460648148</v>
      </c>
      <c r="E103" s="2">
        <v>45908.6612384259</v>
      </c>
      <c r="F103" s="1">
        <v>21</v>
      </c>
      <c r="G103" s="3">
        <v>19.2000000476837</v>
      </c>
      <c r="H103" s="3">
        <v>41.2000000476837</v>
      </c>
      <c r="I103" s="1">
        <v>20</v>
      </c>
      <c r="J103" s="2">
        <v>45908.674537037</v>
      </c>
      <c r="K103" s="3">
        <v>0.509708737274155</v>
      </c>
      <c r="L103" s="3">
        <v>0.466019418093742</v>
      </c>
      <c r="M103" s="1">
        <v>88</v>
      </c>
      <c r="N103" s="3">
        <v>7.86999988555908</v>
      </c>
      <c r="O103" s="3">
        <v>2.40000009536743</v>
      </c>
      <c r="P103" s="1">
        <v>9</v>
      </c>
      <c r="Q103" s="3">
        <v>0.843499994277954</v>
      </c>
      <c r="R103" s="2">
        <v>45908.6612962963</v>
      </c>
      <c r="S103" s="2">
        <v>45908.6667592593</v>
      </c>
      <c r="T103" s="2">
        <v>45908.6675925926</v>
      </c>
      <c r="U103" s="2">
        <v>45908.6738425926</v>
      </c>
      <c r="V103" t="s">
        <v>46</v>
      </c>
      <c r="W103" s="1">
        <v>2</v>
      </c>
      <c r="X103" s="1">
        <v>1</v>
      </c>
      <c r="Y103" t="b">
        <f t="shared" si="1"/>
        <v>1</v>
      </c>
    </row>
    <row r="104" spans="1:25">
      <c r="A104" s="1">
        <v>143</v>
      </c>
      <c r="B104" t="s">
        <v>30</v>
      </c>
      <c r="C104" t="s">
        <v>118</v>
      </c>
      <c r="D104" s="2">
        <v>45908.6288657407</v>
      </c>
      <c r="E104" s="2">
        <v>45908.6511111111</v>
      </c>
      <c r="F104" s="1">
        <v>32</v>
      </c>
      <c r="G104" s="3">
        <v>31.8199999928474</v>
      </c>
      <c r="H104" s="3">
        <v>63.8199999928474</v>
      </c>
      <c r="I104" s="1">
        <v>77</v>
      </c>
      <c r="J104" s="2">
        <v>45908.6733101852</v>
      </c>
      <c r="K104" s="3">
        <v>0.501410216289351</v>
      </c>
      <c r="L104" s="3">
        <v>0.498589783710649</v>
      </c>
      <c r="M104" s="1">
        <v>33</v>
      </c>
      <c r="N104" s="3">
        <v>16.0799999237061</v>
      </c>
      <c r="O104" s="3">
        <v>1.63999998569489</v>
      </c>
      <c r="P104" s="3">
        <v>14.5200004577637</v>
      </c>
      <c r="Q104" s="3">
        <v>0.39740260235675</v>
      </c>
      <c r="R104" s="2">
        <v>45908.65125</v>
      </c>
      <c r="S104" s="2">
        <v>45908.6624189815</v>
      </c>
      <c r="T104" s="2">
        <v>45908.662650463</v>
      </c>
      <c r="U104" s="2">
        <v>45908.6730671296</v>
      </c>
      <c r="V104" t="s">
        <v>43</v>
      </c>
      <c r="W104" s="1">
        <v>2</v>
      </c>
      <c r="X104" s="1">
        <v>5</v>
      </c>
      <c r="Y104" t="b">
        <f t="shared" si="1"/>
        <v>1</v>
      </c>
    </row>
    <row r="105" spans="1:25">
      <c r="A105" s="1">
        <v>180</v>
      </c>
      <c r="B105" t="s">
        <v>27</v>
      </c>
      <c r="C105" t="s">
        <v>34</v>
      </c>
      <c r="D105" s="2">
        <v>45908.6225925926</v>
      </c>
      <c r="E105" s="2">
        <v>45908.6508796296</v>
      </c>
      <c r="F105" s="1">
        <v>40</v>
      </c>
      <c r="G105" s="3">
        <v>29.6199998855591</v>
      </c>
      <c r="H105" s="3">
        <v>70.6199998855591</v>
      </c>
      <c r="I105" s="1">
        <v>38</v>
      </c>
      <c r="J105" s="2">
        <v>45908.6718981481</v>
      </c>
      <c r="K105" s="3">
        <v>0.566411782282932</v>
      </c>
      <c r="L105" s="3">
        <v>0.419427923159994</v>
      </c>
      <c r="M105" s="1">
        <v>144</v>
      </c>
      <c r="N105" s="3">
        <v>8.47000026702881</v>
      </c>
      <c r="O105" s="3">
        <v>5.23999977111816</v>
      </c>
      <c r="P105" s="3">
        <v>15.4700002670288</v>
      </c>
      <c r="Q105" s="3">
        <v>0.630000014054148</v>
      </c>
      <c r="R105" s="2">
        <v>45908.6515162037</v>
      </c>
      <c r="S105" s="2">
        <v>45908.6573958333</v>
      </c>
      <c r="T105" s="2">
        <v>45908.659537037</v>
      </c>
      <c r="U105" s="2">
        <v>45908.6699537037</v>
      </c>
      <c r="V105" t="s">
        <v>41</v>
      </c>
      <c r="W105" s="1">
        <v>3</v>
      </c>
      <c r="X105" s="1">
        <v>2</v>
      </c>
      <c r="Y105" t="b">
        <f t="shared" si="1"/>
        <v>1</v>
      </c>
    </row>
    <row r="106" spans="1:25">
      <c r="A106" s="1">
        <v>145</v>
      </c>
      <c r="B106" t="s">
        <v>44</v>
      </c>
      <c r="C106" t="s">
        <v>119</v>
      </c>
      <c r="D106" s="2">
        <v>45908.561875</v>
      </c>
      <c r="E106" s="2">
        <v>45908.5729398148</v>
      </c>
      <c r="F106" s="1">
        <v>15</v>
      </c>
      <c r="G106" s="3">
        <v>40.5499999523163</v>
      </c>
      <c r="H106" s="3">
        <v>56.5499999523163</v>
      </c>
      <c r="I106" s="1">
        <v>61</v>
      </c>
      <c r="J106" s="2">
        <v>45908.6014583333</v>
      </c>
      <c r="K106" s="3">
        <v>0.265251989613584</v>
      </c>
      <c r="L106" s="3">
        <v>0.717064544412177</v>
      </c>
      <c r="M106" s="1">
        <v>28</v>
      </c>
      <c r="N106" s="3">
        <v>17.25</v>
      </c>
      <c r="O106" s="3">
        <v>5.09999990463257</v>
      </c>
      <c r="P106" s="3">
        <v>18.6299991607666</v>
      </c>
      <c r="Q106" s="3">
        <v>0.588196707553551</v>
      </c>
      <c r="R106" s="2">
        <v>45908.5729976852</v>
      </c>
      <c r="S106" s="2">
        <v>45908.5849768519</v>
      </c>
      <c r="T106" s="2">
        <v>45908.5864930556</v>
      </c>
      <c r="U106" s="2">
        <v>45908.5996875</v>
      </c>
      <c r="V106" t="s">
        <v>46</v>
      </c>
      <c r="W106" s="1">
        <v>2</v>
      </c>
      <c r="X106" s="1">
        <v>7</v>
      </c>
      <c r="Y106" t="b">
        <f t="shared" si="1"/>
        <v>0</v>
      </c>
    </row>
    <row r="107" spans="1:25">
      <c r="A107" s="1">
        <v>28</v>
      </c>
      <c r="B107" t="s">
        <v>30</v>
      </c>
      <c r="C107" t="s">
        <v>48</v>
      </c>
      <c r="D107" s="2">
        <v>45908.4631134259</v>
      </c>
      <c r="E107" s="2">
        <v>45908.5582175926</v>
      </c>
      <c r="F107" s="1">
        <v>136</v>
      </c>
      <c r="G107" s="3">
        <v>47.8000001907349</v>
      </c>
      <c r="H107" s="3">
        <v>184.800000190735</v>
      </c>
      <c r="I107" s="1">
        <v>60</v>
      </c>
      <c r="J107" s="2">
        <v>45908.5915856482</v>
      </c>
      <c r="K107" s="3">
        <v>0.735930735171171</v>
      </c>
      <c r="L107" s="3">
        <v>0.258658009423159</v>
      </c>
      <c r="M107" s="1">
        <v>153</v>
      </c>
      <c r="N107" s="3">
        <v>8.42000007629395</v>
      </c>
      <c r="O107" s="3">
        <v>19.6000003814697</v>
      </c>
      <c r="P107" s="3">
        <v>13.6700000762939</v>
      </c>
      <c r="Q107" s="3">
        <v>0.368166669209798</v>
      </c>
      <c r="R107" s="2">
        <v>45908.5629513889</v>
      </c>
      <c r="S107" s="2">
        <v>45908.5687962963</v>
      </c>
      <c r="T107" s="2">
        <v>45908.5753703704</v>
      </c>
      <c r="U107" s="2">
        <v>45908.5850925926</v>
      </c>
      <c r="V107" t="s">
        <v>43</v>
      </c>
      <c r="W107" s="1">
        <v>2</v>
      </c>
      <c r="X107" s="1">
        <v>5</v>
      </c>
      <c r="Y107" t="b">
        <f t="shared" si="1"/>
        <v>1</v>
      </c>
    </row>
    <row r="108" spans="1:25">
      <c r="A108" s="1">
        <v>155</v>
      </c>
      <c r="B108" t="s">
        <v>44</v>
      </c>
      <c r="C108" t="s">
        <v>89</v>
      </c>
      <c r="D108" s="2">
        <v>45908.5180324074</v>
      </c>
      <c r="E108" s="2">
        <v>45908.5287731482</v>
      </c>
      <c r="F108" s="1">
        <v>15</v>
      </c>
      <c r="G108" s="3">
        <v>38.7300000190735</v>
      </c>
      <c r="H108" s="3">
        <v>53.7300000190735</v>
      </c>
      <c r="I108" s="1">
        <v>88</v>
      </c>
      <c r="J108" s="2">
        <v>45908.5555324074</v>
      </c>
      <c r="K108" s="3">
        <v>0.279173645908714</v>
      </c>
      <c r="L108" s="3">
        <v>0.720826354091286</v>
      </c>
      <c r="M108" s="1">
        <v>26</v>
      </c>
      <c r="N108" s="3">
        <v>14.5299997329712</v>
      </c>
      <c r="O108" s="3">
        <v>7.46000003814697</v>
      </c>
      <c r="P108" s="3">
        <v>16.7199993133545</v>
      </c>
      <c r="Q108" s="3">
        <v>0.355113625526428</v>
      </c>
      <c r="R108" s="2">
        <v>45908.5288425926</v>
      </c>
      <c r="S108" s="2">
        <v>45908.5389351852</v>
      </c>
      <c r="T108" s="2">
        <v>45908.5413310185</v>
      </c>
      <c r="U108" s="2">
        <v>45908.5531365741</v>
      </c>
      <c r="V108" t="s">
        <v>46</v>
      </c>
      <c r="W108" s="1">
        <v>2</v>
      </c>
      <c r="X108" s="1">
        <v>2</v>
      </c>
      <c r="Y108" t="b">
        <f t="shared" si="1"/>
        <v>1</v>
      </c>
    </row>
    <row r="109" spans="1:25">
      <c r="A109" s="1">
        <v>67</v>
      </c>
      <c r="B109" t="s">
        <v>27</v>
      </c>
      <c r="C109" t="s">
        <v>101</v>
      </c>
      <c r="D109" s="2">
        <v>45908.4902893519</v>
      </c>
      <c r="E109" s="2">
        <v>45908.516712963</v>
      </c>
      <c r="F109" s="1">
        <v>38</v>
      </c>
      <c r="G109" s="3">
        <v>52.4700000286102</v>
      </c>
      <c r="H109" s="3">
        <v>90.4700000286102</v>
      </c>
      <c r="I109" s="1">
        <v>93</v>
      </c>
      <c r="J109" s="2">
        <v>45908.5527893519</v>
      </c>
      <c r="K109" s="3">
        <v>0.420028738675615</v>
      </c>
      <c r="L109" s="3">
        <v>0.579971261324385</v>
      </c>
      <c r="M109" s="1">
        <v>106</v>
      </c>
      <c r="N109" s="3">
        <v>18.8199996948242</v>
      </c>
      <c r="O109" s="3">
        <v>6.94000005722046</v>
      </c>
      <c r="P109" s="3">
        <v>26.25</v>
      </c>
      <c r="Q109" s="3">
        <v>0.484623652632518</v>
      </c>
      <c r="R109" s="2">
        <v>45908.5175</v>
      </c>
      <c r="S109" s="2">
        <v>45908.5305671296</v>
      </c>
      <c r="T109" s="2">
        <v>45908.5331481481</v>
      </c>
      <c r="U109" s="2">
        <v>45908.5512037037</v>
      </c>
      <c r="V109" t="s">
        <v>41</v>
      </c>
      <c r="W109" s="1">
        <v>2</v>
      </c>
      <c r="X109" s="1">
        <v>1</v>
      </c>
      <c r="Y109" t="b">
        <f t="shared" si="1"/>
        <v>1</v>
      </c>
    </row>
    <row r="110" spans="1:25">
      <c r="A110" s="1">
        <v>209</v>
      </c>
      <c r="B110" t="s">
        <v>44</v>
      </c>
      <c r="C110" t="s">
        <v>45</v>
      </c>
      <c r="D110" s="2">
        <v>45908.4677199074</v>
      </c>
      <c r="E110" s="2">
        <v>45908.4842476852</v>
      </c>
      <c r="F110" s="1">
        <v>23</v>
      </c>
      <c r="G110" s="3">
        <v>40.0999999046326</v>
      </c>
      <c r="H110" s="3">
        <v>64.0999999046326</v>
      </c>
      <c r="I110" s="1">
        <v>65</v>
      </c>
      <c r="J110" s="2">
        <v>45908.5121643519</v>
      </c>
      <c r="K110" s="3">
        <v>0.358814353107944</v>
      </c>
      <c r="L110" s="3">
        <v>0.625585022843885</v>
      </c>
      <c r="M110" s="1">
        <v>29</v>
      </c>
      <c r="N110" s="3">
        <v>17.1000003814697</v>
      </c>
      <c r="O110" s="3">
        <v>6.19999980926514</v>
      </c>
      <c r="P110" s="3">
        <v>17.2800006866455</v>
      </c>
      <c r="Q110" s="3">
        <v>0.528923093355619</v>
      </c>
      <c r="R110" s="2">
        <v>45908.4843055556</v>
      </c>
      <c r="S110" s="2">
        <v>45908.4961805556</v>
      </c>
      <c r="T110" s="2">
        <v>45908.4985300926</v>
      </c>
      <c r="U110" s="2">
        <v>45908.5103356481</v>
      </c>
      <c r="V110" t="s">
        <v>46</v>
      </c>
      <c r="W110" s="1">
        <v>1</v>
      </c>
      <c r="X110" s="1">
        <v>9</v>
      </c>
      <c r="Y110" t="b">
        <f t="shared" si="1"/>
        <v>0</v>
      </c>
    </row>
    <row r="111" spans="1:25">
      <c r="A111" s="1">
        <v>219</v>
      </c>
      <c r="B111" t="s">
        <v>30</v>
      </c>
      <c r="C111" t="s">
        <v>77</v>
      </c>
      <c r="D111" s="2">
        <v>45908.3909953704</v>
      </c>
      <c r="E111" s="2">
        <v>45908.436099537</v>
      </c>
      <c r="F111" s="1">
        <v>64</v>
      </c>
      <c r="G111" s="3">
        <v>35.3699998855591</v>
      </c>
      <c r="H111" s="3">
        <v>100.369999885559</v>
      </c>
      <c r="I111" s="1">
        <v>48</v>
      </c>
      <c r="J111" s="2">
        <v>45908.4604398148</v>
      </c>
      <c r="K111" s="3">
        <v>0.637640730028616</v>
      </c>
      <c r="L111" s="3">
        <v>0.352396133564687</v>
      </c>
      <c r="M111" s="1">
        <v>76</v>
      </c>
      <c r="N111" s="3">
        <v>7.84999990463257</v>
      </c>
      <c r="O111" s="3">
        <v>14.7399997711182</v>
      </c>
      <c r="P111" s="3">
        <v>11.8699998855591</v>
      </c>
      <c r="Q111" s="3">
        <v>0.410833328962326</v>
      </c>
      <c r="R111" s="2">
        <v>45908.437337963</v>
      </c>
      <c r="S111" s="2">
        <v>45908.4427893519</v>
      </c>
      <c r="T111" s="2">
        <v>45908.4478125</v>
      </c>
      <c r="U111" s="2">
        <v>45908.4561458333</v>
      </c>
      <c r="V111" t="s">
        <v>43</v>
      </c>
      <c r="W111" s="1">
        <v>2</v>
      </c>
      <c r="X111" s="1">
        <v>5</v>
      </c>
      <c r="Y111" t="b">
        <f t="shared" si="1"/>
        <v>1</v>
      </c>
    </row>
    <row r="112" spans="1:25">
      <c r="A112" s="1">
        <v>103</v>
      </c>
      <c r="B112" t="s">
        <v>44</v>
      </c>
      <c r="C112" t="s">
        <v>100</v>
      </c>
      <c r="D112" s="2">
        <v>45908.4063773148</v>
      </c>
      <c r="E112" s="2">
        <v>45908.426099537</v>
      </c>
      <c r="F112" s="1">
        <v>28</v>
      </c>
      <c r="G112" s="3">
        <v>56.6700000762939</v>
      </c>
      <c r="H112" s="3">
        <v>84.6700000762939</v>
      </c>
      <c r="I112" s="1">
        <v>81</v>
      </c>
      <c r="J112" s="2">
        <v>45908.4654050926</v>
      </c>
      <c r="K112" s="3">
        <v>0.330695641605881</v>
      </c>
      <c r="L112" s="3">
        <v>0.669304358394119</v>
      </c>
      <c r="M112" s="1">
        <v>83</v>
      </c>
      <c r="N112" s="3">
        <v>22.2800006866455</v>
      </c>
      <c r="O112" s="3">
        <v>5.34000015258789</v>
      </c>
      <c r="P112" s="3">
        <v>29.0699996948242</v>
      </c>
      <c r="Q112" s="3">
        <v>0.633950621993453</v>
      </c>
      <c r="R112" s="2">
        <v>45908.4261574074</v>
      </c>
      <c r="S112" s="2">
        <v>45908.4416319444</v>
      </c>
      <c r="T112" s="2">
        <v>45908.4435300926</v>
      </c>
      <c r="U112" s="2">
        <v>45908.4636689815</v>
      </c>
      <c r="V112" t="s">
        <v>46</v>
      </c>
      <c r="W112" s="1">
        <v>2</v>
      </c>
      <c r="X112" s="1">
        <v>9</v>
      </c>
      <c r="Y112" t="b">
        <f t="shared" si="1"/>
        <v>0</v>
      </c>
    </row>
    <row r="113" spans="1:25">
      <c r="A113" s="1">
        <v>222</v>
      </c>
      <c r="B113" t="s">
        <v>27</v>
      </c>
      <c r="C113" t="s">
        <v>120</v>
      </c>
      <c r="D113" s="2">
        <v>45908.4189467593</v>
      </c>
      <c r="E113" s="2">
        <v>45908.4189699074</v>
      </c>
      <c r="F113" s="1">
        <v>0</v>
      </c>
      <c r="G113" s="3">
        <v>37.5499999523163</v>
      </c>
      <c r="H113" s="3">
        <v>37.5499999523163</v>
      </c>
      <c r="I113" s="1">
        <v>43</v>
      </c>
      <c r="J113" s="2">
        <v>45908.4453356481</v>
      </c>
      <c r="K113" s="1">
        <v>0</v>
      </c>
      <c r="L113" s="1">
        <v>1</v>
      </c>
      <c r="M113" s="1">
        <v>18</v>
      </c>
      <c r="N113" s="3">
        <v>11.3500003814697</v>
      </c>
      <c r="O113" s="3">
        <v>5.09999990463257</v>
      </c>
      <c r="P113" s="3">
        <v>19.2800006866455</v>
      </c>
      <c r="Q113" s="3">
        <v>0.712325606235238</v>
      </c>
      <c r="R113" s="2">
        <v>45908.4202546296</v>
      </c>
      <c r="S113" s="2">
        <v>45908.4281365741</v>
      </c>
      <c r="T113" s="2">
        <v>45908.4301041667</v>
      </c>
      <c r="U113" s="2">
        <v>45908.4432986111</v>
      </c>
      <c r="V113" t="s">
        <v>41</v>
      </c>
      <c r="W113" s="1">
        <v>2</v>
      </c>
      <c r="X113" s="1">
        <v>12</v>
      </c>
      <c r="Y113" t="b">
        <f t="shared" si="1"/>
        <v>0</v>
      </c>
    </row>
    <row r="114" spans="1:25">
      <c r="A114" s="1">
        <v>227</v>
      </c>
      <c r="B114" t="s">
        <v>30</v>
      </c>
      <c r="C114" t="s">
        <v>121</v>
      </c>
      <c r="D114" s="2">
        <v>45908.3411689815</v>
      </c>
      <c r="E114" s="2">
        <v>45908.3582638889</v>
      </c>
      <c r="F114" s="1">
        <v>24</v>
      </c>
      <c r="G114" s="3">
        <v>38.6200000047684</v>
      </c>
      <c r="H114" s="3">
        <v>63.6200000047684</v>
      </c>
      <c r="I114" s="1">
        <v>61</v>
      </c>
      <c r="J114" s="2">
        <v>45908.3856134259</v>
      </c>
      <c r="K114" s="3">
        <v>0.377239861650443</v>
      </c>
      <c r="L114" s="3">
        <v>0.607041810780789</v>
      </c>
      <c r="M114" s="1">
        <v>75</v>
      </c>
      <c r="N114" s="3">
        <v>11.4700002670288</v>
      </c>
      <c r="O114" s="3">
        <v>3.24000000953674</v>
      </c>
      <c r="P114" s="3">
        <v>20.6200008392334</v>
      </c>
      <c r="Q114" s="3">
        <v>0.526065591905938</v>
      </c>
      <c r="R114" s="2">
        <v>45908.3609722222</v>
      </c>
      <c r="S114" s="2">
        <v>45908.3689351852</v>
      </c>
      <c r="T114" s="2">
        <v>45908.3697916667</v>
      </c>
      <c r="U114" s="2">
        <v>45908.384375</v>
      </c>
      <c r="V114" t="s">
        <v>43</v>
      </c>
      <c r="W114" s="1">
        <v>2</v>
      </c>
      <c r="X114" s="1">
        <v>8</v>
      </c>
      <c r="Y114" t="b">
        <f t="shared" si="1"/>
        <v>0</v>
      </c>
    </row>
    <row r="115" spans="1:25">
      <c r="A115" s="1">
        <v>25</v>
      </c>
      <c r="B115" t="s">
        <v>27</v>
      </c>
      <c r="C115" t="s">
        <v>122</v>
      </c>
      <c r="D115" s="2">
        <v>45908.3313078704</v>
      </c>
      <c r="E115" s="2">
        <v>45908.3564814815</v>
      </c>
      <c r="F115" s="1">
        <v>36</v>
      </c>
      <c r="G115" s="3">
        <v>75.0799999237061</v>
      </c>
      <c r="H115" s="3">
        <v>111.079999923706</v>
      </c>
      <c r="I115" s="1">
        <v>45</v>
      </c>
      <c r="J115" s="2">
        <v>45908.4083912037</v>
      </c>
      <c r="K115" s="3">
        <v>0.324090745631312</v>
      </c>
      <c r="L115" s="3">
        <v>0.675909254368688</v>
      </c>
      <c r="M115" s="1">
        <v>98</v>
      </c>
      <c r="N115" s="3">
        <v>18.2800006866455</v>
      </c>
      <c r="O115" s="3">
        <v>4.15999984741211</v>
      </c>
      <c r="P115" s="3">
        <v>49.75</v>
      </c>
      <c r="Q115" s="3">
        <v>1.51177779303657</v>
      </c>
      <c r="R115" s="2">
        <v>45908.3585763889</v>
      </c>
      <c r="S115" s="2">
        <v>45908.3712731482</v>
      </c>
      <c r="T115" s="2">
        <v>45908.3725462963</v>
      </c>
      <c r="U115" s="2">
        <v>45908.4072685185</v>
      </c>
      <c r="V115" t="s">
        <v>41</v>
      </c>
      <c r="W115" s="1">
        <v>3</v>
      </c>
      <c r="X115" s="1">
        <v>0</v>
      </c>
      <c r="Y115" t="b">
        <f t="shared" si="1"/>
        <v>1</v>
      </c>
    </row>
    <row r="116" spans="1:25">
      <c r="A116" s="1">
        <v>27</v>
      </c>
      <c r="B116" t="s">
        <v>44</v>
      </c>
      <c r="C116" t="s">
        <v>73</v>
      </c>
      <c r="D116" s="2">
        <v>45908.3179166667</v>
      </c>
      <c r="E116" s="2">
        <v>45908.345462963</v>
      </c>
      <c r="F116" s="1">
        <v>39</v>
      </c>
      <c r="G116" s="3">
        <v>36.9500000476837</v>
      </c>
      <c r="H116" s="3">
        <v>75.9500000476837</v>
      </c>
      <c r="I116" s="1">
        <v>31</v>
      </c>
      <c r="J116" s="2">
        <v>45908.3706944444</v>
      </c>
      <c r="K116" s="3">
        <v>0.513495720546605</v>
      </c>
      <c r="L116" s="3">
        <v>0.486504279453395</v>
      </c>
      <c r="M116" s="1">
        <v>168</v>
      </c>
      <c r="N116" s="3">
        <v>12.5799999237061</v>
      </c>
      <c r="O116" s="3">
        <v>7.90000009536743</v>
      </c>
      <c r="P116" s="3">
        <v>15.9200000762939</v>
      </c>
      <c r="Q116" s="3">
        <v>0.919354838709677</v>
      </c>
      <c r="R116" s="2">
        <v>45908.3458680556</v>
      </c>
      <c r="S116" s="2">
        <v>45908.3546064815</v>
      </c>
      <c r="T116" s="2">
        <v>45908.3572916667</v>
      </c>
      <c r="U116" s="2">
        <v>45908.3684027778</v>
      </c>
      <c r="V116" t="s">
        <v>68</v>
      </c>
      <c r="W116" s="1">
        <v>3</v>
      </c>
      <c r="X116" s="1">
        <v>0</v>
      </c>
      <c r="Y116" t="b">
        <f t="shared" si="1"/>
        <v>1</v>
      </c>
    </row>
    <row r="117" spans="1:25">
      <c r="A117" s="1">
        <v>189</v>
      </c>
      <c r="B117" t="s">
        <v>30</v>
      </c>
      <c r="C117" t="s">
        <v>123</v>
      </c>
      <c r="D117" s="2">
        <v>45908.2717592593</v>
      </c>
      <c r="E117" s="2">
        <v>45908.2839583333</v>
      </c>
      <c r="F117" s="1">
        <v>17</v>
      </c>
      <c r="G117" s="3">
        <v>40.1999998092651</v>
      </c>
      <c r="H117" s="3">
        <v>57.1999998092651</v>
      </c>
      <c r="I117" s="1">
        <v>86</v>
      </c>
      <c r="J117" s="2">
        <v>45908.3113425926</v>
      </c>
      <c r="K117" s="3">
        <v>0.297202798193828</v>
      </c>
      <c r="L117" s="3">
        <v>0.702797201806172</v>
      </c>
      <c r="M117" s="1">
        <v>30</v>
      </c>
      <c r="N117" s="3">
        <v>13.8000001907349</v>
      </c>
      <c r="O117" s="3">
        <v>10.3999996185303</v>
      </c>
      <c r="P117" s="3">
        <v>14.2799997329712</v>
      </c>
      <c r="Q117" s="3">
        <v>0.326511627019838</v>
      </c>
      <c r="R117" s="2">
        <v>45908.2853935185</v>
      </c>
      <c r="S117" s="2">
        <v>45908.2949768519</v>
      </c>
      <c r="T117" s="2">
        <v>45908.2987847222</v>
      </c>
      <c r="U117" s="2">
        <v>45908.3085069444</v>
      </c>
      <c r="V117" t="s">
        <v>32</v>
      </c>
      <c r="W117" s="1">
        <v>2</v>
      </c>
      <c r="X117" s="1">
        <v>2</v>
      </c>
      <c r="Y117" t="b">
        <f t="shared" si="1"/>
        <v>1</v>
      </c>
    </row>
    <row r="118" spans="1:25">
      <c r="A118" s="1">
        <v>174</v>
      </c>
      <c r="B118" t="s">
        <v>27</v>
      </c>
      <c r="C118" t="s">
        <v>124</v>
      </c>
      <c r="D118" s="2">
        <v>45908.2463078704</v>
      </c>
      <c r="E118" s="2">
        <v>45908.2713541667</v>
      </c>
      <c r="F118" s="1">
        <v>36</v>
      </c>
      <c r="G118" s="3">
        <v>30.5299999713898</v>
      </c>
      <c r="H118" s="3">
        <v>66.5299999713898</v>
      </c>
      <c r="I118" s="1">
        <v>38</v>
      </c>
      <c r="J118" s="2">
        <v>45908.2928356481</v>
      </c>
      <c r="K118" s="3">
        <v>0.54110927424442</v>
      </c>
      <c r="L118" s="3">
        <v>0.45889072575558</v>
      </c>
      <c r="M118" s="1">
        <v>50</v>
      </c>
      <c r="N118" s="3">
        <v>8.72000026702881</v>
      </c>
      <c r="O118" s="3">
        <v>7.05999994277954</v>
      </c>
      <c r="P118" s="3">
        <v>14.5699996948242</v>
      </c>
      <c r="Q118" s="3">
        <v>0.612894735838238</v>
      </c>
      <c r="R118" s="2">
        <v>45908.2714930556</v>
      </c>
      <c r="S118" s="2">
        <v>45908.2775462963</v>
      </c>
      <c r="T118" s="2">
        <v>45908.2796990741</v>
      </c>
      <c r="U118" s="2">
        <v>45908.2901157407</v>
      </c>
      <c r="V118" t="s">
        <v>29</v>
      </c>
      <c r="W118" s="1">
        <v>2</v>
      </c>
      <c r="X118" s="1">
        <v>15</v>
      </c>
      <c r="Y118" t="b">
        <f t="shared" si="1"/>
        <v>0</v>
      </c>
    </row>
    <row r="119" spans="1:25">
      <c r="A119" s="1">
        <v>138</v>
      </c>
      <c r="B119" t="s">
        <v>30</v>
      </c>
      <c r="C119" t="s">
        <v>125</v>
      </c>
      <c r="D119" s="2">
        <v>45908.2433101852</v>
      </c>
      <c r="E119" s="2">
        <v>45908.2539351852</v>
      </c>
      <c r="F119" s="1">
        <v>15</v>
      </c>
      <c r="G119" s="3">
        <v>16.0999999046326</v>
      </c>
      <c r="H119" s="3">
        <v>32.0999999046326</v>
      </c>
      <c r="I119" s="1">
        <v>52</v>
      </c>
      <c r="J119" s="2">
        <v>45908.2655324074</v>
      </c>
      <c r="K119" s="3">
        <v>0.467289721014462</v>
      </c>
      <c r="L119" s="3">
        <v>0.501557630917908</v>
      </c>
      <c r="M119" s="1">
        <v>107</v>
      </c>
      <c r="N119" s="3">
        <v>5.13000011444092</v>
      </c>
      <c r="O119" s="3">
        <v>4.19999980926514</v>
      </c>
      <c r="P119" s="3">
        <v>6.34999990463257</v>
      </c>
      <c r="Q119" s="3">
        <v>0.220769231136029</v>
      </c>
      <c r="R119" s="2">
        <v>45908.2548842593</v>
      </c>
      <c r="S119" s="2">
        <v>45908.2584490741</v>
      </c>
      <c r="T119" s="2">
        <v>45908.260150463</v>
      </c>
      <c r="U119" s="2">
        <v>45908.2643171296</v>
      </c>
      <c r="V119" t="s">
        <v>32</v>
      </c>
      <c r="W119" s="1">
        <v>3</v>
      </c>
      <c r="X119" s="1">
        <v>5</v>
      </c>
      <c r="Y119" t="b">
        <f t="shared" si="1"/>
        <v>1</v>
      </c>
    </row>
    <row r="120" spans="1:25">
      <c r="A120" s="1">
        <v>111</v>
      </c>
      <c r="B120" t="s">
        <v>27</v>
      </c>
      <c r="C120" t="s">
        <v>126</v>
      </c>
      <c r="D120" s="2">
        <v>45908.1762037037</v>
      </c>
      <c r="E120" s="2">
        <v>45908.205162037</v>
      </c>
      <c r="F120" s="1">
        <v>41</v>
      </c>
      <c r="G120" s="3">
        <v>48.3000001907349</v>
      </c>
      <c r="H120" s="3">
        <v>90.3000001907349</v>
      </c>
      <c r="I120" s="1">
        <v>75</v>
      </c>
      <c r="J120" s="2">
        <v>45908.2387037037</v>
      </c>
      <c r="K120" s="3">
        <v>0.454042080990015</v>
      </c>
      <c r="L120" s="3">
        <v>0.534883721912668</v>
      </c>
      <c r="M120" s="1">
        <v>91</v>
      </c>
      <c r="N120" s="3">
        <v>15.9200000762939</v>
      </c>
      <c r="O120" s="3">
        <v>8.60000038146973</v>
      </c>
      <c r="P120" s="3">
        <v>24.3700008392334</v>
      </c>
      <c r="Q120" s="3">
        <v>0.537200012207031</v>
      </c>
      <c r="R120" s="2">
        <v>45908.2053240741</v>
      </c>
      <c r="S120" s="2">
        <v>45908.2163773148</v>
      </c>
      <c r="T120" s="2">
        <v>45908.2196180556</v>
      </c>
      <c r="U120" s="2">
        <v>45908.2362847222</v>
      </c>
      <c r="V120" t="s">
        <v>29</v>
      </c>
      <c r="W120" s="1">
        <v>2</v>
      </c>
      <c r="X120" s="1">
        <v>10</v>
      </c>
      <c r="Y120" t="b">
        <f t="shared" si="1"/>
        <v>0</v>
      </c>
    </row>
    <row r="121" spans="1:25">
      <c r="A121" s="1">
        <v>54</v>
      </c>
      <c r="B121" t="s">
        <v>44</v>
      </c>
      <c r="C121" t="s">
        <v>62</v>
      </c>
      <c r="D121" s="2">
        <v>45908.196412037</v>
      </c>
      <c r="E121" s="2">
        <v>45908.1964467593</v>
      </c>
      <c r="F121" s="1">
        <v>0</v>
      </c>
      <c r="G121" s="3">
        <v>58.5</v>
      </c>
      <c r="H121" s="3">
        <v>58.5</v>
      </c>
      <c r="I121" s="1">
        <v>56</v>
      </c>
      <c r="J121" s="2">
        <v>45908.2366898148</v>
      </c>
      <c r="K121" s="1">
        <v>0</v>
      </c>
      <c r="L121" s="1">
        <v>1</v>
      </c>
      <c r="M121" s="1">
        <v>71</v>
      </c>
      <c r="N121" s="3">
        <v>15.3299999237061</v>
      </c>
      <c r="O121" s="1">
        <v>25</v>
      </c>
      <c r="P121" s="3">
        <v>18.1299991607666</v>
      </c>
      <c r="Q121" s="3">
        <v>0.597499983651297</v>
      </c>
      <c r="R121" s="2">
        <v>45908.1970486111</v>
      </c>
      <c r="S121" s="2">
        <v>45908.2076967593</v>
      </c>
      <c r="T121" s="2">
        <v>45908.2164699074</v>
      </c>
      <c r="U121" s="2">
        <v>45908.2289699074</v>
      </c>
      <c r="V121" t="s">
        <v>68</v>
      </c>
      <c r="W121" s="1">
        <v>2</v>
      </c>
      <c r="X121" s="1">
        <v>13</v>
      </c>
      <c r="Y121" t="b">
        <f t="shared" si="1"/>
        <v>0</v>
      </c>
    </row>
    <row r="122" spans="1:25">
      <c r="A122" s="1">
        <v>166</v>
      </c>
      <c r="B122" t="s">
        <v>127</v>
      </c>
      <c r="C122" t="s">
        <v>128</v>
      </c>
      <c r="D122" s="2">
        <v>45908.1120717593</v>
      </c>
      <c r="E122" s="2">
        <v>45908.1232407407</v>
      </c>
      <c r="F122" s="1">
        <v>16</v>
      </c>
      <c r="G122" s="3">
        <v>32.0500000007451</v>
      </c>
      <c r="H122" s="3">
        <v>48.0500000007451</v>
      </c>
      <c r="I122" s="1">
        <v>56</v>
      </c>
      <c r="J122" s="2">
        <v>45908.1454050926</v>
      </c>
      <c r="K122" s="3">
        <v>0.332986472419394</v>
      </c>
      <c r="L122" s="3">
        <v>0.667013527580606</v>
      </c>
      <c r="M122" s="1">
        <v>21</v>
      </c>
      <c r="N122" s="3">
        <v>0.0299999993294477</v>
      </c>
      <c r="O122" s="3">
        <v>0.100000001490116</v>
      </c>
      <c r="P122" s="3">
        <v>27.3299999237061</v>
      </c>
      <c r="Q122" s="3">
        <v>0.488571427197063</v>
      </c>
      <c r="R122" s="2">
        <v>45908.1266435185</v>
      </c>
      <c r="S122" s="2">
        <v>45908.1266666667</v>
      </c>
      <c r="T122" s="2">
        <v>45908.1269328704</v>
      </c>
      <c r="U122" s="2">
        <v>45908.1456828704</v>
      </c>
      <c r="V122" t="s">
        <v>78</v>
      </c>
      <c r="W122" s="1">
        <v>2</v>
      </c>
      <c r="X122" s="1">
        <v>5</v>
      </c>
      <c r="Y122" t="b">
        <f t="shared" si="1"/>
        <v>1</v>
      </c>
    </row>
    <row r="123" spans="1:25">
      <c r="A123" s="1">
        <v>43</v>
      </c>
      <c r="B123" t="s">
        <v>30</v>
      </c>
      <c r="C123" t="s">
        <v>79</v>
      </c>
      <c r="D123" s="2">
        <v>45908.1125</v>
      </c>
      <c r="E123" s="2">
        <v>45908.1165393519</v>
      </c>
      <c r="F123" s="1">
        <v>5</v>
      </c>
      <c r="G123" s="3">
        <v>24.5199999809265</v>
      </c>
      <c r="H123" s="3">
        <v>30.5199999809265</v>
      </c>
      <c r="I123" s="1">
        <v>49</v>
      </c>
      <c r="J123" s="2">
        <v>45908.1340277778</v>
      </c>
      <c r="K123" s="3">
        <v>0.163826998791768</v>
      </c>
      <c r="L123" s="3">
        <v>0.803407601449879</v>
      </c>
      <c r="M123" s="1">
        <v>27</v>
      </c>
      <c r="N123" s="3">
        <v>6.98000001907349</v>
      </c>
      <c r="O123" s="3">
        <v>5.03999996185303</v>
      </c>
      <c r="P123" s="3">
        <v>9.17000007629395</v>
      </c>
      <c r="Q123" s="3">
        <v>0.329591838680968</v>
      </c>
      <c r="R123" s="2">
        <v>45908.1190740741</v>
      </c>
      <c r="S123" s="2">
        <v>45908.1239236111</v>
      </c>
      <c r="T123" s="2">
        <v>45908.125787037</v>
      </c>
      <c r="U123" s="2">
        <v>45908.132037037</v>
      </c>
      <c r="V123" t="s">
        <v>32</v>
      </c>
      <c r="W123" s="1">
        <v>2</v>
      </c>
      <c r="X123" s="1">
        <v>6</v>
      </c>
      <c r="Y123" t="b">
        <f t="shared" si="1"/>
        <v>0</v>
      </c>
    </row>
    <row r="124" spans="1:25">
      <c r="A124" s="1">
        <v>135</v>
      </c>
      <c r="B124" t="s">
        <v>27</v>
      </c>
      <c r="C124" t="s">
        <v>129</v>
      </c>
      <c r="D124" s="2">
        <v>45908.0999189815</v>
      </c>
      <c r="E124" s="2">
        <v>45908.1115277778</v>
      </c>
      <c r="F124" s="1">
        <v>16</v>
      </c>
      <c r="G124" s="3">
        <v>46.5999999046326</v>
      </c>
      <c r="H124" s="3">
        <v>63.5999999046326</v>
      </c>
      <c r="I124" s="1">
        <v>42</v>
      </c>
      <c r="J124" s="2">
        <v>45908.1443634259</v>
      </c>
      <c r="K124" s="3">
        <v>0.251572327421255</v>
      </c>
      <c r="L124" s="3">
        <v>0.732704402114917</v>
      </c>
      <c r="M124" s="1">
        <v>28</v>
      </c>
      <c r="N124" s="3">
        <v>11.8000001907349</v>
      </c>
      <c r="O124" s="3">
        <v>7.19999980926514</v>
      </c>
      <c r="P124" s="3">
        <v>27.6200008392334</v>
      </c>
      <c r="Q124" s="3">
        <v>0.938571453094482</v>
      </c>
      <c r="R124" s="2">
        <v>45908.1118402778</v>
      </c>
      <c r="S124" s="2">
        <v>45908.1200347222</v>
      </c>
      <c r="T124" s="2">
        <v>45908.1222685185</v>
      </c>
      <c r="U124" s="2">
        <v>45908.141712963</v>
      </c>
      <c r="V124" t="s">
        <v>29</v>
      </c>
      <c r="W124" s="1">
        <v>3</v>
      </c>
      <c r="X124" s="1">
        <v>0</v>
      </c>
      <c r="Y124" t="b">
        <f t="shared" si="1"/>
        <v>1</v>
      </c>
    </row>
    <row r="125" spans="1:25">
      <c r="A125" s="1">
        <v>91</v>
      </c>
      <c r="B125" t="s">
        <v>44</v>
      </c>
      <c r="C125" t="s">
        <v>130</v>
      </c>
      <c r="D125" s="2">
        <v>45908.1023032407</v>
      </c>
      <c r="E125" s="2">
        <v>45908.1068171296</v>
      </c>
      <c r="F125" s="1">
        <v>6</v>
      </c>
      <c r="G125" s="3">
        <v>59.25</v>
      </c>
      <c r="H125" s="3">
        <v>66.25</v>
      </c>
      <c r="I125" s="1">
        <v>83</v>
      </c>
      <c r="J125" s="2">
        <v>45908.1481365741</v>
      </c>
      <c r="K125" s="3">
        <v>0.0905660377358491</v>
      </c>
      <c r="L125" s="3">
        <v>0.894339622641509</v>
      </c>
      <c r="M125" s="1">
        <v>32</v>
      </c>
      <c r="N125" s="3">
        <v>26.1299991607666</v>
      </c>
      <c r="O125" s="3">
        <v>2.5</v>
      </c>
      <c r="P125" s="3">
        <v>22.1200008392334</v>
      </c>
      <c r="Q125" s="3">
        <v>0.581325301204819</v>
      </c>
      <c r="R125" s="2">
        <v>45908.1132407407</v>
      </c>
      <c r="S125" s="2">
        <v>45908.1313888889</v>
      </c>
      <c r="T125" s="2">
        <v>45908.132337963</v>
      </c>
      <c r="U125" s="2">
        <v>45908.1476157407</v>
      </c>
      <c r="V125" t="s">
        <v>68</v>
      </c>
      <c r="W125" s="1">
        <v>2</v>
      </c>
      <c r="X125" s="1">
        <v>6</v>
      </c>
      <c r="Y125" t="b">
        <f t="shared" si="1"/>
        <v>0</v>
      </c>
    </row>
    <row r="126" spans="1:25">
      <c r="A126" s="1">
        <v>115</v>
      </c>
      <c r="B126" t="s">
        <v>30</v>
      </c>
      <c r="C126" t="s">
        <v>114</v>
      </c>
      <c r="D126" s="2">
        <v>45908.0855555556</v>
      </c>
      <c r="E126" s="2">
        <v>45908.0917939815</v>
      </c>
      <c r="F126" s="1">
        <v>8</v>
      </c>
      <c r="G126" s="3">
        <v>14.1500000953674</v>
      </c>
      <c r="H126" s="3">
        <v>23.1500000953674</v>
      </c>
      <c r="I126" s="1">
        <v>19</v>
      </c>
      <c r="J126" s="2">
        <v>45908.1015277778</v>
      </c>
      <c r="K126" s="3">
        <v>0.345572352788063</v>
      </c>
      <c r="L126" s="3">
        <v>0.611231103113429</v>
      </c>
      <c r="M126" s="1">
        <v>34</v>
      </c>
      <c r="N126" s="3">
        <v>3.95000004768372</v>
      </c>
      <c r="O126" s="3">
        <v>6.30000019073486</v>
      </c>
      <c r="P126" s="3">
        <v>3.5</v>
      </c>
      <c r="Q126" s="3">
        <v>0.392105265667564</v>
      </c>
      <c r="R126" s="2">
        <v>45908.0925925926</v>
      </c>
      <c r="S126" s="2">
        <v>45908.0953356481</v>
      </c>
      <c r="T126" s="2">
        <v>45908.0971759259</v>
      </c>
      <c r="U126" s="2">
        <v>45908.0999537037</v>
      </c>
      <c r="V126" t="s">
        <v>32</v>
      </c>
      <c r="W126" s="1">
        <v>3</v>
      </c>
      <c r="X126" s="1">
        <v>5</v>
      </c>
      <c r="Y126" t="b">
        <f t="shared" si="1"/>
        <v>1</v>
      </c>
    </row>
    <row r="127" spans="1:25">
      <c r="A127" s="1">
        <v>50</v>
      </c>
      <c r="B127" t="s">
        <v>131</v>
      </c>
      <c r="C127" t="s">
        <v>99</v>
      </c>
      <c r="D127" s="2">
        <v>45908.0745138889</v>
      </c>
      <c r="E127" s="2">
        <v>45908.0803125</v>
      </c>
      <c r="F127" s="1">
        <v>8</v>
      </c>
      <c r="G127" s="3">
        <v>33.0299999993294</v>
      </c>
      <c r="H127" s="3">
        <v>41.0299999993294</v>
      </c>
      <c r="I127" s="1">
        <v>67</v>
      </c>
      <c r="J127" s="2">
        <v>45908.1029861111</v>
      </c>
      <c r="K127" s="3">
        <v>0.19497928345432</v>
      </c>
      <c r="L127" s="3">
        <v>0.80502071654568</v>
      </c>
      <c r="M127" s="1">
        <v>14</v>
      </c>
      <c r="N127" s="3">
        <v>0.0199999995529652</v>
      </c>
      <c r="O127" s="3">
        <v>0.0599999986588955</v>
      </c>
      <c r="P127" s="3">
        <v>27.5300006866455</v>
      </c>
      <c r="Q127" s="3">
        <v>0.411194040092515</v>
      </c>
      <c r="R127" s="2">
        <v>45908.0843634259</v>
      </c>
      <c r="S127" s="2">
        <v>45908.084375</v>
      </c>
      <c r="T127" s="2">
        <v>45908.0840740741</v>
      </c>
      <c r="U127" s="2">
        <v>45908.1035185185</v>
      </c>
      <c r="V127" t="s">
        <v>78</v>
      </c>
      <c r="W127" s="1">
        <v>2</v>
      </c>
      <c r="X127" s="1">
        <v>13</v>
      </c>
      <c r="Y127" t="b">
        <f t="shared" si="1"/>
        <v>0</v>
      </c>
    </row>
    <row r="128" spans="1:25">
      <c r="A128" s="1">
        <v>14</v>
      </c>
      <c r="B128" t="s">
        <v>27</v>
      </c>
      <c r="C128" t="s">
        <v>72</v>
      </c>
      <c r="D128" s="2">
        <v>45908.0561689815</v>
      </c>
      <c r="E128" s="2">
        <v>45908.0638657407</v>
      </c>
      <c r="F128" s="1">
        <v>11</v>
      </c>
      <c r="G128" s="3">
        <v>45.6700000762939</v>
      </c>
      <c r="H128" s="3">
        <v>56.6700000762939</v>
      </c>
      <c r="I128" s="1">
        <v>70</v>
      </c>
      <c r="J128" s="2">
        <v>45908.0957523148</v>
      </c>
      <c r="K128" s="3">
        <v>0.194106228784028</v>
      </c>
      <c r="L128" s="3">
        <v>0.805893771215972</v>
      </c>
      <c r="M128" s="1">
        <v>26</v>
      </c>
      <c r="N128" s="3">
        <v>13.5299997329712</v>
      </c>
      <c r="O128" s="3">
        <v>9.34000015258789</v>
      </c>
      <c r="P128" s="3">
        <v>22.6700000762939</v>
      </c>
      <c r="Q128" s="3">
        <v>0.517142854418073</v>
      </c>
      <c r="R128" s="2">
        <v>45908.0639930556</v>
      </c>
      <c r="S128" s="2">
        <v>45908.0733912037</v>
      </c>
      <c r="T128" s="2">
        <v>45908.076400463</v>
      </c>
      <c r="U128" s="2">
        <v>45908.0923726852</v>
      </c>
      <c r="V128" t="s">
        <v>29</v>
      </c>
      <c r="W128" s="1">
        <v>1</v>
      </c>
      <c r="X128" s="1">
        <v>7</v>
      </c>
      <c r="Y128" t="b">
        <f t="shared" si="1"/>
        <v>0</v>
      </c>
    </row>
    <row r="129" spans="1:25">
      <c r="A129" s="1">
        <v>69</v>
      </c>
      <c r="B129" t="s">
        <v>30</v>
      </c>
      <c r="C129" t="s">
        <v>132</v>
      </c>
      <c r="D129" s="2">
        <v>45908.0415277778</v>
      </c>
      <c r="E129" s="2">
        <v>45908.0571759259</v>
      </c>
      <c r="F129" s="1">
        <v>22</v>
      </c>
      <c r="G129" s="3">
        <v>18.0299999713898</v>
      </c>
      <c r="H129" s="3">
        <v>40.0299999713898</v>
      </c>
      <c r="I129" s="1">
        <v>52</v>
      </c>
      <c r="J129" s="2">
        <v>45908.0693055556</v>
      </c>
      <c r="K129" s="3">
        <v>0.549587809535944</v>
      </c>
      <c r="L129" s="3">
        <v>0.450412190464056</v>
      </c>
      <c r="M129" s="1">
        <v>52</v>
      </c>
      <c r="N129" s="3">
        <v>5.61999988555908</v>
      </c>
      <c r="O129" s="3">
        <v>4.05999994277954</v>
      </c>
      <c r="P129" s="3">
        <v>6.57000017166138</v>
      </c>
      <c r="Q129" s="3">
        <v>0.23442307802347</v>
      </c>
      <c r="R129" s="2">
        <v>45908.0585763889</v>
      </c>
      <c r="S129" s="2">
        <v>45908.0624768519</v>
      </c>
      <c r="T129" s="2">
        <v>45908.063587963</v>
      </c>
      <c r="U129" s="2">
        <v>45908.0684490741</v>
      </c>
      <c r="V129" t="s">
        <v>32</v>
      </c>
      <c r="W129" s="1">
        <v>2</v>
      </c>
      <c r="X129" s="1">
        <v>13</v>
      </c>
      <c r="Y129" t="b">
        <f t="shared" si="1"/>
        <v>0</v>
      </c>
    </row>
    <row r="130" spans="1:25">
      <c r="A130" s="1">
        <v>119</v>
      </c>
      <c r="B130" t="s">
        <v>44</v>
      </c>
      <c r="C130" t="s">
        <v>133</v>
      </c>
      <c r="D130" s="2">
        <v>45908.0374537037</v>
      </c>
      <c r="E130" s="2">
        <v>45908.0376273148</v>
      </c>
      <c r="F130" s="1">
        <v>0</v>
      </c>
      <c r="G130" s="3">
        <v>86.25</v>
      </c>
      <c r="H130" s="3">
        <v>86.25</v>
      </c>
      <c r="I130" s="1">
        <v>94</v>
      </c>
      <c r="J130" s="2">
        <v>45908.0971759259</v>
      </c>
      <c r="K130" s="1">
        <v>0</v>
      </c>
      <c r="L130" s="1">
        <v>1</v>
      </c>
      <c r="M130" s="1">
        <v>57</v>
      </c>
      <c r="N130" s="3">
        <v>37.8699989318848</v>
      </c>
      <c r="O130" s="3">
        <v>20.5</v>
      </c>
      <c r="P130" s="3">
        <v>24.2199993133545</v>
      </c>
      <c r="Q130" s="3">
        <v>0.66053189622595</v>
      </c>
      <c r="R130" s="2">
        <v>45908.040462963</v>
      </c>
      <c r="S130" s="2">
        <v>45908.0667592593</v>
      </c>
      <c r="T130" s="2">
        <v>45908.0740277778</v>
      </c>
      <c r="U130" s="2">
        <v>45908.0906944444</v>
      </c>
      <c r="V130" t="s">
        <v>68</v>
      </c>
      <c r="W130" s="1">
        <v>2</v>
      </c>
      <c r="X130" s="1">
        <v>2</v>
      </c>
      <c r="Y130" t="b">
        <f t="shared" si="1"/>
        <v>1</v>
      </c>
    </row>
    <row r="131" spans="1:25">
      <c r="A131" s="1">
        <v>156</v>
      </c>
      <c r="B131" t="s">
        <v>27</v>
      </c>
      <c r="C131" t="s">
        <v>28</v>
      </c>
      <c r="D131" s="2">
        <v>45907.9851736111</v>
      </c>
      <c r="E131" s="2">
        <v>45908.0200925926</v>
      </c>
      <c r="F131" s="1">
        <v>50</v>
      </c>
      <c r="G131" s="3">
        <v>41.8299999237061</v>
      </c>
      <c r="H131" s="3">
        <v>92.8299999237061</v>
      </c>
      <c r="I131" s="1">
        <v>77</v>
      </c>
      <c r="J131" s="2">
        <v>45908.0497569444</v>
      </c>
      <c r="K131" s="3">
        <v>0.538618981375561</v>
      </c>
      <c r="L131" s="3">
        <v>0.450608638996927</v>
      </c>
      <c r="M131" s="1">
        <v>79</v>
      </c>
      <c r="N131" s="3">
        <v>8.67000007629395</v>
      </c>
      <c r="O131" s="3">
        <v>11.6599998474121</v>
      </c>
      <c r="P131" s="3">
        <v>21.7000007629395</v>
      </c>
      <c r="Q131" s="3">
        <v>0.394415595314719</v>
      </c>
      <c r="R131" s="2">
        <v>45908.020462963</v>
      </c>
      <c r="S131" s="2">
        <v>45908.0264814815</v>
      </c>
      <c r="T131" s="2">
        <v>45908.0303240741</v>
      </c>
      <c r="U131" s="2">
        <v>45908.0456018519</v>
      </c>
      <c r="V131" t="s">
        <v>29</v>
      </c>
      <c r="W131" s="1">
        <v>2</v>
      </c>
      <c r="X131" s="1">
        <v>0</v>
      </c>
      <c r="Y131" t="b">
        <f t="shared" ref="Y131:Y194" si="2">X131&lt;6</f>
        <v>1</v>
      </c>
    </row>
    <row r="132" spans="1:25">
      <c r="A132" s="1">
        <v>60</v>
      </c>
      <c r="B132" t="s">
        <v>134</v>
      </c>
      <c r="C132" t="s">
        <v>135</v>
      </c>
      <c r="D132" s="2">
        <v>45907.987650463</v>
      </c>
      <c r="E132" s="2">
        <v>45907.9962847222</v>
      </c>
      <c r="F132" s="1">
        <v>12</v>
      </c>
      <c r="G132" s="3">
        <v>29.0299999993294</v>
      </c>
      <c r="H132" s="3">
        <v>42.0299999993294</v>
      </c>
      <c r="I132" s="1">
        <v>79</v>
      </c>
      <c r="J132" s="2">
        <v>45908.0168171296</v>
      </c>
      <c r="K132" s="3">
        <v>0.285510349754733</v>
      </c>
      <c r="L132" s="3">
        <v>0.690697121099039</v>
      </c>
      <c r="M132" s="1">
        <v>12</v>
      </c>
      <c r="N132" s="3">
        <v>0.0299999993294477</v>
      </c>
      <c r="O132" s="3">
        <v>0.0599999986588955</v>
      </c>
      <c r="P132" s="3">
        <v>29.5300006866455</v>
      </c>
      <c r="Q132" s="3">
        <v>0.374177223873101</v>
      </c>
      <c r="R132" s="2">
        <v>45907.9963657407</v>
      </c>
      <c r="S132" s="2">
        <v>45907.9963888889</v>
      </c>
      <c r="T132" s="2">
        <v>45907.996087963</v>
      </c>
      <c r="U132" s="2">
        <v>45908.0169212963</v>
      </c>
      <c r="V132" t="s">
        <v>78</v>
      </c>
      <c r="W132" s="1">
        <v>2</v>
      </c>
      <c r="X132" s="1">
        <v>6</v>
      </c>
      <c r="Y132" t="b">
        <f t="shared" si="2"/>
        <v>0</v>
      </c>
    </row>
    <row r="133" spans="1:25">
      <c r="A133" s="1">
        <v>35</v>
      </c>
      <c r="B133" t="s">
        <v>30</v>
      </c>
      <c r="C133" t="s">
        <v>136</v>
      </c>
      <c r="D133" s="2">
        <v>45907.9886458333</v>
      </c>
      <c r="E133" s="2">
        <v>45907.9941666667</v>
      </c>
      <c r="F133" s="1">
        <v>7</v>
      </c>
      <c r="G133" s="3">
        <v>44.4200000762939</v>
      </c>
      <c r="H133" s="3">
        <v>51.4200000762939</v>
      </c>
      <c r="I133" s="1">
        <v>77</v>
      </c>
      <c r="J133" s="2">
        <v>45908.0240625</v>
      </c>
      <c r="K133" s="3">
        <v>0.136133799875803</v>
      </c>
      <c r="L133" s="3">
        <v>0.863866200124196</v>
      </c>
      <c r="M133" s="1">
        <v>32</v>
      </c>
      <c r="N133" s="3">
        <v>7.86999988555908</v>
      </c>
      <c r="O133" s="3">
        <v>8.84000015258789</v>
      </c>
      <c r="P133" s="3">
        <v>23.1200008392334</v>
      </c>
      <c r="Q133" s="3">
        <v>0.402467541880422</v>
      </c>
      <c r="R133" s="2">
        <v>45907.9973842593</v>
      </c>
      <c r="S133" s="2">
        <v>45908.0028472222</v>
      </c>
      <c r="T133" s="2">
        <v>45908.0059953704</v>
      </c>
      <c r="U133" s="2">
        <v>45908.0219675926</v>
      </c>
      <c r="V133" t="s">
        <v>32</v>
      </c>
      <c r="W133" s="1">
        <v>2</v>
      </c>
      <c r="X133" s="1">
        <v>12</v>
      </c>
      <c r="Y133" t="b">
        <f t="shared" si="2"/>
        <v>0</v>
      </c>
    </row>
    <row r="134" spans="1:25">
      <c r="A134" s="1">
        <v>148</v>
      </c>
      <c r="B134" t="s">
        <v>44</v>
      </c>
      <c r="C134" t="s">
        <v>137</v>
      </c>
      <c r="D134" s="2">
        <v>45907.9455902778</v>
      </c>
      <c r="E134" s="2">
        <v>45907.9711458333</v>
      </c>
      <c r="F134" s="1">
        <v>36</v>
      </c>
      <c r="G134" s="3">
        <v>42.5800000429153</v>
      </c>
      <c r="H134" s="3">
        <v>79.5800000429153</v>
      </c>
      <c r="I134" s="1">
        <v>49</v>
      </c>
      <c r="J134" s="2">
        <v>45908.0011458333</v>
      </c>
      <c r="K134" s="3">
        <v>0.452374968341118</v>
      </c>
      <c r="L134" s="3">
        <v>0.535059060316073</v>
      </c>
      <c r="M134" s="1">
        <v>47</v>
      </c>
      <c r="N134" s="3">
        <v>10.3199996948242</v>
      </c>
      <c r="O134" s="3">
        <v>3.16000008583069</v>
      </c>
      <c r="P134" s="3">
        <v>20.4699993133545</v>
      </c>
      <c r="Q134" s="3">
        <v>0.628367326697525</v>
      </c>
      <c r="R134" s="2">
        <v>45907.9778009259</v>
      </c>
      <c r="S134" s="2">
        <v>45907.9849652778</v>
      </c>
      <c r="T134" s="2">
        <v>45907.9863888889</v>
      </c>
      <c r="U134" s="2">
        <v>45908.0002777778</v>
      </c>
      <c r="V134" t="s">
        <v>68</v>
      </c>
      <c r="W134" s="1">
        <v>3</v>
      </c>
      <c r="X134" s="1">
        <v>0</v>
      </c>
      <c r="Y134" t="b">
        <f t="shared" si="2"/>
        <v>1</v>
      </c>
    </row>
    <row r="135" spans="1:25">
      <c r="A135" s="1">
        <v>113</v>
      </c>
      <c r="B135" t="s">
        <v>30</v>
      </c>
      <c r="C135" t="s">
        <v>138</v>
      </c>
      <c r="D135" s="2">
        <v>45907.9392592593</v>
      </c>
      <c r="E135" s="2">
        <v>45907.9552662037</v>
      </c>
      <c r="F135" s="1">
        <v>23</v>
      </c>
      <c r="G135" s="3">
        <v>29.5</v>
      </c>
      <c r="H135" s="3">
        <v>52.5</v>
      </c>
      <c r="I135" s="1">
        <v>52</v>
      </c>
      <c r="J135" s="2">
        <v>45907.9753703704</v>
      </c>
      <c r="K135" s="3">
        <v>0.438095238095238</v>
      </c>
      <c r="L135" s="3">
        <v>0.561904761904762</v>
      </c>
      <c r="M135" s="1">
        <v>41</v>
      </c>
      <c r="N135" s="3">
        <v>12.1999998092651</v>
      </c>
      <c r="O135" s="1">
        <v>5</v>
      </c>
      <c r="P135" s="3">
        <v>11.5500001907349</v>
      </c>
      <c r="Q135" s="3">
        <v>0.456730769230769</v>
      </c>
      <c r="R135" s="2">
        <v>45907.95625</v>
      </c>
      <c r="S135" s="2">
        <v>45907.9647222222</v>
      </c>
      <c r="T135" s="2">
        <v>45907.9661458333</v>
      </c>
      <c r="U135" s="2">
        <v>45907.9744791667</v>
      </c>
      <c r="V135" t="s">
        <v>32</v>
      </c>
      <c r="W135" s="1">
        <v>2</v>
      </c>
      <c r="X135" s="1">
        <v>8</v>
      </c>
      <c r="Y135" t="b">
        <f t="shared" si="2"/>
        <v>0</v>
      </c>
    </row>
    <row r="136" spans="1:25">
      <c r="A136" s="1">
        <v>24</v>
      </c>
      <c r="B136" t="s">
        <v>27</v>
      </c>
      <c r="C136" t="s">
        <v>80</v>
      </c>
      <c r="D136" s="2">
        <v>45907.9240393518</v>
      </c>
      <c r="E136" s="2">
        <v>45907.9346990741</v>
      </c>
      <c r="F136" s="1">
        <v>15</v>
      </c>
      <c r="G136" s="3">
        <v>49.5</v>
      </c>
      <c r="H136" s="3">
        <v>64.5</v>
      </c>
      <c r="I136" s="1">
        <v>73</v>
      </c>
      <c r="J136" s="2">
        <v>45907.9684837963</v>
      </c>
      <c r="K136" s="3">
        <v>0.232558139534884</v>
      </c>
      <c r="L136" s="3">
        <v>0.767441860465116</v>
      </c>
      <c r="M136" s="1">
        <v>30</v>
      </c>
      <c r="N136" s="3">
        <v>16.8299999237061</v>
      </c>
      <c r="O136" s="1">
        <v>11</v>
      </c>
      <c r="P136" s="3">
        <v>21.3999996185303</v>
      </c>
      <c r="Q136" s="3">
        <v>0.523698623866251</v>
      </c>
      <c r="R136" s="2">
        <v>45907.935</v>
      </c>
      <c r="S136" s="2">
        <v>45907.9466898148</v>
      </c>
      <c r="T136" s="2">
        <v>45907.950787037</v>
      </c>
      <c r="U136" s="2">
        <v>45907.9653703704</v>
      </c>
      <c r="V136" t="s">
        <v>29</v>
      </c>
      <c r="W136" s="1">
        <v>1</v>
      </c>
      <c r="X136" s="1">
        <v>5</v>
      </c>
      <c r="Y136" t="b">
        <f t="shared" si="2"/>
        <v>1</v>
      </c>
    </row>
    <row r="137" spans="1:25">
      <c r="A137" s="1">
        <v>24</v>
      </c>
      <c r="B137" t="s">
        <v>27</v>
      </c>
      <c r="C137" t="s">
        <v>80</v>
      </c>
      <c r="D137" s="2">
        <v>45907.9240393518</v>
      </c>
      <c r="E137" s="2">
        <v>45907.9346990741</v>
      </c>
      <c r="F137" s="1">
        <v>15</v>
      </c>
      <c r="G137" s="3">
        <v>49.3299999237061</v>
      </c>
      <c r="H137" s="3">
        <v>64.3299999237061</v>
      </c>
      <c r="I137" s="1">
        <v>24</v>
      </c>
      <c r="J137" s="2">
        <v>45907.9684837963</v>
      </c>
      <c r="K137" s="3">
        <v>0.233172703525411</v>
      </c>
      <c r="L137" s="3">
        <v>0.766827296474589</v>
      </c>
      <c r="M137" s="1">
        <v>28</v>
      </c>
      <c r="N137" s="3">
        <v>6.82000017166138</v>
      </c>
      <c r="O137" s="3">
        <v>10.6599998474121</v>
      </c>
      <c r="P137" s="3">
        <v>10.3299999237061</v>
      </c>
      <c r="Q137" s="3">
        <v>0.714583337306976</v>
      </c>
      <c r="R137" s="2">
        <v>45908.6897685185</v>
      </c>
      <c r="S137" s="2">
        <v>45908.6945023148</v>
      </c>
      <c r="T137" s="2">
        <v>45908.6984375</v>
      </c>
      <c r="U137" s="2">
        <v>45908.7053819444</v>
      </c>
      <c r="V137" t="s">
        <v>41</v>
      </c>
      <c r="W137" s="1">
        <v>1</v>
      </c>
      <c r="X137" s="1">
        <v>16</v>
      </c>
      <c r="Y137" t="b">
        <f t="shared" si="2"/>
        <v>0</v>
      </c>
    </row>
    <row r="138" spans="1:25">
      <c r="A138" s="1">
        <v>214</v>
      </c>
      <c r="B138" t="s">
        <v>30</v>
      </c>
      <c r="C138" t="s">
        <v>37</v>
      </c>
      <c r="D138" s="2">
        <v>45907.8829282407</v>
      </c>
      <c r="E138" s="2">
        <v>45907.9012962963</v>
      </c>
      <c r="F138" s="1">
        <v>26</v>
      </c>
      <c r="G138" s="3">
        <v>59.4500007629395</v>
      </c>
      <c r="H138" s="3">
        <v>85.4500007629395</v>
      </c>
      <c r="I138" s="1">
        <v>49</v>
      </c>
      <c r="J138" s="2">
        <v>45907.9419560185</v>
      </c>
      <c r="K138" s="3">
        <v>0.304271501086709</v>
      </c>
      <c r="L138" s="3">
        <v>0.695728498913291</v>
      </c>
      <c r="M138" s="1">
        <v>40</v>
      </c>
      <c r="N138" s="3">
        <v>5.92000007629395</v>
      </c>
      <c r="O138" s="3">
        <v>44.9000015258789</v>
      </c>
      <c r="P138" s="3">
        <v>4.26999998092651</v>
      </c>
      <c r="Q138" s="3">
        <v>0.207959184841234</v>
      </c>
      <c r="R138" s="2">
        <v>45907.9045486111</v>
      </c>
      <c r="S138" s="2">
        <v>45907.9086574074</v>
      </c>
      <c r="T138" s="2">
        <v>45907.9244328704</v>
      </c>
      <c r="U138" s="2">
        <v>45907.9272106482</v>
      </c>
      <c r="V138" t="s">
        <v>32</v>
      </c>
      <c r="W138" s="1">
        <v>2</v>
      </c>
      <c r="X138" s="1">
        <v>7</v>
      </c>
      <c r="Y138" t="b">
        <f t="shared" si="2"/>
        <v>0</v>
      </c>
    </row>
    <row r="139" spans="1:25">
      <c r="A139" s="1">
        <v>58</v>
      </c>
      <c r="B139" t="s">
        <v>27</v>
      </c>
      <c r="C139" t="s">
        <v>50</v>
      </c>
      <c r="D139" s="2">
        <v>45907.8767824074</v>
      </c>
      <c r="E139" s="2">
        <v>45907.889849537</v>
      </c>
      <c r="F139" s="1">
        <v>18</v>
      </c>
      <c r="G139" s="3">
        <v>39.0799999237061</v>
      </c>
      <c r="H139" s="3">
        <v>58.0799999237061</v>
      </c>
      <c r="I139" s="1">
        <v>50</v>
      </c>
      <c r="J139" s="2">
        <v>45907.9170601852</v>
      </c>
      <c r="K139" s="3">
        <v>0.309917355779009</v>
      </c>
      <c r="L139" s="3">
        <v>0.67286501334438</v>
      </c>
      <c r="M139" s="1">
        <v>21</v>
      </c>
      <c r="N139" s="3">
        <v>10.9700002670288</v>
      </c>
      <c r="O139" s="3">
        <v>10.1599998474121</v>
      </c>
      <c r="P139" s="3">
        <v>18.1499996185303</v>
      </c>
      <c r="Q139" s="3">
        <v>0.582399997711182</v>
      </c>
      <c r="R139" s="2">
        <v>45907.8902546296</v>
      </c>
      <c r="S139" s="2">
        <v>45907.8978703704</v>
      </c>
      <c r="T139" s="2">
        <v>45907.9015046296</v>
      </c>
      <c r="U139" s="2">
        <v>45907.9140046296</v>
      </c>
      <c r="V139" t="s">
        <v>29</v>
      </c>
      <c r="W139" s="1">
        <v>2</v>
      </c>
      <c r="X139" s="1">
        <v>11</v>
      </c>
      <c r="Y139" t="b">
        <f t="shared" si="2"/>
        <v>0</v>
      </c>
    </row>
    <row r="140" spans="1:25">
      <c r="A140" s="1">
        <v>43</v>
      </c>
      <c r="B140" t="s">
        <v>27</v>
      </c>
      <c r="C140" t="s">
        <v>79</v>
      </c>
      <c r="D140" s="2">
        <v>45906.6067708333</v>
      </c>
      <c r="E140" s="2">
        <v>45906.6113657407</v>
      </c>
      <c r="F140" s="1">
        <v>6</v>
      </c>
      <c r="G140" s="3">
        <v>47.9800000190735</v>
      </c>
      <c r="H140" s="3">
        <v>53.9800000190735</v>
      </c>
      <c r="I140" s="1">
        <v>40</v>
      </c>
      <c r="J140" s="2">
        <v>45906.6442708333</v>
      </c>
      <c r="K140" s="3">
        <v>0.111152278582437</v>
      </c>
      <c r="L140" s="3">
        <v>0.888847721417563</v>
      </c>
      <c r="M140" s="1">
        <v>11</v>
      </c>
      <c r="N140" s="3">
        <v>11.1300001144409</v>
      </c>
      <c r="O140" s="3">
        <v>7.96000003814697</v>
      </c>
      <c r="P140" s="3">
        <v>27.4300003051758</v>
      </c>
      <c r="Q140" s="3">
        <v>0.964000010490418</v>
      </c>
      <c r="R140" s="2">
        <v>45906.6124074074</v>
      </c>
      <c r="S140" s="2">
        <v>45906.6201388889</v>
      </c>
      <c r="T140" s="2">
        <v>45906.6232060185</v>
      </c>
      <c r="U140" s="2">
        <v>45906.6419560185</v>
      </c>
      <c r="V140" t="s">
        <v>41</v>
      </c>
      <c r="W140" s="1">
        <v>2</v>
      </c>
      <c r="X140" s="1">
        <v>6</v>
      </c>
      <c r="Y140" t="b">
        <f t="shared" si="2"/>
        <v>0</v>
      </c>
    </row>
    <row r="141" spans="1:25">
      <c r="A141" s="1">
        <v>144</v>
      </c>
      <c r="B141" t="s">
        <v>27</v>
      </c>
      <c r="C141" t="s">
        <v>71</v>
      </c>
      <c r="D141" s="2">
        <v>45906.5766666667</v>
      </c>
      <c r="E141" s="2">
        <v>45906.5915046296</v>
      </c>
      <c r="F141" s="1">
        <v>21</v>
      </c>
      <c r="G141" s="3">
        <v>20.7300000190735</v>
      </c>
      <c r="H141" s="3">
        <v>41.7300000190735</v>
      </c>
      <c r="I141" s="1">
        <v>12</v>
      </c>
      <c r="J141" s="2">
        <v>45906.6058333333</v>
      </c>
      <c r="K141" s="3">
        <v>0.503235082444322</v>
      </c>
      <c r="L141" s="3">
        <v>0.496764917555678</v>
      </c>
      <c r="M141" s="1">
        <v>107</v>
      </c>
      <c r="N141" s="3">
        <v>3.5699999332428</v>
      </c>
      <c r="O141" s="3">
        <v>5.46000003814697</v>
      </c>
      <c r="P141" s="3">
        <v>11.1700000762939</v>
      </c>
      <c r="Q141" s="3">
        <v>1.22833333412806</v>
      </c>
      <c r="R141" s="2">
        <v>45906.5922569444</v>
      </c>
      <c r="S141" s="2">
        <v>45906.5947337963</v>
      </c>
      <c r="T141" s="2">
        <v>45906.5967476852</v>
      </c>
      <c r="U141" s="2">
        <v>45906.6043865741</v>
      </c>
      <c r="V141" t="s">
        <v>41</v>
      </c>
      <c r="W141" s="1">
        <v>3</v>
      </c>
      <c r="X141" s="1">
        <v>1</v>
      </c>
      <c r="Y141" t="b">
        <f t="shared" si="2"/>
        <v>1</v>
      </c>
    </row>
    <row r="142" spans="1:25">
      <c r="A142" s="1">
        <v>24</v>
      </c>
      <c r="B142" t="s">
        <v>30</v>
      </c>
      <c r="C142" t="s">
        <v>80</v>
      </c>
      <c r="D142" s="2">
        <v>45906.5546990741</v>
      </c>
      <c r="E142" s="2">
        <v>45906.572349537</v>
      </c>
      <c r="F142" s="1">
        <v>25</v>
      </c>
      <c r="G142" s="3">
        <v>41.7199997901917</v>
      </c>
      <c r="H142" s="3">
        <v>66.7199997901917</v>
      </c>
      <c r="I142" s="1">
        <v>52</v>
      </c>
      <c r="J142" s="2">
        <v>45906.6012268519</v>
      </c>
      <c r="K142" s="3">
        <v>0.374700240986439</v>
      </c>
      <c r="L142" s="3">
        <v>0.625299759013561</v>
      </c>
      <c r="M142" s="1">
        <v>109</v>
      </c>
      <c r="N142" s="3">
        <v>7.65000009536743</v>
      </c>
      <c r="O142" s="3">
        <v>15.4399995803833</v>
      </c>
      <c r="P142" s="3">
        <v>18.6499996185303</v>
      </c>
      <c r="Q142" s="3">
        <v>0.505769225267264</v>
      </c>
      <c r="R142" s="2">
        <v>45906.5725462963</v>
      </c>
      <c r="S142" s="2">
        <v>45906.5778587963</v>
      </c>
      <c r="T142" s="2">
        <v>45906.582974537</v>
      </c>
      <c r="U142" s="2">
        <v>45906.5961689815</v>
      </c>
      <c r="V142" t="s">
        <v>43</v>
      </c>
      <c r="W142" s="1">
        <v>1</v>
      </c>
      <c r="X142" s="1">
        <v>15</v>
      </c>
      <c r="Y142" t="b">
        <f t="shared" si="2"/>
        <v>0</v>
      </c>
    </row>
    <row r="143" spans="1:25">
      <c r="A143" s="1">
        <v>118</v>
      </c>
      <c r="B143" t="s">
        <v>44</v>
      </c>
      <c r="C143" t="s">
        <v>108</v>
      </c>
      <c r="D143" s="2">
        <v>45906.4920717593</v>
      </c>
      <c r="E143" s="2">
        <v>45906.5228703704</v>
      </c>
      <c r="F143" s="1">
        <v>44</v>
      </c>
      <c r="G143" s="3">
        <v>36.2300000190735</v>
      </c>
      <c r="H143" s="3">
        <v>80.2300000190735</v>
      </c>
      <c r="I143" s="1">
        <v>59</v>
      </c>
      <c r="J143" s="2">
        <v>45906.5476273148</v>
      </c>
      <c r="K143" s="3">
        <v>0.54842328293082</v>
      </c>
      <c r="L143" s="3">
        <v>0.45157671706918</v>
      </c>
      <c r="M143" s="1">
        <v>54</v>
      </c>
      <c r="N143" s="3">
        <v>11.9200000762939</v>
      </c>
      <c r="O143" s="3">
        <v>8.46000003814697</v>
      </c>
      <c r="P143" s="3">
        <v>16.1000003814697</v>
      </c>
      <c r="Q143" s="3">
        <v>0.474915261995994</v>
      </c>
      <c r="R143" s="2">
        <v>45906.5229398148</v>
      </c>
      <c r="S143" s="2">
        <v>45906.5312152778</v>
      </c>
      <c r="T143" s="2">
        <v>45906.534224537</v>
      </c>
      <c r="U143" s="2">
        <v>45906.5453356481</v>
      </c>
      <c r="V143" t="s">
        <v>46</v>
      </c>
      <c r="W143" s="1">
        <v>2</v>
      </c>
      <c r="X143" s="1">
        <v>9</v>
      </c>
      <c r="Y143" t="b">
        <f t="shared" si="2"/>
        <v>0</v>
      </c>
    </row>
    <row r="144" spans="1:25">
      <c r="A144" s="1">
        <v>101</v>
      </c>
      <c r="B144" t="s">
        <v>27</v>
      </c>
      <c r="C144" t="s">
        <v>139</v>
      </c>
      <c r="D144" s="2">
        <v>45906.4813425926</v>
      </c>
      <c r="E144" s="2">
        <v>45906.5043634259</v>
      </c>
      <c r="F144" s="1">
        <v>33</v>
      </c>
      <c r="G144" s="3">
        <v>22.2300000190735</v>
      </c>
      <c r="H144" s="3">
        <v>55.2300000190735</v>
      </c>
      <c r="I144" s="1">
        <v>21</v>
      </c>
      <c r="J144" s="2">
        <v>45906.519537037</v>
      </c>
      <c r="K144" s="3">
        <v>0.597501357751287</v>
      </c>
      <c r="L144" s="3">
        <v>0.402498642248713</v>
      </c>
      <c r="M144" s="1">
        <v>40</v>
      </c>
      <c r="N144" s="3">
        <v>3.20000004768372</v>
      </c>
      <c r="O144" s="3">
        <v>6.46000003814697</v>
      </c>
      <c r="P144" s="3">
        <v>10.9799995422363</v>
      </c>
      <c r="Q144" s="3">
        <v>0.675238075710478</v>
      </c>
      <c r="R144" s="2">
        <v>45906.5058449074</v>
      </c>
      <c r="S144" s="2">
        <v>45906.5080671296</v>
      </c>
      <c r="T144" s="2">
        <v>45906.5103009259</v>
      </c>
      <c r="U144" s="2">
        <v>45906.5179398148</v>
      </c>
      <c r="V144" t="s">
        <v>41</v>
      </c>
      <c r="W144" s="1">
        <v>3</v>
      </c>
      <c r="X144" s="1">
        <v>5</v>
      </c>
      <c r="Y144" t="b">
        <f t="shared" si="2"/>
        <v>1</v>
      </c>
    </row>
    <row r="145" spans="1:25">
      <c r="A145" s="1">
        <v>240</v>
      </c>
      <c r="B145" t="s">
        <v>44</v>
      </c>
      <c r="C145" t="s">
        <v>140</v>
      </c>
      <c r="D145" s="2">
        <v>45906.4493634259</v>
      </c>
      <c r="E145" s="2">
        <v>45906.4711226852</v>
      </c>
      <c r="F145" s="1">
        <v>31</v>
      </c>
      <c r="G145" s="1">
        <v>20</v>
      </c>
      <c r="H145" s="1">
        <v>52</v>
      </c>
      <c r="I145" s="1">
        <v>28</v>
      </c>
      <c r="J145" s="2">
        <v>45906.485474537</v>
      </c>
      <c r="K145" s="3">
        <v>0.596153846153846</v>
      </c>
      <c r="L145" s="3">
        <v>0.384615384615385</v>
      </c>
      <c r="M145" s="1">
        <v>54</v>
      </c>
      <c r="N145" s="3">
        <v>4.98000001907349</v>
      </c>
      <c r="O145" s="1">
        <v>2</v>
      </c>
      <c r="P145" s="3">
        <v>13.5500001907349</v>
      </c>
      <c r="Q145" s="3">
        <v>0.66178572177887</v>
      </c>
      <c r="R145" s="2">
        <v>45906.4712152778</v>
      </c>
      <c r="S145" s="2">
        <v>45906.4746759259</v>
      </c>
      <c r="T145" s="2">
        <v>45906.4750578704</v>
      </c>
      <c r="U145" s="2">
        <v>45906.4847800926</v>
      </c>
      <c r="V145" t="s">
        <v>46</v>
      </c>
      <c r="W145" s="1">
        <v>2</v>
      </c>
      <c r="X145" s="1">
        <v>10</v>
      </c>
      <c r="Y145" t="b">
        <f t="shared" si="2"/>
        <v>0</v>
      </c>
    </row>
    <row r="146" spans="1:25">
      <c r="A146" s="1">
        <v>94</v>
      </c>
      <c r="B146" t="s">
        <v>30</v>
      </c>
      <c r="C146" t="s">
        <v>93</v>
      </c>
      <c r="D146" s="2">
        <v>45906.4467013889</v>
      </c>
      <c r="E146" s="2">
        <v>45906.4639351852</v>
      </c>
      <c r="F146" s="1">
        <v>24</v>
      </c>
      <c r="G146" s="3">
        <v>54.8000001907349</v>
      </c>
      <c r="H146" s="3">
        <v>79.8000001907349</v>
      </c>
      <c r="I146" s="1">
        <v>64</v>
      </c>
      <c r="J146" s="2">
        <v>45906.5022569444</v>
      </c>
      <c r="K146" s="3">
        <v>0.300751878980403</v>
      </c>
      <c r="L146" s="3">
        <v>0.686716792728747</v>
      </c>
      <c r="M146" s="1">
        <v>37</v>
      </c>
      <c r="N146" s="3">
        <v>15.3999996185303</v>
      </c>
      <c r="O146" s="3">
        <v>17.6000003814697</v>
      </c>
      <c r="P146" s="3">
        <v>22.0699996948242</v>
      </c>
      <c r="Q146" s="3">
        <v>0.585468739271164</v>
      </c>
      <c r="R146" s="2">
        <v>45906.4641087963</v>
      </c>
      <c r="S146" s="2">
        <v>45906.4748032407</v>
      </c>
      <c r="T146" s="2">
        <v>45906.4809606482</v>
      </c>
      <c r="U146" s="2">
        <v>45906.4962384259</v>
      </c>
      <c r="V146" t="s">
        <v>43</v>
      </c>
      <c r="W146" s="1">
        <v>2</v>
      </c>
      <c r="X146" s="1">
        <v>4</v>
      </c>
      <c r="Y146" t="b">
        <f t="shared" si="2"/>
        <v>1</v>
      </c>
    </row>
    <row r="147" spans="1:25">
      <c r="A147" s="1">
        <v>213</v>
      </c>
      <c r="B147" t="s">
        <v>27</v>
      </c>
      <c r="C147" t="s">
        <v>141</v>
      </c>
      <c r="D147" s="2">
        <v>45906.4292939815</v>
      </c>
      <c r="E147" s="2">
        <v>45906.4526157407</v>
      </c>
      <c r="F147" s="1">
        <v>33</v>
      </c>
      <c r="G147" s="3">
        <v>35.1299999952316</v>
      </c>
      <c r="H147" s="3">
        <v>69.1299999952316</v>
      </c>
      <c r="I147" s="1">
        <v>44</v>
      </c>
      <c r="J147" s="2">
        <v>45906.4772106481</v>
      </c>
      <c r="K147" s="3">
        <v>0.477361492872505</v>
      </c>
      <c r="L147" s="3">
        <v>0.50817300734348</v>
      </c>
      <c r="M147" s="1">
        <v>39</v>
      </c>
      <c r="N147" s="3">
        <v>15.6199998855591</v>
      </c>
      <c r="O147" s="3">
        <v>0.259999990463257</v>
      </c>
      <c r="P147" s="3">
        <v>18.4300003051758</v>
      </c>
      <c r="Q147" s="3">
        <v>0.77386364069852</v>
      </c>
      <c r="R147" s="2">
        <v>45906.4538541667</v>
      </c>
      <c r="S147" s="2">
        <v>45906.4646990741</v>
      </c>
      <c r="T147" s="2">
        <v>45906.4650925926</v>
      </c>
      <c r="U147" s="2">
        <v>45906.4775925926</v>
      </c>
      <c r="V147" t="s">
        <v>41</v>
      </c>
      <c r="W147" s="1">
        <v>2</v>
      </c>
      <c r="X147" s="1">
        <v>11</v>
      </c>
      <c r="Y147" t="b">
        <f t="shared" si="2"/>
        <v>0</v>
      </c>
    </row>
    <row r="148" spans="1:25">
      <c r="A148" s="1">
        <v>106</v>
      </c>
      <c r="B148" t="s">
        <v>44</v>
      </c>
      <c r="C148" t="s">
        <v>90</v>
      </c>
      <c r="D148" s="2">
        <v>45906.3983680556</v>
      </c>
      <c r="E148" s="2">
        <v>45906.4201388889</v>
      </c>
      <c r="F148" s="1">
        <v>31</v>
      </c>
      <c r="G148" s="3">
        <v>22.1199998855591</v>
      </c>
      <c r="H148" s="3">
        <v>53.1199998855591</v>
      </c>
      <c r="I148" s="1">
        <v>28</v>
      </c>
      <c r="J148" s="2">
        <v>45906.4351736111</v>
      </c>
      <c r="K148" s="3">
        <v>0.583584338606663</v>
      </c>
      <c r="L148" s="3">
        <v>0.416415661393337</v>
      </c>
      <c r="M148" s="1">
        <v>132</v>
      </c>
      <c r="N148" s="3">
        <v>7.09999990463257</v>
      </c>
      <c r="O148" s="3">
        <v>6.23999977111816</v>
      </c>
      <c r="P148" s="3">
        <v>8.85000038146973</v>
      </c>
      <c r="Q148" s="3">
        <v>0.569642867360796</v>
      </c>
      <c r="R148" s="2">
        <v>45906.4201967593</v>
      </c>
      <c r="S148" s="2">
        <v>45906.4251273148</v>
      </c>
      <c r="T148" s="2">
        <v>45906.4271875</v>
      </c>
      <c r="U148" s="2">
        <v>45906.4334375</v>
      </c>
      <c r="V148" t="s">
        <v>46</v>
      </c>
      <c r="W148" s="1">
        <v>3</v>
      </c>
      <c r="X148" s="1">
        <v>0</v>
      </c>
      <c r="Y148" t="b">
        <f t="shared" si="2"/>
        <v>1</v>
      </c>
    </row>
    <row r="149" spans="1:25">
      <c r="A149" s="1">
        <v>107</v>
      </c>
      <c r="B149" t="s">
        <v>30</v>
      </c>
      <c r="C149" t="s">
        <v>113</v>
      </c>
      <c r="D149" s="2">
        <v>45906.3884490741</v>
      </c>
      <c r="E149" s="2">
        <v>45906.4065393519</v>
      </c>
      <c r="F149" s="1">
        <v>26</v>
      </c>
      <c r="G149" s="3">
        <v>50.4499998092651</v>
      </c>
      <c r="H149" s="3">
        <v>76.4499998092651</v>
      </c>
      <c r="I149" s="1">
        <v>61</v>
      </c>
      <c r="J149" s="2">
        <v>45906.4412268518</v>
      </c>
      <c r="K149" s="3">
        <v>0.340091563961639</v>
      </c>
      <c r="L149" s="3">
        <v>0.659908436038361</v>
      </c>
      <c r="M149" s="1">
        <v>40</v>
      </c>
      <c r="N149" s="3">
        <v>6.23000001907349</v>
      </c>
      <c r="O149" s="3">
        <v>10.8999996185303</v>
      </c>
      <c r="P149" s="3">
        <v>33.8800010681152</v>
      </c>
      <c r="Q149" s="3">
        <v>0.657541001429323</v>
      </c>
      <c r="R149" s="2">
        <v>45906.4066203704</v>
      </c>
      <c r="S149" s="2">
        <v>45906.4109490741</v>
      </c>
      <c r="T149" s="2">
        <v>45906.4146527778</v>
      </c>
      <c r="U149" s="2">
        <v>45906.4382638889</v>
      </c>
      <c r="V149" t="s">
        <v>43</v>
      </c>
      <c r="W149" s="1">
        <v>2</v>
      </c>
      <c r="X149" s="1">
        <v>14</v>
      </c>
      <c r="Y149" t="b">
        <f t="shared" si="2"/>
        <v>0</v>
      </c>
    </row>
    <row r="150" spans="1:25">
      <c r="A150" s="1">
        <v>14</v>
      </c>
      <c r="B150" t="s">
        <v>27</v>
      </c>
      <c r="C150" t="s">
        <v>72</v>
      </c>
      <c r="D150" s="2">
        <v>45906.3925</v>
      </c>
      <c r="E150" s="2">
        <v>45906.3958217593</v>
      </c>
      <c r="F150" s="1">
        <v>4</v>
      </c>
      <c r="G150" s="3">
        <v>45.4800000190735</v>
      </c>
      <c r="H150" s="3">
        <v>49.4800000190735</v>
      </c>
      <c r="I150" s="1">
        <v>58</v>
      </c>
      <c r="J150" s="2">
        <v>45906.4265277778</v>
      </c>
      <c r="K150" s="3">
        <v>0.08084074370368</v>
      </c>
      <c r="L150" s="3">
        <v>0.91915925629632</v>
      </c>
      <c r="M150" s="1">
        <v>12</v>
      </c>
      <c r="N150" s="3">
        <v>9.22000026702881</v>
      </c>
      <c r="O150" s="3">
        <v>2.96000003814697</v>
      </c>
      <c r="P150" s="3">
        <v>32.4799995422363</v>
      </c>
      <c r="Q150" s="3">
        <v>0.718965513952847</v>
      </c>
      <c r="R150" s="2">
        <v>45906.3964930556</v>
      </c>
      <c r="S150" s="2">
        <v>45906.4028935185</v>
      </c>
      <c r="T150" s="2">
        <v>45906.4042592593</v>
      </c>
      <c r="U150" s="2">
        <v>45906.4264814815</v>
      </c>
      <c r="V150" t="s">
        <v>41</v>
      </c>
      <c r="W150" s="1">
        <v>1</v>
      </c>
      <c r="X150" s="1">
        <v>13</v>
      </c>
      <c r="Y150" t="b">
        <f t="shared" si="2"/>
        <v>0</v>
      </c>
    </row>
    <row r="151" spans="1:25">
      <c r="A151" s="1">
        <v>216</v>
      </c>
      <c r="B151" t="s">
        <v>27</v>
      </c>
      <c r="C151" t="s">
        <v>39</v>
      </c>
      <c r="D151" s="2">
        <v>45906.3280787037</v>
      </c>
      <c r="E151" s="2">
        <v>45906.349537037</v>
      </c>
      <c r="F151" s="1">
        <v>30</v>
      </c>
      <c r="G151" s="3">
        <v>54.0500000007451</v>
      </c>
      <c r="H151" s="3">
        <v>85.0500000007451</v>
      </c>
      <c r="I151" s="1">
        <v>64</v>
      </c>
      <c r="J151" s="2">
        <v>45906.3871064815</v>
      </c>
      <c r="K151" s="3">
        <v>0.352733686063929</v>
      </c>
      <c r="L151" s="3">
        <v>0.635508524400606</v>
      </c>
      <c r="M151" s="1">
        <v>100</v>
      </c>
      <c r="N151" s="3">
        <v>19.3199996948242</v>
      </c>
      <c r="O151" s="3">
        <v>0.100000001490116</v>
      </c>
      <c r="P151" s="3">
        <v>29.1299991607666</v>
      </c>
      <c r="Q151" s="3">
        <v>0.757031232118607</v>
      </c>
      <c r="R151" s="2">
        <v>45906.3539583333</v>
      </c>
      <c r="S151" s="2">
        <v>45906.3673726852</v>
      </c>
      <c r="T151" s="2">
        <v>45906.3675</v>
      </c>
      <c r="U151" s="2">
        <v>45906.3876388889</v>
      </c>
      <c r="V151" t="s">
        <v>41</v>
      </c>
      <c r="W151" s="1">
        <v>2</v>
      </c>
      <c r="X151" s="1">
        <v>11</v>
      </c>
      <c r="Y151" t="b">
        <f t="shared" si="2"/>
        <v>0</v>
      </c>
    </row>
    <row r="152" spans="1:25">
      <c r="A152" s="1">
        <v>31</v>
      </c>
      <c r="B152" t="s">
        <v>30</v>
      </c>
      <c r="C152" t="s">
        <v>69</v>
      </c>
      <c r="D152" s="2">
        <v>45906.3399421296</v>
      </c>
      <c r="E152" s="2">
        <v>45906.3457407407</v>
      </c>
      <c r="F152" s="1">
        <v>8</v>
      </c>
      <c r="G152" s="3">
        <v>57.1300001144409</v>
      </c>
      <c r="H152" s="3">
        <v>65.1300001144409</v>
      </c>
      <c r="I152" s="1">
        <v>85</v>
      </c>
      <c r="J152" s="2">
        <v>45906.3850810185</v>
      </c>
      <c r="K152" s="3">
        <v>0.122831260339983</v>
      </c>
      <c r="L152" s="3">
        <v>0.877168739660017</v>
      </c>
      <c r="M152" s="1">
        <v>47</v>
      </c>
      <c r="N152" s="3">
        <v>10.4799995422363</v>
      </c>
      <c r="O152" s="3">
        <v>20.2600002288818</v>
      </c>
      <c r="P152" s="3">
        <v>26.5499992370605</v>
      </c>
      <c r="Q152" s="3">
        <v>0.435647044462316</v>
      </c>
      <c r="R152" s="2">
        <v>45906.3458333333</v>
      </c>
      <c r="S152" s="2">
        <v>45906.3531134259</v>
      </c>
      <c r="T152" s="2">
        <v>45906.359837963</v>
      </c>
      <c r="U152" s="2">
        <v>45906.378587963</v>
      </c>
      <c r="V152" t="s">
        <v>43</v>
      </c>
      <c r="W152" s="1">
        <v>2</v>
      </c>
      <c r="X152" s="1">
        <v>5</v>
      </c>
      <c r="Y152" t="b">
        <f t="shared" si="2"/>
        <v>1</v>
      </c>
    </row>
    <row r="153" spans="1:25">
      <c r="A153" s="1">
        <v>30</v>
      </c>
      <c r="B153" t="s">
        <v>44</v>
      </c>
      <c r="C153" t="s">
        <v>95</v>
      </c>
      <c r="D153" s="2">
        <v>45906.2934953704</v>
      </c>
      <c r="E153" s="2">
        <v>45906.3089583333</v>
      </c>
      <c r="F153" s="1">
        <v>22</v>
      </c>
      <c r="G153" s="3">
        <v>30.7200000286102</v>
      </c>
      <c r="H153" s="3">
        <v>53.7200000286102</v>
      </c>
      <c r="I153" s="1">
        <v>47</v>
      </c>
      <c r="J153" s="2">
        <v>45906.3309953704</v>
      </c>
      <c r="K153" s="3">
        <v>0.409530900749874</v>
      </c>
      <c r="L153" s="3">
        <v>0.57185405830695</v>
      </c>
      <c r="M153" s="1">
        <v>115</v>
      </c>
      <c r="N153" s="3">
        <v>10.8000001907349</v>
      </c>
      <c r="O153" s="3">
        <v>7.44000005722046</v>
      </c>
      <c r="P153" s="3">
        <v>13.1999998092651</v>
      </c>
      <c r="Q153" s="3">
        <v>0.51063829787234</v>
      </c>
      <c r="R153" s="2">
        <v>45906.3091203704</v>
      </c>
      <c r="S153" s="2">
        <v>45906.3166203704</v>
      </c>
      <c r="T153" s="2">
        <v>45906.3193402778</v>
      </c>
      <c r="U153" s="2">
        <v>45906.3283680556</v>
      </c>
      <c r="V153" t="s">
        <v>68</v>
      </c>
      <c r="W153" s="1">
        <v>2</v>
      </c>
      <c r="X153" s="1">
        <v>12</v>
      </c>
      <c r="Y153" t="b">
        <f t="shared" si="2"/>
        <v>0</v>
      </c>
    </row>
    <row r="154" spans="1:25">
      <c r="A154" s="1">
        <v>190</v>
      </c>
      <c r="B154" t="s">
        <v>27</v>
      </c>
      <c r="C154" t="s">
        <v>107</v>
      </c>
      <c r="D154" s="2">
        <v>45906.2482523148</v>
      </c>
      <c r="E154" s="2">
        <v>45906.2575</v>
      </c>
      <c r="F154" s="1">
        <v>13</v>
      </c>
      <c r="G154" s="3">
        <v>43.1999998092651</v>
      </c>
      <c r="H154" s="3">
        <v>56.1999998092651</v>
      </c>
      <c r="I154" s="1">
        <v>88</v>
      </c>
      <c r="J154" s="2">
        <v>45906.2871412037</v>
      </c>
      <c r="K154" s="3">
        <v>0.231316726763704</v>
      </c>
      <c r="L154" s="3">
        <v>0.768683273236296</v>
      </c>
      <c r="M154" s="1">
        <v>21</v>
      </c>
      <c r="N154" s="3">
        <v>11.9200000762939</v>
      </c>
      <c r="O154" s="3">
        <v>10.3999996185303</v>
      </c>
      <c r="P154" s="3">
        <v>20.7199993133545</v>
      </c>
      <c r="Q154" s="3">
        <v>0.370909083973278</v>
      </c>
      <c r="R154" s="2">
        <v>45906.2576967593</v>
      </c>
      <c r="S154" s="2">
        <v>45906.2659722222</v>
      </c>
      <c r="T154" s="2">
        <v>45906.2693865741</v>
      </c>
      <c r="U154" s="2">
        <v>45906.2839699074</v>
      </c>
      <c r="V154" t="s">
        <v>29</v>
      </c>
      <c r="W154" s="1">
        <v>2</v>
      </c>
      <c r="X154" s="1">
        <v>7</v>
      </c>
      <c r="Y154" t="b">
        <f t="shared" si="2"/>
        <v>0</v>
      </c>
    </row>
    <row r="155" spans="1:25">
      <c r="A155" s="1">
        <v>111</v>
      </c>
      <c r="B155" t="s">
        <v>27</v>
      </c>
      <c r="C155" t="s">
        <v>126</v>
      </c>
      <c r="D155" s="2">
        <v>45906.2118634259</v>
      </c>
      <c r="E155" s="2">
        <v>45906.2152777778</v>
      </c>
      <c r="F155" s="1">
        <v>4</v>
      </c>
      <c r="G155" s="3">
        <v>42.4300000667572</v>
      </c>
      <c r="H155" s="3">
        <v>47.4300000667572</v>
      </c>
      <c r="I155" s="1">
        <v>87</v>
      </c>
      <c r="J155" s="2">
        <v>45906.2445023148</v>
      </c>
      <c r="K155" s="3">
        <v>0.0843348090737939</v>
      </c>
      <c r="L155" s="3">
        <v>0.894581488657758</v>
      </c>
      <c r="M155" s="1">
        <v>16</v>
      </c>
      <c r="N155" s="3">
        <v>15.2299995422363</v>
      </c>
      <c r="O155" s="3">
        <v>6.8600001335144</v>
      </c>
      <c r="P155" s="3">
        <v>20.6700000762939</v>
      </c>
      <c r="Q155" s="3">
        <v>0.41264367377621</v>
      </c>
      <c r="R155" s="2">
        <v>45906.2155324074</v>
      </c>
      <c r="S155" s="2">
        <v>45906.2261111111</v>
      </c>
      <c r="T155" s="2">
        <v>45906.2282638889</v>
      </c>
      <c r="U155" s="2">
        <v>45906.2428472222</v>
      </c>
      <c r="V155" t="s">
        <v>29</v>
      </c>
      <c r="W155" s="1">
        <v>2</v>
      </c>
      <c r="X155" s="1">
        <v>8</v>
      </c>
      <c r="Y155" t="b">
        <f t="shared" si="2"/>
        <v>0</v>
      </c>
    </row>
    <row r="156" spans="1:25">
      <c r="A156" s="1">
        <v>87</v>
      </c>
      <c r="B156" t="s">
        <v>44</v>
      </c>
      <c r="C156" t="s">
        <v>86</v>
      </c>
      <c r="D156" s="2">
        <v>45906.1671643518</v>
      </c>
      <c r="E156" s="2">
        <v>45906.1958101852</v>
      </c>
      <c r="F156" s="1">
        <v>41</v>
      </c>
      <c r="G156" s="3">
        <v>51.1799998283386</v>
      </c>
      <c r="H156" s="3">
        <v>92.1799998283386</v>
      </c>
      <c r="I156" s="1">
        <v>63</v>
      </c>
      <c r="J156" s="2">
        <v>45906.2310532407</v>
      </c>
      <c r="K156" s="3">
        <v>0.444781949190192</v>
      </c>
      <c r="L156" s="3">
        <v>0.555218050809808</v>
      </c>
      <c r="M156" s="1">
        <v>61</v>
      </c>
      <c r="N156" s="3">
        <v>15.3500003814697</v>
      </c>
      <c r="O156" s="3">
        <v>8.35999965667725</v>
      </c>
      <c r="P156" s="3">
        <v>27.0200004577637</v>
      </c>
      <c r="Q156" s="3">
        <v>0.672539695860848</v>
      </c>
      <c r="R156" s="2">
        <v>45906.1964699074</v>
      </c>
      <c r="S156" s="2">
        <v>45906.2071296296</v>
      </c>
      <c r="T156" s="2">
        <v>45906.2100462963</v>
      </c>
      <c r="U156" s="2">
        <v>45906.2287962963</v>
      </c>
      <c r="V156" t="s">
        <v>68</v>
      </c>
      <c r="W156" s="1">
        <v>2</v>
      </c>
      <c r="X156" s="1">
        <v>9</v>
      </c>
      <c r="Y156" t="b">
        <f t="shared" si="2"/>
        <v>0</v>
      </c>
    </row>
    <row r="157" spans="1:25">
      <c r="A157" s="1">
        <v>112</v>
      </c>
      <c r="B157" t="s">
        <v>27</v>
      </c>
      <c r="C157" t="s">
        <v>142</v>
      </c>
      <c r="D157" s="2">
        <v>45906.1645486111</v>
      </c>
      <c r="E157" s="2">
        <v>45906.1867592593</v>
      </c>
      <c r="F157" s="1">
        <v>31</v>
      </c>
      <c r="G157" s="3">
        <v>30.1300001144409</v>
      </c>
      <c r="H157" s="3">
        <v>62.1300001144409</v>
      </c>
      <c r="I157" s="1">
        <v>26</v>
      </c>
      <c r="J157" s="2">
        <v>45906.2076041667</v>
      </c>
      <c r="K157" s="3">
        <v>0.498953805615633</v>
      </c>
      <c r="L157" s="3">
        <v>0.48495091033225</v>
      </c>
      <c r="M157" s="1">
        <v>39</v>
      </c>
      <c r="N157" s="3">
        <v>7.94999980926514</v>
      </c>
      <c r="O157" s="3">
        <v>10.2600002288818</v>
      </c>
      <c r="P157" s="3">
        <v>11.9200000762939</v>
      </c>
      <c r="Q157" s="3">
        <v>0.764230764829195</v>
      </c>
      <c r="R157" s="2">
        <v>45906.1869907407</v>
      </c>
      <c r="S157" s="2">
        <v>45906.1925115741</v>
      </c>
      <c r="T157" s="2">
        <v>45906.1960185185</v>
      </c>
      <c r="U157" s="2">
        <v>45906.2043518519</v>
      </c>
      <c r="V157" t="s">
        <v>29</v>
      </c>
      <c r="W157" s="1">
        <v>3</v>
      </c>
      <c r="X157" s="1">
        <v>5</v>
      </c>
      <c r="Y157" t="b">
        <f t="shared" si="2"/>
        <v>1</v>
      </c>
    </row>
    <row r="158" spans="1:25">
      <c r="A158" s="1">
        <v>79</v>
      </c>
      <c r="B158" t="s">
        <v>30</v>
      </c>
      <c r="C158" t="s">
        <v>115</v>
      </c>
      <c r="D158" s="2">
        <v>45906.1648611111</v>
      </c>
      <c r="E158" s="2">
        <v>45906.171875</v>
      </c>
      <c r="F158" s="1">
        <v>10</v>
      </c>
      <c r="G158" s="3">
        <v>19.1999998092651</v>
      </c>
      <c r="H158" s="3">
        <v>29.1999998092651</v>
      </c>
      <c r="I158" s="1">
        <v>28</v>
      </c>
      <c r="J158" s="2">
        <v>45906.185</v>
      </c>
      <c r="K158" s="3">
        <v>0.342465755661649</v>
      </c>
      <c r="L158" s="3">
        <v>0.657534244338351</v>
      </c>
      <c r="M158" s="1">
        <v>23</v>
      </c>
      <c r="N158" s="3">
        <v>5.40000009536743</v>
      </c>
      <c r="O158" s="3">
        <v>8.39999961853027</v>
      </c>
      <c r="P158" s="3">
        <v>5.55000019073486</v>
      </c>
      <c r="Q158" s="3">
        <v>0.391071438789368</v>
      </c>
      <c r="R158" s="2">
        <v>45906.172349537</v>
      </c>
      <c r="S158" s="2">
        <v>45906.176099537</v>
      </c>
      <c r="T158" s="2">
        <v>45906.1787037037</v>
      </c>
      <c r="U158" s="2">
        <v>45906.1828703704</v>
      </c>
      <c r="V158" t="s">
        <v>32</v>
      </c>
      <c r="W158" s="1">
        <v>2</v>
      </c>
      <c r="X158" s="1">
        <v>10</v>
      </c>
      <c r="Y158" t="b">
        <f t="shared" si="2"/>
        <v>0</v>
      </c>
    </row>
    <row r="159" spans="1:25">
      <c r="A159" s="1">
        <v>165</v>
      </c>
      <c r="B159" t="s">
        <v>27</v>
      </c>
      <c r="C159" t="s">
        <v>66</v>
      </c>
      <c r="D159" s="2">
        <v>45906.135</v>
      </c>
      <c r="E159" s="2">
        <v>45906.1458101852</v>
      </c>
      <c r="F159" s="1">
        <v>15</v>
      </c>
      <c r="G159" s="3">
        <v>22.6800000667572</v>
      </c>
      <c r="H159" s="3">
        <v>37.6800000667572</v>
      </c>
      <c r="I159" s="1">
        <v>31</v>
      </c>
      <c r="J159" s="2">
        <v>45906.1613888889</v>
      </c>
      <c r="K159" s="3">
        <v>0.398089171269232</v>
      </c>
      <c r="L159" s="3">
        <v>0.601910828730768</v>
      </c>
      <c r="M159" s="1">
        <v>25</v>
      </c>
      <c r="N159" s="3">
        <v>7.15000009536743</v>
      </c>
      <c r="O159" s="3">
        <v>5.3600001335144</v>
      </c>
      <c r="P159" s="3">
        <v>9.89999961853027</v>
      </c>
      <c r="Q159" s="3">
        <v>0.549999990770894</v>
      </c>
      <c r="R159" s="2">
        <v>45906.1460532407</v>
      </c>
      <c r="S159" s="2">
        <v>45906.1510185185</v>
      </c>
      <c r="T159" s="2">
        <v>45906.1528125</v>
      </c>
      <c r="U159" s="2">
        <v>45906.1597569444</v>
      </c>
      <c r="V159" t="s">
        <v>29</v>
      </c>
      <c r="W159" s="1">
        <v>3</v>
      </c>
      <c r="X159" s="1">
        <v>10</v>
      </c>
      <c r="Y159" t="b">
        <f t="shared" si="2"/>
        <v>0</v>
      </c>
    </row>
    <row r="160" spans="1:25">
      <c r="A160" s="1">
        <v>105</v>
      </c>
      <c r="B160" t="s">
        <v>30</v>
      </c>
      <c r="C160" t="s">
        <v>106</v>
      </c>
      <c r="D160" s="2">
        <v>45906.1312152778</v>
      </c>
      <c r="E160" s="2">
        <v>45906.1386226852</v>
      </c>
      <c r="F160" s="1">
        <v>10</v>
      </c>
      <c r="G160" s="3">
        <v>27.1199998855591</v>
      </c>
      <c r="H160" s="3">
        <v>38.1199998855591</v>
      </c>
      <c r="I160" s="1">
        <v>43</v>
      </c>
      <c r="J160" s="2">
        <v>45906.1576041667</v>
      </c>
      <c r="K160" s="3">
        <v>0.262329486621753</v>
      </c>
      <c r="L160" s="3">
        <v>0.711437564716072</v>
      </c>
      <c r="M160" s="1">
        <v>18</v>
      </c>
      <c r="N160" s="3">
        <v>8.02999973297119</v>
      </c>
      <c r="O160" s="3">
        <v>6.23999977111816</v>
      </c>
      <c r="P160" s="3">
        <v>12.3000001907349</v>
      </c>
      <c r="Q160" s="3">
        <v>0.472790695900141</v>
      </c>
      <c r="R160" s="2">
        <v>45906.1394212963</v>
      </c>
      <c r="S160" s="2">
        <v>45906.145</v>
      </c>
      <c r="T160" s="2">
        <v>45906.1473726852</v>
      </c>
      <c r="U160" s="2">
        <v>45906.1557060185</v>
      </c>
      <c r="V160" t="s">
        <v>32</v>
      </c>
      <c r="W160" s="1">
        <v>2</v>
      </c>
      <c r="X160" s="1">
        <v>11</v>
      </c>
      <c r="Y160" t="b">
        <f t="shared" si="2"/>
        <v>0</v>
      </c>
    </row>
    <row r="161" spans="1:25">
      <c r="A161" s="1">
        <v>188</v>
      </c>
      <c r="B161" t="s">
        <v>30</v>
      </c>
      <c r="C161" t="s">
        <v>52</v>
      </c>
      <c r="D161" s="2">
        <v>45906.1041898148</v>
      </c>
      <c r="E161" s="2">
        <v>45906.1110300926</v>
      </c>
      <c r="F161" s="1">
        <v>9</v>
      </c>
      <c r="G161" s="3">
        <v>22.9800000190735</v>
      </c>
      <c r="H161" s="3">
        <v>32.9800000190735</v>
      </c>
      <c r="I161" s="1">
        <v>39</v>
      </c>
      <c r="J161" s="2">
        <v>45906.1271064815</v>
      </c>
      <c r="K161" s="3">
        <v>0.272892662061704</v>
      </c>
      <c r="L161" s="3">
        <v>0.696785931042551</v>
      </c>
      <c r="M161" s="1">
        <v>23</v>
      </c>
      <c r="N161" s="3">
        <v>8.82999992370605</v>
      </c>
      <c r="O161" s="3">
        <v>3.96000003814697</v>
      </c>
      <c r="P161" s="3">
        <v>9.69999980926514</v>
      </c>
      <c r="Q161" s="3">
        <v>0.475128198281313</v>
      </c>
      <c r="R161" s="2">
        <v>45906.1120138889</v>
      </c>
      <c r="S161" s="2">
        <v>45906.1181481481</v>
      </c>
      <c r="T161" s="2">
        <v>45906.1193171296</v>
      </c>
      <c r="U161" s="2">
        <v>45906.1262615741</v>
      </c>
      <c r="V161" t="s">
        <v>32</v>
      </c>
      <c r="W161" s="1">
        <v>3</v>
      </c>
      <c r="X161" s="1">
        <v>8</v>
      </c>
      <c r="Y161" t="b">
        <f t="shared" si="2"/>
        <v>0</v>
      </c>
    </row>
    <row r="162" spans="1:25">
      <c r="A162" s="1">
        <v>120</v>
      </c>
      <c r="B162" t="s">
        <v>44</v>
      </c>
      <c r="C162" t="s">
        <v>143</v>
      </c>
      <c r="D162" s="2">
        <v>45906.0942361111</v>
      </c>
      <c r="E162" s="2">
        <v>45906.1078935185</v>
      </c>
      <c r="F162" s="1">
        <v>19</v>
      </c>
      <c r="G162" s="3">
        <v>87.3299999237061</v>
      </c>
      <c r="H162" s="3">
        <v>107.329999923706</v>
      </c>
      <c r="I162" s="1">
        <v>40</v>
      </c>
      <c r="J162" s="2">
        <v>45906.1685416667</v>
      </c>
      <c r="K162" s="3">
        <v>0.177024131310033</v>
      </c>
      <c r="L162" s="3">
        <v>0.813658809147333</v>
      </c>
      <c r="M162" s="1">
        <v>33</v>
      </c>
      <c r="N162" s="3">
        <v>16.3999996185303</v>
      </c>
      <c r="O162" s="3">
        <v>42.6599998474121</v>
      </c>
      <c r="P162" s="3">
        <v>26.4699993133545</v>
      </c>
      <c r="Q162" s="3">
        <v>1.07174997329712</v>
      </c>
      <c r="R162" s="2">
        <v>45906.1094560185</v>
      </c>
      <c r="S162" s="2">
        <v>45906.1208449074</v>
      </c>
      <c r="T162" s="2">
        <v>45906.1359837963</v>
      </c>
      <c r="U162" s="2">
        <v>45906.1540393519</v>
      </c>
      <c r="V162" t="s">
        <v>68</v>
      </c>
      <c r="W162" s="1">
        <v>3</v>
      </c>
      <c r="X162" s="1">
        <v>6</v>
      </c>
      <c r="Y162" t="b">
        <f t="shared" si="2"/>
        <v>0</v>
      </c>
    </row>
    <row r="163" spans="1:25">
      <c r="A163" s="1">
        <v>134</v>
      </c>
      <c r="B163" t="s">
        <v>27</v>
      </c>
      <c r="C163" t="s">
        <v>42</v>
      </c>
      <c r="D163" s="2">
        <v>45906.0816898148</v>
      </c>
      <c r="E163" s="2">
        <v>45906.1040856481</v>
      </c>
      <c r="F163" s="1">
        <v>32</v>
      </c>
      <c r="G163" s="3">
        <v>38.8299999237061</v>
      </c>
      <c r="H163" s="3">
        <v>70.8299999237061</v>
      </c>
      <c r="I163" s="1">
        <v>27</v>
      </c>
      <c r="J163" s="2">
        <v>45906.1309953704</v>
      </c>
      <c r="K163" s="3">
        <v>0.451785966885056</v>
      </c>
      <c r="L163" s="3">
        <v>0.548214033114944</v>
      </c>
      <c r="M163" s="1">
        <v>42</v>
      </c>
      <c r="N163" s="3">
        <v>12.0299997329712</v>
      </c>
      <c r="O163" s="3">
        <v>7.65999984741211</v>
      </c>
      <c r="P163" s="3">
        <v>18.9300003051758</v>
      </c>
      <c r="Q163" s="3">
        <v>1.14666666807952</v>
      </c>
      <c r="R163" s="2">
        <v>45906.1042708333</v>
      </c>
      <c r="S163" s="2">
        <v>45906.1126273148</v>
      </c>
      <c r="T163" s="2">
        <v>45906.1152430556</v>
      </c>
      <c r="U163" s="2">
        <v>45906.1284375</v>
      </c>
      <c r="V163" t="s">
        <v>29</v>
      </c>
      <c r="W163" s="1">
        <v>3</v>
      </c>
      <c r="X163" s="1">
        <v>5</v>
      </c>
      <c r="Y163" t="b">
        <f t="shared" si="2"/>
        <v>1</v>
      </c>
    </row>
    <row r="164" spans="1:25">
      <c r="A164" s="1">
        <v>88</v>
      </c>
      <c r="B164" t="s">
        <v>30</v>
      </c>
      <c r="C164" t="s">
        <v>94</v>
      </c>
      <c r="D164" s="2">
        <v>45906.0684143519</v>
      </c>
      <c r="E164" s="2">
        <v>45906.0840972222</v>
      </c>
      <c r="F164" s="1">
        <v>22</v>
      </c>
      <c r="G164" s="3">
        <v>21.8299999237061</v>
      </c>
      <c r="H164" s="3">
        <v>43.8299999237061</v>
      </c>
      <c r="I164" s="1">
        <v>66</v>
      </c>
      <c r="J164" s="2">
        <v>45906.0989699074</v>
      </c>
      <c r="K164" s="3">
        <v>0.501939311847934</v>
      </c>
      <c r="L164" s="3">
        <v>0.498060688152066</v>
      </c>
      <c r="M164" s="1">
        <v>55</v>
      </c>
      <c r="N164" s="3">
        <v>5.55000019073486</v>
      </c>
      <c r="O164" s="3">
        <v>9.65999984741211</v>
      </c>
      <c r="P164" s="3">
        <v>5.28000020980835</v>
      </c>
      <c r="Q164" s="3">
        <v>0.164090915159746</v>
      </c>
      <c r="R164" s="2">
        <v>45906.0850925926</v>
      </c>
      <c r="S164" s="2">
        <v>45906.0889467593</v>
      </c>
      <c r="T164" s="2">
        <v>45906.0925</v>
      </c>
      <c r="U164" s="2">
        <v>45906.0959722222</v>
      </c>
      <c r="V164" t="s">
        <v>32</v>
      </c>
      <c r="W164" s="1">
        <v>2</v>
      </c>
      <c r="X164" s="1">
        <v>7</v>
      </c>
      <c r="Y164" t="b">
        <f t="shared" si="2"/>
        <v>0</v>
      </c>
    </row>
    <row r="165" spans="1:25">
      <c r="A165" s="1">
        <v>34</v>
      </c>
      <c r="B165" t="s">
        <v>44</v>
      </c>
      <c r="C165" t="s">
        <v>144</v>
      </c>
      <c r="D165" s="2">
        <v>45906.0374421296</v>
      </c>
      <c r="E165" s="2">
        <v>45906.0485185185</v>
      </c>
      <c r="F165" s="1">
        <v>15</v>
      </c>
      <c r="G165" s="3">
        <v>56.7300000190735</v>
      </c>
      <c r="H165" s="3">
        <v>72.7300000190735</v>
      </c>
      <c r="I165" s="1">
        <v>71</v>
      </c>
      <c r="J165" s="2">
        <v>45906.0881365741</v>
      </c>
      <c r="K165" s="3">
        <v>0.206242265860941</v>
      </c>
      <c r="L165" s="3">
        <v>0.78000824974833</v>
      </c>
      <c r="M165" s="1">
        <v>30</v>
      </c>
      <c r="N165" s="3">
        <v>20.0499992370605</v>
      </c>
      <c r="O165" s="3">
        <v>5.46000003814697</v>
      </c>
      <c r="P165" s="3">
        <v>21.9699993133545</v>
      </c>
      <c r="Q165" s="3">
        <v>0.591830965498803</v>
      </c>
      <c r="R165" s="2">
        <v>45906.0551967593</v>
      </c>
      <c r="S165" s="2">
        <v>45906.0691203704</v>
      </c>
      <c r="T165" s="2">
        <v>45906.0709953704</v>
      </c>
      <c r="U165" s="2">
        <v>45906.0862731481</v>
      </c>
      <c r="V165" t="s">
        <v>68</v>
      </c>
      <c r="W165" s="1">
        <v>2</v>
      </c>
      <c r="X165" s="1">
        <v>10</v>
      </c>
      <c r="Y165" t="b">
        <f t="shared" si="2"/>
        <v>0</v>
      </c>
    </row>
    <row r="166" spans="1:25">
      <c r="A166" s="1">
        <v>150</v>
      </c>
      <c r="B166" t="s">
        <v>27</v>
      </c>
      <c r="C166" t="s">
        <v>109</v>
      </c>
      <c r="D166" s="2">
        <v>45906.0412962963</v>
      </c>
      <c r="E166" s="2">
        <v>45906.0415162037</v>
      </c>
      <c r="F166" s="1">
        <v>0</v>
      </c>
      <c r="G166" s="3">
        <v>66.9699993133545</v>
      </c>
      <c r="H166" s="3">
        <v>66.9699993133545</v>
      </c>
      <c r="I166" s="1">
        <v>32</v>
      </c>
      <c r="J166" s="2">
        <v>45906.0878240741</v>
      </c>
      <c r="K166" s="1">
        <v>0</v>
      </c>
      <c r="L166" s="1">
        <v>1</v>
      </c>
      <c r="M166" s="1">
        <v>12</v>
      </c>
      <c r="N166" s="3">
        <v>8.56999969482422</v>
      </c>
      <c r="O166" s="3">
        <v>39.939998626709</v>
      </c>
      <c r="P166" s="3">
        <v>18.7299995422363</v>
      </c>
      <c r="Q166" s="3">
        <v>0.853124976158142</v>
      </c>
      <c r="R166" s="2">
        <v>45906.0416782407</v>
      </c>
      <c r="S166" s="2">
        <v>45906.0476273148</v>
      </c>
      <c r="T166" s="2">
        <v>45906.0613078704</v>
      </c>
      <c r="U166" s="2">
        <v>45906.0745023148</v>
      </c>
      <c r="V166" t="s">
        <v>29</v>
      </c>
      <c r="W166" s="1">
        <v>2</v>
      </c>
      <c r="X166" s="1">
        <v>10</v>
      </c>
      <c r="Y166" t="b">
        <f t="shared" si="2"/>
        <v>0</v>
      </c>
    </row>
    <row r="167" spans="1:25">
      <c r="A167" s="1">
        <v>221</v>
      </c>
      <c r="B167" t="s">
        <v>30</v>
      </c>
      <c r="C167" t="s">
        <v>145</v>
      </c>
      <c r="D167" s="2">
        <v>45906.0174768519</v>
      </c>
      <c r="E167" s="2">
        <v>45906.0363888889</v>
      </c>
      <c r="F167" s="1">
        <v>27</v>
      </c>
      <c r="G167" s="3">
        <v>17.2999999523163</v>
      </c>
      <c r="H167" s="3">
        <v>44.2999999523163</v>
      </c>
      <c r="I167" s="1">
        <v>20</v>
      </c>
      <c r="J167" s="2">
        <v>45906.0480324074</v>
      </c>
      <c r="K167" s="3">
        <v>0.609480813297118</v>
      </c>
      <c r="L167" s="3">
        <v>0.390519186702882</v>
      </c>
      <c r="M167" s="1">
        <v>46</v>
      </c>
      <c r="N167" s="3">
        <v>4.44999980926514</v>
      </c>
      <c r="O167" s="3">
        <v>6.59999990463257</v>
      </c>
      <c r="P167" s="3">
        <v>5.46999979019165</v>
      </c>
      <c r="Q167" s="3">
        <v>0.495999979972839</v>
      </c>
      <c r="R167" s="2">
        <v>45906.0372337963</v>
      </c>
      <c r="S167" s="2">
        <v>45906.0403240741</v>
      </c>
      <c r="T167" s="2">
        <v>45906.0429398148</v>
      </c>
      <c r="U167" s="2">
        <v>45906.046412037</v>
      </c>
      <c r="V167" t="s">
        <v>32</v>
      </c>
      <c r="W167" s="1">
        <v>3</v>
      </c>
      <c r="X167" s="1">
        <v>5</v>
      </c>
      <c r="Y167" t="b">
        <f t="shared" si="2"/>
        <v>1</v>
      </c>
    </row>
    <row r="168" spans="1:25">
      <c r="A168" s="1">
        <v>95</v>
      </c>
      <c r="B168" t="s">
        <v>44</v>
      </c>
      <c r="C168" t="s">
        <v>87</v>
      </c>
      <c r="D168" s="2">
        <v>45905.9726388889</v>
      </c>
      <c r="E168" s="2">
        <v>45906.0063194444</v>
      </c>
      <c r="F168" s="1">
        <v>48</v>
      </c>
      <c r="G168" s="3">
        <v>43.8299999237061</v>
      </c>
      <c r="H168" s="3">
        <v>91.8299999237061</v>
      </c>
      <c r="I168" s="1">
        <v>30</v>
      </c>
      <c r="J168" s="2">
        <v>45906.0365277778</v>
      </c>
      <c r="K168" s="3">
        <v>0.522704998800819</v>
      </c>
      <c r="L168" s="3">
        <v>0.477295001199181</v>
      </c>
      <c r="M168" s="1">
        <v>58</v>
      </c>
      <c r="N168" s="3">
        <v>10.3999996185303</v>
      </c>
      <c r="O168" s="3">
        <v>7.65999984741211</v>
      </c>
      <c r="P168" s="3">
        <v>18.3700008392334</v>
      </c>
      <c r="Q168" s="3">
        <v>0.959000015258789</v>
      </c>
      <c r="R168" s="2">
        <v>45906.0115972222</v>
      </c>
      <c r="S168" s="2">
        <v>45906.0188194444</v>
      </c>
      <c r="T168" s="2">
        <v>45906.0217361111</v>
      </c>
      <c r="U168" s="2">
        <v>45906.0342361111</v>
      </c>
      <c r="V168" t="s">
        <v>68</v>
      </c>
      <c r="W168" s="1">
        <v>3</v>
      </c>
      <c r="X168" s="1">
        <v>10</v>
      </c>
      <c r="Y168" t="b">
        <f t="shared" si="2"/>
        <v>0</v>
      </c>
    </row>
    <row r="169" spans="1:25">
      <c r="A169" s="1">
        <v>53</v>
      </c>
      <c r="B169" t="s">
        <v>27</v>
      </c>
      <c r="C169" t="s">
        <v>146</v>
      </c>
      <c r="D169" s="2">
        <v>45905.9790856481</v>
      </c>
      <c r="E169" s="2">
        <v>45906.0027430556</v>
      </c>
      <c r="F169" s="1">
        <v>34</v>
      </c>
      <c r="G169" s="3">
        <v>47.7800002098083</v>
      </c>
      <c r="H169" s="3">
        <v>81.7800002098083</v>
      </c>
      <c r="I169" s="1">
        <v>38</v>
      </c>
      <c r="J169" s="2">
        <v>45906.0360300926</v>
      </c>
      <c r="K169" s="3">
        <v>0.415749570955885</v>
      </c>
      <c r="L169" s="3">
        <v>0.584250429044115</v>
      </c>
      <c r="M169" s="1">
        <v>43</v>
      </c>
      <c r="N169" s="1">
        <v>12</v>
      </c>
      <c r="O169" s="3">
        <v>9.5600004196167</v>
      </c>
      <c r="P169" s="3">
        <v>26.0799999237061</v>
      </c>
      <c r="Q169" s="1">
        <v>1.00210526115016</v>
      </c>
      <c r="R169" s="2">
        <v>45906.0029861111</v>
      </c>
      <c r="S169" s="2">
        <v>45906.0113194444</v>
      </c>
      <c r="T169" s="2">
        <v>45906.0146990741</v>
      </c>
      <c r="U169" s="2">
        <v>45906.0327546296</v>
      </c>
      <c r="V169" t="s">
        <v>29</v>
      </c>
      <c r="W169" s="1">
        <v>2</v>
      </c>
      <c r="X169" s="1">
        <v>14</v>
      </c>
      <c r="Y169" t="b">
        <f t="shared" si="2"/>
        <v>0</v>
      </c>
    </row>
    <row r="170" spans="1:25">
      <c r="A170" s="1">
        <v>219</v>
      </c>
      <c r="B170" t="s">
        <v>30</v>
      </c>
      <c r="C170" t="s">
        <v>77</v>
      </c>
      <c r="D170" s="2">
        <v>45905.9528703704</v>
      </c>
      <c r="E170" s="2">
        <v>45905.9797337963</v>
      </c>
      <c r="F170" s="1">
        <v>38</v>
      </c>
      <c r="G170" s="3">
        <v>40.3800001144409</v>
      </c>
      <c r="H170" s="3">
        <v>78.3800001144409</v>
      </c>
      <c r="I170" s="1">
        <v>86</v>
      </c>
      <c r="J170" s="2">
        <v>45906.007037037</v>
      </c>
      <c r="K170" s="3">
        <v>0.48481755479098</v>
      </c>
      <c r="L170" s="3">
        <v>0.51518244520902</v>
      </c>
      <c r="M170" s="1">
        <v>48</v>
      </c>
      <c r="N170" s="3">
        <v>13.8299999237061</v>
      </c>
      <c r="O170" s="3">
        <v>8.76000022888184</v>
      </c>
      <c r="P170" s="3">
        <v>16.8799991607666</v>
      </c>
      <c r="Q170" s="3">
        <v>0.357093012610147</v>
      </c>
      <c r="R170" s="2">
        <v>45905.9804861111</v>
      </c>
      <c r="S170" s="2">
        <v>45905.9900925926</v>
      </c>
      <c r="T170" s="2">
        <v>45905.9930555556</v>
      </c>
      <c r="U170" s="2">
        <v>45906.0048611111</v>
      </c>
      <c r="V170" t="s">
        <v>32</v>
      </c>
      <c r="W170" s="1">
        <v>2</v>
      </c>
      <c r="X170" s="1">
        <v>0</v>
      </c>
      <c r="Y170" t="b">
        <f t="shared" si="2"/>
        <v>1</v>
      </c>
    </row>
    <row r="171" spans="1:25">
      <c r="A171" s="1">
        <v>182</v>
      </c>
      <c r="B171" t="s">
        <v>27</v>
      </c>
      <c r="C171" t="s">
        <v>116</v>
      </c>
      <c r="D171" s="2">
        <v>45905.9178009259</v>
      </c>
      <c r="E171" s="2">
        <v>45905.9377546296</v>
      </c>
      <c r="F171" s="1">
        <v>28</v>
      </c>
      <c r="G171" s="3">
        <v>56.2699999809265</v>
      </c>
      <c r="H171" s="3">
        <v>85.2699999809265</v>
      </c>
      <c r="I171" s="1">
        <v>59</v>
      </c>
      <c r="J171" s="2">
        <v>45905.9768287037</v>
      </c>
      <c r="K171" s="3">
        <v>0.328368711226259</v>
      </c>
      <c r="L171" s="3">
        <v>0.659903834801374</v>
      </c>
      <c r="M171" s="1">
        <v>36</v>
      </c>
      <c r="N171" s="3">
        <v>17.1000003814697</v>
      </c>
      <c r="O171" s="3">
        <v>12.539999961853</v>
      </c>
      <c r="P171" s="3">
        <v>25.1800003051758</v>
      </c>
      <c r="Q171" s="3">
        <v>0.716610181129585</v>
      </c>
      <c r="R171" s="2">
        <v>45905.9391666667</v>
      </c>
      <c r="S171" s="2">
        <v>45905.9510416667</v>
      </c>
      <c r="T171" s="2">
        <v>45905.9555208333</v>
      </c>
      <c r="U171" s="2">
        <v>45905.9728819444</v>
      </c>
      <c r="V171" t="s">
        <v>29</v>
      </c>
      <c r="W171" s="1">
        <v>2</v>
      </c>
      <c r="X171" s="1">
        <v>12</v>
      </c>
      <c r="Y171" t="b">
        <f t="shared" si="2"/>
        <v>0</v>
      </c>
    </row>
    <row r="172" spans="1:25">
      <c r="A172" s="1">
        <v>157</v>
      </c>
      <c r="B172" t="s">
        <v>30</v>
      </c>
      <c r="C172" t="s">
        <v>111</v>
      </c>
      <c r="D172" s="2">
        <v>45905.7538078704</v>
      </c>
      <c r="E172" s="2">
        <v>45905.7767013889</v>
      </c>
      <c r="F172" s="1">
        <v>32</v>
      </c>
      <c r="G172" s="3">
        <v>15.4700000286102</v>
      </c>
      <c r="H172" s="3">
        <v>48.4700000286102</v>
      </c>
      <c r="I172" s="1">
        <v>14</v>
      </c>
      <c r="J172" s="2">
        <v>45905.7871412037</v>
      </c>
      <c r="K172" s="3">
        <v>0.660202186530049</v>
      </c>
      <c r="L172" s="3">
        <v>0.319166495140887</v>
      </c>
      <c r="M172" s="1">
        <v>34</v>
      </c>
      <c r="N172" s="3">
        <v>1.5</v>
      </c>
      <c r="O172" s="3">
        <v>6.94000005722046</v>
      </c>
      <c r="P172" s="3">
        <v>7.05000019073486</v>
      </c>
      <c r="Q172" s="3">
        <v>0.610714299338205</v>
      </c>
      <c r="R172" s="2">
        <v>45905.7768287037</v>
      </c>
      <c r="S172" s="2">
        <v>45905.7778703704</v>
      </c>
      <c r="T172" s="2">
        <v>45905.7803125</v>
      </c>
      <c r="U172" s="2">
        <v>45905.7851736111</v>
      </c>
      <c r="V172" t="s">
        <v>43</v>
      </c>
      <c r="W172" s="1">
        <v>3</v>
      </c>
      <c r="X172" s="1">
        <v>6</v>
      </c>
      <c r="Y172" t="b">
        <f t="shared" si="2"/>
        <v>0</v>
      </c>
    </row>
    <row r="173" spans="1:25">
      <c r="A173" s="1">
        <v>195</v>
      </c>
      <c r="B173" t="s">
        <v>44</v>
      </c>
      <c r="C173" t="s">
        <v>91</v>
      </c>
      <c r="D173" s="2">
        <v>45905.7044791667</v>
      </c>
      <c r="E173" s="2">
        <v>45905.7212615741</v>
      </c>
      <c r="F173" s="1">
        <v>24</v>
      </c>
      <c r="G173" s="3">
        <v>52.0700001716614</v>
      </c>
      <c r="H173" s="3">
        <v>76.0700001716614</v>
      </c>
      <c r="I173" s="1">
        <v>43</v>
      </c>
      <c r="J173" s="2">
        <v>45905.7572569444</v>
      </c>
      <c r="K173" s="3">
        <v>0.315498881896162</v>
      </c>
      <c r="L173" s="3">
        <v>0.684501118103838</v>
      </c>
      <c r="M173" s="1">
        <v>33</v>
      </c>
      <c r="N173" s="3">
        <v>8.60000038146973</v>
      </c>
      <c r="O173" s="3">
        <v>14.1400003433228</v>
      </c>
      <c r="P173" s="3">
        <v>29.6000003814697</v>
      </c>
      <c r="Q173" s="3">
        <v>0.888372110766034</v>
      </c>
      <c r="R173" s="2">
        <v>45905.7213541667</v>
      </c>
      <c r="S173" s="2">
        <v>45905.7273263889</v>
      </c>
      <c r="T173" s="2">
        <v>45905.7319560185</v>
      </c>
      <c r="U173" s="2">
        <v>45905.7527893518</v>
      </c>
      <c r="V173" t="s">
        <v>46</v>
      </c>
      <c r="W173" s="1">
        <v>2</v>
      </c>
      <c r="X173" s="1">
        <v>10</v>
      </c>
      <c r="Y173" t="b">
        <f t="shared" si="2"/>
        <v>0</v>
      </c>
    </row>
    <row r="174" spans="1:25">
      <c r="A174" s="1">
        <v>189</v>
      </c>
      <c r="B174" t="s">
        <v>30</v>
      </c>
      <c r="C174" t="s">
        <v>123</v>
      </c>
      <c r="D174" s="2">
        <v>45905.7073842593</v>
      </c>
      <c r="E174" s="2">
        <v>45905.7196180556</v>
      </c>
      <c r="F174" s="1">
        <v>17</v>
      </c>
      <c r="G174" s="3">
        <v>51.2999999523163</v>
      </c>
      <c r="H174" s="3">
        <v>68.2999999523163</v>
      </c>
      <c r="I174" s="1">
        <v>60</v>
      </c>
      <c r="J174" s="2">
        <v>45905.7546064815</v>
      </c>
      <c r="K174" s="3">
        <v>0.248901903541267</v>
      </c>
      <c r="L174" s="3">
        <v>0.751098096458732</v>
      </c>
      <c r="M174" s="1">
        <v>29</v>
      </c>
      <c r="N174" s="3">
        <v>21.0699996948242</v>
      </c>
      <c r="O174" s="3">
        <v>6.59999990463257</v>
      </c>
      <c r="P174" s="3">
        <v>23.4500007629395</v>
      </c>
      <c r="Q174" s="3">
        <v>0.742000007629395</v>
      </c>
      <c r="R174" s="2">
        <v>45905.7197916667</v>
      </c>
      <c r="S174" s="2">
        <v>45905.7344212963</v>
      </c>
      <c r="T174" s="2">
        <v>45905.737025463</v>
      </c>
      <c r="U174" s="2">
        <v>45905.7529976852</v>
      </c>
      <c r="V174" t="s">
        <v>43</v>
      </c>
      <c r="W174" s="1">
        <v>2</v>
      </c>
      <c r="X174" s="1">
        <v>6</v>
      </c>
      <c r="Y174" t="b">
        <f t="shared" si="2"/>
        <v>0</v>
      </c>
    </row>
    <row r="175" spans="1:25">
      <c r="A175" s="1">
        <v>234</v>
      </c>
      <c r="B175" t="s">
        <v>44</v>
      </c>
      <c r="C175" t="s">
        <v>81</v>
      </c>
      <c r="D175" s="2">
        <v>45905.6606481482</v>
      </c>
      <c r="E175" s="2">
        <v>45905.6793171296</v>
      </c>
      <c r="F175" s="1">
        <v>26</v>
      </c>
      <c r="G175" s="3">
        <v>30.1300001144409</v>
      </c>
      <c r="H175" s="3">
        <v>57.1300001144409</v>
      </c>
      <c r="I175" s="1">
        <v>27</v>
      </c>
      <c r="J175" s="2">
        <v>45905.7002314815</v>
      </c>
      <c r="K175" s="3">
        <v>0.455102397127913</v>
      </c>
      <c r="L175" s="3">
        <v>0.527393664521014</v>
      </c>
      <c r="M175" s="1">
        <v>32</v>
      </c>
      <c r="N175" s="3">
        <v>6.94999980926514</v>
      </c>
      <c r="O175" s="3">
        <v>8.26000022888184</v>
      </c>
      <c r="P175" s="3">
        <v>15.4700002670288</v>
      </c>
      <c r="Q175" s="3">
        <v>0.830370373196072</v>
      </c>
      <c r="R175" s="2">
        <v>45905.6793981481</v>
      </c>
      <c r="S175" s="2">
        <v>45905.684224537</v>
      </c>
      <c r="T175" s="2">
        <v>45905.6874189815</v>
      </c>
      <c r="U175" s="2">
        <v>45905.6978356481</v>
      </c>
      <c r="V175" t="s">
        <v>46</v>
      </c>
      <c r="W175" s="1">
        <v>2</v>
      </c>
      <c r="X175" s="1">
        <v>8</v>
      </c>
      <c r="Y175" t="b">
        <f t="shared" si="2"/>
        <v>0</v>
      </c>
    </row>
    <row r="176" spans="1:25">
      <c r="A176" s="1">
        <v>96</v>
      </c>
      <c r="B176" t="s">
        <v>30</v>
      </c>
      <c r="C176" t="s">
        <v>38</v>
      </c>
      <c r="D176" s="2">
        <v>45905.6615625</v>
      </c>
      <c r="E176" s="2">
        <v>45905.6768865741</v>
      </c>
      <c r="F176" s="1">
        <v>22</v>
      </c>
      <c r="G176" s="3">
        <v>39.1799998283386</v>
      </c>
      <c r="H176" s="3">
        <v>61.1799998283386</v>
      </c>
      <c r="I176" s="1">
        <v>46</v>
      </c>
      <c r="J176" s="2">
        <v>45905.7039236111</v>
      </c>
      <c r="K176" s="3">
        <v>0.359594639779806</v>
      </c>
      <c r="L176" s="3">
        <v>0.640405360220194</v>
      </c>
      <c r="M176" s="1">
        <v>91</v>
      </c>
      <c r="N176" s="3">
        <v>7.19999980926514</v>
      </c>
      <c r="O176" s="3">
        <v>14.3599996566772</v>
      </c>
      <c r="P176" s="3">
        <v>17.8700008392334</v>
      </c>
      <c r="Q176" s="3">
        <v>0.545000014097794</v>
      </c>
      <c r="R176" s="2">
        <v>45905.6769791667</v>
      </c>
      <c r="S176" s="2">
        <v>45905.6819791667</v>
      </c>
      <c r="T176" s="2">
        <v>45905.686875</v>
      </c>
      <c r="U176" s="2">
        <v>45905.699375</v>
      </c>
      <c r="V176" t="s">
        <v>43</v>
      </c>
      <c r="W176" s="1">
        <v>2</v>
      </c>
      <c r="X176" s="1">
        <v>7</v>
      </c>
      <c r="Y176" t="b">
        <f t="shared" si="2"/>
        <v>0</v>
      </c>
    </row>
    <row r="177" spans="1:25">
      <c r="A177" s="1">
        <v>145</v>
      </c>
      <c r="B177" t="s">
        <v>44</v>
      </c>
      <c r="C177" t="s">
        <v>119</v>
      </c>
      <c r="D177" s="2">
        <v>45905.6259027778</v>
      </c>
      <c r="E177" s="2">
        <v>45905.6370023148</v>
      </c>
      <c r="F177" s="1">
        <v>15</v>
      </c>
      <c r="G177" s="3">
        <v>29.6699999570847</v>
      </c>
      <c r="H177" s="3">
        <v>45.6699999570847</v>
      </c>
      <c r="I177" s="1">
        <v>62</v>
      </c>
      <c r="J177" s="2">
        <v>45905.6578472222</v>
      </c>
      <c r="K177" s="3">
        <v>0.328443179638609</v>
      </c>
      <c r="L177" s="3">
        <v>0.649660608385484</v>
      </c>
      <c r="M177" s="1">
        <v>74</v>
      </c>
      <c r="N177" s="3">
        <v>10.8699998855591</v>
      </c>
      <c r="O177" s="3">
        <v>3.33999991416931</v>
      </c>
      <c r="P177" s="3">
        <v>15.4700002670288</v>
      </c>
      <c r="Q177" s="3">
        <v>0.424838712138514</v>
      </c>
      <c r="R177" s="2">
        <v>45905.6370601852</v>
      </c>
      <c r="S177" s="2">
        <v>45905.6446064815</v>
      </c>
      <c r="T177" s="2">
        <v>45905.646087963</v>
      </c>
      <c r="U177" s="2">
        <v>45905.6565046296</v>
      </c>
      <c r="V177" t="s">
        <v>46</v>
      </c>
      <c r="W177" s="1">
        <v>2</v>
      </c>
      <c r="X177" s="1">
        <v>5</v>
      </c>
      <c r="Y177" t="b">
        <f t="shared" si="2"/>
        <v>1</v>
      </c>
    </row>
    <row r="178" spans="1:25">
      <c r="A178" s="1">
        <v>184</v>
      </c>
      <c r="B178" t="s">
        <v>30</v>
      </c>
      <c r="C178" t="s">
        <v>56</v>
      </c>
      <c r="D178" s="2">
        <v>45905.5736805556</v>
      </c>
      <c r="E178" s="2">
        <v>45905.588587963</v>
      </c>
      <c r="F178" s="1">
        <v>21</v>
      </c>
      <c r="G178" s="3">
        <v>46.5200004577637</v>
      </c>
      <c r="H178" s="3">
        <v>67.5200004577637</v>
      </c>
      <c r="I178" s="1">
        <v>45</v>
      </c>
      <c r="J178" s="2">
        <v>45905.6209027778</v>
      </c>
      <c r="K178" s="3">
        <v>0.311018955237364</v>
      </c>
      <c r="L178" s="3">
        <v>0.688981044762636</v>
      </c>
      <c r="M178" s="1">
        <v>43</v>
      </c>
      <c r="N178" s="3">
        <v>10.7200002670288</v>
      </c>
      <c r="O178" s="3">
        <v>21.0400009155273</v>
      </c>
      <c r="P178" s="3">
        <v>14.8800001144409</v>
      </c>
      <c r="Q178" s="3">
        <v>0.568888897365994</v>
      </c>
      <c r="R178" s="2">
        <v>45905.5886689815</v>
      </c>
      <c r="S178" s="2">
        <v>45905.5961111111</v>
      </c>
      <c r="T178" s="2">
        <v>45905.6033333333</v>
      </c>
      <c r="U178" s="2">
        <v>45905.61375</v>
      </c>
      <c r="V178" t="s">
        <v>43</v>
      </c>
      <c r="W178" s="1">
        <v>2</v>
      </c>
      <c r="X178" s="1">
        <v>8</v>
      </c>
      <c r="Y178" t="b">
        <f t="shared" si="2"/>
        <v>0</v>
      </c>
    </row>
    <row r="179" spans="1:25">
      <c r="A179" s="1">
        <v>209</v>
      </c>
      <c r="B179" t="s">
        <v>44</v>
      </c>
      <c r="C179" t="s">
        <v>45</v>
      </c>
      <c r="D179" s="2">
        <v>45905.5514351852</v>
      </c>
      <c r="E179" s="2">
        <v>45905.5655324074</v>
      </c>
      <c r="F179" s="1">
        <v>20</v>
      </c>
      <c r="G179" s="3">
        <v>29.3799999952316</v>
      </c>
      <c r="H179" s="3">
        <v>49.3799999952316</v>
      </c>
      <c r="I179" s="1">
        <v>62</v>
      </c>
      <c r="J179" s="2">
        <v>45905.585462963</v>
      </c>
      <c r="K179" s="3">
        <v>0.405022276264303</v>
      </c>
      <c r="L179" s="3">
        <v>0.594977723735697</v>
      </c>
      <c r="M179" s="1">
        <v>26</v>
      </c>
      <c r="N179" s="3">
        <v>11.9799995422363</v>
      </c>
      <c r="O179" s="3">
        <v>2.75999999046326</v>
      </c>
      <c r="P179" s="3">
        <v>14.9300003051758</v>
      </c>
      <c r="Q179" s="3">
        <v>0.434032255603421</v>
      </c>
      <c r="R179" s="2">
        <v>45905.5655902778</v>
      </c>
      <c r="S179" s="2">
        <v>45905.573912037</v>
      </c>
      <c r="T179" s="2">
        <v>45905.5748263889</v>
      </c>
      <c r="U179" s="2">
        <v>45905.5852430556</v>
      </c>
      <c r="V179" t="s">
        <v>46</v>
      </c>
      <c r="W179" s="1">
        <v>1</v>
      </c>
      <c r="X179" s="1">
        <v>6</v>
      </c>
      <c r="Y179" t="b">
        <f t="shared" si="2"/>
        <v>0</v>
      </c>
    </row>
    <row r="180" spans="1:25">
      <c r="A180" s="1">
        <v>79</v>
      </c>
      <c r="B180" t="s">
        <v>27</v>
      </c>
      <c r="C180" t="s">
        <v>115</v>
      </c>
      <c r="D180" s="2">
        <v>45905.5318287037</v>
      </c>
      <c r="E180" s="2">
        <v>45905.537974537</v>
      </c>
      <c r="F180" s="1">
        <v>8</v>
      </c>
      <c r="G180" s="3">
        <v>47.8199999332428</v>
      </c>
      <c r="H180" s="3">
        <v>56.8199999332428</v>
      </c>
      <c r="I180" s="1">
        <v>23</v>
      </c>
      <c r="J180" s="2">
        <v>45905.571412037</v>
      </c>
      <c r="K180" s="3">
        <v>0.140795494709594</v>
      </c>
      <c r="L180" s="3">
        <v>0.841605068451707</v>
      </c>
      <c r="M180" s="1">
        <v>38</v>
      </c>
      <c r="N180" s="3">
        <v>6.75</v>
      </c>
      <c r="O180" s="3">
        <v>5.6399998664856</v>
      </c>
      <c r="P180" s="3">
        <v>34.6300010681152</v>
      </c>
      <c r="Q180" s="3">
        <v>1.7991304812224</v>
      </c>
      <c r="R180" s="2">
        <v>45905.5386342593</v>
      </c>
      <c r="S180" s="2">
        <v>45905.5433217593</v>
      </c>
      <c r="T180" s="2">
        <v>45905.5450231481</v>
      </c>
      <c r="U180" s="2">
        <v>45905.5693287037</v>
      </c>
      <c r="V180" t="s">
        <v>41</v>
      </c>
      <c r="W180" s="1">
        <v>2</v>
      </c>
      <c r="X180" s="1">
        <v>7</v>
      </c>
      <c r="Y180" t="b">
        <f t="shared" si="2"/>
        <v>0</v>
      </c>
    </row>
    <row r="181" spans="1:25">
      <c r="A181" s="1">
        <v>114</v>
      </c>
      <c r="B181" t="s">
        <v>30</v>
      </c>
      <c r="C181" t="s">
        <v>97</v>
      </c>
      <c r="D181" s="2">
        <v>45905.5027546296</v>
      </c>
      <c r="E181" s="2">
        <v>45905.5332986111</v>
      </c>
      <c r="F181" s="1">
        <v>43</v>
      </c>
      <c r="G181" s="3">
        <v>41.2199997901917</v>
      </c>
      <c r="H181" s="3">
        <v>85.2199997901917</v>
      </c>
      <c r="I181" s="1">
        <v>85</v>
      </c>
      <c r="J181" s="2">
        <v>45905.5617824074</v>
      </c>
      <c r="K181" s="3">
        <v>0.504576391760905</v>
      </c>
      <c r="L181" s="3">
        <v>0.483689273546981</v>
      </c>
      <c r="M181" s="1">
        <v>52</v>
      </c>
      <c r="N181" s="3">
        <v>17.6000003814697</v>
      </c>
      <c r="O181" s="3">
        <v>10.4399995803833</v>
      </c>
      <c r="P181" s="3">
        <v>13.3999996185303</v>
      </c>
      <c r="Q181" s="3">
        <v>0.364705882352941</v>
      </c>
      <c r="R181" s="2">
        <v>45905.5333680556</v>
      </c>
      <c r="S181" s="2">
        <v>45905.5455902778</v>
      </c>
      <c r="T181" s="2">
        <v>45905.5494907407</v>
      </c>
      <c r="U181" s="2">
        <v>45905.5585185185</v>
      </c>
      <c r="V181" t="s">
        <v>43</v>
      </c>
      <c r="W181" s="1">
        <v>2</v>
      </c>
      <c r="X181" s="1">
        <v>0</v>
      </c>
      <c r="Y181" t="b">
        <f t="shared" si="2"/>
        <v>1</v>
      </c>
    </row>
    <row r="182" spans="1:25">
      <c r="A182" s="1">
        <v>109</v>
      </c>
      <c r="B182" t="s">
        <v>44</v>
      </c>
      <c r="C182" t="s">
        <v>57</v>
      </c>
      <c r="D182" s="2">
        <v>45905.4949768518</v>
      </c>
      <c r="E182" s="2">
        <v>45905.5193518518</v>
      </c>
      <c r="F182" s="1">
        <v>35</v>
      </c>
      <c r="G182" s="3">
        <v>40.3999999761581</v>
      </c>
      <c r="H182" s="3">
        <v>75.3999999761581</v>
      </c>
      <c r="I182" s="1">
        <v>41</v>
      </c>
      <c r="J182" s="2">
        <v>45905.5470601852</v>
      </c>
      <c r="K182" s="3">
        <v>0.46419098157914</v>
      </c>
      <c r="L182" s="3">
        <v>0.53580901842086</v>
      </c>
      <c r="M182" s="1">
        <v>42</v>
      </c>
      <c r="N182" s="3">
        <v>16.3199996948242</v>
      </c>
      <c r="O182" s="3">
        <v>2.79999995231628</v>
      </c>
      <c r="P182" s="3">
        <v>22.0799999237061</v>
      </c>
      <c r="Q182" s="3">
        <v>0.936585356549519</v>
      </c>
      <c r="R182" s="2">
        <v>45905.5194097222</v>
      </c>
      <c r="S182" s="2">
        <v>45905.5307407407</v>
      </c>
      <c r="T182" s="2">
        <v>45905.5317708333</v>
      </c>
      <c r="U182" s="2">
        <v>45905.5470486111</v>
      </c>
      <c r="V182" t="s">
        <v>46</v>
      </c>
      <c r="W182" s="1">
        <v>2</v>
      </c>
      <c r="X182" s="1">
        <v>8</v>
      </c>
      <c r="Y182" t="b">
        <f t="shared" si="2"/>
        <v>0</v>
      </c>
    </row>
    <row r="183" spans="1:25">
      <c r="A183" s="1">
        <v>28</v>
      </c>
      <c r="B183" t="s">
        <v>27</v>
      </c>
      <c r="C183" t="s">
        <v>48</v>
      </c>
      <c r="D183" s="2">
        <v>45905.4708101852</v>
      </c>
      <c r="E183" s="2">
        <v>45905.4830439815</v>
      </c>
      <c r="F183" s="1">
        <v>17</v>
      </c>
      <c r="G183" s="3">
        <v>44.9300000667572</v>
      </c>
      <c r="H183" s="3">
        <v>62.9300000667572</v>
      </c>
      <c r="I183" s="1">
        <v>100</v>
      </c>
      <c r="J183" s="2">
        <v>45905.5145601852</v>
      </c>
      <c r="K183" s="3">
        <v>0.270141426695791</v>
      </c>
      <c r="L183" s="3">
        <v>0.713967901145633</v>
      </c>
      <c r="M183" s="1">
        <v>33</v>
      </c>
      <c r="N183" s="3">
        <v>10.9700002670288</v>
      </c>
      <c r="O183" s="3">
        <v>7.8600001335144</v>
      </c>
      <c r="P183" s="3">
        <v>21.7800006866455</v>
      </c>
      <c r="Q183" s="3">
        <v>0.327500009536743</v>
      </c>
      <c r="R183" s="2">
        <v>45905.4865856481</v>
      </c>
      <c r="S183" s="2">
        <v>45905.4942013889</v>
      </c>
      <c r="T183" s="2">
        <v>45905.4967824074</v>
      </c>
      <c r="U183" s="2">
        <v>45905.5120601852</v>
      </c>
      <c r="V183" t="s">
        <v>41</v>
      </c>
      <c r="W183" s="1">
        <v>2</v>
      </c>
      <c r="X183" s="1">
        <v>1</v>
      </c>
      <c r="Y183" t="b">
        <f t="shared" si="2"/>
        <v>1</v>
      </c>
    </row>
    <row r="184" spans="1:25">
      <c r="A184" s="1">
        <v>54</v>
      </c>
      <c r="B184" t="s">
        <v>30</v>
      </c>
      <c r="C184" t="s">
        <v>62</v>
      </c>
      <c r="D184" s="2">
        <v>45905.4450231481</v>
      </c>
      <c r="E184" s="2">
        <v>45905.4764351852</v>
      </c>
      <c r="F184" s="1">
        <v>45</v>
      </c>
      <c r="G184" s="3">
        <v>36.1199998855591</v>
      </c>
      <c r="H184" s="3">
        <v>81.1199998855591</v>
      </c>
      <c r="I184" s="1">
        <v>34</v>
      </c>
      <c r="J184" s="2">
        <v>45905.5012731481</v>
      </c>
      <c r="K184" s="3">
        <v>0.554733728593248</v>
      </c>
      <c r="L184" s="3">
        <v>0.445266271406753</v>
      </c>
      <c r="M184" s="1">
        <v>91</v>
      </c>
      <c r="N184" s="3">
        <v>8.85000038146973</v>
      </c>
      <c r="O184" s="3">
        <v>14.2399997711182</v>
      </c>
      <c r="P184" s="3">
        <v>13.3500003814697</v>
      </c>
      <c r="Q184" s="3">
        <v>0.652941198909984</v>
      </c>
      <c r="R184" s="2">
        <v>45905.4765162037</v>
      </c>
      <c r="S184" s="2">
        <v>45905.482662037</v>
      </c>
      <c r="T184" s="2">
        <v>45905.4878472222</v>
      </c>
      <c r="U184" s="2">
        <v>45905.496875</v>
      </c>
      <c r="V184" t="s">
        <v>43</v>
      </c>
      <c r="W184" s="1">
        <v>2</v>
      </c>
      <c r="X184" s="1">
        <v>13</v>
      </c>
      <c r="Y184" t="b">
        <f t="shared" si="2"/>
        <v>0</v>
      </c>
    </row>
    <row r="185" spans="1:25">
      <c r="A185" s="1">
        <v>35</v>
      </c>
      <c r="B185" t="s">
        <v>44</v>
      </c>
      <c r="C185" t="s">
        <v>136</v>
      </c>
      <c r="D185" s="2">
        <v>45905.4415509259</v>
      </c>
      <c r="E185" s="2">
        <v>45905.4608217593</v>
      </c>
      <c r="F185" s="1">
        <v>27</v>
      </c>
      <c r="G185" s="3">
        <v>47.8499999046326</v>
      </c>
      <c r="H185" s="3">
        <v>75.8499999046326</v>
      </c>
      <c r="I185" s="1">
        <v>36</v>
      </c>
      <c r="J185" s="2">
        <v>45905.4943287037</v>
      </c>
      <c r="K185" s="3">
        <v>0.355965722266942</v>
      </c>
      <c r="L185" s="3">
        <v>0.630850362093542</v>
      </c>
      <c r="M185" s="1">
        <v>36</v>
      </c>
      <c r="N185" s="3">
        <v>12.0799999237061</v>
      </c>
      <c r="O185" s="3">
        <v>13.6999998092651</v>
      </c>
      <c r="P185" s="3">
        <v>22.6299991607666</v>
      </c>
      <c r="Q185" s="3">
        <v>0.964166641235352</v>
      </c>
      <c r="R185" s="2">
        <v>45905.4609143519</v>
      </c>
      <c r="S185" s="2">
        <v>45905.4693055556</v>
      </c>
      <c r="T185" s="2">
        <v>45905.4738078704</v>
      </c>
      <c r="U185" s="2">
        <v>45905.4897800926</v>
      </c>
      <c r="V185" t="s">
        <v>46</v>
      </c>
      <c r="W185" s="1">
        <v>2</v>
      </c>
      <c r="X185" s="1">
        <v>8</v>
      </c>
      <c r="Y185" t="b">
        <f t="shared" si="2"/>
        <v>0</v>
      </c>
    </row>
    <row r="186" spans="1:25">
      <c r="A186" s="1">
        <v>129</v>
      </c>
      <c r="B186" t="s">
        <v>27</v>
      </c>
      <c r="C186" t="s">
        <v>98</v>
      </c>
      <c r="D186" s="2">
        <v>45905.4225578704</v>
      </c>
      <c r="E186" s="2">
        <v>45905.4432175926</v>
      </c>
      <c r="F186" s="1">
        <v>29</v>
      </c>
      <c r="G186" s="3">
        <v>31.0299999713898</v>
      </c>
      <c r="H186" s="3">
        <v>60.0299999713898</v>
      </c>
      <c r="I186" s="1">
        <v>75</v>
      </c>
      <c r="J186" s="2">
        <v>45905.464224537</v>
      </c>
      <c r="K186" s="3">
        <v>0.483091787669854</v>
      </c>
      <c r="L186" s="3">
        <v>0.516908212330145</v>
      </c>
      <c r="M186" s="1">
        <v>55</v>
      </c>
      <c r="N186" s="3">
        <v>13.1800003051758</v>
      </c>
      <c r="O186" s="3">
        <v>4.05999994277954</v>
      </c>
      <c r="P186" s="3">
        <v>12.3699998855591</v>
      </c>
      <c r="Q186" s="3">
        <v>0.340666669209798</v>
      </c>
      <c r="R186" s="2">
        <v>45905.4443055556</v>
      </c>
      <c r="S186" s="2">
        <v>45905.4534606481</v>
      </c>
      <c r="T186" s="2">
        <v>45905.4551273148</v>
      </c>
      <c r="U186" s="2">
        <v>45905.4634606481</v>
      </c>
      <c r="V186" t="s">
        <v>41</v>
      </c>
      <c r="W186" s="1">
        <v>2</v>
      </c>
      <c r="X186" s="1">
        <v>2</v>
      </c>
      <c r="Y186" t="b">
        <f t="shared" si="2"/>
        <v>1</v>
      </c>
    </row>
    <row r="187" spans="1:25">
      <c r="A187" s="1">
        <v>69</v>
      </c>
      <c r="B187" t="s">
        <v>44</v>
      </c>
      <c r="C187" t="s">
        <v>132</v>
      </c>
      <c r="D187" s="2">
        <v>45905.3961458333</v>
      </c>
      <c r="E187" s="2">
        <v>45905.4158796296</v>
      </c>
      <c r="F187" s="1">
        <v>28</v>
      </c>
      <c r="G187" s="3">
        <v>29.3200000524521</v>
      </c>
      <c r="H187" s="3">
        <v>57.3200000524521</v>
      </c>
      <c r="I187" s="1">
        <v>52</v>
      </c>
      <c r="J187" s="2">
        <v>45905.4357291667</v>
      </c>
      <c r="K187" s="3">
        <v>0.488485693900522</v>
      </c>
      <c r="L187" s="3">
        <v>0.511514306099478</v>
      </c>
      <c r="M187" s="1">
        <v>119</v>
      </c>
      <c r="N187" s="3">
        <v>12.6300001144409</v>
      </c>
      <c r="O187" s="3">
        <v>2.64000010490417</v>
      </c>
      <c r="P187" s="3">
        <v>14.0200004577637</v>
      </c>
      <c r="Q187" s="3">
        <v>0.512500011003934</v>
      </c>
      <c r="R187" s="2">
        <v>45905.4159606481</v>
      </c>
      <c r="S187" s="2">
        <v>45905.4247337963</v>
      </c>
      <c r="T187" s="2">
        <v>45905.4256597222</v>
      </c>
      <c r="U187" s="2">
        <v>45905.4353819444</v>
      </c>
      <c r="V187" t="s">
        <v>46</v>
      </c>
      <c r="W187" s="1">
        <v>2</v>
      </c>
      <c r="X187" s="1">
        <v>5</v>
      </c>
      <c r="Y187" t="b">
        <f t="shared" si="2"/>
        <v>1</v>
      </c>
    </row>
    <row r="188" spans="1:25">
      <c r="A188" s="1">
        <v>60</v>
      </c>
      <c r="B188" t="s">
        <v>27</v>
      </c>
      <c r="C188" t="s">
        <v>135</v>
      </c>
      <c r="D188" s="2">
        <v>45905.3465162037</v>
      </c>
      <c r="E188" s="2">
        <v>45905.3691203704</v>
      </c>
      <c r="F188" s="1">
        <v>32</v>
      </c>
      <c r="G188" s="3">
        <v>54.9800000190735</v>
      </c>
      <c r="H188" s="3">
        <v>87.9800000190735</v>
      </c>
      <c r="I188" s="1">
        <v>73</v>
      </c>
      <c r="J188" s="2">
        <v>45905.4076273148</v>
      </c>
      <c r="K188" s="3">
        <v>0.363719026972751</v>
      </c>
      <c r="L188" s="3">
        <v>0.624914753434351</v>
      </c>
      <c r="M188" s="1">
        <v>148</v>
      </c>
      <c r="N188" s="3">
        <v>14.3199996948242</v>
      </c>
      <c r="O188" s="3">
        <v>5.96000003814697</v>
      </c>
      <c r="P188" s="3">
        <v>29.5499992370605</v>
      </c>
      <c r="Q188" s="3">
        <v>0.600958889477873</v>
      </c>
      <c r="R188" s="2">
        <v>45905.3733564815</v>
      </c>
      <c r="S188" s="2">
        <v>45905.3832986111</v>
      </c>
      <c r="T188" s="2">
        <v>45905.3850578704</v>
      </c>
      <c r="U188" s="2">
        <v>45905.4058912037</v>
      </c>
      <c r="V188" t="s">
        <v>41</v>
      </c>
      <c r="W188" s="1">
        <v>2</v>
      </c>
      <c r="X188" s="1">
        <v>12</v>
      </c>
      <c r="Y188" t="b">
        <f t="shared" si="2"/>
        <v>0</v>
      </c>
    </row>
    <row r="189" spans="1:25">
      <c r="A189" s="1">
        <v>55</v>
      </c>
      <c r="B189" t="s">
        <v>30</v>
      </c>
      <c r="C189" t="s">
        <v>33</v>
      </c>
      <c r="D189" s="2">
        <v>45905.3362384259</v>
      </c>
      <c r="E189" s="2">
        <v>45905.349849537</v>
      </c>
      <c r="F189" s="1">
        <v>19</v>
      </c>
      <c r="G189" s="3">
        <v>16.9800000190735</v>
      </c>
      <c r="H189" s="3">
        <v>36.9800000190735</v>
      </c>
      <c r="I189" s="1">
        <v>14</v>
      </c>
      <c r="J189" s="2">
        <v>45905.3619328704</v>
      </c>
      <c r="K189" s="3">
        <v>0.513791238242299</v>
      </c>
      <c r="L189" s="3">
        <v>0.459167117639685</v>
      </c>
      <c r="M189" s="1">
        <v>276</v>
      </c>
      <c r="N189" s="3">
        <v>2.92000007629395</v>
      </c>
      <c r="O189" s="3">
        <v>9.96000003814697</v>
      </c>
      <c r="P189" s="3">
        <v>4.82000017166138</v>
      </c>
      <c r="Q189" s="3">
        <v>0.552857160568237</v>
      </c>
      <c r="R189" s="2">
        <v>45905.3499768519</v>
      </c>
      <c r="S189" s="2">
        <v>45905.3520023148</v>
      </c>
      <c r="T189" s="2">
        <v>45905.3553356481</v>
      </c>
      <c r="U189" s="2">
        <v>45905.3588078704</v>
      </c>
      <c r="V189" t="s">
        <v>43</v>
      </c>
      <c r="W189" s="1">
        <v>3</v>
      </c>
      <c r="X189" s="1">
        <v>4</v>
      </c>
      <c r="Y189" t="b">
        <f t="shared" si="2"/>
        <v>1</v>
      </c>
    </row>
    <row r="190" spans="1:25">
      <c r="A190" s="1">
        <v>194</v>
      </c>
      <c r="B190" t="s">
        <v>44</v>
      </c>
      <c r="C190" t="s">
        <v>92</v>
      </c>
      <c r="D190" s="2">
        <v>45905.2978472222</v>
      </c>
      <c r="E190" s="2">
        <v>45905.3093518519</v>
      </c>
      <c r="F190" s="1">
        <v>16</v>
      </c>
      <c r="G190" s="3">
        <v>38.1300001144409</v>
      </c>
      <c r="H190" s="3">
        <v>55.1300001144409</v>
      </c>
      <c r="I190" s="1">
        <v>23</v>
      </c>
      <c r="J190" s="2">
        <v>45905.3360416667</v>
      </c>
      <c r="K190" s="3">
        <v>0.290223108412599</v>
      </c>
      <c r="L190" s="3">
        <v>0.691637947311613</v>
      </c>
      <c r="M190" s="1">
        <v>37</v>
      </c>
      <c r="N190" s="3">
        <v>12.1300001144409</v>
      </c>
      <c r="O190" s="3">
        <v>10.2600002288818</v>
      </c>
      <c r="P190" s="3">
        <v>10.7299995422363</v>
      </c>
      <c r="Q190" s="3">
        <v>0.993913028551185</v>
      </c>
      <c r="R190" s="2">
        <v>45905.3134953704</v>
      </c>
      <c r="S190" s="2">
        <v>45905.3219212963</v>
      </c>
      <c r="T190" s="2">
        <v>45905.3253009259</v>
      </c>
      <c r="U190" s="2">
        <v>45905.3329398148</v>
      </c>
      <c r="V190" t="s">
        <v>68</v>
      </c>
      <c r="W190" s="1">
        <v>3</v>
      </c>
      <c r="X190" s="1">
        <v>6</v>
      </c>
      <c r="Y190" t="b">
        <f t="shared" si="2"/>
        <v>0</v>
      </c>
    </row>
    <row r="191" spans="1:25">
      <c r="A191" s="1">
        <v>187</v>
      </c>
      <c r="B191" t="s">
        <v>44</v>
      </c>
      <c r="C191" t="s">
        <v>75</v>
      </c>
      <c r="D191" s="2">
        <v>45905.2451851852</v>
      </c>
      <c r="E191" s="2">
        <v>45905.2607407407</v>
      </c>
      <c r="F191" s="1">
        <v>22</v>
      </c>
      <c r="G191" s="3">
        <v>42.5700001716614</v>
      </c>
      <c r="H191" s="3">
        <v>64.5700001716614</v>
      </c>
      <c r="I191" s="1">
        <v>66</v>
      </c>
      <c r="J191" s="2">
        <v>45905.2903240741</v>
      </c>
      <c r="K191" s="3">
        <v>0.340715501649563</v>
      </c>
      <c r="L191" s="3">
        <v>0.659284498350437</v>
      </c>
      <c r="M191" s="1">
        <v>40</v>
      </c>
      <c r="N191" s="3">
        <v>12.0299997329712</v>
      </c>
      <c r="O191" s="3">
        <v>9.14000034332275</v>
      </c>
      <c r="P191" s="3">
        <v>11.5799999237061</v>
      </c>
      <c r="Q191" s="3">
        <v>0.357727267525413</v>
      </c>
      <c r="R191" s="2">
        <v>45905.2677777778</v>
      </c>
      <c r="S191" s="2">
        <v>45905.2761342593</v>
      </c>
      <c r="T191" s="2">
        <v>45905.2790162037</v>
      </c>
      <c r="U191" s="2">
        <v>45905.287349537</v>
      </c>
      <c r="V191" t="s">
        <v>68</v>
      </c>
      <c r="W191" s="1">
        <v>2</v>
      </c>
      <c r="X191" s="1">
        <v>8</v>
      </c>
      <c r="Y191" t="b">
        <f t="shared" si="2"/>
        <v>0</v>
      </c>
    </row>
    <row r="192" spans="1:25">
      <c r="A192" s="1">
        <v>180</v>
      </c>
      <c r="B192" t="s">
        <v>27</v>
      </c>
      <c r="C192" t="s">
        <v>34</v>
      </c>
      <c r="D192" s="2">
        <v>45905.2381018518</v>
      </c>
      <c r="E192" s="2">
        <v>45905.2476041667</v>
      </c>
      <c r="F192" s="1">
        <v>13</v>
      </c>
      <c r="G192" s="3">
        <v>36.8699998855591</v>
      </c>
      <c r="H192" s="3">
        <v>50.8699998855591</v>
      </c>
      <c r="I192" s="1">
        <v>28</v>
      </c>
      <c r="J192" s="2">
        <v>45905.2735185185</v>
      </c>
      <c r="K192" s="3">
        <v>0.255553371913618</v>
      </c>
      <c r="L192" s="3">
        <v>0.724788676400719</v>
      </c>
      <c r="M192" s="1">
        <v>22</v>
      </c>
      <c r="N192" s="3">
        <v>10.1499996185303</v>
      </c>
      <c r="O192" s="3">
        <v>9.73999977111816</v>
      </c>
      <c r="P192" s="3">
        <v>17.3999996185303</v>
      </c>
      <c r="Q192" s="3">
        <v>0.983928544180734</v>
      </c>
      <c r="R192" s="2">
        <v>45905.2478125</v>
      </c>
      <c r="S192" s="2">
        <v>45905.2548611111</v>
      </c>
      <c r="T192" s="2">
        <v>45905.2585185185</v>
      </c>
      <c r="U192" s="2">
        <v>45905.2703240741</v>
      </c>
      <c r="V192" t="s">
        <v>29</v>
      </c>
      <c r="W192" s="1">
        <v>3</v>
      </c>
      <c r="X192" s="1">
        <v>8</v>
      </c>
      <c r="Y192" t="b">
        <f t="shared" si="2"/>
        <v>0</v>
      </c>
    </row>
    <row r="193" spans="1:25">
      <c r="A193" s="1">
        <v>191</v>
      </c>
      <c r="B193" t="s">
        <v>44</v>
      </c>
      <c r="C193" t="s">
        <v>147</v>
      </c>
      <c r="D193" s="2">
        <v>45905.1975810185</v>
      </c>
      <c r="E193" s="2">
        <v>45905.2121412037</v>
      </c>
      <c r="F193" s="1">
        <v>20</v>
      </c>
      <c r="G193" s="3">
        <v>40.7300000190735</v>
      </c>
      <c r="H193" s="3">
        <v>61.7300000190735</v>
      </c>
      <c r="I193" s="1">
        <v>20</v>
      </c>
      <c r="J193" s="2">
        <v>45905.2406365741</v>
      </c>
      <c r="K193" s="3">
        <v>0.323991576118911</v>
      </c>
      <c r="L193" s="3">
        <v>0.659808845075144</v>
      </c>
      <c r="M193" s="1">
        <v>55</v>
      </c>
      <c r="N193" s="3">
        <v>12.75</v>
      </c>
      <c r="O193" s="3">
        <v>3.46000003814697</v>
      </c>
      <c r="P193" s="3">
        <v>13.3800001144409</v>
      </c>
      <c r="Q193" s="3">
        <v>1.30650000572205</v>
      </c>
      <c r="R193" s="2">
        <v>45905.2201851852</v>
      </c>
      <c r="S193" s="2">
        <v>45905.2290393518</v>
      </c>
      <c r="T193" s="2">
        <v>45905.2305092593</v>
      </c>
      <c r="U193" s="2">
        <v>45905.239537037</v>
      </c>
      <c r="V193" t="s">
        <v>68</v>
      </c>
      <c r="W193" s="1">
        <v>3</v>
      </c>
      <c r="X193" s="1">
        <v>3</v>
      </c>
      <c r="Y193" t="b">
        <f t="shared" si="2"/>
        <v>1</v>
      </c>
    </row>
    <row r="194" spans="1:25">
      <c r="A194" s="1">
        <v>181</v>
      </c>
      <c r="B194" t="s">
        <v>27</v>
      </c>
      <c r="C194" t="s">
        <v>35</v>
      </c>
      <c r="D194" s="2">
        <v>45905.1911921296</v>
      </c>
      <c r="E194" s="2">
        <v>45905.2113657407</v>
      </c>
      <c r="F194" s="1">
        <v>29</v>
      </c>
      <c r="G194" s="3">
        <v>33.0199999809265</v>
      </c>
      <c r="H194" s="3">
        <v>62.0199999809265</v>
      </c>
      <c r="I194" s="1">
        <v>46</v>
      </c>
      <c r="J194" s="2">
        <v>45905.2342476852</v>
      </c>
      <c r="K194" s="3">
        <v>0.467591099789078</v>
      </c>
      <c r="L194" s="3">
        <v>0.532408900210922</v>
      </c>
      <c r="M194" s="1">
        <v>38</v>
      </c>
      <c r="N194" s="3">
        <v>11.0200004577637</v>
      </c>
      <c r="O194" s="3">
        <v>6.03999996185303</v>
      </c>
      <c r="P194" s="3">
        <v>15.9799995422363</v>
      </c>
      <c r="Q194" s="3">
        <v>0.58695652173913</v>
      </c>
      <c r="R194" s="2">
        <v>45905.2116203704</v>
      </c>
      <c r="S194" s="2">
        <v>45905.2192708333</v>
      </c>
      <c r="T194" s="2">
        <v>45905.2213541667</v>
      </c>
      <c r="U194" s="2">
        <v>45905.2324652778</v>
      </c>
      <c r="V194" t="s">
        <v>29</v>
      </c>
      <c r="W194" s="1">
        <v>3</v>
      </c>
      <c r="X194" s="1">
        <v>5</v>
      </c>
      <c r="Y194" t="b">
        <f t="shared" si="2"/>
        <v>1</v>
      </c>
    </row>
    <row r="195" spans="1:25">
      <c r="A195" s="1">
        <v>58</v>
      </c>
      <c r="B195" t="s">
        <v>27</v>
      </c>
      <c r="C195" t="s">
        <v>50</v>
      </c>
      <c r="D195" s="2">
        <v>45905.1476388889</v>
      </c>
      <c r="E195" s="2">
        <v>45905.1548958333</v>
      </c>
      <c r="F195" s="1">
        <v>10</v>
      </c>
      <c r="G195" s="3">
        <v>45.6800000667572</v>
      </c>
      <c r="H195" s="3">
        <v>56.6800000667572</v>
      </c>
      <c r="I195" s="1">
        <v>61</v>
      </c>
      <c r="J195" s="2">
        <v>45905.1872222222</v>
      </c>
      <c r="K195" s="3">
        <v>0.176429075303848</v>
      </c>
      <c r="L195" s="3">
        <v>0.805928017165768</v>
      </c>
      <c r="M195" s="1">
        <v>22</v>
      </c>
      <c r="N195" s="3">
        <v>15.6700000762939</v>
      </c>
      <c r="O195" s="3">
        <v>7.3600001335144</v>
      </c>
      <c r="P195" s="3">
        <v>23.2199993133545</v>
      </c>
      <c r="Q195" s="3">
        <v>0.637540973600794</v>
      </c>
      <c r="R195" s="2">
        <v>45905.1550810185</v>
      </c>
      <c r="S195" s="2">
        <v>45905.1659606481</v>
      </c>
      <c r="T195" s="2">
        <v>45905.1686689815</v>
      </c>
      <c r="U195" s="2">
        <v>45905.1846412037</v>
      </c>
      <c r="V195" t="s">
        <v>29</v>
      </c>
      <c r="W195" s="1">
        <v>2</v>
      </c>
      <c r="X195" s="1">
        <v>11</v>
      </c>
      <c r="Y195" t="b">
        <f t="shared" ref="Y195:Y258" si="3">X195&lt;6</f>
        <v>0</v>
      </c>
    </row>
    <row r="196" spans="1:25">
      <c r="A196" s="1">
        <v>139</v>
      </c>
      <c r="B196" t="s">
        <v>30</v>
      </c>
      <c r="C196" t="s">
        <v>96</v>
      </c>
      <c r="D196" s="2">
        <v>45905.1427546296</v>
      </c>
      <c r="E196" s="2">
        <v>45905.1440509259</v>
      </c>
      <c r="F196" s="1">
        <v>1</v>
      </c>
      <c r="G196" s="3">
        <v>20.3200000524521</v>
      </c>
      <c r="H196" s="3">
        <v>22.3200000524521</v>
      </c>
      <c r="I196" s="1">
        <v>35</v>
      </c>
      <c r="J196" s="2">
        <v>45905.1580324074</v>
      </c>
      <c r="K196" s="3">
        <v>0.0448028672782256</v>
      </c>
      <c r="L196" s="3">
        <v>0.910394265443549</v>
      </c>
      <c r="M196" s="1">
        <v>17</v>
      </c>
      <c r="N196" s="3">
        <v>6.11999988555908</v>
      </c>
      <c r="O196" s="3">
        <v>2.64000010490417</v>
      </c>
      <c r="P196" s="3">
        <v>9.11999988555908</v>
      </c>
      <c r="Q196" s="3">
        <v>0.43542856488909</v>
      </c>
      <c r="R196" s="2">
        <v>45905.1462268519</v>
      </c>
      <c r="S196" s="2">
        <v>45905.150474537</v>
      </c>
      <c r="T196" s="2">
        <v>45905.1514699074</v>
      </c>
      <c r="U196" s="2">
        <v>45905.1577199074</v>
      </c>
      <c r="V196" t="s">
        <v>32</v>
      </c>
      <c r="W196" s="1">
        <v>3</v>
      </c>
      <c r="X196" s="1">
        <v>6</v>
      </c>
      <c r="Y196" t="b">
        <f t="shared" si="3"/>
        <v>0</v>
      </c>
    </row>
    <row r="197" spans="1:25">
      <c r="A197" s="1">
        <v>232</v>
      </c>
      <c r="B197" t="s">
        <v>44</v>
      </c>
      <c r="C197" t="s">
        <v>53</v>
      </c>
      <c r="D197" s="2">
        <v>45905.1093055556</v>
      </c>
      <c r="E197" s="2">
        <v>45905.1336574074</v>
      </c>
      <c r="F197" s="1">
        <v>35</v>
      </c>
      <c r="G197" s="3">
        <v>76.0700001716614</v>
      </c>
      <c r="H197" s="3">
        <v>111.070000171661</v>
      </c>
      <c r="I197" s="1">
        <v>77</v>
      </c>
      <c r="J197" s="2">
        <v>45905.1863888889</v>
      </c>
      <c r="K197" s="3">
        <v>0.315116592652441</v>
      </c>
      <c r="L197" s="3">
        <v>0.684883407347559</v>
      </c>
      <c r="M197" s="1">
        <v>97</v>
      </c>
      <c r="N197" s="3">
        <v>26.4200000762939</v>
      </c>
      <c r="O197" s="3">
        <v>14.1400003433228</v>
      </c>
      <c r="P197" s="3">
        <v>29.7199993133545</v>
      </c>
      <c r="Q197" s="3">
        <v>0.729090901164265</v>
      </c>
      <c r="R197" s="2">
        <v>45905.1380555556</v>
      </c>
      <c r="S197" s="2">
        <v>45905.156400463</v>
      </c>
      <c r="T197" s="2">
        <v>45905.1611111111</v>
      </c>
      <c r="U197" s="2">
        <v>45905.1819444444</v>
      </c>
      <c r="V197" t="s">
        <v>68</v>
      </c>
      <c r="W197" s="1">
        <v>3</v>
      </c>
      <c r="X197" s="1">
        <v>0</v>
      </c>
      <c r="Y197" t="b">
        <f t="shared" si="3"/>
        <v>1</v>
      </c>
    </row>
    <row r="198" spans="1:25">
      <c r="A198" s="1">
        <v>222</v>
      </c>
      <c r="B198" t="s">
        <v>27</v>
      </c>
      <c r="C198" t="s">
        <v>120</v>
      </c>
      <c r="D198" s="2">
        <v>45905.1002314815</v>
      </c>
      <c r="E198" s="2">
        <v>45905.1065046296</v>
      </c>
      <c r="F198" s="1">
        <v>9</v>
      </c>
      <c r="G198" s="3">
        <v>50.9300000667572</v>
      </c>
      <c r="H198" s="3">
        <v>59.9300000667572</v>
      </c>
      <c r="I198" s="1">
        <v>63</v>
      </c>
      <c r="J198" s="2">
        <v>45905.1418981481</v>
      </c>
      <c r="K198" s="3">
        <v>0.150175204237856</v>
      </c>
      <c r="L198" s="3">
        <v>0.849824795762144</v>
      </c>
      <c r="M198" s="1">
        <v>21</v>
      </c>
      <c r="N198" s="3">
        <v>16.5300006866455</v>
      </c>
      <c r="O198" s="3">
        <v>7.8600001335144</v>
      </c>
      <c r="P198" s="3">
        <v>27.1299991607666</v>
      </c>
      <c r="Q198" s="3">
        <v>0.693015870593843</v>
      </c>
      <c r="R198" s="2">
        <v>45905.1066898148</v>
      </c>
      <c r="S198" s="2">
        <v>45905.1181712963</v>
      </c>
      <c r="T198" s="2">
        <v>45905.1209953704</v>
      </c>
      <c r="U198" s="2">
        <v>45905.1397453704</v>
      </c>
      <c r="V198" t="s">
        <v>29</v>
      </c>
      <c r="W198" s="1">
        <v>2</v>
      </c>
      <c r="X198" s="1">
        <v>0</v>
      </c>
      <c r="Y198" t="b">
        <f t="shared" si="3"/>
        <v>1</v>
      </c>
    </row>
    <row r="199" spans="1:25">
      <c r="A199" s="1">
        <v>33</v>
      </c>
      <c r="B199" t="s">
        <v>30</v>
      </c>
      <c r="C199" t="s">
        <v>31</v>
      </c>
      <c r="D199" s="2">
        <v>45905.0917476852</v>
      </c>
      <c r="E199" s="2">
        <v>45905.0974305556</v>
      </c>
      <c r="F199" s="1">
        <v>8</v>
      </c>
      <c r="G199" s="3">
        <v>55.7000000476837</v>
      </c>
      <c r="H199" s="3">
        <v>63.7000000476837</v>
      </c>
      <c r="I199" s="1">
        <v>45</v>
      </c>
      <c r="J199" s="2">
        <v>45905.1361921296</v>
      </c>
      <c r="K199" s="3">
        <v>0.125588696923257</v>
      </c>
      <c r="L199" s="3">
        <v>0.874411303076743</v>
      </c>
      <c r="M199" s="1">
        <v>44</v>
      </c>
      <c r="N199" s="3">
        <v>7.42999982833862</v>
      </c>
      <c r="O199" s="3">
        <v>7.40000009536743</v>
      </c>
      <c r="P199" s="3">
        <v>36.0200004577637</v>
      </c>
      <c r="Q199" s="3">
        <v>0.965555561913384</v>
      </c>
      <c r="R199" s="2">
        <v>45905.101099537</v>
      </c>
      <c r="S199" s="2">
        <v>45905.1062615741</v>
      </c>
      <c r="T199" s="2">
        <v>45905.1088425926</v>
      </c>
      <c r="U199" s="2">
        <v>45905.1338425926</v>
      </c>
      <c r="V199" t="s">
        <v>32</v>
      </c>
      <c r="W199" s="1">
        <v>3</v>
      </c>
      <c r="X199" s="1">
        <v>0</v>
      </c>
      <c r="Y199" t="b">
        <f t="shared" si="3"/>
        <v>1</v>
      </c>
    </row>
    <row r="200" spans="1:25">
      <c r="A200" s="1">
        <v>47</v>
      </c>
      <c r="B200" t="s">
        <v>84</v>
      </c>
      <c r="C200" t="s">
        <v>85</v>
      </c>
      <c r="D200" s="2">
        <v>45905.0809375</v>
      </c>
      <c r="E200" s="2">
        <v>45905.0886111111</v>
      </c>
      <c r="F200" s="1">
        <v>11</v>
      </c>
      <c r="G200" s="3">
        <v>51.1999998092651</v>
      </c>
      <c r="H200" s="3">
        <v>62.1999998092651</v>
      </c>
      <c r="I200" s="1">
        <v>50</v>
      </c>
      <c r="J200" s="2">
        <v>45905.1239930556</v>
      </c>
      <c r="K200" s="3">
        <v>0.176848875140374</v>
      </c>
      <c r="L200" s="3">
        <v>0.823151124859626</v>
      </c>
      <c r="M200" s="1">
        <v>11</v>
      </c>
      <c r="N200" s="3">
        <v>0.0299999993294477</v>
      </c>
      <c r="O200" s="3">
        <v>30.3999996185303</v>
      </c>
      <c r="P200" s="3">
        <v>20.8199996948242</v>
      </c>
      <c r="Q200" s="3">
        <v>0.416999993883073</v>
      </c>
      <c r="R200" s="2">
        <v>45905.0886921296</v>
      </c>
      <c r="S200" s="2">
        <v>45905.0887152778</v>
      </c>
      <c r="T200" s="2">
        <v>45905.0991435185</v>
      </c>
      <c r="U200" s="2">
        <v>45905.1137268519</v>
      </c>
      <c r="V200" t="s">
        <v>78</v>
      </c>
      <c r="W200" s="1">
        <v>2</v>
      </c>
      <c r="X200" s="1">
        <v>13</v>
      </c>
      <c r="Y200" t="b">
        <f t="shared" si="3"/>
        <v>0</v>
      </c>
    </row>
    <row r="201" spans="1:25">
      <c r="A201" s="1">
        <v>24</v>
      </c>
      <c r="B201" t="s">
        <v>27</v>
      </c>
      <c r="C201" t="s">
        <v>80</v>
      </c>
      <c r="D201" s="2">
        <v>45905.034224537</v>
      </c>
      <c r="E201" s="2">
        <v>45905.0566319444</v>
      </c>
      <c r="F201" s="1">
        <v>32</v>
      </c>
      <c r="G201" s="3">
        <v>55.4000000953674</v>
      </c>
      <c r="H201" s="3">
        <v>87.4000000953674</v>
      </c>
      <c r="I201" s="1">
        <v>87</v>
      </c>
      <c r="J201" s="2">
        <v>45905.0946412037</v>
      </c>
      <c r="K201" s="3">
        <v>0.366132722712619</v>
      </c>
      <c r="L201" s="3">
        <v>0.633867277287381</v>
      </c>
      <c r="M201" s="1">
        <v>41</v>
      </c>
      <c r="N201" s="3">
        <v>17.4500007629395</v>
      </c>
      <c r="O201" s="3">
        <v>10.8000001907349</v>
      </c>
      <c r="P201" s="3">
        <v>27.4500007629395</v>
      </c>
      <c r="Q201" s="3">
        <v>0.516091971561827</v>
      </c>
      <c r="R201" s="2">
        <v>45905.0567708333</v>
      </c>
      <c r="S201" s="2">
        <v>45905.0688888889</v>
      </c>
      <c r="T201" s="2">
        <v>45905.0729513889</v>
      </c>
      <c r="U201" s="2">
        <v>45905.0917013889</v>
      </c>
      <c r="V201" t="s">
        <v>29</v>
      </c>
      <c r="W201" s="1">
        <v>1</v>
      </c>
      <c r="X201" s="1">
        <v>6</v>
      </c>
      <c r="Y201" t="b">
        <f t="shared" si="3"/>
        <v>0</v>
      </c>
    </row>
    <row r="202" spans="1:25">
      <c r="A202" s="1">
        <v>166</v>
      </c>
      <c r="B202" t="s">
        <v>127</v>
      </c>
      <c r="C202" t="s">
        <v>128</v>
      </c>
      <c r="D202" s="2">
        <v>45905.0423032407</v>
      </c>
      <c r="E202" s="2">
        <v>45905.0563310185</v>
      </c>
      <c r="F202" s="1">
        <v>20</v>
      </c>
      <c r="G202" s="3">
        <v>32.0699999332428</v>
      </c>
      <c r="H202" s="3">
        <v>52.0699999332428</v>
      </c>
      <c r="I202" s="1">
        <v>45</v>
      </c>
      <c r="J202" s="2">
        <v>45905.0784143519</v>
      </c>
      <c r="K202" s="3">
        <v>0.384098329664708</v>
      </c>
      <c r="L202" s="3">
        <v>0.615901670335292</v>
      </c>
      <c r="M202" s="1">
        <v>20</v>
      </c>
      <c r="N202" s="3">
        <v>0.0299999993294477</v>
      </c>
      <c r="O202" s="3">
        <v>6.1399998664856</v>
      </c>
      <c r="P202" s="3">
        <v>25.8799991607666</v>
      </c>
      <c r="Q202" s="3">
        <v>0.575777759113246</v>
      </c>
      <c r="R202" s="2">
        <v>45905.0564351852</v>
      </c>
      <c r="S202" s="2">
        <v>45905.0564583333</v>
      </c>
      <c r="T202" s="2">
        <v>45905.0585069444</v>
      </c>
      <c r="U202" s="2">
        <v>45905.0765625</v>
      </c>
      <c r="V202" t="s">
        <v>78</v>
      </c>
      <c r="W202" s="1">
        <v>2</v>
      </c>
      <c r="X202" s="1">
        <v>8</v>
      </c>
      <c r="Y202" t="b">
        <f t="shared" si="3"/>
        <v>0</v>
      </c>
    </row>
    <row r="203" spans="1:25">
      <c r="A203" s="1">
        <v>62</v>
      </c>
      <c r="B203" t="s">
        <v>30</v>
      </c>
      <c r="C203" t="s">
        <v>55</v>
      </c>
      <c r="D203" s="2">
        <v>45905.0411226852</v>
      </c>
      <c r="E203" s="2">
        <v>45905.042662037</v>
      </c>
      <c r="F203" s="1">
        <v>2</v>
      </c>
      <c r="G203" s="3">
        <v>43.6700000762939</v>
      </c>
      <c r="H203" s="3">
        <v>45.6700000762939</v>
      </c>
      <c r="I203" s="1">
        <v>94</v>
      </c>
      <c r="J203" s="2">
        <v>45905.0730671296</v>
      </c>
      <c r="K203" s="3">
        <v>0.0437924238375061</v>
      </c>
      <c r="L203" s="3">
        <v>0.956207576162494</v>
      </c>
      <c r="M203" s="1">
        <v>23</v>
      </c>
      <c r="N203" s="3">
        <v>11.9300003051758</v>
      </c>
      <c r="O203" s="3">
        <v>7.34000015258789</v>
      </c>
      <c r="P203" s="3">
        <v>13.1800003051758</v>
      </c>
      <c r="Q203" s="3">
        <v>0.26712766606757</v>
      </c>
      <c r="R203" s="2">
        <v>45905.050462963</v>
      </c>
      <c r="S203" s="2">
        <v>45905.05875</v>
      </c>
      <c r="T203" s="2">
        <v>45905.0614236111</v>
      </c>
      <c r="U203" s="2">
        <v>45905.0704513889</v>
      </c>
      <c r="V203" t="s">
        <v>32</v>
      </c>
      <c r="W203" s="1">
        <v>2</v>
      </c>
      <c r="X203" s="1">
        <v>5</v>
      </c>
      <c r="Y203" t="b">
        <f t="shared" si="3"/>
        <v>1</v>
      </c>
    </row>
    <row r="204" spans="1:25">
      <c r="A204" s="1">
        <v>48</v>
      </c>
      <c r="B204" t="s">
        <v>30</v>
      </c>
      <c r="C204" t="s">
        <v>148</v>
      </c>
      <c r="D204" s="2">
        <v>45905.0163773148</v>
      </c>
      <c r="E204" s="2">
        <v>45905.0217824074</v>
      </c>
      <c r="F204" s="1">
        <v>7</v>
      </c>
      <c r="G204" s="3">
        <v>23.6700000762939</v>
      </c>
      <c r="H204" s="3">
        <v>31.6700000762939</v>
      </c>
      <c r="I204" s="1">
        <v>20</v>
      </c>
      <c r="J204" s="2">
        <v>45905.038599537</v>
      </c>
      <c r="K204" s="3">
        <v>0.221029364797499</v>
      </c>
      <c r="L204" s="3">
        <v>0.747395011660001</v>
      </c>
      <c r="M204" s="1">
        <v>18</v>
      </c>
      <c r="N204" s="3">
        <v>4.13000011444092</v>
      </c>
      <c r="O204" s="3">
        <v>13.3400001525879</v>
      </c>
      <c r="P204" s="3">
        <v>4.92999982833862</v>
      </c>
      <c r="Q204" s="3">
        <v>0.452999997138977</v>
      </c>
      <c r="R204" s="2">
        <v>45905.0230787037</v>
      </c>
      <c r="S204" s="2">
        <v>45905.0259490741</v>
      </c>
      <c r="T204" s="2">
        <v>45905.0305324074</v>
      </c>
      <c r="U204" s="2">
        <v>45905.0340046296</v>
      </c>
      <c r="V204" t="s">
        <v>32</v>
      </c>
      <c r="W204" s="1">
        <v>3</v>
      </c>
      <c r="X204" s="1">
        <v>6</v>
      </c>
      <c r="Y204" t="b">
        <f t="shared" si="3"/>
        <v>0</v>
      </c>
    </row>
    <row r="205" spans="1:25">
      <c r="A205" s="1">
        <v>225</v>
      </c>
      <c r="B205" t="s">
        <v>27</v>
      </c>
      <c r="C205" t="s">
        <v>74</v>
      </c>
      <c r="D205" s="2">
        <v>45904.9942939815</v>
      </c>
      <c r="E205" s="2">
        <v>45905.009224537</v>
      </c>
      <c r="F205" s="1">
        <v>21</v>
      </c>
      <c r="G205" s="3">
        <v>28.7999999523163</v>
      </c>
      <c r="H205" s="3">
        <v>50.7999999523163</v>
      </c>
      <c r="I205" s="1">
        <v>43</v>
      </c>
      <c r="J205" s="2">
        <v>45905.0297106481</v>
      </c>
      <c r="K205" s="3">
        <v>0.413385827159681</v>
      </c>
      <c r="L205" s="3">
        <v>0.566929133451763</v>
      </c>
      <c r="M205" s="1">
        <v>32</v>
      </c>
      <c r="N205" s="3">
        <v>9.60000038146973</v>
      </c>
      <c r="O205" s="3">
        <v>5.59999990463257</v>
      </c>
      <c r="P205" s="3">
        <v>13.8699998855591</v>
      </c>
      <c r="Q205" s="3">
        <v>0.545813959698344</v>
      </c>
      <c r="R205" s="2">
        <v>45905.0095833333</v>
      </c>
      <c r="S205" s="2">
        <v>45905.01625</v>
      </c>
      <c r="T205" s="2">
        <v>45905.0181018518</v>
      </c>
      <c r="U205" s="2">
        <v>45905.0278240741</v>
      </c>
      <c r="V205" t="s">
        <v>29</v>
      </c>
      <c r="W205" s="1">
        <v>3</v>
      </c>
      <c r="X205" s="1">
        <v>3</v>
      </c>
      <c r="Y205" t="b">
        <f t="shared" si="3"/>
        <v>1</v>
      </c>
    </row>
    <row r="206" spans="1:25">
      <c r="A206" s="1">
        <v>119</v>
      </c>
      <c r="B206" t="s">
        <v>44</v>
      </c>
      <c r="C206" t="s">
        <v>133</v>
      </c>
      <c r="D206" s="2">
        <v>45904.9801967593</v>
      </c>
      <c r="E206" s="2">
        <v>45905.0029976852</v>
      </c>
      <c r="F206" s="1">
        <v>32</v>
      </c>
      <c r="G206" s="3">
        <v>56.6300001144409</v>
      </c>
      <c r="H206" s="3">
        <v>89.6300001144409</v>
      </c>
      <c r="I206" s="1">
        <v>31</v>
      </c>
      <c r="J206" s="2">
        <v>45905.0426967593</v>
      </c>
      <c r="K206" s="3">
        <v>0.35702331762961</v>
      </c>
      <c r="L206" s="3">
        <v>0.631819703694465</v>
      </c>
      <c r="M206" s="1">
        <v>43</v>
      </c>
      <c r="N206" s="3">
        <v>13.8999996185303</v>
      </c>
      <c r="O206" s="3">
        <v>17.2600002288818</v>
      </c>
      <c r="P206" s="3">
        <v>23.1000003814697</v>
      </c>
      <c r="Q206" s="3">
        <v>1.19354838709677</v>
      </c>
      <c r="R206" s="2">
        <v>45905.0052662037</v>
      </c>
      <c r="S206" s="2">
        <v>45905.0149189815</v>
      </c>
      <c r="T206" s="2">
        <v>45905.0209837963</v>
      </c>
      <c r="U206" s="2">
        <v>45905.0369560185</v>
      </c>
      <c r="V206" t="s">
        <v>68</v>
      </c>
      <c r="W206" s="1">
        <v>2</v>
      </c>
      <c r="X206" s="1">
        <v>13</v>
      </c>
      <c r="Y206" t="b">
        <f t="shared" si="3"/>
        <v>0</v>
      </c>
    </row>
    <row r="207" spans="1:25">
      <c r="A207" s="1">
        <v>164</v>
      </c>
      <c r="B207" t="s">
        <v>30</v>
      </c>
      <c r="C207" t="s">
        <v>36</v>
      </c>
      <c r="D207" s="2">
        <v>45904.992037037</v>
      </c>
      <c r="E207" s="2">
        <v>45904.9957523148</v>
      </c>
      <c r="F207" s="1">
        <v>5</v>
      </c>
      <c r="G207" s="3">
        <v>24.8499999046326</v>
      </c>
      <c r="H207" s="3">
        <v>29.8499999046326</v>
      </c>
      <c r="I207" s="1">
        <v>35</v>
      </c>
      <c r="J207" s="2">
        <v>45905.0128703704</v>
      </c>
      <c r="K207" s="3">
        <v>0.167504188139847</v>
      </c>
      <c r="L207" s="3">
        <v>0.832495811860153</v>
      </c>
      <c r="M207" s="1">
        <v>16</v>
      </c>
      <c r="N207" s="3">
        <v>6.48000001907349</v>
      </c>
      <c r="O207" s="3">
        <v>9.69999980926514</v>
      </c>
      <c r="P207" s="3">
        <v>8.06999969482422</v>
      </c>
      <c r="Q207" s="3">
        <v>0.415714277539934</v>
      </c>
      <c r="R207" s="2">
        <v>45904.9965740741</v>
      </c>
      <c r="S207" s="2">
        <v>45905.0010763889</v>
      </c>
      <c r="T207" s="2">
        <v>45905.0044907407</v>
      </c>
      <c r="U207" s="2">
        <v>45905.0100462963</v>
      </c>
      <c r="V207" t="s">
        <v>32</v>
      </c>
      <c r="W207" s="1">
        <v>2</v>
      </c>
      <c r="X207" s="1">
        <v>9</v>
      </c>
      <c r="Y207" t="b">
        <f t="shared" si="3"/>
        <v>0</v>
      </c>
    </row>
    <row r="208" spans="1:25">
      <c r="A208" s="1">
        <v>143</v>
      </c>
      <c r="B208" t="s">
        <v>30</v>
      </c>
      <c r="C208" t="s">
        <v>118</v>
      </c>
      <c r="D208" s="2">
        <v>45904.9586574074</v>
      </c>
      <c r="E208" s="2">
        <v>45904.9705439815</v>
      </c>
      <c r="F208" s="1">
        <v>17</v>
      </c>
      <c r="G208" s="3">
        <v>22.1500000953674</v>
      </c>
      <c r="H208" s="3">
        <v>39.1500000953674</v>
      </c>
      <c r="I208" s="1">
        <v>59</v>
      </c>
      <c r="J208" s="2">
        <v>45904.9857407407</v>
      </c>
      <c r="K208" s="3">
        <v>0.434227329721299</v>
      </c>
      <c r="L208" s="3">
        <v>0.565772670278701</v>
      </c>
      <c r="M208" s="1">
        <v>20</v>
      </c>
      <c r="N208" s="3">
        <v>5.57999992370605</v>
      </c>
      <c r="O208" s="3">
        <v>4.30000019073486</v>
      </c>
      <c r="P208" s="3">
        <v>11.2299995422363</v>
      </c>
      <c r="Q208" s="3">
        <v>0.284915245185464</v>
      </c>
      <c r="R208" s="2">
        <v>45904.9716435185</v>
      </c>
      <c r="S208" s="2">
        <v>45904.9755208333</v>
      </c>
      <c r="T208" s="2">
        <v>45904.9771759259</v>
      </c>
      <c r="U208" s="2">
        <v>45904.9848148148</v>
      </c>
      <c r="V208" t="s">
        <v>32</v>
      </c>
      <c r="W208" s="1">
        <v>2</v>
      </c>
      <c r="X208" s="1">
        <v>9</v>
      </c>
      <c r="Y208" t="b">
        <f t="shared" si="3"/>
        <v>0</v>
      </c>
    </row>
    <row r="209" spans="1:25">
      <c r="A209" s="1">
        <v>14</v>
      </c>
      <c r="B209" t="s">
        <v>27</v>
      </c>
      <c r="C209" t="s">
        <v>72</v>
      </c>
      <c r="D209" s="2">
        <v>45904.9488425926</v>
      </c>
      <c r="E209" s="2">
        <v>45904.9569560185</v>
      </c>
      <c r="F209" s="1">
        <v>11</v>
      </c>
      <c r="G209" s="3">
        <v>48.3499999046326</v>
      </c>
      <c r="H209" s="3">
        <v>59.3499999046326</v>
      </c>
      <c r="I209" s="1">
        <v>68</v>
      </c>
      <c r="J209" s="2">
        <v>45904.9898148148</v>
      </c>
      <c r="K209" s="3">
        <v>0.185341196590994</v>
      </c>
      <c r="L209" s="3">
        <v>0.814658803409006</v>
      </c>
      <c r="M209" s="1">
        <v>13</v>
      </c>
      <c r="N209" s="3">
        <v>13.5</v>
      </c>
      <c r="O209" s="3">
        <v>10.6999998092651</v>
      </c>
      <c r="P209" s="3">
        <v>24.1499996185303</v>
      </c>
      <c r="Q209" s="3">
        <v>0.553676464978386</v>
      </c>
      <c r="R209" s="2">
        <v>45904.9571643519</v>
      </c>
      <c r="S209" s="2">
        <v>45904.9665393519</v>
      </c>
      <c r="T209" s="2">
        <v>45904.9703587963</v>
      </c>
      <c r="U209" s="2">
        <v>45904.987025463</v>
      </c>
      <c r="V209" t="s">
        <v>29</v>
      </c>
      <c r="W209" s="1">
        <v>1</v>
      </c>
      <c r="X209" s="1">
        <v>11</v>
      </c>
      <c r="Y209" t="b">
        <f t="shared" si="3"/>
        <v>0</v>
      </c>
    </row>
    <row r="210" spans="1:25">
      <c r="A210" s="1">
        <v>87</v>
      </c>
      <c r="B210" t="s">
        <v>44</v>
      </c>
      <c r="C210" t="s">
        <v>86</v>
      </c>
      <c r="D210" s="2">
        <v>45904.9205787037</v>
      </c>
      <c r="E210" s="2">
        <v>45904.9417476852</v>
      </c>
      <c r="F210" s="1">
        <v>30</v>
      </c>
      <c r="G210" s="3">
        <v>49.2699999809265</v>
      </c>
      <c r="H210" s="3">
        <v>79.2699999809265</v>
      </c>
      <c r="I210" s="1">
        <v>63</v>
      </c>
      <c r="J210" s="2">
        <v>45904.9754398148</v>
      </c>
      <c r="K210" s="3">
        <v>0.378453387248876</v>
      </c>
      <c r="L210" s="3">
        <v>0.621546612751124</v>
      </c>
      <c r="M210" s="1">
        <v>38</v>
      </c>
      <c r="N210" s="3">
        <v>17.8299999237061</v>
      </c>
      <c r="O210" s="3">
        <v>2.53999996185303</v>
      </c>
      <c r="P210" s="3">
        <v>25.4699993133545</v>
      </c>
      <c r="Q210" s="3">
        <v>0.687301575191437</v>
      </c>
      <c r="R210" s="2">
        <v>45904.9443518519</v>
      </c>
      <c r="S210" s="2">
        <v>45904.9567361111</v>
      </c>
      <c r="T210" s="2">
        <v>45904.9579398148</v>
      </c>
      <c r="U210" s="2">
        <v>45904.9753009259</v>
      </c>
      <c r="V210" t="s">
        <v>68</v>
      </c>
      <c r="W210" s="1">
        <v>2</v>
      </c>
      <c r="X210" s="1">
        <v>9</v>
      </c>
      <c r="Y210" t="b">
        <f t="shared" si="3"/>
        <v>0</v>
      </c>
    </row>
    <row r="211" spans="1:25">
      <c r="A211" s="1">
        <v>155</v>
      </c>
      <c r="B211" t="s">
        <v>44</v>
      </c>
      <c r="C211" t="s">
        <v>89</v>
      </c>
      <c r="D211" s="2">
        <v>45904.8822337963</v>
      </c>
      <c r="E211" s="2">
        <v>45904.9055439815</v>
      </c>
      <c r="F211" s="1">
        <v>33</v>
      </c>
      <c r="G211" s="3">
        <v>19.0499999523163</v>
      </c>
      <c r="H211" s="3">
        <v>53.0499999523163</v>
      </c>
      <c r="I211" s="1">
        <v>28</v>
      </c>
      <c r="J211" s="2">
        <v>45904.9190393519</v>
      </c>
      <c r="K211" s="3">
        <v>0.622054665969121</v>
      </c>
      <c r="L211" s="3">
        <v>0.359095192637875</v>
      </c>
      <c r="M211" s="1">
        <v>100</v>
      </c>
      <c r="N211" s="3">
        <v>7.90000009536743</v>
      </c>
      <c r="O211" s="3">
        <v>4.09999990463257</v>
      </c>
      <c r="P211" s="3">
        <v>7.76999998092651</v>
      </c>
      <c r="Q211" s="3">
        <v>0.559642859867641</v>
      </c>
      <c r="R211" s="2">
        <v>45904.9056481481</v>
      </c>
      <c r="S211" s="2">
        <v>45904.9111342593</v>
      </c>
      <c r="T211" s="2">
        <v>45904.9123958333</v>
      </c>
      <c r="U211" s="2">
        <v>45904.9179513889</v>
      </c>
      <c r="V211" t="s">
        <v>68</v>
      </c>
      <c r="W211" s="1">
        <v>2</v>
      </c>
      <c r="X211" s="1">
        <v>12</v>
      </c>
      <c r="Y211" t="b">
        <f t="shared" si="3"/>
        <v>0</v>
      </c>
    </row>
    <row r="212" spans="1:25">
      <c r="A212" s="1">
        <v>173</v>
      </c>
      <c r="B212" t="s">
        <v>30</v>
      </c>
      <c r="C212" t="s">
        <v>110</v>
      </c>
      <c r="D212" s="2">
        <v>45904.8399421296</v>
      </c>
      <c r="E212" s="2">
        <v>45904.8563888889</v>
      </c>
      <c r="F212" s="1">
        <v>23</v>
      </c>
      <c r="G212" s="3">
        <v>37.0299999713898</v>
      </c>
      <c r="H212" s="3">
        <v>60.0299999713898</v>
      </c>
      <c r="I212" s="1">
        <v>18</v>
      </c>
      <c r="J212" s="2">
        <v>45904.8816087963</v>
      </c>
      <c r="K212" s="3">
        <v>0.383141762634712</v>
      </c>
      <c r="L212" s="3">
        <v>0.616858237365288</v>
      </c>
      <c r="M212" s="1">
        <v>74</v>
      </c>
      <c r="N212" s="3">
        <v>6.78000020980835</v>
      </c>
      <c r="O212" s="3">
        <v>4.05999994277954</v>
      </c>
      <c r="P212" s="3">
        <v>9.17000007629395</v>
      </c>
      <c r="Q212" s="3">
        <v>0.886111127005683</v>
      </c>
      <c r="R212" s="2">
        <v>45904.868275463</v>
      </c>
      <c r="S212" s="2">
        <v>45904.8729861111</v>
      </c>
      <c r="T212" s="2">
        <v>45904.8745138889</v>
      </c>
      <c r="U212" s="2">
        <v>45904.8807638889</v>
      </c>
      <c r="V212" t="s">
        <v>32</v>
      </c>
      <c r="W212" s="1">
        <v>3</v>
      </c>
      <c r="X212" s="1">
        <v>4</v>
      </c>
      <c r="Y212" t="b">
        <f t="shared" si="3"/>
        <v>1</v>
      </c>
    </row>
    <row r="213" spans="1:25">
      <c r="A213" s="1">
        <v>32</v>
      </c>
      <c r="B213" t="s">
        <v>44</v>
      </c>
      <c r="C213" t="s">
        <v>64</v>
      </c>
      <c r="D213" s="2">
        <v>45904.7880787037</v>
      </c>
      <c r="E213" s="2">
        <v>45904.8089930556</v>
      </c>
      <c r="F213" s="1">
        <v>30</v>
      </c>
      <c r="G213" s="3">
        <v>40.9200000762939</v>
      </c>
      <c r="H213" s="3">
        <v>70.9200000762939</v>
      </c>
      <c r="I213" s="1">
        <v>46</v>
      </c>
      <c r="J213" s="2">
        <v>45904.8373842593</v>
      </c>
      <c r="K213" s="3">
        <v>0.423011843876576</v>
      </c>
      <c r="L213" s="3">
        <v>0.576988156123424</v>
      </c>
      <c r="M213" s="1">
        <v>62</v>
      </c>
      <c r="N213" s="3">
        <v>13.0699996948242</v>
      </c>
      <c r="O213" s="3">
        <v>5.84000015258789</v>
      </c>
      <c r="P213" s="3">
        <v>22.6299991607666</v>
      </c>
      <c r="Q213" s="3">
        <v>0.776086931643279</v>
      </c>
      <c r="R213" s="2">
        <v>45904.8090625</v>
      </c>
      <c r="S213" s="2">
        <v>45904.8181365741</v>
      </c>
      <c r="T213" s="2">
        <v>45904.8199074074</v>
      </c>
      <c r="U213" s="2">
        <v>45904.8358796296</v>
      </c>
      <c r="V213" t="s">
        <v>46</v>
      </c>
      <c r="W213" s="1">
        <v>2</v>
      </c>
      <c r="X213" s="1">
        <v>5</v>
      </c>
      <c r="Y213" t="b">
        <f t="shared" si="3"/>
        <v>1</v>
      </c>
    </row>
    <row r="214" spans="1:25">
      <c r="A214" s="1">
        <v>19</v>
      </c>
      <c r="B214" t="s">
        <v>30</v>
      </c>
      <c r="C214" t="s">
        <v>82</v>
      </c>
      <c r="D214" s="2">
        <v>45904.7843171296</v>
      </c>
      <c r="E214" s="2">
        <v>45904.7917824074</v>
      </c>
      <c r="F214" s="1">
        <v>10</v>
      </c>
      <c r="G214" s="3">
        <v>39.7300000190735</v>
      </c>
      <c r="H214" s="3">
        <v>50.7300000190735</v>
      </c>
      <c r="I214" s="1">
        <v>81</v>
      </c>
      <c r="J214" s="2">
        <v>45904.8197337963</v>
      </c>
      <c r="K214" s="3">
        <v>0.197122018455356</v>
      </c>
      <c r="L214" s="3">
        <v>0.783165779699109</v>
      </c>
      <c r="M214" s="1">
        <v>39</v>
      </c>
      <c r="N214" s="3">
        <v>9.32999992370605</v>
      </c>
      <c r="O214" s="3">
        <v>9.46000003814697</v>
      </c>
      <c r="P214" s="3">
        <v>21.2299995422363</v>
      </c>
      <c r="Q214" s="3">
        <v>0.37728394402398</v>
      </c>
      <c r="R214" s="2">
        <v>45904.7918518518</v>
      </c>
      <c r="S214" s="2">
        <v>45904.7983333333</v>
      </c>
      <c r="T214" s="2">
        <v>45904.8017824074</v>
      </c>
      <c r="U214" s="2">
        <v>45904.8163657407</v>
      </c>
      <c r="V214" t="s">
        <v>43</v>
      </c>
      <c r="W214" s="1">
        <v>2</v>
      </c>
      <c r="X214" s="1">
        <v>5</v>
      </c>
      <c r="Y214" t="b">
        <f t="shared" si="3"/>
        <v>1</v>
      </c>
    </row>
    <row r="215" spans="1:25">
      <c r="A215" s="1">
        <v>65</v>
      </c>
      <c r="B215" t="s">
        <v>30</v>
      </c>
      <c r="C215" t="s">
        <v>54</v>
      </c>
      <c r="D215" s="2">
        <v>45904.7383912037</v>
      </c>
      <c r="E215" s="2">
        <v>45904.7406018519</v>
      </c>
      <c r="F215" s="1">
        <v>3</v>
      </c>
      <c r="G215" s="3">
        <v>36.3800001144409</v>
      </c>
      <c r="H215" s="3">
        <v>39.3800001144409</v>
      </c>
      <c r="I215" s="1">
        <v>67</v>
      </c>
      <c r="J215" s="2">
        <v>45904.765474537</v>
      </c>
      <c r="K215" s="3">
        <v>0.0761808022163992</v>
      </c>
      <c r="L215" s="3">
        <v>0.923819197783601</v>
      </c>
      <c r="M215" s="1">
        <v>16</v>
      </c>
      <c r="N215" s="3">
        <v>15.2700004577637</v>
      </c>
      <c r="O215" s="3">
        <v>4.76000022888184</v>
      </c>
      <c r="P215" s="3">
        <v>16.3999996185303</v>
      </c>
      <c r="Q215" s="3">
        <v>0.472686568302895</v>
      </c>
      <c r="R215" s="2">
        <v>45904.7408564815</v>
      </c>
      <c r="S215" s="2">
        <v>45904.7514583333</v>
      </c>
      <c r="T215" s="2">
        <v>45904.7533912037</v>
      </c>
      <c r="U215" s="2">
        <v>45904.7645023148</v>
      </c>
      <c r="V215" t="s">
        <v>43</v>
      </c>
      <c r="W215" s="1">
        <v>2</v>
      </c>
      <c r="X215" s="1">
        <v>7</v>
      </c>
      <c r="Y215" t="b">
        <f t="shared" si="3"/>
        <v>0</v>
      </c>
    </row>
    <row r="216" spans="1:25">
      <c r="A216" s="1">
        <v>128</v>
      </c>
      <c r="B216" t="s">
        <v>44</v>
      </c>
      <c r="C216" t="s">
        <v>61</v>
      </c>
      <c r="D216" s="2">
        <v>45904.7120023148</v>
      </c>
      <c r="E216" s="2">
        <v>45904.7270486111</v>
      </c>
      <c r="F216" s="1">
        <v>21</v>
      </c>
      <c r="G216" s="3">
        <v>59.8200001716614</v>
      </c>
      <c r="H216" s="3">
        <v>80.8200001716614</v>
      </c>
      <c r="I216" s="1">
        <v>61</v>
      </c>
      <c r="J216" s="2">
        <v>45904.7682523148</v>
      </c>
      <c r="K216" s="3">
        <v>0.25983667353868</v>
      </c>
      <c r="L216" s="3">
        <v>0.74016332646132</v>
      </c>
      <c r="M216" s="1">
        <v>29</v>
      </c>
      <c r="N216" s="3">
        <v>14.5799999237061</v>
      </c>
      <c r="O216" s="3">
        <v>9.64000034332275</v>
      </c>
      <c r="P216" s="3">
        <v>35.7200012207031</v>
      </c>
      <c r="Q216" s="3">
        <v>0.824590182695232</v>
      </c>
      <c r="R216" s="2">
        <v>45904.7271064815</v>
      </c>
      <c r="S216" s="2">
        <v>45904.7372337963</v>
      </c>
      <c r="T216" s="2">
        <v>45904.7403819444</v>
      </c>
      <c r="U216" s="2">
        <v>45904.7653819444</v>
      </c>
      <c r="V216" t="s">
        <v>46</v>
      </c>
      <c r="W216" s="1">
        <v>2</v>
      </c>
      <c r="X216" s="1">
        <v>4</v>
      </c>
      <c r="Y216" t="b">
        <f t="shared" si="3"/>
        <v>1</v>
      </c>
    </row>
    <row r="217" spans="1:25">
      <c r="A217" s="1">
        <v>127</v>
      </c>
      <c r="B217" t="s">
        <v>30</v>
      </c>
      <c r="C217" t="s">
        <v>59</v>
      </c>
      <c r="D217" s="2">
        <v>45904.6926736111</v>
      </c>
      <c r="E217" s="2">
        <v>45904.704375</v>
      </c>
      <c r="F217" s="1">
        <v>16</v>
      </c>
      <c r="G217" s="3">
        <v>49.8999996185303</v>
      </c>
      <c r="H217" s="3">
        <v>65.8999996185303</v>
      </c>
      <c r="I217" s="1">
        <v>36</v>
      </c>
      <c r="J217" s="2">
        <v>45904.7385069444</v>
      </c>
      <c r="K217" s="3">
        <v>0.242792110661879</v>
      </c>
      <c r="L217" s="3">
        <v>0.757207889338121</v>
      </c>
      <c r="M217" s="1">
        <v>72</v>
      </c>
      <c r="N217" s="3">
        <v>12.9499998092651</v>
      </c>
      <c r="O217" s="3">
        <v>27.7999992370605</v>
      </c>
      <c r="P217" s="3">
        <v>9.06999969482422</v>
      </c>
      <c r="Q217" s="3">
        <v>0.611666652891371</v>
      </c>
      <c r="R217" s="2">
        <v>45904.7044907407</v>
      </c>
      <c r="S217" s="2">
        <v>45904.7134837963</v>
      </c>
      <c r="T217" s="2">
        <v>45904.7231828704</v>
      </c>
      <c r="U217" s="2">
        <v>45904.7294328704</v>
      </c>
      <c r="V217" t="s">
        <v>43</v>
      </c>
      <c r="W217" s="1">
        <v>3</v>
      </c>
      <c r="X217" s="1">
        <v>4</v>
      </c>
      <c r="Y217" t="b">
        <f t="shared" si="3"/>
        <v>1</v>
      </c>
    </row>
    <row r="218" spans="1:25">
      <c r="A218" s="1">
        <v>209</v>
      </c>
      <c r="B218" t="s">
        <v>44</v>
      </c>
      <c r="C218" t="s">
        <v>45</v>
      </c>
      <c r="D218" s="2">
        <v>45904.6546296296</v>
      </c>
      <c r="E218" s="2">
        <v>45904.6740277778</v>
      </c>
      <c r="F218" s="1">
        <v>27</v>
      </c>
      <c r="G218" s="3">
        <v>47.2000000476837</v>
      </c>
      <c r="H218" s="3">
        <v>75.2000000476837</v>
      </c>
      <c r="I218" s="1">
        <v>68</v>
      </c>
      <c r="J218" s="2">
        <v>45904.706712963</v>
      </c>
      <c r="K218" s="3">
        <v>0.359042552963823</v>
      </c>
      <c r="L218" s="3">
        <v>0.627659574704183</v>
      </c>
      <c r="M218" s="1">
        <v>79</v>
      </c>
      <c r="N218" s="3">
        <v>22.3700008392334</v>
      </c>
      <c r="O218" s="3">
        <v>2.40000009536743</v>
      </c>
      <c r="P218" s="1">
        <v>23</v>
      </c>
      <c r="Q218" s="3">
        <v>0.667205894694609</v>
      </c>
      <c r="R218" s="2">
        <v>45904.6741087963</v>
      </c>
      <c r="S218" s="2">
        <v>45904.6896412037</v>
      </c>
      <c r="T218" s="2">
        <v>45904.690474537</v>
      </c>
      <c r="U218" s="2">
        <v>45904.7064467593</v>
      </c>
      <c r="V218" t="s">
        <v>46</v>
      </c>
      <c r="W218" s="1">
        <v>1</v>
      </c>
      <c r="X218" s="1">
        <v>5</v>
      </c>
      <c r="Y218" t="b">
        <f t="shared" si="3"/>
        <v>1</v>
      </c>
    </row>
    <row r="219" spans="1:25">
      <c r="A219" s="1">
        <v>31</v>
      </c>
      <c r="B219" t="s">
        <v>27</v>
      </c>
      <c r="C219" t="s">
        <v>69</v>
      </c>
      <c r="D219" s="2">
        <v>45904.6298958333</v>
      </c>
      <c r="E219" s="2">
        <v>45904.6542592593</v>
      </c>
      <c r="F219" s="1">
        <v>35</v>
      </c>
      <c r="G219" s="3">
        <v>50.1199998855591</v>
      </c>
      <c r="H219" s="3">
        <v>85.1199998855591</v>
      </c>
      <c r="I219" s="1">
        <v>38</v>
      </c>
      <c r="J219" s="2">
        <v>45904.6889236111</v>
      </c>
      <c r="K219" s="3">
        <v>0.411184211079139</v>
      </c>
      <c r="L219" s="3">
        <v>0.588815788920861</v>
      </c>
      <c r="M219" s="1">
        <v>42</v>
      </c>
      <c r="N219" s="3">
        <v>7.63000011444092</v>
      </c>
      <c r="O219" s="3">
        <v>8.23999977111816</v>
      </c>
      <c r="P219" s="3">
        <v>33.5299987792969</v>
      </c>
      <c r="Q219" s="3">
        <v>1.08315786562468</v>
      </c>
      <c r="R219" s="2">
        <v>45904.6551967593</v>
      </c>
      <c r="S219" s="2">
        <v>45904.6604976852</v>
      </c>
      <c r="T219" s="2">
        <v>45904.6630324074</v>
      </c>
      <c r="U219" s="2">
        <v>45904.6866435185</v>
      </c>
      <c r="V219" t="s">
        <v>41</v>
      </c>
      <c r="W219" s="1">
        <v>2</v>
      </c>
      <c r="X219" s="1">
        <v>10</v>
      </c>
      <c r="Y219" t="b">
        <f t="shared" si="3"/>
        <v>0</v>
      </c>
    </row>
    <row r="220" spans="1:25">
      <c r="A220" s="1">
        <v>132</v>
      </c>
      <c r="B220" t="s">
        <v>30</v>
      </c>
      <c r="C220" t="s">
        <v>40</v>
      </c>
      <c r="D220" s="2">
        <v>45904.6146875</v>
      </c>
      <c r="E220" s="2">
        <v>45904.6308564815</v>
      </c>
      <c r="F220" s="1">
        <v>23</v>
      </c>
      <c r="G220" s="3">
        <v>41.5799999237061</v>
      </c>
      <c r="H220" s="3">
        <v>64.5799999237061</v>
      </c>
      <c r="I220" s="1">
        <v>72</v>
      </c>
      <c r="J220" s="2">
        <v>45904.6598263889</v>
      </c>
      <c r="K220" s="3">
        <v>0.356147414480828</v>
      </c>
      <c r="L220" s="3">
        <v>0.643852585519172</v>
      </c>
      <c r="M220" s="1">
        <v>81</v>
      </c>
      <c r="N220" s="3">
        <v>13.0699996948242</v>
      </c>
      <c r="O220" s="3">
        <v>17.1599998474121</v>
      </c>
      <c r="P220" s="3">
        <v>11.3500003814697</v>
      </c>
      <c r="Q220" s="3">
        <v>0.339166667726305</v>
      </c>
      <c r="R220" s="2">
        <v>45904.6309837963</v>
      </c>
      <c r="S220" s="2">
        <v>45904.6400578704</v>
      </c>
      <c r="T220" s="2">
        <v>45904.6462615741</v>
      </c>
      <c r="U220" s="2">
        <v>45904.653900463</v>
      </c>
      <c r="V220" t="s">
        <v>43</v>
      </c>
      <c r="W220" s="1">
        <v>2</v>
      </c>
      <c r="X220" s="1">
        <v>0</v>
      </c>
      <c r="Y220" t="b">
        <f t="shared" si="3"/>
        <v>1</v>
      </c>
    </row>
    <row r="221" spans="1:25">
      <c r="A221" s="1">
        <v>67</v>
      </c>
      <c r="B221" t="s">
        <v>27</v>
      </c>
      <c r="C221" t="s">
        <v>101</v>
      </c>
      <c r="D221" s="2">
        <v>45904.5523958333</v>
      </c>
      <c r="E221" s="2">
        <v>45904.5956365741</v>
      </c>
      <c r="F221" s="1">
        <v>62</v>
      </c>
      <c r="G221" s="1">
        <v>45</v>
      </c>
      <c r="H221" s="1">
        <v>107</v>
      </c>
      <c r="I221" s="1">
        <v>39</v>
      </c>
      <c r="J221" s="2">
        <v>45904.6267013889</v>
      </c>
      <c r="K221" s="3">
        <v>0.579439252336449</v>
      </c>
      <c r="L221" s="3">
        <v>0.420560747663551</v>
      </c>
      <c r="M221" s="1">
        <v>82</v>
      </c>
      <c r="N221" s="3">
        <v>8.93000030517578</v>
      </c>
      <c r="O221" s="1">
        <v>4</v>
      </c>
      <c r="P221" s="3">
        <v>17.9500007629395</v>
      </c>
      <c r="Q221" s="3">
        <v>0.689230796618339</v>
      </c>
      <c r="R221" s="2">
        <v>45904.6058680556</v>
      </c>
      <c r="S221" s="2">
        <v>45904.6120717593</v>
      </c>
      <c r="T221" s="2">
        <v>45904.6134259259</v>
      </c>
      <c r="U221" s="2">
        <v>45904.6259259259</v>
      </c>
      <c r="V221" t="s">
        <v>41</v>
      </c>
      <c r="W221" s="1">
        <v>2</v>
      </c>
      <c r="X221" s="1">
        <v>11</v>
      </c>
      <c r="Y221" t="b">
        <f t="shared" si="3"/>
        <v>0</v>
      </c>
    </row>
    <row r="222" spans="1:25">
      <c r="A222" s="1">
        <v>30</v>
      </c>
      <c r="B222" t="s">
        <v>44</v>
      </c>
      <c r="C222" t="s">
        <v>95</v>
      </c>
      <c r="D222" s="2">
        <v>45904.5543865741</v>
      </c>
      <c r="E222" s="2">
        <v>45904.5695486111</v>
      </c>
      <c r="F222" s="1">
        <v>21</v>
      </c>
      <c r="G222" s="3">
        <v>72.0999999046326</v>
      </c>
      <c r="H222" s="3">
        <v>94.0999999046326</v>
      </c>
      <c r="I222" s="1">
        <v>89</v>
      </c>
      <c r="J222" s="2">
        <v>45904.6196643518</v>
      </c>
      <c r="K222" s="3">
        <v>0.223166844009382</v>
      </c>
      <c r="L222" s="3">
        <v>0.766206163418743</v>
      </c>
      <c r="M222" s="1">
        <v>29</v>
      </c>
      <c r="N222" s="3">
        <v>20.6000003814697</v>
      </c>
      <c r="O222" s="3">
        <v>4.19999980926514</v>
      </c>
      <c r="P222" s="3">
        <v>47.9199981689453</v>
      </c>
      <c r="Q222" s="3">
        <v>0.769887624161967</v>
      </c>
      <c r="R222" s="2">
        <v>45904.5696990741</v>
      </c>
      <c r="S222" s="2">
        <v>45904.5840046296</v>
      </c>
      <c r="T222" s="2">
        <v>45904.5854050926</v>
      </c>
      <c r="U222" s="2">
        <v>45904.6187384259</v>
      </c>
      <c r="V222" t="s">
        <v>46</v>
      </c>
      <c r="W222" s="1">
        <v>2</v>
      </c>
      <c r="X222" s="1">
        <v>5</v>
      </c>
      <c r="Y222" t="b">
        <f t="shared" si="3"/>
        <v>1</v>
      </c>
    </row>
    <row r="223" spans="1:25">
      <c r="A223" s="1">
        <v>199</v>
      </c>
      <c r="B223" t="s">
        <v>44</v>
      </c>
      <c r="C223" t="s">
        <v>117</v>
      </c>
      <c r="D223" s="2">
        <v>45904.5177199074</v>
      </c>
      <c r="E223" s="2">
        <v>45904.5329513889</v>
      </c>
      <c r="F223" s="1">
        <v>21</v>
      </c>
      <c r="G223" s="3">
        <v>26.4800000190735</v>
      </c>
      <c r="H223" s="3">
        <v>48.4800000190735</v>
      </c>
      <c r="I223" s="1">
        <v>25</v>
      </c>
      <c r="J223" s="2">
        <v>45904.5510532407</v>
      </c>
      <c r="K223" s="3">
        <v>0.433168316661262</v>
      </c>
      <c r="L223" s="3">
        <v>0.546204620640583</v>
      </c>
      <c r="M223" s="1">
        <v>27</v>
      </c>
      <c r="N223" s="3">
        <v>6.98000001907349</v>
      </c>
      <c r="O223" s="3">
        <v>6.96000003814697</v>
      </c>
      <c r="P223" s="3">
        <v>13.1700000762939</v>
      </c>
      <c r="Q223" s="3">
        <v>0.806000003814697</v>
      </c>
      <c r="R223" s="2">
        <v>45904.5329976852</v>
      </c>
      <c r="S223" s="2">
        <v>45904.5378472222</v>
      </c>
      <c r="T223" s="2">
        <v>45904.5403819444</v>
      </c>
      <c r="U223" s="2">
        <v>45904.5494097222</v>
      </c>
      <c r="V223" t="s">
        <v>46</v>
      </c>
      <c r="W223" s="1">
        <v>3</v>
      </c>
      <c r="X223" s="1">
        <v>0</v>
      </c>
      <c r="Y223" t="b">
        <f t="shared" si="3"/>
        <v>1</v>
      </c>
    </row>
    <row r="224" spans="1:25">
      <c r="A224" s="1">
        <v>126</v>
      </c>
      <c r="B224" t="s">
        <v>27</v>
      </c>
      <c r="C224" t="s">
        <v>149</v>
      </c>
      <c r="D224" s="2">
        <v>45904.519224537</v>
      </c>
      <c r="E224" s="2">
        <v>45904.5300925926</v>
      </c>
      <c r="F224" s="1">
        <v>15</v>
      </c>
      <c r="G224" s="3">
        <v>30.8800001144409</v>
      </c>
      <c r="H224" s="3">
        <v>45.8800001144409</v>
      </c>
      <c r="I224" s="1">
        <v>14</v>
      </c>
      <c r="J224" s="2">
        <v>45904.5511689815</v>
      </c>
      <c r="K224" s="3">
        <v>0.326939842253372</v>
      </c>
      <c r="L224" s="3">
        <v>0.673060157746628</v>
      </c>
      <c r="M224" s="1">
        <v>35</v>
      </c>
      <c r="N224" s="3">
        <v>3.15000009536743</v>
      </c>
      <c r="O224" s="3">
        <v>9.76000022888184</v>
      </c>
      <c r="P224" s="3">
        <v>11.7700004577637</v>
      </c>
      <c r="Q224" s="3">
        <v>1.06571432522365</v>
      </c>
      <c r="R224" s="2">
        <v>45904.5344907407</v>
      </c>
      <c r="S224" s="2">
        <v>45904.5366782407</v>
      </c>
      <c r="T224" s="2">
        <v>45904.5399074074</v>
      </c>
      <c r="U224" s="2">
        <v>45904.5482407407</v>
      </c>
      <c r="V224" t="s">
        <v>41</v>
      </c>
      <c r="W224" s="1">
        <v>3</v>
      </c>
      <c r="X224" s="1">
        <v>3</v>
      </c>
      <c r="Y224" t="b">
        <f t="shared" si="3"/>
        <v>1</v>
      </c>
    </row>
    <row r="225" spans="1:25">
      <c r="A225" s="1">
        <v>167</v>
      </c>
      <c r="B225" t="s">
        <v>44</v>
      </c>
      <c r="C225" t="s">
        <v>47</v>
      </c>
      <c r="D225" s="2">
        <v>45904.4727662037</v>
      </c>
      <c r="E225" s="2">
        <v>45904.4956134259</v>
      </c>
      <c r="F225" s="1">
        <v>32</v>
      </c>
      <c r="G225" s="3">
        <v>29.3499999046326</v>
      </c>
      <c r="H225" s="3">
        <v>61.3499999046326</v>
      </c>
      <c r="I225" s="1">
        <v>23</v>
      </c>
      <c r="J225" s="2">
        <v>45904.5151273148</v>
      </c>
      <c r="K225" s="3">
        <v>0.521597392823853</v>
      </c>
      <c r="L225" s="3">
        <v>0.478402607176147</v>
      </c>
      <c r="M225" s="1">
        <v>47</v>
      </c>
      <c r="N225" s="3">
        <v>7.94999980926514</v>
      </c>
      <c r="O225" s="3">
        <v>6.69999980926514</v>
      </c>
      <c r="P225" s="3">
        <v>14.6499996185303</v>
      </c>
      <c r="Q225" s="3">
        <v>0.982608670773713</v>
      </c>
      <c r="R225" s="2">
        <v>45904.4956944444</v>
      </c>
      <c r="S225" s="2">
        <v>45904.5012152778</v>
      </c>
      <c r="T225" s="2">
        <v>45904.5032986111</v>
      </c>
      <c r="U225" s="2">
        <v>45904.5137152778</v>
      </c>
      <c r="V225" t="s">
        <v>46</v>
      </c>
      <c r="W225" s="1">
        <v>3</v>
      </c>
      <c r="X225" s="1">
        <v>2</v>
      </c>
      <c r="Y225" t="b">
        <f t="shared" si="3"/>
        <v>1</v>
      </c>
    </row>
    <row r="226" spans="1:25">
      <c r="A226" s="1">
        <v>54</v>
      </c>
      <c r="B226" t="s">
        <v>30</v>
      </c>
      <c r="C226" t="s">
        <v>62</v>
      </c>
      <c r="D226" s="2">
        <v>45904.4401851852</v>
      </c>
      <c r="E226" s="2">
        <v>45904.4707175926</v>
      </c>
      <c r="F226" s="1">
        <v>43</v>
      </c>
      <c r="G226" s="3">
        <v>40.8499999046326</v>
      </c>
      <c r="H226" s="3">
        <v>84.8499999046326</v>
      </c>
      <c r="I226" s="1">
        <v>37</v>
      </c>
      <c r="J226" s="2">
        <v>45904.499212963</v>
      </c>
      <c r="K226" s="3">
        <v>0.506776665272009</v>
      </c>
      <c r="L226" s="3">
        <v>0.481437830884456</v>
      </c>
      <c r="M226" s="1">
        <v>59</v>
      </c>
      <c r="N226" s="3">
        <v>14.0299997329712</v>
      </c>
      <c r="O226" s="3">
        <v>9.69999980926514</v>
      </c>
      <c r="P226" s="3">
        <v>17.8500003814697</v>
      </c>
      <c r="Q226" s="3">
        <v>0.861621624714619</v>
      </c>
      <c r="R226" s="2">
        <v>45904.4708680556</v>
      </c>
      <c r="S226" s="2">
        <v>45904.4806134259</v>
      </c>
      <c r="T226" s="2">
        <v>45904.4838773148</v>
      </c>
      <c r="U226" s="2">
        <v>45904.4963773148</v>
      </c>
      <c r="V226" t="s">
        <v>43</v>
      </c>
      <c r="W226" s="1">
        <v>2</v>
      </c>
      <c r="X226" s="1">
        <v>14</v>
      </c>
      <c r="Y226" t="b">
        <f t="shared" si="3"/>
        <v>0</v>
      </c>
    </row>
    <row r="227" spans="1:25">
      <c r="A227" s="1">
        <v>213</v>
      </c>
      <c r="B227" t="s">
        <v>27</v>
      </c>
      <c r="C227" t="s">
        <v>141</v>
      </c>
      <c r="D227" s="2">
        <v>45904.4481481481</v>
      </c>
      <c r="E227" s="2">
        <v>45904.4685416667</v>
      </c>
      <c r="F227" s="1">
        <v>29</v>
      </c>
      <c r="G227" s="3">
        <v>61.9800000190735</v>
      </c>
      <c r="H227" s="3">
        <v>90.9800000190735</v>
      </c>
      <c r="I227" s="1">
        <v>67</v>
      </c>
      <c r="J227" s="2">
        <v>45904.5113425926</v>
      </c>
      <c r="K227" s="3">
        <v>0.318751373861511</v>
      </c>
      <c r="L227" s="3">
        <v>0.681248626138489</v>
      </c>
      <c r="M227" s="1">
        <v>33</v>
      </c>
      <c r="N227" s="3">
        <v>20.1000003814697</v>
      </c>
      <c r="O227" s="3">
        <v>5.96000003814697</v>
      </c>
      <c r="P227" s="3">
        <v>35.25</v>
      </c>
      <c r="Q227" s="3">
        <v>0.826119408678653</v>
      </c>
      <c r="R227" s="2">
        <v>45904.4692824074</v>
      </c>
      <c r="S227" s="2">
        <v>45904.4832407407</v>
      </c>
      <c r="T227" s="2">
        <v>45904.4854861111</v>
      </c>
      <c r="U227" s="2">
        <v>45904.5097916667</v>
      </c>
      <c r="V227" t="s">
        <v>41</v>
      </c>
      <c r="W227" s="1">
        <v>2</v>
      </c>
      <c r="X227" s="1">
        <v>9</v>
      </c>
      <c r="Y227" t="b">
        <f t="shared" si="3"/>
        <v>0</v>
      </c>
    </row>
    <row r="228" spans="1:25">
      <c r="A228" s="1">
        <v>147</v>
      </c>
      <c r="B228" t="s">
        <v>44</v>
      </c>
      <c r="C228" t="s">
        <v>103</v>
      </c>
      <c r="D228" s="2">
        <v>45904.411412037</v>
      </c>
      <c r="E228" s="2">
        <v>45904.4279861111</v>
      </c>
      <c r="F228" s="1">
        <v>23</v>
      </c>
      <c r="G228" s="3">
        <v>53.3499999046326</v>
      </c>
      <c r="H228" s="3">
        <v>77.3499999046326</v>
      </c>
      <c r="I228" s="1">
        <v>74</v>
      </c>
      <c r="J228" s="2">
        <v>45904.4648842593</v>
      </c>
      <c r="K228" s="3">
        <v>0.297349709481028</v>
      </c>
      <c r="L228" s="3">
        <v>0.689722042280667</v>
      </c>
      <c r="M228" s="1">
        <v>155</v>
      </c>
      <c r="N228" s="3">
        <v>24.7299995422363</v>
      </c>
      <c r="O228" s="3">
        <v>6.69999980926514</v>
      </c>
      <c r="P228" s="3">
        <v>22.1499996185303</v>
      </c>
      <c r="Q228" s="3">
        <v>0.633513502172522</v>
      </c>
      <c r="R228" s="2">
        <v>45904.4280555556</v>
      </c>
      <c r="S228" s="2">
        <v>45904.4452314815</v>
      </c>
      <c r="T228" s="2">
        <v>45904.447662037</v>
      </c>
      <c r="U228" s="2">
        <v>45904.4629398148</v>
      </c>
      <c r="V228" t="s">
        <v>46</v>
      </c>
      <c r="W228" s="1">
        <v>2</v>
      </c>
      <c r="X228" s="1">
        <v>0</v>
      </c>
      <c r="Y228" t="b">
        <f t="shared" si="3"/>
        <v>1</v>
      </c>
    </row>
    <row r="229" spans="1:25">
      <c r="A229" s="1">
        <v>165</v>
      </c>
      <c r="B229" t="s">
        <v>27</v>
      </c>
      <c r="C229" t="s">
        <v>66</v>
      </c>
      <c r="D229" s="2">
        <v>45904.4134606481</v>
      </c>
      <c r="E229" s="2">
        <v>45904.4243402778</v>
      </c>
      <c r="F229" s="1">
        <v>15</v>
      </c>
      <c r="G229" s="3">
        <v>33.4800000190735</v>
      </c>
      <c r="H229" s="3">
        <v>49.4800000190735</v>
      </c>
      <c r="I229" s="1">
        <v>37</v>
      </c>
      <c r="J229" s="2">
        <v>45904.4474884259</v>
      </c>
      <c r="K229" s="3">
        <v>0.3031527888888</v>
      </c>
      <c r="L229" s="3">
        <v>0.67663702518528</v>
      </c>
      <c r="M229" s="1">
        <v>24</v>
      </c>
      <c r="N229" s="3">
        <v>10.1999998092651</v>
      </c>
      <c r="O229" s="3">
        <v>6.96000003814697</v>
      </c>
      <c r="P229" s="3">
        <v>14.0699996948242</v>
      </c>
      <c r="Q229" s="3">
        <v>0.655945932542956</v>
      </c>
      <c r="R229" s="2">
        <v>45904.4264583333</v>
      </c>
      <c r="S229" s="2">
        <v>45904.4335416667</v>
      </c>
      <c r="T229" s="2">
        <v>45904.4360069444</v>
      </c>
      <c r="U229" s="2">
        <v>45904.4457291667</v>
      </c>
      <c r="V229" t="s">
        <v>41</v>
      </c>
      <c r="W229" s="1">
        <v>3</v>
      </c>
      <c r="X229" s="1">
        <v>7</v>
      </c>
      <c r="Y229" t="b">
        <f t="shared" si="3"/>
        <v>0</v>
      </c>
    </row>
    <row r="230" spans="1:25">
      <c r="A230" s="1">
        <v>86</v>
      </c>
      <c r="B230" t="s">
        <v>30</v>
      </c>
      <c r="C230" t="s">
        <v>58</v>
      </c>
      <c r="D230" s="2">
        <v>45904.39875</v>
      </c>
      <c r="E230" s="2">
        <v>45904.405150463</v>
      </c>
      <c r="F230" s="1">
        <v>9</v>
      </c>
      <c r="G230" s="3">
        <v>44.6800003051758</v>
      </c>
      <c r="H230" s="3">
        <v>53.6800003051758</v>
      </c>
      <c r="I230" s="1">
        <v>20</v>
      </c>
      <c r="J230" s="2">
        <v>45904.43625</v>
      </c>
      <c r="K230" s="3">
        <v>0.167660207690651</v>
      </c>
      <c r="L230" s="3">
        <v>0.832339792309349</v>
      </c>
      <c r="M230" s="1">
        <v>36</v>
      </c>
      <c r="N230" s="3">
        <v>7.13000011444092</v>
      </c>
      <c r="O230" s="3">
        <v>19.3600006103516</v>
      </c>
      <c r="P230" s="3">
        <v>10.9799995422363</v>
      </c>
      <c r="Q230" s="3">
        <v>0.905499982833862</v>
      </c>
      <c r="R230" s="2">
        <v>45904.4105555556</v>
      </c>
      <c r="S230" s="2">
        <v>45904.4155092593</v>
      </c>
      <c r="T230" s="2">
        <v>45904.4222222222</v>
      </c>
      <c r="U230" s="2">
        <v>45904.4298611111</v>
      </c>
      <c r="V230" t="s">
        <v>43</v>
      </c>
      <c r="W230" s="1">
        <v>3</v>
      </c>
      <c r="X230" s="1">
        <v>0</v>
      </c>
      <c r="Y230" t="b">
        <f t="shared" si="3"/>
        <v>1</v>
      </c>
    </row>
    <row r="231" spans="1:25">
      <c r="A231" s="1">
        <v>214</v>
      </c>
      <c r="B231" t="s">
        <v>30</v>
      </c>
      <c r="C231" t="s">
        <v>37</v>
      </c>
      <c r="D231" s="2">
        <v>45904.3448611111</v>
      </c>
      <c r="E231" s="2">
        <v>45904.3667013889</v>
      </c>
      <c r="F231" s="1">
        <v>31</v>
      </c>
      <c r="G231" s="3">
        <v>27.9299999475479</v>
      </c>
      <c r="H231" s="3">
        <v>59.9299999475479</v>
      </c>
      <c r="I231" s="1">
        <v>77</v>
      </c>
      <c r="J231" s="2">
        <v>45904.3865277778</v>
      </c>
      <c r="K231" s="3">
        <v>0.517270148959318</v>
      </c>
      <c r="L231" s="3">
        <v>0.466043717203285</v>
      </c>
      <c r="M231" s="1">
        <v>131</v>
      </c>
      <c r="N231" s="3">
        <v>12.4200000762939</v>
      </c>
      <c r="O231" s="3">
        <v>3.85999989509582</v>
      </c>
      <c r="P231" s="3">
        <v>12.2200002670288</v>
      </c>
      <c r="Q231" s="3">
        <v>0.320000004458737</v>
      </c>
      <c r="R231" s="2">
        <v>45904.3668055556</v>
      </c>
      <c r="S231" s="2">
        <v>45904.3754282407</v>
      </c>
      <c r="T231" s="2">
        <v>45904.3769212963</v>
      </c>
      <c r="U231" s="2">
        <v>45904.3852546296</v>
      </c>
      <c r="V231" t="s">
        <v>43</v>
      </c>
      <c r="W231" s="1">
        <v>2</v>
      </c>
      <c r="X231" s="1">
        <v>0</v>
      </c>
      <c r="Y231" t="b">
        <f t="shared" si="3"/>
        <v>1</v>
      </c>
    </row>
    <row r="232" spans="1:25">
      <c r="A232" s="1">
        <v>208</v>
      </c>
      <c r="B232" t="s">
        <v>27</v>
      </c>
      <c r="C232" t="s">
        <v>65</v>
      </c>
      <c r="D232" s="2">
        <v>45904.3395833333</v>
      </c>
      <c r="E232" s="2">
        <v>45904.3575810185</v>
      </c>
      <c r="F232" s="1">
        <v>25</v>
      </c>
      <c r="G232" s="3">
        <v>84.4499998092651</v>
      </c>
      <c r="H232" s="3">
        <v>110.449999809265</v>
      </c>
      <c r="I232" s="1">
        <v>76</v>
      </c>
      <c r="J232" s="2">
        <v>45904.4159722222</v>
      </c>
      <c r="K232" s="3">
        <v>0.226346763632161</v>
      </c>
      <c r="L232" s="3">
        <v>0.764599365822552</v>
      </c>
      <c r="M232" s="1">
        <v>123</v>
      </c>
      <c r="N232" s="3">
        <v>20.2800006866455</v>
      </c>
      <c r="O232" s="3">
        <v>20.8999996185303</v>
      </c>
      <c r="P232" s="3">
        <v>39.7999992370605</v>
      </c>
      <c r="Q232" s="3">
        <v>0.790526314785606</v>
      </c>
      <c r="R232" s="2">
        <v>45904.3606018519</v>
      </c>
      <c r="S232" s="2">
        <v>45904.3746875</v>
      </c>
      <c r="T232" s="2">
        <v>45904.3818055556</v>
      </c>
      <c r="U232" s="2">
        <v>45904.4095833333</v>
      </c>
      <c r="V232" t="s">
        <v>41</v>
      </c>
      <c r="W232" s="1">
        <v>3</v>
      </c>
      <c r="X232" s="1">
        <v>4</v>
      </c>
      <c r="Y232" t="b">
        <f t="shared" si="3"/>
        <v>1</v>
      </c>
    </row>
    <row r="233" spans="1:25">
      <c r="A233" s="1">
        <v>113</v>
      </c>
      <c r="B233" t="s">
        <v>30</v>
      </c>
      <c r="C233" t="s">
        <v>138</v>
      </c>
      <c r="D233" s="2">
        <v>45904.2432060185</v>
      </c>
      <c r="E233" s="2">
        <v>45904.2599537037</v>
      </c>
      <c r="F233" s="1">
        <v>24</v>
      </c>
      <c r="G233" s="3">
        <v>23.4500000476837</v>
      </c>
      <c r="H233" s="3">
        <v>48.4500000476837</v>
      </c>
      <c r="I233" s="1">
        <v>38</v>
      </c>
      <c r="J233" s="2">
        <v>45904.2765393518</v>
      </c>
      <c r="K233" s="3">
        <v>0.495356036664181</v>
      </c>
      <c r="L233" s="3">
        <v>0.484004128474811</v>
      </c>
      <c r="M233" s="1">
        <v>34</v>
      </c>
      <c r="N233" s="3">
        <v>8.85000038146973</v>
      </c>
      <c r="O233" s="3">
        <v>4.90000009536743</v>
      </c>
      <c r="P233" s="3">
        <v>9.07999992370605</v>
      </c>
      <c r="Q233" s="3">
        <v>0.4718421132941</v>
      </c>
      <c r="R233" s="2">
        <v>45904.2610532407</v>
      </c>
      <c r="S233" s="2">
        <v>45904.2671990741</v>
      </c>
      <c r="T233" s="2">
        <v>45904.2689583333</v>
      </c>
      <c r="U233" s="2">
        <v>45904.2752083333</v>
      </c>
      <c r="V233" t="s">
        <v>32</v>
      </c>
      <c r="W233" s="1">
        <v>2</v>
      </c>
      <c r="X233" s="1">
        <v>11</v>
      </c>
      <c r="Y233" t="b">
        <f t="shared" si="3"/>
        <v>0</v>
      </c>
    </row>
    <row r="234" spans="1:25">
      <c r="A234" s="1">
        <v>190</v>
      </c>
      <c r="B234" t="s">
        <v>27</v>
      </c>
      <c r="C234" t="s">
        <v>107</v>
      </c>
      <c r="D234" s="2">
        <v>45904.2342592593</v>
      </c>
      <c r="E234" s="2">
        <v>45904.244224537</v>
      </c>
      <c r="F234" s="1">
        <v>14</v>
      </c>
      <c r="G234" s="3">
        <v>48.6799998283386</v>
      </c>
      <c r="H234" s="3">
        <v>62.6799998283386</v>
      </c>
      <c r="I234" s="1">
        <v>64</v>
      </c>
      <c r="J234" s="2">
        <v>45904.2780092593</v>
      </c>
      <c r="K234" s="3">
        <v>0.223356733221789</v>
      </c>
      <c r="L234" s="3">
        <v>0.776643266778211</v>
      </c>
      <c r="M234" s="1">
        <v>33</v>
      </c>
      <c r="N234" s="3">
        <v>16.0499992370605</v>
      </c>
      <c r="O234" s="3">
        <v>9.35999965667725</v>
      </c>
      <c r="P234" s="3">
        <v>23.4500007629395</v>
      </c>
      <c r="Q234" s="3">
        <v>0.6171875</v>
      </c>
      <c r="R234" s="2">
        <v>45904.244375</v>
      </c>
      <c r="S234" s="2">
        <v>45904.2555208333</v>
      </c>
      <c r="T234" s="2">
        <v>45904.2590856481</v>
      </c>
      <c r="U234" s="2">
        <v>45904.2750578704</v>
      </c>
      <c r="V234" t="s">
        <v>29</v>
      </c>
      <c r="W234" s="1">
        <v>2</v>
      </c>
      <c r="X234" s="1">
        <v>9</v>
      </c>
      <c r="Y234" t="b">
        <f t="shared" si="3"/>
        <v>0</v>
      </c>
    </row>
    <row r="235" spans="1:25">
      <c r="A235" s="1">
        <v>150</v>
      </c>
      <c r="B235" t="s">
        <v>27</v>
      </c>
      <c r="C235" t="s">
        <v>109</v>
      </c>
      <c r="D235" s="2">
        <v>45904.1646064815</v>
      </c>
      <c r="E235" s="2">
        <v>45904.1849189815</v>
      </c>
      <c r="F235" s="1">
        <v>29</v>
      </c>
      <c r="G235" s="3">
        <v>66.6000003814697</v>
      </c>
      <c r="H235" s="3">
        <v>96.6000003814697</v>
      </c>
      <c r="I235" s="1">
        <v>65</v>
      </c>
      <c r="J235" s="2">
        <v>45904.2319675926</v>
      </c>
      <c r="K235" s="3">
        <v>0.300207038151968</v>
      </c>
      <c r="L235" s="3">
        <v>0.689440995015206</v>
      </c>
      <c r="M235" s="1">
        <v>82</v>
      </c>
      <c r="N235" s="3">
        <v>14.5</v>
      </c>
      <c r="O235" s="3">
        <v>31.2000007629395</v>
      </c>
      <c r="P235" s="3">
        <v>21.3999996185303</v>
      </c>
      <c r="Q235" s="3">
        <v>0.552307686438927</v>
      </c>
      <c r="R235" s="2">
        <v>45904.185162037</v>
      </c>
      <c r="S235" s="2">
        <v>45904.1952314815</v>
      </c>
      <c r="T235" s="2">
        <v>45904.2063425926</v>
      </c>
      <c r="U235" s="2">
        <v>45904.2209259259</v>
      </c>
      <c r="V235" t="s">
        <v>29</v>
      </c>
      <c r="W235" s="1">
        <v>2</v>
      </c>
      <c r="X235" s="1">
        <v>11</v>
      </c>
      <c r="Y235" t="b">
        <f t="shared" si="3"/>
        <v>0</v>
      </c>
    </row>
    <row r="236" spans="1:25">
      <c r="A236" s="1">
        <v>118</v>
      </c>
      <c r="B236" t="s">
        <v>44</v>
      </c>
      <c r="C236" t="s">
        <v>108</v>
      </c>
      <c r="D236" s="2">
        <v>45904.1672222222</v>
      </c>
      <c r="E236" s="2">
        <v>45904.1785069444</v>
      </c>
      <c r="F236" s="1">
        <v>16</v>
      </c>
      <c r="G236" s="3">
        <v>27.9800000190735</v>
      </c>
      <c r="H236" s="3">
        <v>44.9800000190735</v>
      </c>
      <c r="I236" s="1">
        <v>32</v>
      </c>
      <c r="J236" s="2">
        <v>45904.1984722222</v>
      </c>
      <c r="K236" s="3">
        <v>0.3557136503605</v>
      </c>
      <c r="L236" s="3">
        <v>0.622054246491968</v>
      </c>
      <c r="M236" s="1">
        <v>40</v>
      </c>
      <c r="N236" s="3">
        <v>7.76999998092651</v>
      </c>
      <c r="O236" s="3">
        <v>9.96000003814697</v>
      </c>
      <c r="P236" s="3">
        <v>8.67000007629395</v>
      </c>
      <c r="Q236" s="3">
        <v>0.513750001788139</v>
      </c>
      <c r="R236" s="2">
        <v>45904.1801851852</v>
      </c>
      <c r="S236" s="2">
        <v>45904.1855787037</v>
      </c>
      <c r="T236" s="2">
        <v>45904.1888078704</v>
      </c>
      <c r="U236" s="2">
        <v>45904.1950578704</v>
      </c>
      <c r="V236" t="s">
        <v>68</v>
      </c>
      <c r="W236" s="1">
        <v>2</v>
      </c>
      <c r="X236" s="1">
        <v>8</v>
      </c>
      <c r="Y236" t="b">
        <f t="shared" si="3"/>
        <v>0</v>
      </c>
    </row>
    <row r="237" spans="1:25">
      <c r="A237" s="1">
        <v>107</v>
      </c>
      <c r="B237" t="s">
        <v>30</v>
      </c>
      <c r="C237" t="s">
        <v>113</v>
      </c>
      <c r="D237" s="2">
        <v>45904.14625</v>
      </c>
      <c r="E237" s="2">
        <v>45904.1616666667</v>
      </c>
      <c r="F237" s="1">
        <v>22</v>
      </c>
      <c r="G237" s="3">
        <v>115.280000209808</v>
      </c>
      <c r="H237" s="3">
        <v>137.280000209808</v>
      </c>
      <c r="I237" s="1">
        <v>75</v>
      </c>
      <c r="J237" s="2">
        <v>45904.2413888889</v>
      </c>
      <c r="K237" s="3">
        <v>0.160256410011486</v>
      </c>
      <c r="L237" s="3">
        <v>0.839743589988514</v>
      </c>
      <c r="M237" s="1">
        <v>136</v>
      </c>
      <c r="N237" s="3">
        <v>11.4200000762939</v>
      </c>
      <c r="O237" s="3">
        <v>14.5600004196167</v>
      </c>
      <c r="P237" s="3">
        <v>8.52999973297119</v>
      </c>
      <c r="Q237" s="3">
        <v>0.265999997456868</v>
      </c>
      <c r="R237" s="2">
        <v>45904.2182638889</v>
      </c>
      <c r="S237" s="2">
        <v>45904.2261921296</v>
      </c>
      <c r="T237" s="2">
        <v>45904.2309259259</v>
      </c>
      <c r="U237" s="2">
        <v>45904.2371759259</v>
      </c>
      <c r="V237" t="s">
        <v>32</v>
      </c>
      <c r="W237" s="1">
        <v>2</v>
      </c>
      <c r="X237" s="1">
        <v>7</v>
      </c>
      <c r="Y237" t="b">
        <f t="shared" si="3"/>
        <v>0</v>
      </c>
    </row>
    <row r="238" spans="1:25">
      <c r="A238" s="1">
        <v>234</v>
      </c>
      <c r="B238" t="s">
        <v>44</v>
      </c>
      <c r="C238" t="s">
        <v>81</v>
      </c>
      <c r="D238" s="2">
        <v>45904.112974537</v>
      </c>
      <c r="E238" s="2">
        <v>45904.1209375</v>
      </c>
      <c r="F238" s="1">
        <v>11</v>
      </c>
      <c r="G238" s="3">
        <v>48.3699998855591</v>
      </c>
      <c r="H238" s="3">
        <v>60.3699998855591</v>
      </c>
      <c r="I238" s="1">
        <v>54</v>
      </c>
      <c r="J238" s="2">
        <v>45904.1546412037</v>
      </c>
      <c r="K238" s="3">
        <v>0.182209707153425</v>
      </c>
      <c r="L238" s="3">
        <v>0.801225774014446</v>
      </c>
      <c r="M238" s="1">
        <v>30</v>
      </c>
      <c r="N238" s="3">
        <v>11.3199996948242</v>
      </c>
      <c r="O238" s="3">
        <v>8.73999977111816</v>
      </c>
      <c r="P238" s="3">
        <v>26.1200008392334</v>
      </c>
      <c r="Q238" s="3">
        <v>0.693333343223289</v>
      </c>
      <c r="R238" s="2">
        <v>45904.122962963</v>
      </c>
      <c r="S238" s="2">
        <v>45904.1308217593</v>
      </c>
      <c r="T238" s="2">
        <v>45904.1339351852</v>
      </c>
      <c r="U238" s="2">
        <v>45904.1519907407</v>
      </c>
      <c r="V238" t="s">
        <v>68</v>
      </c>
      <c r="W238" s="1">
        <v>2</v>
      </c>
      <c r="X238" s="1">
        <v>10</v>
      </c>
      <c r="Y238" t="b">
        <f t="shared" si="3"/>
        <v>0</v>
      </c>
    </row>
    <row r="239" spans="1:25">
      <c r="A239" s="1">
        <v>105</v>
      </c>
      <c r="B239" t="s">
        <v>30</v>
      </c>
      <c r="C239" t="s">
        <v>106</v>
      </c>
      <c r="D239" s="2">
        <v>45904.092974537</v>
      </c>
      <c r="E239" s="2">
        <v>45904.1114236111</v>
      </c>
      <c r="F239" s="1">
        <v>26</v>
      </c>
      <c r="G239" s="3">
        <v>18.0999999046326</v>
      </c>
      <c r="H239" s="3">
        <v>45.0999999046326</v>
      </c>
      <c r="I239" s="1">
        <v>34</v>
      </c>
      <c r="J239" s="2">
        <v>45904.124224537</v>
      </c>
      <c r="K239" s="3">
        <v>0.576496675276696</v>
      </c>
      <c r="L239" s="3">
        <v>0.4013303756742</v>
      </c>
      <c r="M239" s="1">
        <v>32</v>
      </c>
      <c r="N239" s="3">
        <v>5.92000007629395</v>
      </c>
      <c r="O239" s="3">
        <v>4.19999980926514</v>
      </c>
      <c r="P239" s="3">
        <v>7.17999982833862</v>
      </c>
      <c r="Q239" s="3">
        <v>0.385294114842134</v>
      </c>
      <c r="R239" s="2">
        <v>45904.1125925926</v>
      </c>
      <c r="S239" s="2">
        <v>45904.1167013889</v>
      </c>
      <c r="T239" s="2">
        <v>45904.118287037</v>
      </c>
      <c r="U239" s="2">
        <v>45904.1231481481</v>
      </c>
      <c r="V239" t="s">
        <v>32</v>
      </c>
      <c r="W239" s="1">
        <v>2</v>
      </c>
      <c r="X239" s="1">
        <v>13</v>
      </c>
      <c r="Y239" t="b">
        <f t="shared" si="3"/>
        <v>0</v>
      </c>
    </row>
    <row r="240" spans="1:25">
      <c r="A240" s="1">
        <v>47</v>
      </c>
      <c r="B240" t="s">
        <v>84</v>
      </c>
      <c r="C240" t="s">
        <v>85</v>
      </c>
      <c r="D240" s="2">
        <v>45904.0933449074</v>
      </c>
      <c r="E240" s="2">
        <v>45904.1044675926</v>
      </c>
      <c r="F240" s="1">
        <v>16</v>
      </c>
      <c r="G240" s="3">
        <v>29.0500000007451</v>
      </c>
      <c r="H240" s="3">
        <v>45.0500000007451</v>
      </c>
      <c r="I240" s="1">
        <v>73</v>
      </c>
      <c r="J240" s="2">
        <v>45904.1245949074</v>
      </c>
      <c r="K240" s="3">
        <v>0.355160932291573</v>
      </c>
      <c r="L240" s="3">
        <v>0.644839067708427</v>
      </c>
      <c r="M240" s="1">
        <v>16</v>
      </c>
      <c r="N240" s="3">
        <v>0.0500000007450581</v>
      </c>
      <c r="O240" s="3">
        <v>0.100000001490116</v>
      </c>
      <c r="P240" s="3">
        <v>28.8199996948242</v>
      </c>
      <c r="Q240" s="3">
        <v>0.395479447884511</v>
      </c>
      <c r="R240" s="2">
        <v>45904.104525463</v>
      </c>
      <c r="S240" s="2">
        <v>45904.1045601852</v>
      </c>
      <c r="T240" s="2">
        <v>45904.1044675926</v>
      </c>
      <c r="U240" s="2">
        <v>45904.1246064815</v>
      </c>
      <c r="V240" t="s">
        <v>78</v>
      </c>
      <c r="W240" s="1">
        <v>2</v>
      </c>
      <c r="X240" s="1">
        <v>9</v>
      </c>
      <c r="Y240" t="b">
        <f t="shared" si="3"/>
        <v>0</v>
      </c>
    </row>
    <row r="241" spans="1:25">
      <c r="A241" s="1">
        <v>14</v>
      </c>
      <c r="B241" t="s">
        <v>27</v>
      </c>
      <c r="C241" t="s">
        <v>72</v>
      </c>
      <c r="D241" s="2">
        <v>45904.0952893519</v>
      </c>
      <c r="E241" s="2">
        <v>45904.1015625</v>
      </c>
      <c r="F241" s="1">
        <v>9</v>
      </c>
      <c r="G241" s="3">
        <v>40.3699998855591</v>
      </c>
      <c r="H241" s="3">
        <v>49.3699998855591</v>
      </c>
      <c r="I241" s="1">
        <v>51</v>
      </c>
      <c r="J241" s="2">
        <v>45904.1293171296</v>
      </c>
      <c r="K241" s="3">
        <v>0.182296941884996</v>
      </c>
      <c r="L241" s="3">
        <v>0.817703058115004</v>
      </c>
      <c r="M241" s="1">
        <v>23</v>
      </c>
      <c r="N241" s="3">
        <v>12.2299995422363</v>
      </c>
      <c r="O241" s="3">
        <v>6.73999977111816</v>
      </c>
      <c r="P241" s="3">
        <v>21.6000003814697</v>
      </c>
      <c r="Q241" s="3">
        <v>0.663333331837374</v>
      </c>
      <c r="R241" s="2">
        <v>45904.1017824074</v>
      </c>
      <c r="S241" s="2">
        <v>45904.1102777778</v>
      </c>
      <c r="T241" s="2">
        <v>45904.112337963</v>
      </c>
      <c r="U241" s="2">
        <v>45904.1276157407</v>
      </c>
      <c r="V241" t="s">
        <v>29</v>
      </c>
      <c r="W241" s="1">
        <v>1</v>
      </c>
      <c r="X241" s="1">
        <v>16</v>
      </c>
      <c r="Y241" t="b">
        <f t="shared" si="3"/>
        <v>0</v>
      </c>
    </row>
    <row r="242" spans="1:25">
      <c r="A242" s="1">
        <v>155</v>
      </c>
      <c r="B242" t="s">
        <v>44</v>
      </c>
      <c r="C242" t="s">
        <v>89</v>
      </c>
      <c r="D242" s="2">
        <v>45904.0742939815</v>
      </c>
      <c r="E242" s="2">
        <v>45904.0873032407</v>
      </c>
      <c r="F242" s="1">
        <v>18</v>
      </c>
      <c r="G242" s="3">
        <v>26.8800001144409</v>
      </c>
      <c r="H242" s="3">
        <v>44.8800001144409</v>
      </c>
      <c r="I242" s="1">
        <v>41</v>
      </c>
      <c r="J242" s="2">
        <v>45904.1055439815</v>
      </c>
      <c r="K242" s="3">
        <v>0.401069517693878</v>
      </c>
      <c r="L242" s="3">
        <v>0.598930482306122</v>
      </c>
      <c r="M242" s="1">
        <v>23</v>
      </c>
      <c r="N242" s="3">
        <v>6.67999982833862</v>
      </c>
      <c r="O242" s="3">
        <v>11.7600002288818</v>
      </c>
      <c r="P242" s="3">
        <v>6.21999979019165</v>
      </c>
      <c r="Q242" s="3">
        <v>0.314634137037324</v>
      </c>
      <c r="R242" s="2">
        <v>45904.0889930556</v>
      </c>
      <c r="S242" s="2">
        <v>45904.0936342593</v>
      </c>
      <c r="T242" s="2">
        <v>45904.0978703704</v>
      </c>
      <c r="U242" s="2">
        <v>45904.102037037</v>
      </c>
      <c r="V242" t="s">
        <v>68</v>
      </c>
      <c r="W242" s="1">
        <v>2</v>
      </c>
      <c r="X242" s="1">
        <v>10</v>
      </c>
      <c r="Y242" t="b">
        <f t="shared" si="3"/>
        <v>0</v>
      </c>
    </row>
    <row r="243" spans="1:25">
      <c r="A243" s="1">
        <v>185</v>
      </c>
      <c r="B243" t="s">
        <v>44</v>
      </c>
      <c r="C243" t="s">
        <v>112</v>
      </c>
      <c r="D243" s="2">
        <v>45904.0530439815</v>
      </c>
      <c r="E243" s="2">
        <v>45904.0596412037</v>
      </c>
      <c r="F243" s="1">
        <v>9</v>
      </c>
      <c r="G243" s="3">
        <v>20.3500000238419</v>
      </c>
      <c r="H243" s="3">
        <v>29.3500000238419</v>
      </c>
      <c r="I243" s="1">
        <v>19</v>
      </c>
      <c r="J243" s="2">
        <v>45904.0731828704</v>
      </c>
      <c r="K243" s="3">
        <v>0.306643952050734</v>
      </c>
      <c r="L243" s="3">
        <v>0.693356047949266</v>
      </c>
      <c r="M243" s="1">
        <v>14</v>
      </c>
      <c r="N243" s="3">
        <v>7.57000017166138</v>
      </c>
      <c r="O243" s="3">
        <v>2.70000004768372</v>
      </c>
      <c r="P243" s="3">
        <v>9.52999973297119</v>
      </c>
      <c r="Q243" s="3">
        <v>0.899999994980662</v>
      </c>
      <c r="R243" s="2">
        <v>45904.0600231482</v>
      </c>
      <c r="S243" s="2">
        <v>45904.0652777778</v>
      </c>
      <c r="T243" s="2">
        <v>45904.0658912037</v>
      </c>
      <c r="U243" s="2">
        <v>45904.0728356481</v>
      </c>
      <c r="V243" t="s">
        <v>68</v>
      </c>
      <c r="W243" s="1">
        <v>3</v>
      </c>
      <c r="X243" s="1">
        <v>5</v>
      </c>
      <c r="Y243" t="b">
        <f t="shared" si="3"/>
        <v>1</v>
      </c>
    </row>
    <row r="244" spans="1:25">
      <c r="A244" s="1">
        <v>50</v>
      </c>
      <c r="B244" t="s">
        <v>131</v>
      </c>
      <c r="C244" t="s">
        <v>99</v>
      </c>
      <c r="D244" s="2">
        <v>45904.0474305556</v>
      </c>
      <c r="E244" s="2">
        <v>45904.0595138889</v>
      </c>
      <c r="F244" s="1">
        <v>17</v>
      </c>
      <c r="G244" s="3">
        <v>34.7799999713898</v>
      </c>
      <c r="H244" s="3">
        <v>51.7799999713898</v>
      </c>
      <c r="I244" s="1">
        <v>102</v>
      </c>
      <c r="J244" s="2">
        <v>45904.0835416667</v>
      </c>
      <c r="K244" s="3">
        <v>0.328312089791292</v>
      </c>
      <c r="L244" s="3">
        <v>0.671687910208708</v>
      </c>
      <c r="M244" s="1">
        <v>18</v>
      </c>
      <c r="N244" s="3">
        <v>0.0299999993294477</v>
      </c>
      <c r="O244" s="3">
        <v>5.55999994277954</v>
      </c>
      <c r="P244" s="3">
        <v>29.3700008392334</v>
      </c>
      <c r="Q244" s="3">
        <v>0.288235302338851</v>
      </c>
      <c r="R244" s="2">
        <v>45904.0595833333</v>
      </c>
      <c r="S244" s="2">
        <v>45904.0596064815</v>
      </c>
      <c r="T244" s="2">
        <v>45904.0617939815</v>
      </c>
      <c r="U244" s="2">
        <v>45904.0819328704</v>
      </c>
      <c r="V244" t="s">
        <v>78</v>
      </c>
      <c r="W244" s="1">
        <v>2</v>
      </c>
      <c r="X244" s="1">
        <v>3</v>
      </c>
      <c r="Y244" t="b">
        <f t="shared" si="3"/>
        <v>1</v>
      </c>
    </row>
    <row r="245" spans="1:25">
      <c r="A245" s="1">
        <v>24</v>
      </c>
      <c r="B245" t="s">
        <v>27</v>
      </c>
      <c r="C245" t="s">
        <v>80</v>
      </c>
      <c r="D245" s="2">
        <v>45904.0474537037</v>
      </c>
      <c r="E245" s="2">
        <v>45904.0550925926</v>
      </c>
      <c r="F245" s="1">
        <v>11</v>
      </c>
      <c r="G245" s="3">
        <v>49.4299998283386</v>
      </c>
      <c r="H245" s="3">
        <v>60.4299998283386</v>
      </c>
      <c r="I245" s="1">
        <v>71</v>
      </c>
      <c r="J245" s="2">
        <v>45904.0891203704</v>
      </c>
      <c r="K245" s="3">
        <v>0.182028794162623</v>
      </c>
      <c r="L245" s="3">
        <v>0.817971205837377</v>
      </c>
      <c r="M245" s="1">
        <v>19</v>
      </c>
      <c r="N245" s="3">
        <v>16.3299999237061</v>
      </c>
      <c r="O245" s="3">
        <v>12.8599996566772</v>
      </c>
      <c r="P245" s="3">
        <v>20.7999992370605</v>
      </c>
      <c r="Q245" s="3">
        <v>0.522957734658685</v>
      </c>
      <c r="R245" s="2">
        <v>45904.0552083333</v>
      </c>
      <c r="S245" s="2">
        <v>45904.0665509259</v>
      </c>
      <c r="T245" s="2">
        <v>45904.0708796296</v>
      </c>
      <c r="U245" s="2">
        <v>45904.085462963</v>
      </c>
      <c r="V245" t="s">
        <v>29</v>
      </c>
      <c r="W245" s="1">
        <v>1</v>
      </c>
      <c r="X245" s="1">
        <v>7</v>
      </c>
      <c r="Y245" t="b">
        <f t="shared" si="3"/>
        <v>0</v>
      </c>
    </row>
    <row r="246" spans="1:25">
      <c r="A246" s="1">
        <v>209</v>
      </c>
      <c r="B246" t="s">
        <v>44</v>
      </c>
      <c r="C246" t="s">
        <v>45</v>
      </c>
      <c r="D246" s="2">
        <v>45904.0263657407</v>
      </c>
      <c r="E246" s="2">
        <v>45904.0332175926</v>
      </c>
      <c r="F246" s="1">
        <v>9</v>
      </c>
      <c r="G246" s="3">
        <v>24.3700000047684</v>
      </c>
      <c r="H246" s="3">
        <v>34.3700000047684</v>
      </c>
      <c r="I246" s="1">
        <v>25</v>
      </c>
      <c r="J246" s="2">
        <v>45904.0499768518</v>
      </c>
      <c r="K246" s="3">
        <v>0.261856269966581</v>
      </c>
      <c r="L246" s="3">
        <v>0.709048588926022</v>
      </c>
      <c r="M246" s="1">
        <v>23</v>
      </c>
      <c r="N246" s="3">
        <v>8.86999988555908</v>
      </c>
      <c r="O246" s="3">
        <v>2.74000000953674</v>
      </c>
      <c r="P246" s="3">
        <v>12.0699996948242</v>
      </c>
      <c r="Q246" s="3">
        <v>0.837599983215332</v>
      </c>
      <c r="R246" s="2">
        <v>45904.034224537</v>
      </c>
      <c r="S246" s="2">
        <v>45904.0403819444</v>
      </c>
      <c r="T246" s="2">
        <v>45904.0413773148</v>
      </c>
      <c r="U246" s="2">
        <v>45904.0497106481</v>
      </c>
      <c r="V246" t="s">
        <v>68</v>
      </c>
      <c r="W246" s="1">
        <v>1</v>
      </c>
      <c r="X246" s="1">
        <v>10</v>
      </c>
      <c r="Y246" t="b">
        <f t="shared" si="3"/>
        <v>0</v>
      </c>
    </row>
    <row r="247" spans="1:25">
      <c r="A247" s="1">
        <v>163</v>
      </c>
      <c r="B247" t="s">
        <v>30</v>
      </c>
      <c r="C247" t="s">
        <v>150</v>
      </c>
      <c r="D247" s="2">
        <v>45904.0164930556</v>
      </c>
      <c r="E247" s="2">
        <v>45904.023275463</v>
      </c>
      <c r="F247" s="1">
        <v>9</v>
      </c>
      <c r="G247" s="3">
        <v>13.0999999046326</v>
      </c>
      <c r="H247" s="3">
        <v>23.0999999046326</v>
      </c>
      <c r="I247" s="1">
        <v>34</v>
      </c>
      <c r="J247" s="2">
        <v>45904.0324652778</v>
      </c>
      <c r="K247" s="3">
        <v>0.389610391218881</v>
      </c>
      <c r="L247" s="3">
        <v>0.567099565312355</v>
      </c>
      <c r="M247" s="1">
        <v>23</v>
      </c>
      <c r="N247" s="3">
        <v>4.82999992370605</v>
      </c>
      <c r="O247" s="3">
        <v>4.19999980926514</v>
      </c>
      <c r="P247" s="3">
        <v>3.63000011444092</v>
      </c>
      <c r="Q247" s="3">
        <v>0.248823530533734</v>
      </c>
      <c r="R247" s="2">
        <v>45904.0240046296</v>
      </c>
      <c r="S247" s="2">
        <v>45904.0273611111</v>
      </c>
      <c r="T247" s="2">
        <v>45904.0285648148</v>
      </c>
      <c r="U247" s="2">
        <v>45904.0313425926</v>
      </c>
      <c r="V247" t="s">
        <v>32</v>
      </c>
      <c r="W247" s="1">
        <v>2</v>
      </c>
      <c r="X247" s="1">
        <v>11</v>
      </c>
      <c r="Y247" t="b">
        <f t="shared" si="3"/>
        <v>0</v>
      </c>
    </row>
    <row r="248" spans="1:25">
      <c r="A248" s="1">
        <v>182</v>
      </c>
      <c r="B248" t="s">
        <v>27</v>
      </c>
      <c r="C248" t="s">
        <v>116</v>
      </c>
      <c r="D248" s="2">
        <v>45903.9923726852</v>
      </c>
      <c r="E248" s="2">
        <v>45904.0066435185</v>
      </c>
      <c r="F248" s="1">
        <v>20</v>
      </c>
      <c r="G248" s="3">
        <v>54.6500000953674</v>
      </c>
      <c r="H248" s="3">
        <v>75.6500000953674</v>
      </c>
      <c r="I248" s="1">
        <v>74</v>
      </c>
      <c r="J248" s="2">
        <v>45904.045150463</v>
      </c>
      <c r="K248" s="3">
        <v>0.264375412753301</v>
      </c>
      <c r="L248" s="3">
        <v>0.722405816609034</v>
      </c>
      <c r="M248" s="1">
        <v>35</v>
      </c>
      <c r="N248" s="3">
        <v>17.5300006866455</v>
      </c>
      <c r="O248" s="3">
        <v>9.30000019073486</v>
      </c>
      <c r="P248" s="3">
        <v>28.1200008392334</v>
      </c>
      <c r="Q248" s="3">
        <v>0.616891912511877</v>
      </c>
      <c r="R248" s="2">
        <v>45904.0069097222</v>
      </c>
      <c r="S248" s="2">
        <v>45904.0190856481</v>
      </c>
      <c r="T248" s="2">
        <v>45904.0223958333</v>
      </c>
      <c r="U248" s="2">
        <v>45904.0418402778</v>
      </c>
      <c r="V248" t="s">
        <v>29</v>
      </c>
      <c r="W248" s="1">
        <v>2</v>
      </c>
      <c r="X248" s="1">
        <v>8</v>
      </c>
      <c r="Y248" t="b">
        <f t="shared" si="3"/>
        <v>0</v>
      </c>
    </row>
    <row r="249" spans="1:25">
      <c r="A249" s="1">
        <v>125</v>
      </c>
      <c r="B249" t="s">
        <v>44</v>
      </c>
      <c r="C249" t="s">
        <v>67</v>
      </c>
      <c r="D249" s="2">
        <v>45903.9885532407</v>
      </c>
      <c r="E249" s="2">
        <v>45904.0048842593</v>
      </c>
      <c r="F249" s="1">
        <v>23</v>
      </c>
      <c r="G249" s="3">
        <v>20.2799999713898</v>
      </c>
      <c r="H249" s="3">
        <v>44.2799999713898</v>
      </c>
      <c r="I249" s="1">
        <v>20</v>
      </c>
      <c r="J249" s="2">
        <v>45904.0191087963</v>
      </c>
      <c r="K249" s="3">
        <v>0.519421861220885</v>
      </c>
      <c r="L249" s="3">
        <v>0.457994579595598</v>
      </c>
      <c r="M249" s="1">
        <v>27</v>
      </c>
      <c r="N249" s="3">
        <v>6.46999979019165</v>
      </c>
      <c r="O249" s="3">
        <v>4.55999994277954</v>
      </c>
      <c r="P249" s="3">
        <v>9.38000011444092</v>
      </c>
      <c r="Q249" s="3">
        <v>0.792499995231628</v>
      </c>
      <c r="R249" s="2">
        <v>45904.0051736111</v>
      </c>
      <c r="S249" s="2">
        <v>45904.0096643519</v>
      </c>
      <c r="T249" s="2">
        <v>45904.0115162037</v>
      </c>
      <c r="U249" s="2">
        <v>45904.0177662037</v>
      </c>
      <c r="V249" t="s">
        <v>68</v>
      </c>
      <c r="W249" s="1">
        <v>3</v>
      </c>
      <c r="X249" s="1">
        <v>1</v>
      </c>
      <c r="Y249" t="b">
        <f t="shared" si="3"/>
        <v>1</v>
      </c>
    </row>
    <row r="250" spans="1:25">
      <c r="A250" s="1">
        <v>227</v>
      </c>
      <c r="B250" t="s">
        <v>30</v>
      </c>
      <c r="C250" t="s">
        <v>121</v>
      </c>
      <c r="D250" s="2">
        <v>45903.9809490741</v>
      </c>
      <c r="E250" s="2">
        <v>45903.9918287037</v>
      </c>
      <c r="F250" s="1">
        <v>15</v>
      </c>
      <c r="G250" s="3">
        <v>25.4200000762939</v>
      </c>
      <c r="H250" s="3">
        <v>41.4200000762939</v>
      </c>
      <c r="I250" s="1">
        <v>67</v>
      </c>
      <c r="J250" s="2">
        <v>45904.0094212963</v>
      </c>
      <c r="K250" s="3">
        <v>0.362143891172637</v>
      </c>
      <c r="L250" s="3">
        <v>0.613713182749188</v>
      </c>
      <c r="M250" s="1">
        <v>43</v>
      </c>
      <c r="N250" s="3">
        <v>8.55000019073486</v>
      </c>
      <c r="O250" s="3">
        <v>6.84000015258789</v>
      </c>
      <c r="P250" s="3">
        <v>10.0799999237061</v>
      </c>
      <c r="Q250" s="3">
        <v>0.278059703200611</v>
      </c>
      <c r="R250" s="2">
        <v>45903.9923842593</v>
      </c>
      <c r="S250" s="2">
        <v>45903.9983217593</v>
      </c>
      <c r="T250" s="2">
        <v>45904.0007523148</v>
      </c>
      <c r="U250" s="2">
        <v>45904.0076967593</v>
      </c>
      <c r="V250" t="s">
        <v>32</v>
      </c>
      <c r="W250" s="1">
        <v>2</v>
      </c>
      <c r="X250" s="1">
        <v>2</v>
      </c>
      <c r="Y250" t="b">
        <f t="shared" si="3"/>
        <v>1</v>
      </c>
    </row>
    <row r="251" spans="1:25">
      <c r="A251" s="1">
        <v>115</v>
      </c>
      <c r="B251" t="s">
        <v>30</v>
      </c>
      <c r="C251" t="s">
        <v>114</v>
      </c>
      <c r="D251" s="2">
        <v>45903.9471990741</v>
      </c>
      <c r="E251" s="2">
        <v>45903.9548032407</v>
      </c>
      <c r="F251" s="1">
        <v>10</v>
      </c>
      <c r="G251" s="3">
        <v>12.6500000953674</v>
      </c>
      <c r="H251" s="3">
        <v>23.6500000953674</v>
      </c>
      <c r="I251" s="1">
        <v>24</v>
      </c>
      <c r="J251" s="2">
        <v>45903.9638657407</v>
      </c>
      <c r="K251" s="3">
        <v>0.422832979267463</v>
      </c>
      <c r="L251" s="3">
        <v>0.53488372280579</v>
      </c>
      <c r="M251" s="1">
        <v>29</v>
      </c>
      <c r="N251" s="3">
        <v>2.98000001907349</v>
      </c>
      <c r="O251" s="3">
        <v>5.30000019073486</v>
      </c>
      <c r="P251" s="3">
        <v>3.27999997138977</v>
      </c>
      <c r="Q251" s="3">
        <v>0.260833332935969</v>
      </c>
      <c r="R251" s="2">
        <v>45903.9558912037</v>
      </c>
      <c r="S251" s="2">
        <v>45903.957962963</v>
      </c>
      <c r="T251" s="2">
        <v>45903.96</v>
      </c>
      <c r="U251" s="2">
        <v>45903.9620833333</v>
      </c>
      <c r="V251" t="s">
        <v>32</v>
      </c>
      <c r="W251" s="1">
        <v>3</v>
      </c>
      <c r="X251" s="1">
        <v>6</v>
      </c>
      <c r="Y251" t="b">
        <f t="shared" si="3"/>
        <v>0</v>
      </c>
    </row>
    <row r="252" spans="1:25">
      <c r="A252" s="1">
        <v>216</v>
      </c>
      <c r="B252" t="s">
        <v>27</v>
      </c>
      <c r="C252" t="s">
        <v>39</v>
      </c>
      <c r="D252" s="2">
        <v>45903.9332407407</v>
      </c>
      <c r="E252" s="2">
        <v>45903.9497106482</v>
      </c>
      <c r="F252" s="1">
        <v>23</v>
      </c>
      <c r="G252" s="3">
        <v>52.0199999809265</v>
      </c>
      <c r="H252" s="3">
        <v>76.0199999809265</v>
      </c>
      <c r="I252" s="1">
        <v>59</v>
      </c>
      <c r="J252" s="2">
        <v>45903.9860185185</v>
      </c>
      <c r="K252" s="3">
        <v>0.302551960086434</v>
      </c>
      <c r="L252" s="3">
        <v>0.68429360686633</v>
      </c>
      <c r="M252" s="1">
        <v>25</v>
      </c>
      <c r="N252" s="3">
        <v>17.8500003814697</v>
      </c>
      <c r="O252" s="3">
        <v>12.039999961853</v>
      </c>
      <c r="P252" s="3">
        <v>22.2199993133545</v>
      </c>
      <c r="Q252" s="3">
        <v>0.67915253720041</v>
      </c>
      <c r="R252" s="2">
        <v>45903.9499421296</v>
      </c>
      <c r="S252" s="2">
        <v>45903.962337963</v>
      </c>
      <c r="T252" s="2">
        <v>45903.9666666667</v>
      </c>
      <c r="U252" s="2">
        <v>45903.9819444444</v>
      </c>
      <c r="V252" t="s">
        <v>29</v>
      </c>
      <c r="W252" s="1">
        <v>2</v>
      </c>
      <c r="X252" s="1">
        <v>10</v>
      </c>
      <c r="Y252" t="b">
        <f t="shared" si="3"/>
        <v>0</v>
      </c>
    </row>
    <row r="253" spans="1:25">
      <c r="A253" s="1">
        <v>91</v>
      </c>
      <c r="B253" t="s">
        <v>44</v>
      </c>
      <c r="C253" t="s">
        <v>130</v>
      </c>
      <c r="D253" s="2">
        <v>45903.9338657407</v>
      </c>
      <c r="E253" s="2">
        <v>45903.9448148148</v>
      </c>
      <c r="F253" s="1">
        <v>15</v>
      </c>
      <c r="G253" s="3">
        <v>62.4500000476837</v>
      </c>
      <c r="H253" s="3">
        <v>78.4500000476837</v>
      </c>
      <c r="I253" s="1">
        <v>65</v>
      </c>
      <c r="J253" s="2">
        <v>45903.9880324074</v>
      </c>
      <c r="K253" s="3">
        <v>0.191204588793915</v>
      </c>
      <c r="L253" s="3">
        <v>0.796048438619824</v>
      </c>
      <c r="M253" s="1">
        <v>27</v>
      </c>
      <c r="N253" s="3">
        <v>17.5</v>
      </c>
      <c r="O253" s="3">
        <v>6.90000009536743</v>
      </c>
      <c r="P253" s="3">
        <v>35.75</v>
      </c>
      <c r="Q253" s="3">
        <v>0.819230769230769</v>
      </c>
      <c r="R253" s="2">
        <v>45903.9466666667</v>
      </c>
      <c r="S253" s="2">
        <v>45903.9588194444</v>
      </c>
      <c r="T253" s="2">
        <v>45903.9610416667</v>
      </c>
      <c r="U253" s="2">
        <v>45903.9860416667</v>
      </c>
      <c r="V253" t="s">
        <v>68</v>
      </c>
      <c r="W253" s="1">
        <v>2</v>
      </c>
      <c r="X253" s="1">
        <v>3</v>
      </c>
      <c r="Y253" t="b">
        <f t="shared" si="3"/>
        <v>1</v>
      </c>
    </row>
    <row r="254" spans="1:25">
      <c r="A254" s="1">
        <v>138</v>
      </c>
      <c r="B254" t="s">
        <v>30</v>
      </c>
      <c r="C254" t="s">
        <v>125</v>
      </c>
      <c r="D254" s="2">
        <v>45903.9136574074</v>
      </c>
      <c r="E254" s="2">
        <v>45903.9190740741</v>
      </c>
      <c r="F254" s="1">
        <v>7</v>
      </c>
      <c r="G254" s="3">
        <v>24.8999999761581</v>
      </c>
      <c r="H254" s="3">
        <v>32.8999999761581</v>
      </c>
      <c r="I254" s="1">
        <v>23</v>
      </c>
      <c r="J254" s="2">
        <v>45903.9365740741</v>
      </c>
      <c r="K254" s="3">
        <v>0.212765957600995</v>
      </c>
      <c r="L254" s="3">
        <v>0.756838905598863</v>
      </c>
      <c r="M254" s="1">
        <v>43</v>
      </c>
      <c r="N254" s="3">
        <v>3.47000002861023</v>
      </c>
      <c r="O254" s="3">
        <v>3.79999995231628</v>
      </c>
      <c r="P254" s="3">
        <v>6.17000007629395</v>
      </c>
      <c r="Q254" s="3">
        <v>0.41913043934366</v>
      </c>
      <c r="R254" s="2">
        <v>45903.9275115741</v>
      </c>
      <c r="S254" s="2">
        <v>45903.9299189815</v>
      </c>
      <c r="T254" s="2">
        <v>45903.9313541667</v>
      </c>
      <c r="U254" s="2">
        <v>45903.9355208333</v>
      </c>
      <c r="V254" t="s">
        <v>32</v>
      </c>
      <c r="W254" s="1">
        <v>3</v>
      </c>
      <c r="X254" s="1">
        <v>9</v>
      </c>
      <c r="Y254" t="b">
        <f t="shared" si="3"/>
        <v>0</v>
      </c>
    </row>
    <row r="255" spans="1:25">
      <c r="A255" s="1">
        <v>104</v>
      </c>
      <c r="B255" t="s">
        <v>44</v>
      </c>
      <c r="C255" t="s">
        <v>83</v>
      </c>
      <c r="D255" s="2">
        <v>45903.8726851852</v>
      </c>
      <c r="E255" s="2">
        <v>45903.8953009259</v>
      </c>
      <c r="F255" s="1">
        <v>32</v>
      </c>
      <c r="G255" s="3">
        <v>46.4799999892712</v>
      </c>
      <c r="H255" s="3">
        <v>78.4799999892712</v>
      </c>
      <c r="I255" s="1">
        <v>42</v>
      </c>
      <c r="J255" s="2">
        <v>45903.9268518519</v>
      </c>
      <c r="K255" s="3">
        <v>0.407747196793765</v>
      </c>
      <c r="L255" s="3">
        <v>0.592252803206235</v>
      </c>
      <c r="M255" s="1">
        <v>109</v>
      </c>
      <c r="N255" s="3">
        <v>14.2200002670288</v>
      </c>
      <c r="O255" s="3">
        <v>0.959999978542328</v>
      </c>
      <c r="P255" s="3">
        <v>29.2700004577637</v>
      </c>
      <c r="Q255" s="3">
        <v>1.03547620773315</v>
      </c>
      <c r="R255" s="2">
        <v>45903.8969791667</v>
      </c>
      <c r="S255" s="2">
        <v>45903.9068518519</v>
      </c>
      <c r="T255" s="2">
        <v>45903.9073726852</v>
      </c>
      <c r="U255" s="2">
        <v>45903.9275115741</v>
      </c>
      <c r="V255" t="s">
        <v>68</v>
      </c>
      <c r="W255" s="1">
        <v>3</v>
      </c>
      <c r="X255" s="1">
        <v>8</v>
      </c>
      <c r="Y255" t="b">
        <f t="shared" si="3"/>
        <v>0</v>
      </c>
    </row>
    <row r="256" spans="1:25">
      <c r="A256" s="1">
        <v>164</v>
      </c>
      <c r="B256" t="s">
        <v>30</v>
      </c>
      <c r="C256" t="s">
        <v>36</v>
      </c>
      <c r="D256" s="2">
        <v>45903.8817824074</v>
      </c>
      <c r="E256" s="2">
        <v>45903.8817939815</v>
      </c>
      <c r="F256" s="1">
        <v>0</v>
      </c>
      <c r="G256" s="3">
        <v>25.7200000286102</v>
      </c>
      <c r="H256" s="3">
        <v>25.7200000286102</v>
      </c>
      <c r="I256" s="1">
        <v>36</v>
      </c>
      <c r="J256" s="2">
        <v>45903.899837963</v>
      </c>
      <c r="K256" s="1">
        <v>0</v>
      </c>
      <c r="L256" s="1">
        <v>1</v>
      </c>
      <c r="M256" s="1">
        <v>18</v>
      </c>
      <c r="N256" s="3">
        <v>7.25</v>
      </c>
      <c r="O256" s="3">
        <v>7.44000005722046</v>
      </c>
      <c r="P256" s="3">
        <v>9.27999973297119</v>
      </c>
      <c r="Q256" s="3">
        <v>0.4591666592492</v>
      </c>
      <c r="R256" s="2">
        <v>45903.8830439815</v>
      </c>
      <c r="S256" s="2">
        <v>45903.8880787037</v>
      </c>
      <c r="T256" s="2">
        <v>45903.8908564815</v>
      </c>
      <c r="U256" s="2">
        <v>45903.8971064815</v>
      </c>
      <c r="V256" t="s">
        <v>32</v>
      </c>
      <c r="W256" s="1">
        <v>2</v>
      </c>
      <c r="X256" s="1">
        <v>9</v>
      </c>
      <c r="Y256" t="b">
        <f t="shared" si="3"/>
        <v>0</v>
      </c>
    </row>
    <row r="257" spans="1:25">
      <c r="A257" s="1">
        <v>157</v>
      </c>
      <c r="B257" t="s">
        <v>30</v>
      </c>
      <c r="C257" t="s">
        <v>111</v>
      </c>
      <c r="D257" s="2">
        <v>45903.8456481481</v>
      </c>
      <c r="E257" s="2">
        <v>45903.8553819444</v>
      </c>
      <c r="F257" s="1">
        <v>14</v>
      </c>
      <c r="G257" s="3">
        <v>22.4800000190735</v>
      </c>
      <c r="H257" s="3">
        <v>36.4800000190735</v>
      </c>
      <c r="I257" s="1">
        <v>20</v>
      </c>
      <c r="J257" s="2">
        <v>45903.8706481481</v>
      </c>
      <c r="K257" s="3">
        <v>0.383771929623907</v>
      </c>
      <c r="L257" s="3">
        <v>0.616228070376093</v>
      </c>
      <c r="M257" s="1">
        <v>51</v>
      </c>
      <c r="N257" s="3">
        <v>6.75</v>
      </c>
      <c r="O257" s="3">
        <v>2.96000003814697</v>
      </c>
      <c r="P257" s="3">
        <v>11.0799999237061</v>
      </c>
      <c r="Q257" s="3">
        <v>0.891499996185303</v>
      </c>
      <c r="R257" s="2">
        <v>45903.8569675926</v>
      </c>
      <c r="S257" s="2">
        <v>45903.8616550926</v>
      </c>
      <c r="T257" s="2">
        <v>45903.8627430556</v>
      </c>
      <c r="U257" s="2">
        <v>45903.8703819444</v>
      </c>
      <c r="V257" t="s">
        <v>32</v>
      </c>
      <c r="W257" s="1">
        <v>3</v>
      </c>
      <c r="X257" s="1">
        <v>3</v>
      </c>
      <c r="Y257" t="b">
        <f t="shared" si="3"/>
        <v>1</v>
      </c>
    </row>
    <row r="258" spans="1:25">
      <c r="A258" s="1">
        <v>189</v>
      </c>
      <c r="B258" t="s">
        <v>30</v>
      </c>
      <c r="C258" t="s">
        <v>123</v>
      </c>
      <c r="D258" s="2">
        <v>45903.7619444444</v>
      </c>
      <c r="E258" s="2">
        <v>45903.7879861111</v>
      </c>
      <c r="F258" s="1">
        <v>37</v>
      </c>
      <c r="G258" s="3">
        <v>53.9299998283386</v>
      </c>
      <c r="H258" s="3">
        <v>91.9299998283386</v>
      </c>
      <c r="I258" s="1">
        <v>96</v>
      </c>
      <c r="J258" s="2">
        <v>45903.8258333333</v>
      </c>
      <c r="K258" s="3">
        <v>0.402480148690202</v>
      </c>
      <c r="L258" s="3">
        <v>0.586642009453306</v>
      </c>
      <c r="M258" s="1">
        <v>38</v>
      </c>
      <c r="N258" s="3">
        <v>21.2199993133545</v>
      </c>
      <c r="O258" s="3">
        <v>13.8599996566772</v>
      </c>
      <c r="P258" s="3">
        <v>19.2700004577637</v>
      </c>
      <c r="Q258" s="3">
        <v>0.421770830949148</v>
      </c>
      <c r="R258" s="2">
        <v>45903.7881134259</v>
      </c>
      <c r="S258" s="2">
        <v>45903.8028472222</v>
      </c>
      <c r="T258" s="2">
        <v>45903.8078472222</v>
      </c>
      <c r="U258" s="2">
        <v>45903.8210416667</v>
      </c>
      <c r="V258" t="s">
        <v>43</v>
      </c>
      <c r="W258" s="1">
        <v>2</v>
      </c>
      <c r="X258" s="1">
        <v>0</v>
      </c>
      <c r="Y258" t="b">
        <f t="shared" si="3"/>
        <v>1</v>
      </c>
    </row>
    <row r="259" spans="1:25">
      <c r="A259" s="1">
        <v>103</v>
      </c>
      <c r="B259" t="s">
        <v>44</v>
      </c>
      <c r="C259" t="s">
        <v>100</v>
      </c>
      <c r="D259" s="2">
        <v>45903.74125</v>
      </c>
      <c r="E259" s="2">
        <v>45903.7415162037</v>
      </c>
      <c r="F259" s="1">
        <v>0</v>
      </c>
      <c r="G259" s="3">
        <v>118.030000209808</v>
      </c>
      <c r="H259" s="3">
        <v>118.030000209808</v>
      </c>
      <c r="I259" s="1">
        <v>98</v>
      </c>
      <c r="J259" s="2">
        <v>45903.8231944444</v>
      </c>
      <c r="K259" s="1">
        <v>0</v>
      </c>
      <c r="L259" s="1">
        <v>1</v>
      </c>
      <c r="M259" s="1">
        <v>69</v>
      </c>
      <c r="N259" s="3">
        <v>19.0799999237061</v>
      </c>
      <c r="O259" s="3">
        <v>8.0600004196167</v>
      </c>
      <c r="P259" s="3">
        <v>32.2299995422363</v>
      </c>
      <c r="Q259" s="3">
        <v>0.523571423121861</v>
      </c>
      <c r="R259" s="2">
        <v>45903.782349537</v>
      </c>
      <c r="S259" s="2">
        <v>45903.7956018519</v>
      </c>
      <c r="T259" s="2">
        <v>45903.7985648148</v>
      </c>
      <c r="U259" s="2">
        <v>45903.820787037</v>
      </c>
      <c r="V259" t="s">
        <v>46</v>
      </c>
      <c r="W259" s="1">
        <v>2</v>
      </c>
      <c r="X259" s="1">
        <v>3</v>
      </c>
      <c r="Y259" t="b">
        <f t="shared" ref="Y259:Y322" si="4">X259&lt;6</f>
        <v>1</v>
      </c>
    </row>
    <row r="260" spans="1:25">
      <c r="A260" s="1">
        <v>55</v>
      </c>
      <c r="B260" t="s">
        <v>30</v>
      </c>
      <c r="C260" t="s">
        <v>33</v>
      </c>
      <c r="D260" s="2">
        <v>45903.6783912037</v>
      </c>
      <c r="E260" s="2">
        <v>45903.6922800926</v>
      </c>
      <c r="F260" s="1">
        <v>20</v>
      </c>
      <c r="G260" s="3">
        <v>13.1199999973178</v>
      </c>
      <c r="H260" s="3">
        <v>33.1199999973178</v>
      </c>
      <c r="I260" s="1">
        <v>22</v>
      </c>
      <c r="J260" s="2">
        <v>45903.7013078704</v>
      </c>
      <c r="K260" s="3">
        <v>0.603864734348421</v>
      </c>
      <c r="L260" s="3">
        <v>0.396135265651579</v>
      </c>
      <c r="M260" s="1">
        <v>26</v>
      </c>
      <c r="N260" s="3">
        <v>5.23000001907349</v>
      </c>
      <c r="O260" s="3">
        <v>0.239999994635582</v>
      </c>
      <c r="P260" s="3">
        <v>8.06999969482422</v>
      </c>
      <c r="Q260" s="3">
        <v>0.604545441540805</v>
      </c>
      <c r="R260" s="2">
        <v>45903.6925462963</v>
      </c>
      <c r="S260" s="2">
        <v>45903.6961805556</v>
      </c>
      <c r="T260" s="2">
        <v>45903.6963078704</v>
      </c>
      <c r="U260" s="2">
        <v>45903.7018634259</v>
      </c>
      <c r="V260" t="s">
        <v>43</v>
      </c>
      <c r="W260" s="1">
        <v>3</v>
      </c>
      <c r="X260" s="1">
        <v>2</v>
      </c>
      <c r="Y260" t="b">
        <f t="shared" si="4"/>
        <v>1</v>
      </c>
    </row>
    <row r="261" spans="1:25">
      <c r="A261" s="1">
        <v>209</v>
      </c>
      <c r="B261" t="s">
        <v>27</v>
      </c>
      <c r="C261" t="s">
        <v>45</v>
      </c>
      <c r="D261" s="2">
        <v>45903.6677546296</v>
      </c>
      <c r="E261" s="2">
        <v>45903.6802662037</v>
      </c>
      <c r="F261" s="1">
        <v>18</v>
      </c>
      <c r="G261" s="3">
        <v>42.1300001144409</v>
      </c>
      <c r="H261" s="3">
        <v>60.1300001144409</v>
      </c>
      <c r="I261" s="1">
        <v>67</v>
      </c>
      <c r="J261" s="2">
        <v>45903.7094212963</v>
      </c>
      <c r="K261" s="3">
        <v>0.299351404718808</v>
      </c>
      <c r="L261" s="3">
        <v>0.700648595281192</v>
      </c>
      <c r="M261" s="1">
        <v>26</v>
      </c>
      <c r="N261" s="3">
        <v>14.1000003814697</v>
      </c>
      <c r="O261" s="3">
        <v>4.26000022888184</v>
      </c>
      <c r="P261" s="3">
        <v>21.7000007629395</v>
      </c>
      <c r="Q261" s="3">
        <v>0.534328375289689</v>
      </c>
      <c r="R261" s="2">
        <v>45903.6821759259</v>
      </c>
      <c r="S261" s="2">
        <v>45903.6919675926</v>
      </c>
      <c r="T261" s="2">
        <v>45903.6932407407</v>
      </c>
      <c r="U261" s="2">
        <v>45903.7085185185</v>
      </c>
      <c r="V261" t="s">
        <v>41</v>
      </c>
      <c r="W261" s="1">
        <v>1</v>
      </c>
      <c r="X261" s="1">
        <v>1</v>
      </c>
      <c r="Y261" t="b">
        <f t="shared" si="4"/>
        <v>1</v>
      </c>
    </row>
    <row r="262" spans="1:25">
      <c r="A262" s="1">
        <v>127</v>
      </c>
      <c r="B262" t="s">
        <v>30</v>
      </c>
      <c r="C262" t="s">
        <v>59</v>
      </c>
      <c r="D262" s="2">
        <v>45903.6442939815</v>
      </c>
      <c r="E262" s="2">
        <v>45903.6593055556</v>
      </c>
      <c r="F262" s="1">
        <v>21</v>
      </c>
      <c r="G262" s="3">
        <v>21.1700000017881</v>
      </c>
      <c r="H262" s="3">
        <v>42.1700000017881</v>
      </c>
      <c r="I262" s="1">
        <v>19</v>
      </c>
      <c r="J262" s="2">
        <v>45903.6734606481</v>
      </c>
      <c r="K262" s="3">
        <v>0.497984349042199</v>
      </c>
      <c r="L262" s="3">
        <v>0.502015650957801</v>
      </c>
      <c r="M262" s="1">
        <v>22</v>
      </c>
      <c r="N262" s="3">
        <v>6.30000019073486</v>
      </c>
      <c r="O262" s="3">
        <v>0.340000003576279</v>
      </c>
      <c r="P262" s="3">
        <v>14.2799997329712</v>
      </c>
      <c r="Q262" s="3">
        <v>1.08315789072137</v>
      </c>
      <c r="R262" s="2">
        <v>45903.6597337963</v>
      </c>
      <c r="S262" s="2">
        <v>45903.6641087963</v>
      </c>
      <c r="T262" s="2">
        <v>45903.6644212963</v>
      </c>
      <c r="U262" s="2">
        <v>45903.6741435185</v>
      </c>
      <c r="V262" t="s">
        <v>43</v>
      </c>
      <c r="W262" s="1">
        <v>3</v>
      </c>
      <c r="X262" s="1">
        <v>3</v>
      </c>
      <c r="Y262" t="b">
        <f t="shared" si="4"/>
        <v>1</v>
      </c>
    </row>
    <row r="263" spans="1:25">
      <c r="A263" s="1">
        <v>109</v>
      </c>
      <c r="B263" t="s">
        <v>27</v>
      </c>
      <c r="C263" t="s">
        <v>57</v>
      </c>
      <c r="D263" s="2">
        <v>45903.6075578704</v>
      </c>
      <c r="E263" s="2">
        <v>45903.6268287037</v>
      </c>
      <c r="F263" s="1">
        <v>27</v>
      </c>
      <c r="G263" s="3">
        <v>55.6300001144409</v>
      </c>
      <c r="H263" s="3">
        <v>82.6300001144409</v>
      </c>
      <c r="I263" s="1">
        <v>68</v>
      </c>
      <c r="J263" s="2">
        <v>45903.6651967593</v>
      </c>
      <c r="K263" s="3">
        <v>0.326757835684443</v>
      </c>
      <c r="L263" s="3">
        <v>0.673242164315557</v>
      </c>
      <c r="M263" s="1">
        <v>92</v>
      </c>
      <c r="N263" s="3">
        <v>19.1800003051758</v>
      </c>
      <c r="O263" s="3">
        <v>5.26000022888184</v>
      </c>
      <c r="P263" s="3">
        <v>29.9699993133545</v>
      </c>
      <c r="Q263" s="3">
        <v>0.72279411203721</v>
      </c>
      <c r="R263" s="2">
        <v>45903.6277314815</v>
      </c>
      <c r="S263" s="2">
        <v>45903.6410532407</v>
      </c>
      <c r="T263" s="2">
        <v>45903.6428587963</v>
      </c>
      <c r="U263" s="2">
        <v>45903.6636921296</v>
      </c>
      <c r="V263" t="s">
        <v>41</v>
      </c>
      <c r="W263" s="1">
        <v>2</v>
      </c>
      <c r="X263" s="1">
        <v>0</v>
      </c>
      <c r="Y263" t="b">
        <f t="shared" si="4"/>
        <v>1</v>
      </c>
    </row>
    <row r="264" spans="1:25">
      <c r="A264" s="1">
        <v>128</v>
      </c>
      <c r="B264" t="s">
        <v>44</v>
      </c>
      <c r="C264" t="s">
        <v>61</v>
      </c>
      <c r="D264" s="2">
        <v>45903.6174537037</v>
      </c>
      <c r="E264" s="2">
        <v>45903.626099537</v>
      </c>
      <c r="F264" s="1">
        <v>12</v>
      </c>
      <c r="G264" s="3">
        <v>26.4500000476837</v>
      </c>
      <c r="H264" s="3">
        <v>39.4500000476837</v>
      </c>
      <c r="I264" s="1">
        <v>55</v>
      </c>
      <c r="J264" s="2">
        <v>45903.644537037</v>
      </c>
      <c r="K264" s="3">
        <v>0.304182509138034</v>
      </c>
      <c r="L264" s="3">
        <v>0.670468948433796</v>
      </c>
      <c r="M264" s="1">
        <v>23</v>
      </c>
      <c r="N264" s="3">
        <v>10.3699998855591</v>
      </c>
      <c r="O264" s="3">
        <v>2.90000009536743</v>
      </c>
      <c r="P264" s="3">
        <v>13.8199996948242</v>
      </c>
      <c r="Q264" s="3">
        <v>0.439818174188787</v>
      </c>
      <c r="R264" s="2">
        <v>45903.6262847222</v>
      </c>
      <c r="S264" s="2">
        <v>45903.6334837963</v>
      </c>
      <c r="T264" s="2">
        <v>45903.6343634259</v>
      </c>
      <c r="U264" s="2">
        <v>45903.6440856481</v>
      </c>
      <c r="V264" t="s">
        <v>46</v>
      </c>
      <c r="W264" s="1">
        <v>2</v>
      </c>
      <c r="X264" s="1">
        <v>0</v>
      </c>
      <c r="Y264" t="b">
        <f t="shared" si="4"/>
        <v>1</v>
      </c>
    </row>
    <row r="265" spans="1:25">
      <c r="A265" s="1">
        <v>184</v>
      </c>
      <c r="B265" t="s">
        <v>30</v>
      </c>
      <c r="C265" t="s">
        <v>56</v>
      </c>
      <c r="D265" s="2">
        <v>45903.5225115741</v>
      </c>
      <c r="E265" s="2">
        <v>45903.6048611111</v>
      </c>
      <c r="F265" s="1">
        <v>118</v>
      </c>
      <c r="G265" s="3">
        <v>60.5199999809265</v>
      </c>
      <c r="H265" s="3">
        <v>178.519999980927</v>
      </c>
      <c r="I265" s="1">
        <v>48</v>
      </c>
      <c r="J265" s="2">
        <v>45903.6468171296</v>
      </c>
      <c r="K265" s="3">
        <v>0.660990365295807</v>
      </c>
      <c r="L265" s="3">
        <v>0.339009634704193</v>
      </c>
      <c r="M265" s="1">
        <v>126</v>
      </c>
      <c r="N265" s="3">
        <v>23.2000007629395</v>
      </c>
      <c r="O265" s="3">
        <v>9.03999996185303</v>
      </c>
      <c r="P265" s="3">
        <v>28.1299991607666</v>
      </c>
      <c r="Q265" s="3">
        <v>1.06937499841054</v>
      </c>
      <c r="R265" s="2">
        <v>45903.6050810185</v>
      </c>
      <c r="S265" s="2">
        <v>45903.6211921296</v>
      </c>
      <c r="T265" s="2">
        <v>45903.6244212963</v>
      </c>
      <c r="U265" s="2">
        <v>45903.6438657407</v>
      </c>
      <c r="V265" t="s">
        <v>43</v>
      </c>
      <c r="W265" s="1">
        <v>2</v>
      </c>
      <c r="X265" s="1">
        <v>2</v>
      </c>
      <c r="Y265" t="b">
        <f t="shared" si="4"/>
        <v>1</v>
      </c>
    </row>
    <row r="266" spans="1:25">
      <c r="A266" s="1">
        <v>186</v>
      </c>
      <c r="B266" t="s">
        <v>44</v>
      </c>
      <c r="C266" t="s">
        <v>60</v>
      </c>
      <c r="D266" s="2">
        <v>45903.5353472222</v>
      </c>
      <c r="E266" s="2">
        <v>45903.590162037</v>
      </c>
      <c r="F266" s="1">
        <v>78</v>
      </c>
      <c r="G266" s="3">
        <v>30.9700000286102</v>
      </c>
      <c r="H266" s="3">
        <v>109.97000002861</v>
      </c>
      <c r="I266" s="1">
        <v>57</v>
      </c>
      <c r="J266" s="2">
        <v>45903.6117361111</v>
      </c>
      <c r="K266" s="3">
        <v>0.709284350092818</v>
      </c>
      <c r="L266" s="3">
        <v>0.281622260803428</v>
      </c>
      <c r="M266" s="1">
        <v>88</v>
      </c>
      <c r="N266" s="3">
        <v>13.6300001144409</v>
      </c>
      <c r="O266" s="3">
        <v>5.94000005722046</v>
      </c>
      <c r="P266" s="3">
        <v>11.7700004577637</v>
      </c>
      <c r="Q266" s="3">
        <v>0.445614045126396</v>
      </c>
      <c r="R266" s="2">
        <v>45903.590462963</v>
      </c>
      <c r="S266" s="2">
        <v>45903.5999305556</v>
      </c>
      <c r="T266" s="2">
        <v>45903.6018287037</v>
      </c>
      <c r="U266" s="2">
        <v>45903.610162037</v>
      </c>
      <c r="V266" t="s">
        <v>46</v>
      </c>
      <c r="W266" s="1">
        <v>2</v>
      </c>
      <c r="X266" s="1">
        <v>8</v>
      </c>
      <c r="Y266" t="b">
        <f t="shared" si="4"/>
        <v>0</v>
      </c>
    </row>
    <row r="267" spans="1:25">
      <c r="A267" s="1">
        <v>145</v>
      </c>
      <c r="B267" t="s">
        <v>27</v>
      </c>
      <c r="C267" t="s">
        <v>119</v>
      </c>
      <c r="D267" s="2">
        <v>45903.5132291667</v>
      </c>
      <c r="E267" s="2">
        <v>45903.5281712963</v>
      </c>
      <c r="F267" s="1">
        <v>21</v>
      </c>
      <c r="G267" s="3">
        <v>54.6199998855591</v>
      </c>
      <c r="H267" s="3">
        <v>75.6199998855591</v>
      </c>
      <c r="I267" s="1">
        <v>91</v>
      </c>
      <c r="J267" s="2">
        <v>45903.5660069444</v>
      </c>
      <c r="K267" s="3">
        <v>0.277704311449097</v>
      </c>
      <c r="L267" s="3">
        <v>0.722295688550903</v>
      </c>
      <c r="M267" s="1">
        <v>35</v>
      </c>
      <c r="N267" s="3">
        <v>16.6800003051758</v>
      </c>
      <c r="O267" s="3">
        <v>7.23999977111816</v>
      </c>
      <c r="P267" s="3">
        <v>27.8999996185303</v>
      </c>
      <c r="Q267" s="3">
        <v>0.489890109051715</v>
      </c>
      <c r="R267" s="2">
        <v>45903.5303472222</v>
      </c>
      <c r="S267" s="2">
        <v>45903.5419328704</v>
      </c>
      <c r="T267" s="2">
        <v>45903.544375</v>
      </c>
      <c r="U267" s="2">
        <v>45903.5638194444</v>
      </c>
      <c r="V267" t="s">
        <v>41</v>
      </c>
      <c r="W267" s="1">
        <v>2</v>
      </c>
      <c r="X267" s="1">
        <v>0</v>
      </c>
      <c r="Y267" t="b">
        <f t="shared" si="4"/>
        <v>1</v>
      </c>
    </row>
    <row r="268" spans="1:25">
      <c r="A268" s="1">
        <v>167</v>
      </c>
      <c r="B268" t="s">
        <v>44</v>
      </c>
      <c r="C268" t="s">
        <v>47</v>
      </c>
      <c r="D268" s="2">
        <v>45903.5013773148</v>
      </c>
      <c r="E268" s="2">
        <v>45903.5164351852</v>
      </c>
      <c r="F268" s="1">
        <v>21</v>
      </c>
      <c r="G268" s="3">
        <v>19.2999999523163</v>
      </c>
      <c r="H268" s="3">
        <v>40.2999999523163</v>
      </c>
      <c r="I268" s="1">
        <v>20</v>
      </c>
      <c r="J268" s="2">
        <v>45903.5291550926</v>
      </c>
      <c r="K268" s="3">
        <v>0.521091812030958</v>
      </c>
      <c r="L268" s="3">
        <v>0.478908187969042</v>
      </c>
      <c r="M268" s="1">
        <v>27</v>
      </c>
      <c r="N268" s="3">
        <v>7.84999990463257</v>
      </c>
      <c r="O268" s="3">
        <v>2.59999990463257</v>
      </c>
      <c r="P268" s="3">
        <v>8.80000019073486</v>
      </c>
      <c r="Q268" s="3">
        <v>0.832500004768372</v>
      </c>
      <c r="R268" s="2">
        <v>45903.5164930556</v>
      </c>
      <c r="S268" s="2">
        <v>45903.5219444444</v>
      </c>
      <c r="T268" s="2">
        <v>45903.5227083333</v>
      </c>
      <c r="U268" s="2">
        <v>45903.5289583333</v>
      </c>
      <c r="V268" t="s">
        <v>46</v>
      </c>
      <c r="W268" s="1">
        <v>3</v>
      </c>
      <c r="X268" s="1">
        <v>0</v>
      </c>
      <c r="Y268" t="b">
        <f t="shared" si="4"/>
        <v>1</v>
      </c>
    </row>
    <row r="269" spans="1:25">
      <c r="A269" s="1">
        <v>106</v>
      </c>
      <c r="B269" t="s">
        <v>27</v>
      </c>
      <c r="C269" t="s">
        <v>90</v>
      </c>
      <c r="D269" s="2">
        <v>45903.4697337963</v>
      </c>
      <c r="E269" s="2">
        <v>45903.4925578704</v>
      </c>
      <c r="F269" s="1">
        <v>32</v>
      </c>
      <c r="G269" s="3">
        <v>23.8699998855591</v>
      </c>
      <c r="H269" s="3">
        <v>56.8699998855591</v>
      </c>
      <c r="I269" s="1">
        <v>23</v>
      </c>
      <c r="J269" s="2">
        <v>45903.5093171296</v>
      </c>
      <c r="K269" s="3">
        <v>0.562686830743703</v>
      </c>
      <c r="L269" s="3">
        <v>0.419729205795556</v>
      </c>
      <c r="M269" s="1">
        <v>41</v>
      </c>
      <c r="N269" s="3">
        <v>4.48000001907349</v>
      </c>
      <c r="O269" s="3">
        <v>11.7399997711182</v>
      </c>
      <c r="P269" s="3">
        <v>8.43000030517578</v>
      </c>
      <c r="Q269" s="3">
        <v>0.561304361923881</v>
      </c>
      <c r="R269" s="2">
        <v>45903.492662037</v>
      </c>
      <c r="S269" s="2">
        <v>45903.495775463</v>
      </c>
      <c r="T269" s="2">
        <v>45903.500150463</v>
      </c>
      <c r="U269" s="2">
        <v>45903.5057060185</v>
      </c>
      <c r="V269" t="s">
        <v>41</v>
      </c>
      <c r="W269" s="1">
        <v>3</v>
      </c>
      <c r="X269" s="1">
        <v>0</v>
      </c>
      <c r="Y269" t="b">
        <f t="shared" si="4"/>
        <v>1</v>
      </c>
    </row>
    <row r="270" spans="1:25">
      <c r="A270" s="1">
        <v>54</v>
      </c>
      <c r="B270" t="s">
        <v>30</v>
      </c>
      <c r="C270" t="s">
        <v>62</v>
      </c>
      <c r="D270" s="2">
        <v>45903.4488657407</v>
      </c>
      <c r="E270" s="2">
        <v>45903.4822453704</v>
      </c>
      <c r="F270" s="1">
        <v>48</v>
      </c>
      <c r="G270" s="3">
        <v>56.3800001144409</v>
      </c>
      <c r="H270" s="3">
        <v>104.380000114441</v>
      </c>
      <c r="I270" s="1">
        <v>57</v>
      </c>
      <c r="J270" s="2">
        <v>45903.521087963</v>
      </c>
      <c r="K270" s="3">
        <v>0.459858209880948</v>
      </c>
      <c r="L270" s="3">
        <v>0.540141790119052</v>
      </c>
      <c r="M270" s="1">
        <v>77</v>
      </c>
      <c r="N270" s="3">
        <v>17.8700008392334</v>
      </c>
      <c r="O270" s="3">
        <v>12.7600002288818</v>
      </c>
      <c r="P270" s="3">
        <v>20.5799999237061</v>
      </c>
      <c r="Q270" s="3">
        <v>0.674561416893675</v>
      </c>
      <c r="R270" s="2">
        <v>45903.4863888889</v>
      </c>
      <c r="S270" s="2">
        <v>45903.4987962963</v>
      </c>
      <c r="T270" s="2">
        <v>45903.5029398148</v>
      </c>
      <c r="U270" s="2">
        <v>45903.5175231481</v>
      </c>
      <c r="V270" t="s">
        <v>43</v>
      </c>
      <c r="W270" s="1">
        <v>2</v>
      </c>
      <c r="X270" s="1">
        <v>9</v>
      </c>
      <c r="Y270" t="b">
        <f t="shared" si="4"/>
        <v>0</v>
      </c>
    </row>
    <row r="271" spans="1:25">
      <c r="A271" s="1">
        <v>117</v>
      </c>
      <c r="B271" t="s">
        <v>44</v>
      </c>
      <c r="C271" t="s">
        <v>88</v>
      </c>
      <c r="D271" s="2">
        <v>45903.4593402778</v>
      </c>
      <c r="E271" s="2">
        <v>45903.4801157407</v>
      </c>
      <c r="F271" s="1">
        <v>29</v>
      </c>
      <c r="G271" s="3">
        <v>25.3999999761581</v>
      </c>
      <c r="H271" s="3">
        <v>55.3999999761581</v>
      </c>
      <c r="I271" s="1">
        <v>42</v>
      </c>
      <c r="J271" s="2">
        <v>45903.4975347222</v>
      </c>
      <c r="K271" s="3">
        <v>0.523465704196397</v>
      </c>
      <c r="L271" s="3">
        <v>0.458483754279589</v>
      </c>
      <c r="M271" s="1">
        <v>39</v>
      </c>
      <c r="N271" s="3">
        <v>10.9200000762939</v>
      </c>
      <c r="O271" s="3">
        <v>2.79999995231628</v>
      </c>
      <c r="P271" s="3">
        <v>12.0500001907349</v>
      </c>
      <c r="Q271" s="3">
        <v>0.546904768262591</v>
      </c>
      <c r="R271" s="2">
        <v>45903.4801851852</v>
      </c>
      <c r="S271" s="2">
        <v>45903.4877662037</v>
      </c>
      <c r="T271" s="2">
        <v>45903.4887731482</v>
      </c>
      <c r="U271" s="2">
        <v>45903.4971064815</v>
      </c>
      <c r="V271" t="s">
        <v>46</v>
      </c>
      <c r="W271" s="1">
        <v>3</v>
      </c>
      <c r="X271" s="1">
        <v>0</v>
      </c>
      <c r="Y271" t="b">
        <f t="shared" si="4"/>
        <v>1</v>
      </c>
    </row>
    <row r="272" spans="1:25">
      <c r="A272" s="1">
        <v>28</v>
      </c>
      <c r="B272" t="s">
        <v>27</v>
      </c>
      <c r="C272" t="s">
        <v>48</v>
      </c>
      <c r="D272" s="2">
        <v>45903.4282060185</v>
      </c>
      <c r="E272" s="2">
        <v>45903.4407291667</v>
      </c>
      <c r="F272" s="1">
        <v>18</v>
      </c>
      <c r="G272" s="3">
        <v>36.0499999523163</v>
      </c>
      <c r="H272" s="3">
        <v>54.0499999523163</v>
      </c>
      <c r="I272" s="1">
        <v>57</v>
      </c>
      <c r="J272" s="2">
        <v>45903.4657060185</v>
      </c>
      <c r="K272" s="3">
        <v>0.333024977167065</v>
      </c>
      <c r="L272" s="3">
        <v>0.666975022832935</v>
      </c>
      <c r="M272" s="1">
        <v>24</v>
      </c>
      <c r="N272" s="3">
        <v>11.8299999237061</v>
      </c>
      <c r="O272" s="3">
        <v>6.09999990463257</v>
      </c>
      <c r="P272" s="3">
        <v>16.0200004577637</v>
      </c>
      <c r="Q272" s="3">
        <v>0.488596497920522</v>
      </c>
      <c r="R272" s="2">
        <v>45903.4424305556</v>
      </c>
      <c r="S272" s="2">
        <v>45903.4506481482</v>
      </c>
      <c r="T272" s="2">
        <v>45903.4527777778</v>
      </c>
      <c r="U272" s="2">
        <v>45903.4638888889</v>
      </c>
      <c r="V272" t="s">
        <v>41</v>
      </c>
      <c r="W272" s="1">
        <v>2</v>
      </c>
      <c r="X272" s="1">
        <v>8</v>
      </c>
      <c r="Y272" t="b">
        <f t="shared" si="4"/>
        <v>0</v>
      </c>
    </row>
    <row r="273" spans="1:25">
      <c r="A273" s="1">
        <v>32</v>
      </c>
      <c r="B273" t="s">
        <v>44</v>
      </c>
      <c r="C273" t="s">
        <v>64</v>
      </c>
      <c r="D273" s="2">
        <v>45903.4040740741</v>
      </c>
      <c r="E273" s="2">
        <v>45903.4273726852</v>
      </c>
      <c r="F273" s="1">
        <v>33</v>
      </c>
      <c r="G273" s="3">
        <v>37.9199999570847</v>
      </c>
      <c r="H273" s="3">
        <v>70.9199999570847</v>
      </c>
      <c r="I273" s="1">
        <v>53</v>
      </c>
      <c r="J273" s="2">
        <v>45903.4533796296</v>
      </c>
      <c r="K273" s="3">
        <v>0.465313029046377</v>
      </c>
      <c r="L273" s="3">
        <v>0.534686970953623</v>
      </c>
      <c r="M273" s="1">
        <v>152</v>
      </c>
      <c r="N273" s="3">
        <v>14.8800001144409</v>
      </c>
      <c r="O273" s="3">
        <v>3.83999991416931</v>
      </c>
      <c r="P273" s="3">
        <v>19.4699993133545</v>
      </c>
      <c r="Q273" s="3">
        <v>0.648113196750857</v>
      </c>
      <c r="R273" s="2">
        <v>45903.4274305556</v>
      </c>
      <c r="S273" s="2">
        <v>45903.4377662037</v>
      </c>
      <c r="T273" s="2">
        <v>45903.4394212963</v>
      </c>
      <c r="U273" s="2">
        <v>45903.4526157407</v>
      </c>
      <c r="V273" t="s">
        <v>46</v>
      </c>
      <c r="W273" s="1">
        <v>2</v>
      </c>
      <c r="X273" s="1">
        <v>3</v>
      </c>
      <c r="Y273" t="b">
        <f t="shared" si="4"/>
        <v>1</v>
      </c>
    </row>
    <row r="274" spans="1:25">
      <c r="A274" s="1">
        <v>130</v>
      </c>
      <c r="B274" t="s">
        <v>30</v>
      </c>
      <c r="C274" t="s">
        <v>49</v>
      </c>
      <c r="D274" s="2">
        <v>45903.3978587963</v>
      </c>
      <c r="E274" s="2">
        <v>45903.4089236111</v>
      </c>
      <c r="F274" s="1">
        <v>15</v>
      </c>
      <c r="G274" s="3">
        <v>36.3499999046326</v>
      </c>
      <c r="H274" s="3">
        <v>52.3499999046326</v>
      </c>
      <c r="I274" s="1">
        <v>42</v>
      </c>
      <c r="J274" s="2">
        <v>45903.4339699074</v>
      </c>
      <c r="K274" s="3">
        <v>0.286532951811383</v>
      </c>
      <c r="L274" s="3">
        <v>0.694364851401191</v>
      </c>
      <c r="M274" s="1">
        <v>25</v>
      </c>
      <c r="N274" s="3">
        <v>17.7199993133545</v>
      </c>
      <c r="O274" s="3">
        <v>4.69999980926514</v>
      </c>
      <c r="P274" s="3">
        <v>9.68000030517578</v>
      </c>
      <c r="Q274" s="3">
        <v>0.65238094329834</v>
      </c>
      <c r="R274" s="2">
        <v>45903.4119212963</v>
      </c>
      <c r="S274" s="2">
        <v>45903.424224537</v>
      </c>
      <c r="T274" s="2">
        <v>45903.4256365741</v>
      </c>
      <c r="U274" s="2">
        <v>45903.4325810185</v>
      </c>
      <c r="V274" t="s">
        <v>43</v>
      </c>
      <c r="W274" s="1">
        <v>3</v>
      </c>
      <c r="X274" s="1">
        <v>8</v>
      </c>
      <c r="Y274" t="b">
        <f t="shared" si="4"/>
        <v>0</v>
      </c>
    </row>
    <row r="275" spans="1:25">
      <c r="A275" s="1">
        <v>132</v>
      </c>
      <c r="B275" t="s">
        <v>27</v>
      </c>
      <c r="C275" t="s">
        <v>40</v>
      </c>
      <c r="D275" s="2">
        <v>45903.3917708333</v>
      </c>
      <c r="E275" s="2">
        <v>45903.4030671296</v>
      </c>
      <c r="F275" s="1">
        <v>16</v>
      </c>
      <c r="G275" s="3">
        <v>33.8800001144409</v>
      </c>
      <c r="H275" s="3">
        <v>50.8800001144409</v>
      </c>
      <c r="I275" s="1">
        <v>36</v>
      </c>
      <c r="J275" s="2">
        <v>45903.4271875</v>
      </c>
      <c r="K275" s="3">
        <v>0.314465408097726</v>
      </c>
      <c r="L275" s="3">
        <v>0.665880503896166</v>
      </c>
      <c r="M275" s="1">
        <v>23</v>
      </c>
      <c r="N275" s="3">
        <v>10.9499998092651</v>
      </c>
      <c r="O275" s="3">
        <v>5.76000022888184</v>
      </c>
      <c r="P275" s="3">
        <v>16.2800006866455</v>
      </c>
      <c r="Q275" s="3">
        <v>0.756388902664185</v>
      </c>
      <c r="R275" s="2">
        <v>45903.4042592593</v>
      </c>
      <c r="S275" s="2">
        <v>45903.4118634259</v>
      </c>
      <c r="T275" s="2">
        <v>45903.4140625</v>
      </c>
      <c r="U275" s="2">
        <v>45903.4251736111</v>
      </c>
      <c r="V275" t="s">
        <v>41</v>
      </c>
      <c r="W275" s="1">
        <v>2</v>
      </c>
      <c r="X275" s="1">
        <v>8</v>
      </c>
      <c r="Y275" t="b">
        <f t="shared" si="4"/>
        <v>0</v>
      </c>
    </row>
    <row r="276" spans="1:25">
      <c r="A276" s="1">
        <v>31</v>
      </c>
      <c r="B276" t="s">
        <v>27</v>
      </c>
      <c r="C276" t="s">
        <v>69</v>
      </c>
      <c r="D276" s="2">
        <v>45903.3490046296</v>
      </c>
      <c r="E276" s="2">
        <v>45903.3607986111</v>
      </c>
      <c r="F276" s="1">
        <v>16</v>
      </c>
      <c r="G276" s="3">
        <v>42.8200001716614</v>
      </c>
      <c r="H276" s="3">
        <v>59.8200001716614</v>
      </c>
      <c r="I276" s="1">
        <v>59</v>
      </c>
      <c r="J276" s="2">
        <v>45903.3906712963</v>
      </c>
      <c r="K276" s="3">
        <v>0.267469073120794</v>
      </c>
      <c r="L276" s="3">
        <v>0.715814109809156</v>
      </c>
      <c r="M276" s="1">
        <v>130</v>
      </c>
      <c r="N276" s="3">
        <v>9.92000007629395</v>
      </c>
      <c r="O276" s="3">
        <v>9.64000034332275</v>
      </c>
      <c r="P276" s="3">
        <v>20.3500003814697</v>
      </c>
      <c r="Q276" s="3">
        <v>0.513050855216333</v>
      </c>
      <c r="R276" s="2">
        <v>45903.3634606482</v>
      </c>
      <c r="S276" s="2">
        <v>45903.3703472222</v>
      </c>
      <c r="T276" s="2">
        <v>45903.3739351852</v>
      </c>
      <c r="U276" s="2">
        <v>45903.3878240741</v>
      </c>
      <c r="V276" t="s">
        <v>41</v>
      </c>
      <c r="W276" s="1">
        <v>2</v>
      </c>
      <c r="X276" s="1">
        <v>11</v>
      </c>
      <c r="Y276" t="b">
        <f t="shared" si="4"/>
        <v>0</v>
      </c>
    </row>
    <row r="277" spans="1:25">
      <c r="A277" s="1">
        <v>65</v>
      </c>
      <c r="B277" t="s">
        <v>30</v>
      </c>
      <c r="C277" t="s">
        <v>54</v>
      </c>
      <c r="D277" s="2">
        <v>45903.3377662037</v>
      </c>
      <c r="E277" s="2">
        <v>45903.3583101852</v>
      </c>
      <c r="F277" s="1">
        <v>29</v>
      </c>
      <c r="G277" s="3">
        <v>54.7300000190735</v>
      </c>
      <c r="H277" s="3">
        <v>83.7300000190735</v>
      </c>
      <c r="I277" s="1">
        <v>101</v>
      </c>
      <c r="J277" s="2">
        <v>45903.396099537</v>
      </c>
      <c r="K277" s="3">
        <v>0.346351367411846</v>
      </c>
      <c r="L277" s="3">
        <v>0.653648632588154</v>
      </c>
      <c r="M277" s="1">
        <v>69</v>
      </c>
      <c r="N277" s="3">
        <v>23.5200004577637</v>
      </c>
      <c r="O277" s="3">
        <v>5.46000003814697</v>
      </c>
      <c r="P277" s="3">
        <v>25.6700000762939</v>
      </c>
      <c r="Q277" s="3">
        <v>0.487029708257996</v>
      </c>
      <c r="R277" s="2">
        <v>45903.3584606481</v>
      </c>
      <c r="S277" s="2">
        <v>45903.3747916667</v>
      </c>
      <c r="T277" s="2">
        <v>45903.3764583333</v>
      </c>
      <c r="U277" s="2">
        <v>45903.3945138889</v>
      </c>
      <c r="V277" t="s">
        <v>43</v>
      </c>
      <c r="W277" s="1">
        <v>2</v>
      </c>
      <c r="X277" s="1">
        <v>0</v>
      </c>
      <c r="Y277" t="b">
        <f t="shared" si="4"/>
        <v>1</v>
      </c>
    </row>
    <row r="278" spans="1:25">
      <c r="A278" s="1">
        <v>87</v>
      </c>
      <c r="B278" t="s">
        <v>44</v>
      </c>
      <c r="C278" t="s">
        <v>86</v>
      </c>
      <c r="D278" s="2">
        <v>45903.2804166667</v>
      </c>
      <c r="E278" s="2">
        <v>45903.2861342593</v>
      </c>
      <c r="F278" s="1">
        <v>8</v>
      </c>
      <c r="G278" s="3">
        <v>53.1800000667572</v>
      </c>
      <c r="H278" s="3">
        <v>61.1800000667572</v>
      </c>
      <c r="I278" s="1">
        <v>94</v>
      </c>
      <c r="J278" s="2">
        <v>45903.3227777778</v>
      </c>
      <c r="K278" s="3">
        <v>0.130761686683078</v>
      </c>
      <c r="L278" s="3">
        <v>0.869238313316922</v>
      </c>
      <c r="M278" s="1">
        <v>13</v>
      </c>
      <c r="N278" s="3">
        <v>15.3500003814697</v>
      </c>
      <c r="O278" s="3">
        <v>4.3600001335144</v>
      </c>
      <c r="P278" s="3">
        <v>33.4799995422363</v>
      </c>
      <c r="Q278" s="3">
        <v>0.519468084294745</v>
      </c>
      <c r="R278" s="2">
        <v>45903.2864467593</v>
      </c>
      <c r="S278" s="2">
        <v>45903.2971064815</v>
      </c>
      <c r="T278" s="2">
        <v>45903.2989583333</v>
      </c>
      <c r="U278" s="2">
        <v>45903.321875</v>
      </c>
      <c r="V278" t="s">
        <v>68</v>
      </c>
      <c r="W278" s="1">
        <v>2</v>
      </c>
      <c r="X278" s="1">
        <v>5</v>
      </c>
      <c r="Y278" t="b">
        <f t="shared" si="4"/>
        <v>1</v>
      </c>
    </row>
    <row r="279" spans="1:25">
      <c r="A279" s="1">
        <v>60</v>
      </c>
      <c r="B279" t="s">
        <v>134</v>
      </c>
      <c r="C279" t="s">
        <v>135</v>
      </c>
      <c r="D279" s="2">
        <v>45903.2742939815</v>
      </c>
      <c r="E279" s="2">
        <v>45903.2821643519</v>
      </c>
      <c r="F279" s="1">
        <v>11</v>
      </c>
      <c r="G279" s="3">
        <v>23.019999999553</v>
      </c>
      <c r="H279" s="3">
        <v>35.019999999553</v>
      </c>
      <c r="I279" s="1">
        <v>74</v>
      </c>
      <c r="J279" s="2">
        <v>45903.298599537</v>
      </c>
      <c r="K279" s="3">
        <v>0.314106225018287</v>
      </c>
      <c r="L279" s="3">
        <v>0.657338663616414</v>
      </c>
      <c r="M279" s="1">
        <v>12</v>
      </c>
      <c r="N279" s="3">
        <v>0.0299999993294477</v>
      </c>
      <c r="O279" s="3">
        <v>0.0399999991059303</v>
      </c>
      <c r="P279" s="3">
        <v>23.7299995422363</v>
      </c>
      <c r="Q279" s="3">
        <v>0.321081074886024</v>
      </c>
      <c r="R279" s="2">
        <v>45903.2822337963</v>
      </c>
      <c r="S279" s="2">
        <v>45903.2822569444</v>
      </c>
      <c r="T279" s="2">
        <v>45903.2820833333</v>
      </c>
      <c r="U279" s="2">
        <v>45903.29875</v>
      </c>
      <c r="V279" t="s">
        <v>78</v>
      </c>
      <c r="W279" s="1">
        <v>2</v>
      </c>
      <c r="X279" s="1">
        <v>8</v>
      </c>
      <c r="Y279" t="b">
        <f t="shared" si="4"/>
        <v>0</v>
      </c>
    </row>
    <row r="280" spans="1:25">
      <c r="A280" s="1">
        <v>95</v>
      </c>
      <c r="B280" t="s">
        <v>44</v>
      </c>
      <c r="C280" t="s">
        <v>87</v>
      </c>
      <c r="D280" s="2">
        <v>45903.2374652778</v>
      </c>
      <c r="E280" s="2">
        <v>45903.2484606481</v>
      </c>
      <c r="F280" s="1">
        <v>15</v>
      </c>
      <c r="G280" s="3">
        <v>43.7799999713898</v>
      </c>
      <c r="H280" s="3">
        <v>59.7799999713898</v>
      </c>
      <c r="I280" s="1">
        <v>41</v>
      </c>
      <c r="J280" s="2">
        <v>45903.2791319444</v>
      </c>
      <c r="K280" s="3">
        <v>0.250920040267295</v>
      </c>
      <c r="L280" s="3">
        <v>0.732351957048219</v>
      </c>
      <c r="M280" s="1">
        <v>88</v>
      </c>
      <c r="N280" s="3">
        <v>13.3999996185303</v>
      </c>
      <c r="O280" s="3">
        <v>5.55999994277954</v>
      </c>
      <c r="P280" s="3">
        <v>23.3299999237061</v>
      </c>
      <c r="Q280" s="3">
        <v>0.895853647371618</v>
      </c>
      <c r="R280" s="2">
        <v>45903.2496990741</v>
      </c>
      <c r="S280" s="2">
        <v>45903.2590046296</v>
      </c>
      <c r="T280" s="2">
        <v>45903.2611689815</v>
      </c>
      <c r="U280" s="2">
        <v>45903.2771412037</v>
      </c>
      <c r="V280" t="s">
        <v>68</v>
      </c>
      <c r="W280" s="1">
        <v>3</v>
      </c>
      <c r="X280" s="1">
        <v>1</v>
      </c>
      <c r="Y280" t="b">
        <f t="shared" si="4"/>
        <v>1</v>
      </c>
    </row>
    <row r="281" spans="1:25">
      <c r="A281" s="1">
        <v>111</v>
      </c>
      <c r="B281" t="s">
        <v>27</v>
      </c>
      <c r="C281" t="s">
        <v>126</v>
      </c>
      <c r="D281" s="2">
        <v>45903.2151157407</v>
      </c>
      <c r="E281" s="2">
        <v>45903.2435300926</v>
      </c>
      <c r="F281" s="1">
        <v>40</v>
      </c>
      <c r="G281" s="3">
        <v>45.9800000190735</v>
      </c>
      <c r="H281" s="3">
        <v>86.9800000190735</v>
      </c>
      <c r="I281" s="1">
        <v>65</v>
      </c>
      <c r="J281" s="2">
        <v>45903.2755324074</v>
      </c>
      <c r="K281" s="3">
        <v>0.459875833424104</v>
      </c>
      <c r="L281" s="3">
        <v>0.528627270740293</v>
      </c>
      <c r="M281" s="1">
        <v>87</v>
      </c>
      <c r="N281" s="3">
        <v>16.5499992370605</v>
      </c>
      <c r="O281" s="3">
        <v>7.96000003814697</v>
      </c>
      <c r="P281" s="3">
        <v>21.4799995422363</v>
      </c>
      <c r="Q281" s="3">
        <v>0.585076904296875</v>
      </c>
      <c r="R281" s="2">
        <v>45903.2437037037</v>
      </c>
      <c r="S281" s="2">
        <v>45903.2551967593</v>
      </c>
      <c r="T281" s="2">
        <v>45903.2582986111</v>
      </c>
      <c r="U281" s="2">
        <v>45903.2728819444</v>
      </c>
      <c r="V281" t="s">
        <v>29</v>
      </c>
      <c r="W281" s="1">
        <v>2</v>
      </c>
      <c r="X281" s="1">
        <v>11</v>
      </c>
      <c r="Y281" t="b">
        <f t="shared" si="4"/>
        <v>0</v>
      </c>
    </row>
    <row r="282" spans="1:25">
      <c r="A282" s="1">
        <v>101</v>
      </c>
      <c r="B282" t="s">
        <v>151</v>
      </c>
      <c r="C282" t="s">
        <v>139</v>
      </c>
      <c r="D282" s="2">
        <v>45903.1806828704</v>
      </c>
      <c r="E282" s="2">
        <v>45903.1933564815</v>
      </c>
      <c r="F282" s="1">
        <v>18</v>
      </c>
      <c r="G282" s="3">
        <v>7.02999999932945</v>
      </c>
      <c r="H282" s="3">
        <v>26.0299999993294</v>
      </c>
      <c r="I282" s="1">
        <v>21</v>
      </c>
      <c r="J282" s="2">
        <v>45903.1987384259</v>
      </c>
      <c r="K282" s="3">
        <v>0.691509796406596</v>
      </c>
      <c r="L282" s="3">
        <v>0.270072992681926</v>
      </c>
      <c r="M282" s="1">
        <v>18</v>
      </c>
      <c r="N282" s="3">
        <v>0.0299999993294477</v>
      </c>
      <c r="O282" s="3">
        <v>0.0599999986588955</v>
      </c>
      <c r="P282" s="3">
        <v>7.67000007629395</v>
      </c>
      <c r="Q282" s="3">
        <v>0.366666670267781</v>
      </c>
      <c r="R282" s="2">
        <v>45903.1934259259</v>
      </c>
      <c r="S282" s="2">
        <v>45903.1934490741</v>
      </c>
      <c r="T282" s="2">
        <v>45903.1932407407</v>
      </c>
      <c r="U282" s="2">
        <v>45903.1987962963</v>
      </c>
      <c r="V282" t="s">
        <v>78</v>
      </c>
      <c r="W282" s="1">
        <v>3</v>
      </c>
      <c r="X282" s="1">
        <v>5</v>
      </c>
      <c r="Y282" t="b">
        <f t="shared" si="4"/>
        <v>1</v>
      </c>
    </row>
    <row r="283" spans="1:25">
      <c r="A283" s="1">
        <v>69</v>
      </c>
      <c r="B283" t="s">
        <v>30</v>
      </c>
      <c r="C283" t="s">
        <v>132</v>
      </c>
      <c r="D283" s="2">
        <v>45903.1758217593</v>
      </c>
      <c r="E283" s="2">
        <v>45903.1834490741</v>
      </c>
      <c r="F283" s="1">
        <v>10</v>
      </c>
      <c r="G283" s="3">
        <v>106.980000019073</v>
      </c>
      <c r="H283" s="3">
        <v>117.980000019073</v>
      </c>
      <c r="I283" s="1">
        <v>29</v>
      </c>
      <c r="J283" s="2">
        <v>45903.2577662037</v>
      </c>
      <c r="K283" s="3">
        <v>0.0847601288216929</v>
      </c>
      <c r="L283" s="3">
        <v>0.906763858296138</v>
      </c>
      <c r="M283" s="1">
        <v>118</v>
      </c>
      <c r="N283" s="3">
        <v>7.32999992370605</v>
      </c>
      <c r="O283" s="3">
        <v>7.96000003814697</v>
      </c>
      <c r="P283" s="3">
        <v>4.69999980926514</v>
      </c>
      <c r="Q283" s="3">
        <v>0.414827576999007</v>
      </c>
      <c r="R283" s="2">
        <v>45903.2441087963</v>
      </c>
      <c r="S283" s="2">
        <v>45903.2492013889</v>
      </c>
      <c r="T283" s="2">
        <v>45903.2517592593</v>
      </c>
      <c r="U283" s="2">
        <v>45903.2552314815</v>
      </c>
      <c r="V283" t="s">
        <v>32</v>
      </c>
      <c r="W283" s="1">
        <v>2</v>
      </c>
      <c r="X283" s="1">
        <v>9</v>
      </c>
      <c r="Y283" t="b">
        <f t="shared" si="4"/>
        <v>0</v>
      </c>
    </row>
    <row r="284" spans="1:25">
      <c r="A284" s="1">
        <v>34</v>
      </c>
      <c r="B284" t="s">
        <v>44</v>
      </c>
      <c r="C284" t="s">
        <v>144</v>
      </c>
      <c r="D284" s="2">
        <v>45903.1563657407</v>
      </c>
      <c r="E284" s="2">
        <v>45903.1564236111</v>
      </c>
      <c r="F284" s="1">
        <v>0</v>
      </c>
      <c r="G284" s="3">
        <v>47.1500000953674</v>
      </c>
      <c r="H284" s="3">
        <v>47.1500000953674</v>
      </c>
      <c r="I284" s="1">
        <v>72</v>
      </c>
      <c r="J284" s="2">
        <v>45903.1890046296</v>
      </c>
      <c r="K284" s="1">
        <v>0</v>
      </c>
      <c r="L284" s="1">
        <v>1</v>
      </c>
      <c r="M284" s="1">
        <v>6</v>
      </c>
      <c r="N284" s="3">
        <v>13.3299999237061</v>
      </c>
      <c r="O284" s="3">
        <v>4.30000019073486</v>
      </c>
      <c r="P284" s="3">
        <v>28.6200008392334</v>
      </c>
      <c r="Q284" s="3">
        <v>0.58263889948527</v>
      </c>
      <c r="R284" s="2">
        <v>45903.1576736111</v>
      </c>
      <c r="S284" s="2">
        <v>45903.1669328704</v>
      </c>
      <c r="T284" s="2">
        <v>45903.1681597222</v>
      </c>
      <c r="U284" s="2">
        <v>45903.1882986111</v>
      </c>
      <c r="V284" t="s">
        <v>68</v>
      </c>
      <c r="W284" s="1">
        <v>2</v>
      </c>
      <c r="X284" s="1">
        <v>7</v>
      </c>
      <c r="Y284" t="b">
        <f t="shared" si="4"/>
        <v>0</v>
      </c>
    </row>
    <row r="285" spans="1:25">
      <c r="A285" s="1">
        <v>14</v>
      </c>
      <c r="B285" t="s">
        <v>27</v>
      </c>
      <c r="C285" t="s">
        <v>72</v>
      </c>
      <c r="D285" s="2">
        <v>45903.1490277778</v>
      </c>
      <c r="E285" s="2">
        <v>45903.1563078704</v>
      </c>
      <c r="F285" s="1">
        <v>10</v>
      </c>
      <c r="G285" s="3">
        <v>41.8800001144409</v>
      </c>
      <c r="H285" s="3">
        <v>52.8800001144409</v>
      </c>
      <c r="I285" s="1">
        <v>71</v>
      </c>
      <c r="J285" s="2">
        <v>45903.1858333333</v>
      </c>
      <c r="K285" s="3">
        <v>0.189107412601331</v>
      </c>
      <c r="L285" s="3">
        <v>0.791981846138536</v>
      </c>
      <c r="M285" s="1">
        <v>23</v>
      </c>
      <c r="N285" s="3">
        <v>12.6499996185303</v>
      </c>
      <c r="O285" s="3">
        <v>7.76000022888184</v>
      </c>
      <c r="P285" s="3">
        <v>21.6000003814697</v>
      </c>
      <c r="Q285" s="3">
        <v>0.482394366197183</v>
      </c>
      <c r="R285" s="2">
        <v>45903.1565740741</v>
      </c>
      <c r="S285" s="2">
        <v>45903.1653587963</v>
      </c>
      <c r="T285" s="2">
        <v>45903.1677777778</v>
      </c>
      <c r="U285" s="2">
        <v>45903.1830555556</v>
      </c>
      <c r="V285" t="s">
        <v>29</v>
      </c>
      <c r="W285" s="1">
        <v>1</v>
      </c>
      <c r="X285" s="1">
        <v>14</v>
      </c>
      <c r="Y285" t="b">
        <f t="shared" si="4"/>
        <v>0</v>
      </c>
    </row>
    <row r="286" spans="1:25">
      <c r="A286" s="1">
        <v>94</v>
      </c>
      <c r="B286" t="s">
        <v>30</v>
      </c>
      <c r="C286" t="s">
        <v>93</v>
      </c>
      <c r="D286" s="2">
        <v>45903.1406134259</v>
      </c>
      <c r="E286" s="2">
        <v>45903.1445717593</v>
      </c>
      <c r="F286" s="1">
        <v>5</v>
      </c>
      <c r="G286" s="3">
        <v>26.8699998855591</v>
      </c>
      <c r="H286" s="3">
        <v>32.8699998855591</v>
      </c>
      <c r="I286" s="1">
        <v>56</v>
      </c>
      <c r="J286" s="2">
        <v>45903.1635300926</v>
      </c>
      <c r="K286" s="3">
        <v>0.152114390550901</v>
      </c>
      <c r="L286" s="3">
        <v>0.817462731338919</v>
      </c>
      <c r="M286" s="1">
        <v>46</v>
      </c>
      <c r="N286" s="3">
        <v>9.02999973297119</v>
      </c>
      <c r="O286" s="3">
        <v>5.73999977111816</v>
      </c>
      <c r="P286" s="3">
        <v>10.5799999237061</v>
      </c>
      <c r="Q286" s="3">
        <v>0.350178565297808</v>
      </c>
      <c r="R286" s="2">
        <v>45903.1462847222</v>
      </c>
      <c r="S286" s="2">
        <v>45903.1525578704</v>
      </c>
      <c r="T286" s="2">
        <v>45903.1542592593</v>
      </c>
      <c r="U286" s="2">
        <v>45903.1618981482</v>
      </c>
      <c r="V286" t="s">
        <v>32</v>
      </c>
      <c r="W286" s="1">
        <v>2</v>
      </c>
      <c r="X286" s="1">
        <v>9</v>
      </c>
      <c r="Y286" t="b">
        <f t="shared" si="4"/>
        <v>0</v>
      </c>
    </row>
    <row r="287" spans="1:25">
      <c r="A287" s="1">
        <v>47</v>
      </c>
      <c r="B287" t="s">
        <v>84</v>
      </c>
      <c r="C287" t="s">
        <v>85</v>
      </c>
      <c r="D287" s="2">
        <v>45903.1039236111</v>
      </c>
      <c r="E287" s="2">
        <v>45903.1234027778</v>
      </c>
      <c r="F287" s="1">
        <v>28</v>
      </c>
      <c r="G287" s="3">
        <v>19.0299999993294</v>
      </c>
      <c r="H287" s="3">
        <v>47.0299999993294</v>
      </c>
      <c r="I287" s="1">
        <v>79</v>
      </c>
      <c r="J287" s="2">
        <v>45903.1365625</v>
      </c>
      <c r="K287" s="3">
        <v>0.595364660863262</v>
      </c>
      <c r="L287" s="3">
        <v>0.404635339136738</v>
      </c>
      <c r="M287" s="1">
        <v>30</v>
      </c>
      <c r="N287" s="3">
        <v>0.0299999993294477</v>
      </c>
      <c r="O287" s="3">
        <v>0.0599999986588955</v>
      </c>
      <c r="P287" s="3">
        <v>19.7700004577637</v>
      </c>
      <c r="Q287" s="3">
        <v>0.250632917178394</v>
      </c>
      <c r="R287" s="2">
        <v>45903.1234722222</v>
      </c>
      <c r="S287" s="2">
        <v>45903.1234953704</v>
      </c>
      <c r="T287" s="2">
        <v>45903.1233564815</v>
      </c>
      <c r="U287" s="2">
        <v>45903.1372453704</v>
      </c>
      <c r="V287" t="s">
        <v>78</v>
      </c>
      <c r="W287" s="1">
        <v>2</v>
      </c>
      <c r="X287" s="1">
        <v>10</v>
      </c>
      <c r="Y287" t="b">
        <f t="shared" si="4"/>
        <v>0</v>
      </c>
    </row>
    <row r="288" spans="1:25">
      <c r="A288" s="1">
        <v>24</v>
      </c>
      <c r="B288" t="s">
        <v>27</v>
      </c>
      <c r="C288" t="s">
        <v>80</v>
      </c>
      <c r="D288" s="2">
        <v>45903.1071527778</v>
      </c>
      <c r="E288" s="2">
        <v>45903.1142939815</v>
      </c>
      <c r="F288" s="1">
        <v>10</v>
      </c>
      <c r="G288" s="3">
        <v>42.5500001907349</v>
      </c>
      <c r="H288" s="3">
        <v>53.5500001907349</v>
      </c>
      <c r="I288" s="1">
        <v>52</v>
      </c>
      <c r="J288" s="2">
        <v>45903.1446527778</v>
      </c>
      <c r="K288" s="3">
        <v>0.186741362546814</v>
      </c>
      <c r="L288" s="3">
        <v>0.794584501198504</v>
      </c>
      <c r="M288" s="1">
        <v>22</v>
      </c>
      <c r="N288" s="3">
        <v>11.8500003814697</v>
      </c>
      <c r="O288" s="3">
        <v>11.1000003814697</v>
      </c>
      <c r="P288" s="3">
        <v>20.0699996948242</v>
      </c>
      <c r="Q288" s="3">
        <v>0.613846155313345</v>
      </c>
      <c r="R288" s="2">
        <v>45903.1144791667</v>
      </c>
      <c r="S288" s="2">
        <v>45903.1227083333</v>
      </c>
      <c r="T288" s="2">
        <v>45903.1266087963</v>
      </c>
      <c r="U288" s="2">
        <v>45903.1404976852</v>
      </c>
      <c r="V288" t="s">
        <v>29</v>
      </c>
      <c r="W288" s="1">
        <v>1</v>
      </c>
      <c r="X288" s="1">
        <v>10</v>
      </c>
      <c r="Y288" t="b">
        <f t="shared" si="4"/>
        <v>0</v>
      </c>
    </row>
    <row r="289" spans="1:25">
      <c r="A289" s="1">
        <v>240</v>
      </c>
      <c r="B289" t="s">
        <v>44</v>
      </c>
      <c r="C289" t="s">
        <v>140</v>
      </c>
      <c r="D289" s="2">
        <v>45903.0990046296</v>
      </c>
      <c r="E289" s="2">
        <v>45903.1136689815</v>
      </c>
      <c r="F289" s="1">
        <v>21</v>
      </c>
      <c r="G289" s="3">
        <v>68.0200004577637</v>
      </c>
      <c r="H289" s="3">
        <v>89.0200004577637</v>
      </c>
      <c r="I289" s="1">
        <v>77</v>
      </c>
      <c r="J289" s="2">
        <v>45903.1608101852</v>
      </c>
      <c r="K289" s="3">
        <v>0.235902043271317</v>
      </c>
      <c r="L289" s="3">
        <v>0.764097956728683</v>
      </c>
      <c r="M289" s="1">
        <v>35</v>
      </c>
      <c r="N289" s="3">
        <v>13.9300003051758</v>
      </c>
      <c r="O289" s="3">
        <v>24.0400009155273</v>
      </c>
      <c r="P289" s="3">
        <v>29.3700008392334</v>
      </c>
      <c r="Q289" s="3">
        <v>0.562337677200119</v>
      </c>
      <c r="R289" s="2">
        <v>45903.1144328704</v>
      </c>
      <c r="S289" s="2">
        <v>45903.1241087963</v>
      </c>
      <c r="T289" s="2">
        <v>45903.1327083333</v>
      </c>
      <c r="U289" s="2">
        <v>45903.1528472222</v>
      </c>
      <c r="V289" t="s">
        <v>68</v>
      </c>
      <c r="W289" s="1">
        <v>2</v>
      </c>
      <c r="X289" s="1">
        <v>0</v>
      </c>
      <c r="Y289" t="b">
        <f t="shared" si="4"/>
        <v>1</v>
      </c>
    </row>
    <row r="290" spans="1:25">
      <c r="A290" s="1">
        <v>62</v>
      </c>
      <c r="B290" t="s">
        <v>30</v>
      </c>
      <c r="C290" t="s">
        <v>55</v>
      </c>
      <c r="D290" s="2">
        <v>45903.0905092593</v>
      </c>
      <c r="E290" s="2">
        <v>45903.0955439815</v>
      </c>
      <c r="F290" s="1">
        <v>7</v>
      </c>
      <c r="G290" s="3">
        <v>28.1800000667572</v>
      </c>
      <c r="H290" s="3">
        <v>36.1800000667572</v>
      </c>
      <c r="I290" s="1">
        <v>64</v>
      </c>
      <c r="J290" s="2">
        <v>45903.1155092593</v>
      </c>
      <c r="K290" s="3">
        <v>0.193477058791708</v>
      </c>
      <c r="L290" s="3">
        <v>0.778883361380905</v>
      </c>
      <c r="M290" s="1">
        <v>26</v>
      </c>
      <c r="N290" s="3">
        <v>9.67000007629395</v>
      </c>
      <c r="O290" s="3">
        <v>4.3600001335144</v>
      </c>
      <c r="P290" s="3">
        <v>13.2700004577637</v>
      </c>
      <c r="Q290" s="3">
        <v>0.35843750834465</v>
      </c>
      <c r="R290" s="2">
        <v>45903.0966898148</v>
      </c>
      <c r="S290" s="2">
        <v>45903.1034027778</v>
      </c>
      <c r="T290" s="2">
        <v>45903.1051041667</v>
      </c>
      <c r="U290" s="2">
        <v>45903.1141319444</v>
      </c>
      <c r="V290" t="s">
        <v>32</v>
      </c>
      <c r="W290" s="1">
        <v>2</v>
      </c>
      <c r="X290" s="1">
        <v>11</v>
      </c>
      <c r="Y290" t="b">
        <f t="shared" si="4"/>
        <v>0</v>
      </c>
    </row>
    <row r="291" spans="1:25">
      <c r="A291" s="1">
        <v>120</v>
      </c>
      <c r="B291" t="s">
        <v>44</v>
      </c>
      <c r="C291" t="s">
        <v>143</v>
      </c>
      <c r="D291" s="2">
        <v>45903.0656944444</v>
      </c>
      <c r="E291" s="2">
        <v>45903.0691550926</v>
      </c>
      <c r="F291" s="1">
        <v>4</v>
      </c>
      <c r="G291" s="1">
        <v>37</v>
      </c>
      <c r="H291" s="1">
        <v>42</v>
      </c>
      <c r="I291" s="1">
        <v>20</v>
      </c>
      <c r="J291" s="2">
        <v>45903.0948611111</v>
      </c>
      <c r="K291" s="3">
        <v>0.0952380952380952</v>
      </c>
      <c r="L291" s="3">
        <v>0.880952380952381</v>
      </c>
      <c r="M291" s="1">
        <v>19</v>
      </c>
      <c r="N291" s="3">
        <v>8.02999973297119</v>
      </c>
      <c r="O291" s="1">
        <v>16</v>
      </c>
      <c r="P291" s="3">
        <v>13.1700000762939</v>
      </c>
      <c r="Q291" s="3">
        <v>1.05999999046326</v>
      </c>
      <c r="R291" s="2">
        <v>45903.0695601852</v>
      </c>
      <c r="S291" s="2">
        <v>45903.0751388889</v>
      </c>
      <c r="T291" s="2">
        <v>45903.0808101852</v>
      </c>
      <c r="U291" s="2">
        <v>45903.089837963</v>
      </c>
      <c r="V291" t="s">
        <v>68</v>
      </c>
      <c r="W291" s="1">
        <v>3</v>
      </c>
      <c r="X291" s="1">
        <v>10</v>
      </c>
      <c r="Y291" t="b">
        <f t="shared" si="4"/>
        <v>0</v>
      </c>
    </row>
    <row r="292" spans="1:25">
      <c r="A292" s="1">
        <v>19</v>
      </c>
      <c r="B292" t="s">
        <v>27</v>
      </c>
      <c r="C292" t="s">
        <v>82</v>
      </c>
      <c r="D292" s="2">
        <v>45903.0299189815</v>
      </c>
      <c r="E292" s="2">
        <v>45903.0684027778</v>
      </c>
      <c r="F292" s="1">
        <v>55</v>
      </c>
      <c r="G292" s="3">
        <v>45.9000000953674</v>
      </c>
      <c r="H292" s="3">
        <v>101.900000095367</v>
      </c>
      <c r="I292" s="1">
        <v>55</v>
      </c>
      <c r="J292" s="2">
        <v>45903.1007523148</v>
      </c>
      <c r="K292" s="3">
        <v>0.539744847384945</v>
      </c>
      <c r="L292" s="3">
        <v>0.450441609935329</v>
      </c>
      <c r="M292" s="1">
        <v>70</v>
      </c>
      <c r="N292" s="3">
        <v>12.8699998855591</v>
      </c>
      <c r="O292" s="3">
        <v>5.80000019073486</v>
      </c>
      <c r="P292" s="3">
        <v>27.6700000762939</v>
      </c>
      <c r="Q292" s="3">
        <v>0.737090908397328</v>
      </c>
      <c r="R292" s="2">
        <v>45903.0686458333</v>
      </c>
      <c r="S292" s="2">
        <v>45903.0775810185</v>
      </c>
      <c r="T292" s="2">
        <v>45903.0793634259</v>
      </c>
      <c r="U292" s="2">
        <v>45903.0988078704</v>
      </c>
      <c r="V292" t="s">
        <v>29</v>
      </c>
      <c r="W292" s="1">
        <v>2</v>
      </c>
      <c r="X292" s="1">
        <v>14</v>
      </c>
      <c r="Y292" t="b">
        <f t="shared" si="4"/>
        <v>0</v>
      </c>
    </row>
    <row r="293" spans="1:25">
      <c r="A293" s="1">
        <v>33</v>
      </c>
      <c r="B293" t="s">
        <v>30</v>
      </c>
      <c r="C293" t="s">
        <v>31</v>
      </c>
      <c r="D293" s="2">
        <v>45903.0642013889</v>
      </c>
      <c r="E293" s="2">
        <v>45903.064224537</v>
      </c>
      <c r="F293" s="1">
        <v>0</v>
      </c>
      <c r="G293" s="3">
        <v>20.9199999570847</v>
      </c>
      <c r="H293" s="3">
        <v>20.9199999570847</v>
      </c>
      <c r="I293" s="1">
        <v>29</v>
      </c>
      <c r="J293" s="2">
        <v>45903.0787847222</v>
      </c>
      <c r="K293" s="1">
        <v>0</v>
      </c>
      <c r="L293" s="1">
        <v>1</v>
      </c>
      <c r="M293" s="1">
        <v>19</v>
      </c>
      <c r="N293" s="3">
        <v>4.26999998092651</v>
      </c>
      <c r="O293" s="3">
        <v>3.83999991416931</v>
      </c>
      <c r="P293" s="3">
        <v>9.13000011444092</v>
      </c>
      <c r="Q293" s="3">
        <v>0.462068968805774</v>
      </c>
      <c r="R293" s="2">
        <v>45903.067349537</v>
      </c>
      <c r="S293" s="2">
        <v>45903.0703125</v>
      </c>
      <c r="T293" s="2">
        <v>45903.0717361111</v>
      </c>
      <c r="U293" s="2">
        <v>45903.0779861111</v>
      </c>
      <c r="V293" t="s">
        <v>32</v>
      </c>
      <c r="W293" s="1">
        <v>3</v>
      </c>
      <c r="X293" s="1">
        <v>7</v>
      </c>
      <c r="Y293" t="b">
        <f t="shared" si="4"/>
        <v>0</v>
      </c>
    </row>
    <row r="294" spans="1:25">
      <c r="A294" s="1">
        <v>188</v>
      </c>
      <c r="B294" t="s">
        <v>30</v>
      </c>
      <c r="C294" t="s">
        <v>52</v>
      </c>
      <c r="D294" s="2">
        <v>45903.0352546296</v>
      </c>
      <c r="E294" s="2">
        <v>45903.0403587963</v>
      </c>
      <c r="F294" s="1">
        <v>7</v>
      </c>
      <c r="G294" s="3">
        <v>20.9299999475479</v>
      </c>
      <c r="H294" s="3">
        <v>27.9299999475479</v>
      </c>
      <c r="I294" s="1">
        <v>41</v>
      </c>
      <c r="J294" s="2">
        <v>45903.0546990741</v>
      </c>
      <c r="K294" s="3">
        <v>0.250626566886713</v>
      </c>
      <c r="L294" s="3">
        <v>0.749373433113287</v>
      </c>
      <c r="M294" s="1">
        <v>28</v>
      </c>
      <c r="N294" s="3">
        <v>6.42999982833862</v>
      </c>
      <c r="O294" s="3">
        <v>3.85999989509582</v>
      </c>
      <c r="P294" s="3">
        <v>9.38000011444092</v>
      </c>
      <c r="Q294" s="3">
        <v>0.38560975470194</v>
      </c>
      <c r="R294" s="2">
        <v>45903.0415740741</v>
      </c>
      <c r="S294" s="2">
        <v>45903.0460416667</v>
      </c>
      <c r="T294" s="2">
        <v>45903.047650463</v>
      </c>
      <c r="U294" s="2">
        <v>45903.053900463</v>
      </c>
      <c r="V294" t="s">
        <v>32</v>
      </c>
      <c r="W294" s="1">
        <v>3</v>
      </c>
      <c r="X294" s="1">
        <v>6</v>
      </c>
      <c r="Y294" t="b">
        <f t="shared" si="4"/>
        <v>0</v>
      </c>
    </row>
    <row r="295" spans="1:25">
      <c r="A295" s="1">
        <v>119</v>
      </c>
      <c r="B295" t="s">
        <v>44</v>
      </c>
      <c r="C295" t="s">
        <v>133</v>
      </c>
      <c r="D295" s="2">
        <v>45902.9952083333</v>
      </c>
      <c r="E295" s="2">
        <v>45903.0098148148</v>
      </c>
      <c r="F295" s="1">
        <v>21</v>
      </c>
      <c r="G295" s="3">
        <v>76.5299997329712</v>
      </c>
      <c r="H295" s="3">
        <v>97.5299997329712</v>
      </c>
      <c r="I295" s="1">
        <v>95</v>
      </c>
      <c r="J295" s="2">
        <v>45903.0632638889</v>
      </c>
      <c r="K295" s="3">
        <v>0.21531836416996</v>
      </c>
      <c r="L295" s="3">
        <v>0.78468163583004</v>
      </c>
      <c r="M295" s="1">
        <v>28</v>
      </c>
      <c r="N295" s="3">
        <v>29.75</v>
      </c>
      <c r="O295" s="3">
        <v>21.0599994659424</v>
      </c>
      <c r="P295" s="3">
        <v>26.0300006866455</v>
      </c>
      <c r="Q295" s="3">
        <v>0.58715790196469</v>
      </c>
      <c r="R295" s="2">
        <v>45903.0101388889</v>
      </c>
      <c r="S295" s="2">
        <v>45903.0307986111</v>
      </c>
      <c r="T295" s="2">
        <v>45903.0381365741</v>
      </c>
      <c r="U295" s="2">
        <v>45903.0561921296</v>
      </c>
      <c r="V295" t="s">
        <v>68</v>
      </c>
      <c r="W295" s="1">
        <v>2</v>
      </c>
      <c r="X295" s="1">
        <v>1</v>
      </c>
      <c r="Y295" t="b">
        <f t="shared" si="4"/>
        <v>1</v>
      </c>
    </row>
    <row r="296" spans="1:25">
      <c r="A296" s="1">
        <v>43</v>
      </c>
      <c r="B296" t="s">
        <v>30</v>
      </c>
      <c r="C296" t="s">
        <v>79</v>
      </c>
      <c r="D296" s="2">
        <v>45902.9929050926</v>
      </c>
      <c r="E296" s="2">
        <v>45903.0043402778</v>
      </c>
      <c r="F296" s="1">
        <v>16</v>
      </c>
      <c r="G296" s="3">
        <v>27.2200000286102</v>
      </c>
      <c r="H296" s="3">
        <v>43.2200000286102</v>
      </c>
      <c r="I296" s="1">
        <v>81</v>
      </c>
      <c r="J296" s="2">
        <v>45903.0227662037</v>
      </c>
      <c r="K296" s="3">
        <v>0.37019898170774</v>
      </c>
      <c r="L296" s="3">
        <v>0.62980101829226</v>
      </c>
      <c r="M296" s="1">
        <v>22</v>
      </c>
      <c r="N296" s="3">
        <v>8.18000030517578</v>
      </c>
      <c r="O296" s="3">
        <v>4.44000005722046</v>
      </c>
      <c r="P296" s="3">
        <v>13.0200004577637</v>
      </c>
      <c r="Q296" s="3">
        <v>0.261728404480734</v>
      </c>
      <c r="R296" s="2">
        <v>45903.005462963</v>
      </c>
      <c r="S296" s="2">
        <v>45903.0111458333</v>
      </c>
      <c r="T296" s="2">
        <v>45903.0126967593</v>
      </c>
      <c r="U296" s="2">
        <v>45903.021724537</v>
      </c>
      <c r="V296" t="s">
        <v>32</v>
      </c>
      <c r="W296" s="1">
        <v>2</v>
      </c>
      <c r="X296" s="1">
        <v>6</v>
      </c>
      <c r="Y296" t="b">
        <f t="shared" si="4"/>
        <v>0</v>
      </c>
    </row>
    <row r="297" spans="1:25">
      <c r="A297" s="1">
        <v>112</v>
      </c>
      <c r="B297" t="s">
        <v>27</v>
      </c>
      <c r="C297" t="s">
        <v>142</v>
      </c>
      <c r="D297" s="2">
        <v>45902.969525463</v>
      </c>
      <c r="E297" s="2">
        <v>45902.9923958333</v>
      </c>
      <c r="F297" s="1">
        <v>32</v>
      </c>
      <c r="G297" s="3">
        <v>47.6199998855591</v>
      </c>
      <c r="H297" s="3">
        <v>80.6199998855591</v>
      </c>
      <c r="I297" s="1">
        <v>27</v>
      </c>
      <c r="J297" s="2">
        <v>45903.025775463</v>
      </c>
      <c r="K297" s="3">
        <v>0.396923840801592</v>
      </c>
      <c r="L297" s="3">
        <v>0.590672289173358</v>
      </c>
      <c r="M297" s="1">
        <v>34</v>
      </c>
      <c r="N297" s="3">
        <v>12.6300001144409</v>
      </c>
      <c r="O297" s="3">
        <v>17.2399997711182</v>
      </c>
      <c r="P297" s="3">
        <v>17.8999996185303</v>
      </c>
      <c r="Q297" s="3">
        <v>1.13074073085078</v>
      </c>
      <c r="R297" s="2">
        <v>45902.9926388889</v>
      </c>
      <c r="S297" s="2">
        <v>45903.001412037</v>
      </c>
      <c r="T297" s="2">
        <v>45903.0073263889</v>
      </c>
      <c r="U297" s="2">
        <v>45903.0198263889</v>
      </c>
      <c r="V297" t="s">
        <v>29</v>
      </c>
      <c r="W297" s="1">
        <v>3</v>
      </c>
      <c r="X297" s="1">
        <v>6</v>
      </c>
      <c r="Y297" t="b">
        <f t="shared" si="4"/>
        <v>0</v>
      </c>
    </row>
    <row r="298" spans="1:25">
      <c r="A298" s="1">
        <v>185</v>
      </c>
      <c r="B298" t="s">
        <v>44</v>
      </c>
      <c r="C298" t="s">
        <v>112</v>
      </c>
      <c r="D298" s="2">
        <v>45902.9304398148</v>
      </c>
      <c r="E298" s="2">
        <v>45902.9606597222</v>
      </c>
      <c r="F298" s="1">
        <v>43</v>
      </c>
      <c r="G298" s="3">
        <v>43.9700000286102</v>
      </c>
      <c r="H298" s="3">
        <v>86.9700000286102</v>
      </c>
      <c r="I298" s="1">
        <v>20</v>
      </c>
      <c r="J298" s="2">
        <v>45902.9908564815</v>
      </c>
      <c r="K298" s="3">
        <v>0.494423364215873</v>
      </c>
      <c r="L298" s="3">
        <v>0.505576635784127</v>
      </c>
      <c r="M298" s="1">
        <v>46</v>
      </c>
      <c r="N298" s="3">
        <v>19.4500007629395</v>
      </c>
      <c r="O298" s="3">
        <v>3.94000005722046</v>
      </c>
      <c r="P298" s="3">
        <v>18.8799991607666</v>
      </c>
      <c r="Q298" s="3">
        <v>1.9164999961853</v>
      </c>
      <c r="R298" s="2">
        <v>45902.9620833333</v>
      </c>
      <c r="S298" s="2">
        <v>45902.9755902778</v>
      </c>
      <c r="T298" s="2">
        <v>45902.976875</v>
      </c>
      <c r="U298" s="2">
        <v>45902.9900694444</v>
      </c>
      <c r="V298" t="s">
        <v>68</v>
      </c>
      <c r="W298" s="1">
        <v>3</v>
      </c>
      <c r="X298" s="1">
        <v>5</v>
      </c>
      <c r="Y298" t="b">
        <f t="shared" si="4"/>
        <v>1</v>
      </c>
    </row>
    <row r="299" spans="1:25">
      <c r="A299" s="1">
        <v>79</v>
      </c>
      <c r="B299" t="s">
        <v>30</v>
      </c>
      <c r="C299" t="s">
        <v>115</v>
      </c>
      <c r="D299" s="2">
        <v>45902.8911342593</v>
      </c>
      <c r="E299" s="2">
        <v>45902.899525463</v>
      </c>
      <c r="F299" s="1">
        <v>12</v>
      </c>
      <c r="G299" s="3">
        <v>28.1500000953674</v>
      </c>
      <c r="H299" s="3">
        <v>40.1500000953674</v>
      </c>
      <c r="I299" s="1">
        <v>43</v>
      </c>
      <c r="J299" s="2">
        <v>45902.918912037</v>
      </c>
      <c r="K299" s="3">
        <v>0.298879202278871</v>
      </c>
      <c r="L299" s="3">
        <v>0.701120797721129</v>
      </c>
      <c r="M299" s="1">
        <v>27</v>
      </c>
      <c r="N299" s="3">
        <v>7.51999998092651</v>
      </c>
      <c r="O299" s="3">
        <v>8.30000019073486</v>
      </c>
      <c r="P299" s="3">
        <v>9.43000030517578</v>
      </c>
      <c r="Q299" s="3">
        <v>0.39418605316517</v>
      </c>
      <c r="R299" s="2">
        <v>45902.9017476852</v>
      </c>
      <c r="S299" s="2">
        <v>45902.9069675926</v>
      </c>
      <c r="T299" s="2">
        <v>45902.910150463</v>
      </c>
      <c r="U299" s="2">
        <v>45902.916400463</v>
      </c>
      <c r="V299" t="s">
        <v>32</v>
      </c>
      <c r="W299" s="1">
        <v>2</v>
      </c>
      <c r="X299" s="1">
        <v>3</v>
      </c>
      <c r="Y299" t="b">
        <f t="shared" si="4"/>
        <v>1</v>
      </c>
    </row>
    <row r="300" spans="1:25">
      <c r="A300" s="1">
        <v>164</v>
      </c>
      <c r="B300" t="s">
        <v>30</v>
      </c>
      <c r="C300" t="s">
        <v>36</v>
      </c>
      <c r="D300" s="2">
        <v>45902.8525231481</v>
      </c>
      <c r="E300" s="2">
        <v>45902.8633680556</v>
      </c>
      <c r="F300" s="1">
        <v>15</v>
      </c>
      <c r="G300" s="3">
        <v>32.9800000190735</v>
      </c>
      <c r="H300" s="3">
        <v>47.9800000190735</v>
      </c>
      <c r="I300" s="1">
        <v>33</v>
      </c>
      <c r="J300" s="2">
        <v>45902.8858564815</v>
      </c>
      <c r="K300" s="3">
        <v>0.312630262485141</v>
      </c>
      <c r="L300" s="3">
        <v>0.687369737514859</v>
      </c>
      <c r="M300" s="1">
        <v>50</v>
      </c>
      <c r="N300" s="3">
        <v>10.6499996185303</v>
      </c>
      <c r="O300" s="3">
        <v>9.96000003814697</v>
      </c>
      <c r="P300" s="3">
        <v>10.0699996948242</v>
      </c>
      <c r="Q300" s="3">
        <v>0.627878767071348</v>
      </c>
      <c r="R300" s="2">
        <v>45902.8649652778</v>
      </c>
      <c r="S300" s="2">
        <v>45902.8723611111</v>
      </c>
      <c r="T300" s="2">
        <v>45902.8758680556</v>
      </c>
      <c r="U300" s="2">
        <v>45902.8828125</v>
      </c>
      <c r="V300" t="s">
        <v>32</v>
      </c>
      <c r="W300" s="1">
        <v>2</v>
      </c>
      <c r="X300" s="1">
        <v>4</v>
      </c>
      <c r="Y300" t="b">
        <f t="shared" si="4"/>
        <v>1</v>
      </c>
    </row>
    <row r="301" spans="1:25">
      <c r="A301" s="1">
        <v>143</v>
      </c>
      <c r="B301" t="s">
        <v>30</v>
      </c>
      <c r="C301" t="s">
        <v>118</v>
      </c>
      <c r="D301" s="2">
        <v>45902.8169328704</v>
      </c>
      <c r="E301" s="2">
        <v>45902.8169791667</v>
      </c>
      <c r="F301" s="1">
        <v>0</v>
      </c>
      <c r="G301" s="3">
        <v>23.1700000762939</v>
      </c>
      <c r="H301" s="3">
        <v>23.1700000762939</v>
      </c>
      <c r="I301" s="1">
        <v>74</v>
      </c>
      <c r="J301" s="2">
        <v>45902.8329050926</v>
      </c>
      <c r="K301" s="1">
        <v>0</v>
      </c>
      <c r="L301" s="1">
        <v>1</v>
      </c>
      <c r="M301" s="1">
        <v>111</v>
      </c>
      <c r="N301" s="3">
        <v>8.07999992370605</v>
      </c>
      <c r="O301" s="3">
        <v>8.34000015258789</v>
      </c>
      <c r="P301" s="3">
        <v>6.65000009536743</v>
      </c>
      <c r="Q301" s="3">
        <v>0.199054054311804</v>
      </c>
      <c r="R301" s="2">
        <v>45902.8170601852</v>
      </c>
      <c r="S301" s="2">
        <v>45902.8226736111</v>
      </c>
      <c r="T301" s="2">
        <v>45902.8253240741</v>
      </c>
      <c r="U301" s="2">
        <v>45902.8301851852</v>
      </c>
      <c r="V301" t="s">
        <v>43</v>
      </c>
      <c r="W301" s="1">
        <v>2</v>
      </c>
      <c r="X301" s="1">
        <v>6</v>
      </c>
      <c r="Y301" t="b">
        <f t="shared" si="4"/>
        <v>0</v>
      </c>
    </row>
    <row r="302" spans="1:25">
      <c r="A302" s="1">
        <v>221</v>
      </c>
      <c r="B302" t="s">
        <v>30</v>
      </c>
      <c r="C302" t="s">
        <v>145</v>
      </c>
      <c r="D302" s="2">
        <v>45902.6864583333</v>
      </c>
      <c r="E302" s="2">
        <v>45902.7235185185</v>
      </c>
      <c r="F302" s="1">
        <v>53</v>
      </c>
      <c r="G302" s="3">
        <v>28.6199998855591</v>
      </c>
      <c r="H302" s="3">
        <v>82.6199998855591</v>
      </c>
      <c r="I302" s="1">
        <v>20</v>
      </c>
      <c r="J302" s="2">
        <v>45902.7440972222</v>
      </c>
      <c r="K302" s="3">
        <v>0.641491165255542</v>
      </c>
      <c r="L302" s="3">
        <v>0.346405227852844</v>
      </c>
      <c r="M302" s="1">
        <v>62</v>
      </c>
      <c r="N302" s="3">
        <v>5.17000007629395</v>
      </c>
      <c r="O302" s="3">
        <v>13.2399997711182</v>
      </c>
      <c r="P302" s="3">
        <v>10.8000001907349</v>
      </c>
      <c r="Q302" s="3">
        <v>0.79850001335144</v>
      </c>
      <c r="R302" s="2">
        <v>45902.7236226852</v>
      </c>
      <c r="S302" s="2">
        <v>45902.7272106481</v>
      </c>
      <c r="T302" s="2">
        <v>45902.7316666667</v>
      </c>
      <c r="U302" s="2">
        <v>45902.7393055556</v>
      </c>
      <c r="V302" t="s">
        <v>43</v>
      </c>
      <c r="W302" s="1">
        <v>3</v>
      </c>
      <c r="X302" s="1">
        <v>0</v>
      </c>
      <c r="Y302" t="b">
        <f t="shared" si="4"/>
        <v>1</v>
      </c>
    </row>
    <row r="303" spans="1:25">
      <c r="A303" s="1">
        <v>28</v>
      </c>
      <c r="B303" t="s">
        <v>27</v>
      </c>
      <c r="C303" t="s">
        <v>48</v>
      </c>
      <c r="D303" s="2">
        <v>45902.6879050926</v>
      </c>
      <c r="E303" s="2">
        <v>45902.7083449074</v>
      </c>
      <c r="F303" s="1">
        <v>29</v>
      </c>
      <c r="G303" s="3">
        <v>50.8499999046326</v>
      </c>
      <c r="H303" s="3">
        <v>79.8499999046326</v>
      </c>
      <c r="I303" s="1">
        <v>49</v>
      </c>
      <c r="J303" s="2">
        <v>45902.7434606481</v>
      </c>
      <c r="K303" s="3">
        <v>0.363180964741836</v>
      </c>
      <c r="L303" s="3">
        <v>0.636819035258164</v>
      </c>
      <c r="M303" s="1">
        <v>46</v>
      </c>
      <c r="N303" s="3">
        <v>7.53000020980835</v>
      </c>
      <c r="O303" s="3">
        <v>9.69999980926514</v>
      </c>
      <c r="P303" s="3">
        <v>30.6800003051758</v>
      </c>
      <c r="Q303" s="3">
        <v>0.779795928877227</v>
      </c>
      <c r="R303" s="2">
        <v>45902.7105439815</v>
      </c>
      <c r="S303" s="2">
        <v>45902.715775463</v>
      </c>
      <c r="T303" s="2">
        <v>45902.7189236111</v>
      </c>
      <c r="U303" s="2">
        <v>45902.7404513889</v>
      </c>
      <c r="V303" t="s">
        <v>41</v>
      </c>
      <c r="W303" s="1">
        <v>2</v>
      </c>
      <c r="X303" s="1">
        <v>8</v>
      </c>
      <c r="Y303" t="b">
        <f t="shared" si="4"/>
        <v>0</v>
      </c>
    </row>
    <row r="304" spans="1:25">
      <c r="A304" s="1">
        <v>67</v>
      </c>
      <c r="B304" t="s">
        <v>27</v>
      </c>
      <c r="C304" t="s">
        <v>101</v>
      </c>
      <c r="D304" s="2">
        <v>45902.6276157407</v>
      </c>
      <c r="E304" s="2">
        <v>45902.6596064815</v>
      </c>
      <c r="F304" s="1">
        <v>46</v>
      </c>
      <c r="G304" s="3">
        <v>31.8200001716614</v>
      </c>
      <c r="H304" s="3">
        <v>77.8200001716614</v>
      </c>
      <c r="I304" s="1">
        <v>30</v>
      </c>
      <c r="J304" s="2">
        <v>45902.6817824074</v>
      </c>
      <c r="K304" s="3">
        <v>0.591107683095986</v>
      </c>
      <c r="L304" s="3">
        <v>0.408892316904014</v>
      </c>
      <c r="M304" s="1">
        <v>138</v>
      </c>
      <c r="N304" s="3">
        <v>7.63000011444092</v>
      </c>
      <c r="O304" s="3">
        <v>9.64000034332275</v>
      </c>
      <c r="P304" s="3">
        <v>13.9300003051758</v>
      </c>
      <c r="Q304" s="3">
        <v>0.71866668065389</v>
      </c>
      <c r="R304" s="2">
        <v>45902.6602662037</v>
      </c>
      <c r="S304" s="2">
        <v>45902.6655671296</v>
      </c>
      <c r="T304" s="2">
        <v>45902.6688657407</v>
      </c>
      <c r="U304" s="2">
        <v>45902.678587963</v>
      </c>
      <c r="V304" t="s">
        <v>41</v>
      </c>
      <c r="W304" s="1">
        <v>2</v>
      </c>
      <c r="X304" s="1">
        <v>15</v>
      </c>
      <c r="Y304" t="b">
        <f t="shared" si="4"/>
        <v>0</v>
      </c>
    </row>
    <row r="305" spans="1:25">
      <c r="A305" s="1">
        <v>96</v>
      </c>
      <c r="B305" t="s">
        <v>30</v>
      </c>
      <c r="C305" t="s">
        <v>38</v>
      </c>
      <c r="D305" s="2">
        <v>45902.6390277778</v>
      </c>
      <c r="E305" s="2">
        <v>45902.6545717593</v>
      </c>
      <c r="F305" s="1">
        <v>22</v>
      </c>
      <c r="G305" s="3">
        <v>42.25</v>
      </c>
      <c r="H305" s="3">
        <v>64.25</v>
      </c>
      <c r="I305" s="1">
        <v>50</v>
      </c>
      <c r="J305" s="2">
        <v>45902.6834722222</v>
      </c>
      <c r="K305" s="3">
        <v>0.342412451361868</v>
      </c>
      <c r="L305" s="3">
        <v>0.657587548638132</v>
      </c>
      <c r="M305" s="1">
        <v>91</v>
      </c>
      <c r="N305" s="3">
        <v>10.3000001907349</v>
      </c>
      <c r="O305" s="3">
        <v>12.5</v>
      </c>
      <c r="P305" s="3">
        <v>12.6999998092651</v>
      </c>
      <c r="Q305" s="3">
        <v>0.46</v>
      </c>
      <c r="R305" s="2">
        <v>45902.6595949074</v>
      </c>
      <c r="S305" s="2">
        <v>45902.6667476852</v>
      </c>
      <c r="T305" s="2">
        <v>45902.6708796296</v>
      </c>
      <c r="U305" s="2">
        <v>45902.6799074074</v>
      </c>
      <c r="V305" t="s">
        <v>43</v>
      </c>
      <c r="W305" s="1">
        <v>2</v>
      </c>
      <c r="X305" s="1">
        <v>7</v>
      </c>
      <c r="Y305" t="b">
        <f t="shared" si="4"/>
        <v>0</v>
      </c>
    </row>
    <row r="306" spans="1:25">
      <c r="A306" s="1">
        <v>209</v>
      </c>
      <c r="B306" t="s">
        <v>44</v>
      </c>
      <c r="C306" t="s">
        <v>45</v>
      </c>
      <c r="D306" s="2">
        <v>45902.5152893519</v>
      </c>
      <c r="E306" s="2">
        <v>45902.5358333333</v>
      </c>
      <c r="F306" s="1">
        <v>29</v>
      </c>
      <c r="G306" s="3">
        <v>26.0999999046326</v>
      </c>
      <c r="H306" s="3">
        <v>55.0999999046326</v>
      </c>
      <c r="I306" s="1">
        <v>74</v>
      </c>
      <c r="J306" s="2">
        <v>45902.5534837963</v>
      </c>
      <c r="K306" s="3">
        <v>0.526315790384635</v>
      </c>
      <c r="L306" s="3">
        <v>0.473684209615365</v>
      </c>
      <c r="M306" s="1">
        <v>27</v>
      </c>
      <c r="N306" s="3">
        <v>16.8999996185303</v>
      </c>
      <c r="O306" s="3">
        <v>4.19999980926514</v>
      </c>
      <c r="P306" s="1">
        <v>14</v>
      </c>
      <c r="Q306" s="3">
        <v>0.417567562412571</v>
      </c>
      <c r="R306" s="2">
        <v>45902.0797916667</v>
      </c>
      <c r="S306" s="2">
        <v>45902.0915277778</v>
      </c>
      <c r="T306" s="2">
        <v>45902.0929861111</v>
      </c>
      <c r="U306" s="2">
        <v>45902.1027083333</v>
      </c>
      <c r="V306" t="s">
        <v>68</v>
      </c>
      <c r="W306" s="1">
        <v>1</v>
      </c>
      <c r="X306" s="1">
        <v>1</v>
      </c>
      <c r="Y306" t="b">
        <f t="shared" si="4"/>
        <v>1</v>
      </c>
    </row>
    <row r="307" spans="1:25">
      <c r="A307" s="1">
        <v>209</v>
      </c>
      <c r="B307" t="s">
        <v>44</v>
      </c>
      <c r="C307" t="s">
        <v>45</v>
      </c>
      <c r="D307" s="2">
        <v>45902.5152893519</v>
      </c>
      <c r="E307" s="2">
        <v>45902.5358333333</v>
      </c>
      <c r="F307" s="1">
        <v>29</v>
      </c>
      <c r="G307" s="3">
        <v>24.9300000071526</v>
      </c>
      <c r="H307" s="3">
        <v>53.9300000071526</v>
      </c>
      <c r="I307" s="1">
        <v>46</v>
      </c>
      <c r="J307" s="2">
        <v>45902.5527893519</v>
      </c>
      <c r="K307" s="3">
        <v>0.537734099687629</v>
      </c>
      <c r="L307" s="3">
        <v>0.462265900312371</v>
      </c>
      <c r="M307" s="1">
        <v>42</v>
      </c>
      <c r="N307" s="3">
        <v>12.4499998092651</v>
      </c>
      <c r="O307" s="3">
        <v>1.86000001430511</v>
      </c>
      <c r="P307" s="3">
        <v>10.5200004577637</v>
      </c>
      <c r="Q307" s="3">
        <v>0.499347831891931</v>
      </c>
      <c r="R307" s="2">
        <v>45902.5359027778</v>
      </c>
      <c r="S307" s="2">
        <v>45902.5445486111</v>
      </c>
      <c r="T307" s="2">
        <v>45902.5448611111</v>
      </c>
      <c r="U307" s="2">
        <v>45902.5525</v>
      </c>
      <c r="V307" t="s">
        <v>46</v>
      </c>
      <c r="W307" s="1">
        <v>1</v>
      </c>
      <c r="X307" s="1">
        <v>11</v>
      </c>
      <c r="Y307" t="b">
        <f t="shared" si="4"/>
        <v>0</v>
      </c>
    </row>
    <row r="308" spans="1:25">
      <c r="A308" s="1">
        <v>149</v>
      </c>
      <c r="B308" t="s">
        <v>27</v>
      </c>
      <c r="C308" t="s">
        <v>63</v>
      </c>
      <c r="D308" s="2">
        <v>45902.5062268519</v>
      </c>
      <c r="E308" s="2">
        <v>45902.5267476852</v>
      </c>
      <c r="F308" s="1">
        <v>29</v>
      </c>
      <c r="G308" s="3">
        <v>54.4500000476837</v>
      </c>
      <c r="H308" s="3">
        <v>84.4500000476837</v>
      </c>
      <c r="I308" s="1">
        <v>72</v>
      </c>
      <c r="J308" s="2">
        <v>45902.5645601852</v>
      </c>
      <c r="K308" s="3">
        <v>0.343398460433694</v>
      </c>
      <c r="L308" s="3">
        <v>0.644760213344454</v>
      </c>
      <c r="M308" s="1">
        <v>34</v>
      </c>
      <c r="N308" s="3">
        <v>24.6000003814697</v>
      </c>
      <c r="O308" s="3">
        <v>2.90000009536743</v>
      </c>
      <c r="P308" s="3">
        <v>27.5300006866455</v>
      </c>
      <c r="Q308" s="3">
        <v>0.724027792612712</v>
      </c>
      <c r="R308" s="2">
        <v>45902.5268171296</v>
      </c>
      <c r="S308" s="2">
        <v>45902.543900463</v>
      </c>
      <c r="T308" s="2">
        <v>45902.5445833333</v>
      </c>
      <c r="U308" s="2">
        <v>45902.5640277778</v>
      </c>
      <c r="V308" t="s">
        <v>41</v>
      </c>
      <c r="W308" s="1">
        <v>2</v>
      </c>
      <c r="X308" s="1">
        <v>8</v>
      </c>
      <c r="Y308" t="b">
        <f t="shared" si="4"/>
        <v>0</v>
      </c>
    </row>
    <row r="309" spans="1:25">
      <c r="A309" s="1">
        <v>115</v>
      </c>
      <c r="B309" t="s">
        <v>30</v>
      </c>
      <c r="C309" t="s">
        <v>114</v>
      </c>
      <c r="D309" s="2">
        <v>45902.4786342593</v>
      </c>
      <c r="E309" s="2">
        <v>45902.4958101852</v>
      </c>
      <c r="F309" s="1">
        <v>24</v>
      </c>
      <c r="G309" s="3">
        <v>37.0500001907349</v>
      </c>
      <c r="H309" s="3">
        <v>61.0500001907349</v>
      </c>
      <c r="I309" s="1">
        <v>47</v>
      </c>
      <c r="J309" s="2">
        <v>45902.5209953704</v>
      </c>
      <c r="K309" s="3">
        <v>0.393120391892191</v>
      </c>
      <c r="L309" s="3">
        <v>0.606879608107809</v>
      </c>
      <c r="M309" s="1">
        <v>43</v>
      </c>
      <c r="N309" s="1">
        <v>10</v>
      </c>
      <c r="O309" s="3">
        <v>12.1000003814697</v>
      </c>
      <c r="P309" s="3">
        <v>7.65000009536743</v>
      </c>
      <c r="Q309" s="3">
        <v>0.375531916922711</v>
      </c>
      <c r="R309" s="2">
        <v>45902.5008796296</v>
      </c>
      <c r="S309" s="2">
        <v>45902.5078240741</v>
      </c>
      <c r="T309" s="2">
        <v>45902.5117824074</v>
      </c>
      <c r="U309" s="2">
        <v>45902.517337963</v>
      </c>
      <c r="V309" t="s">
        <v>43</v>
      </c>
      <c r="W309" s="1">
        <v>3</v>
      </c>
      <c r="X309" s="1">
        <v>5</v>
      </c>
      <c r="Y309" t="b">
        <f t="shared" si="4"/>
        <v>1</v>
      </c>
    </row>
    <row r="310" spans="1:25">
      <c r="A310" s="1">
        <v>126</v>
      </c>
      <c r="B310" t="s">
        <v>27</v>
      </c>
      <c r="C310" t="s">
        <v>149</v>
      </c>
      <c r="D310" s="2">
        <v>45902.4724421296</v>
      </c>
      <c r="E310" s="2">
        <v>45902.4906597222</v>
      </c>
      <c r="F310" s="1">
        <v>26</v>
      </c>
      <c r="G310" s="3">
        <v>17.4000000059605</v>
      </c>
      <c r="H310" s="3">
        <v>43.4000000059605</v>
      </c>
      <c r="I310" s="1">
        <v>23</v>
      </c>
      <c r="J310" s="2">
        <v>45902.5023032407</v>
      </c>
      <c r="K310" s="3">
        <v>0.599078340931549</v>
      </c>
      <c r="L310" s="3">
        <v>0.400921659068451</v>
      </c>
      <c r="M310" s="1">
        <v>34</v>
      </c>
      <c r="N310" s="3">
        <v>5.57999992370605</v>
      </c>
      <c r="O310" s="3">
        <v>0.800000011920929</v>
      </c>
      <c r="P310" s="3">
        <v>7.11999988555908</v>
      </c>
      <c r="Q310" s="3">
        <v>0.552173904750658</v>
      </c>
      <c r="R310" s="2">
        <v>45902.4937037037</v>
      </c>
      <c r="S310" s="2">
        <v>45902.4975810185</v>
      </c>
      <c r="T310" s="2">
        <v>45902.4979398148</v>
      </c>
      <c r="U310" s="2">
        <v>45902.5028009259</v>
      </c>
      <c r="V310" t="s">
        <v>41</v>
      </c>
      <c r="W310" s="1">
        <v>3</v>
      </c>
      <c r="X310" s="1">
        <v>1</v>
      </c>
      <c r="Y310" t="b">
        <f t="shared" si="4"/>
        <v>1</v>
      </c>
    </row>
    <row r="311" spans="1:25">
      <c r="A311" s="1">
        <v>186</v>
      </c>
      <c r="B311" t="s">
        <v>44</v>
      </c>
      <c r="C311" t="s">
        <v>60</v>
      </c>
      <c r="D311" s="2">
        <v>45902.4487384259</v>
      </c>
      <c r="E311" s="2">
        <v>45902.4775115741</v>
      </c>
      <c r="F311" s="1">
        <v>41</v>
      </c>
      <c r="G311" s="3">
        <v>45.8000001907349</v>
      </c>
      <c r="H311" s="3">
        <v>87.8000001907349</v>
      </c>
      <c r="I311" s="1">
        <v>85</v>
      </c>
      <c r="J311" s="2">
        <v>45902.509849537</v>
      </c>
      <c r="K311" s="3">
        <v>0.466970386229299</v>
      </c>
      <c r="L311" s="3">
        <v>0.521640092155352</v>
      </c>
      <c r="M311" s="1">
        <v>48</v>
      </c>
      <c r="N311" s="3">
        <v>16.2700004577637</v>
      </c>
      <c r="O311" s="3">
        <v>9.60000038146973</v>
      </c>
      <c r="P311" s="3">
        <v>20.4500007629395</v>
      </c>
      <c r="Q311" s="3">
        <v>0.432000014361213</v>
      </c>
      <c r="R311" s="2">
        <v>45902.4775810185</v>
      </c>
      <c r="S311" s="2">
        <v>45902.4888773148</v>
      </c>
      <c r="T311" s="2">
        <v>45902.4925231481</v>
      </c>
      <c r="U311" s="2">
        <v>45902.506412037</v>
      </c>
      <c r="V311" t="s">
        <v>46</v>
      </c>
      <c r="W311" s="1">
        <v>2</v>
      </c>
      <c r="X311" s="1">
        <v>1</v>
      </c>
      <c r="Y311" t="b">
        <f t="shared" si="4"/>
        <v>1</v>
      </c>
    </row>
    <row r="312" spans="1:25">
      <c r="A312" s="1">
        <v>55</v>
      </c>
      <c r="B312" t="s">
        <v>30</v>
      </c>
      <c r="C312" t="s">
        <v>33</v>
      </c>
      <c r="D312" s="2">
        <v>45902.4450694444</v>
      </c>
      <c r="E312" s="2">
        <v>45902.4596064815</v>
      </c>
      <c r="F312" s="1">
        <v>20</v>
      </c>
      <c r="G312" s="1">
        <v>20</v>
      </c>
      <c r="H312" s="1">
        <v>41</v>
      </c>
      <c r="I312" s="1">
        <v>22</v>
      </c>
      <c r="J312" s="2">
        <v>45902.4735416667</v>
      </c>
      <c r="K312" s="3">
        <v>0.48780487804878</v>
      </c>
      <c r="L312" s="3">
        <v>0.48780487804878</v>
      </c>
      <c r="M312" s="1">
        <v>35</v>
      </c>
      <c r="N312" s="3">
        <v>4.23000001907349</v>
      </c>
      <c r="O312" s="1">
        <v>8</v>
      </c>
      <c r="P312" s="3">
        <v>3.25</v>
      </c>
      <c r="Q312" s="3">
        <v>0.340000000866977</v>
      </c>
      <c r="R312" s="2">
        <v>45902.4629976852</v>
      </c>
      <c r="S312" s="2">
        <v>45902.4659375</v>
      </c>
      <c r="T312" s="2">
        <v>45902.4688888889</v>
      </c>
      <c r="U312" s="2">
        <v>45902.4709722222</v>
      </c>
      <c r="V312" t="s">
        <v>43</v>
      </c>
      <c r="W312" s="1">
        <v>3</v>
      </c>
      <c r="X312" s="1">
        <v>2</v>
      </c>
      <c r="Y312" t="b">
        <f t="shared" si="4"/>
        <v>1</v>
      </c>
    </row>
    <row r="313" spans="1:25">
      <c r="A313" s="1">
        <v>129</v>
      </c>
      <c r="B313" t="s">
        <v>27</v>
      </c>
      <c r="C313" t="s">
        <v>98</v>
      </c>
      <c r="D313" s="2">
        <v>45902.4313078704</v>
      </c>
      <c r="E313" s="2">
        <v>45902.4465393519</v>
      </c>
      <c r="F313" s="1">
        <v>21</v>
      </c>
      <c r="G313" s="3">
        <v>33.3499999940395</v>
      </c>
      <c r="H313" s="3">
        <v>55.3499999940395</v>
      </c>
      <c r="I313" s="1">
        <v>59</v>
      </c>
      <c r="J313" s="2">
        <v>45902.4695023148</v>
      </c>
      <c r="K313" s="3">
        <v>0.379403794078797</v>
      </c>
      <c r="L313" s="3">
        <v>0.602529358584117</v>
      </c>
      <c r="M313" s="1">
        <v>27</v>
      </c>
      <c r="N313" s="3">
        <v>14.2299995422363</v>
      </c>
      <c r="O313" s="3">
        <v>0.699999988079071</v>
      </c>
      <c r="P313" s="3">
        <v>17.5699996948242</v>
      </c>
      <c r="Q313" s="3">
        <v>0.53898303791628</v>
      </c>
      <c r="R313" s="2">
        <v>45902.4472916667</v>
      </c>
      <c r="S313" s="2">
        <v>45902.4571759259</v>
      </c>
      <c r="T313" s="2">
        <v>45902.4571180556</v>
      </c>
      <c r="U313" s="2">
        <v>45902.4696180556</v>
      </c>
      <c r="V313" t="s">
        <v>41</v>
      </c>
      <c r="W313" s="1">
        <v>2</v>
      </c>
      <c r="X313" s="1">
        <v>5</v>
      </c>
      <c r="Y313" t="b">
        <f t="shared" si="4"/>
        <v>1</v>
      </c>
    </row>
    <row r="314" spans="1:25">
      <c r="A314" s="1">
        <v>93</v>
      </c>
      <c r="B314" t="s">
        <v>30</v>
      </c>
      <c r="C314" t="s">
        <v>152</v>
      </c>
      <c r="D314" s="2">
        <v>45902.3811805556</v>
      </c>
      <c r="E314" s="2">
        <v>45902.4068518519</v>
      </c>
      <c r="F314" s="1">
        <v>36</v>
      </c>
      <c r="G314" s="3">
        <v>50.1799998283386</v>
      </c>
      <c r="H314" s="3">
        <v>87.1799998283386</v>
      </c>
      <c r="I314" s="1">
        <v>30</v>
      </c>
      <c r="J314" s="2">
        <v>45902.4415972222</v>
      </c>
      <c r="K314" s="3">
        <v>0.412938748232228</v>
      </c>
      <c r="L314" s="3">
        <v>0.575590730983544</v>
      </c>
      <c r="M314" s="1">
        <v>42</v>
      </c>
      <c r="N314" s="3">
        <v>12.9300003051758</v>
      </c>
      <c r="O314" s="3">
        <v>10.3599996566772</v>
      </c>
      <c r="P314" s="3">
        <v>22.9200000762939</v>
      </c>
      <c r="Q314" s="3">
        <v>1.19500001271566</v>
      </c>
      <c r="R314" s="2">
        <v>45902.4101041667</v>
      </c>
      <c r="S314" s="2">
        <v>45902.4190856482</v>
      </c>
      <c r="T314" s="2">
        <v>45902.4226273148</v>
      </c>
      <c r="U314" s="2">
        <v>45902.438599537</v>
      </c>
      <c r="V314" t="s">
        <v>43</v>
      </c>
      <c r="W314" s="1">
        <v>3</v>
      </c>
      <c r="X314" s="1">
        <v>0</v>
      </c>
      <c r="Y314" t="b">
        <f t="shared" si="4"/>
        <v>1</v>
      </c>
    </row>
    <row r="315" spans="1:25">
      <c r="A315" s="1">
        <v>216</v>
      </c>
      <c r="B315" t="s">
        <v>27</v>
      </c>
      <c r="C315" t="s">
        <v>39</v>
      </c>
      <c r="D315" s="2">
        <v>45902.3898958333</v>
      </c>
      <c r="E315" s="2">
        <v>45902.4014930556</v>
      </c>
      <c r="F315" s="1">
        <v>16</v>
      </c>
      <c r="G315" s="3">
        <v>38.7200000286102</v>
      </c>
      <c r="H315" s="3">
        <v>55.7200000286102</v>
      </c>
      <c r="I315" s="1">
        <v>48</v>
      </c>
      <c r="J315" s="2">
        <v>45902.4287847222</v>
      </c>
      <c r="K315" s="3">
        <v>0.287150035746313</v>
      </c>
      <c r="L315" s="3">
        <v>0.694903087019542</v>
      </c>
      <c r="M315" s="1">
        <v>35</v>
      </c>
      <c r="N315" s="3">
        <v>13.8500003814697</v>
      </c>
      <c r="O315" s="3">
        <v>1.44000005722046</v>
      </c>
      <c r="P315" s="3">
        <v>21.7199993133545</v>
      </c>
      <c r="Q315" s="3">
        <v>0.741041660308838</v>
      </c>
      <c r="R315" s="2">
        <v>45902.4033333333</v>
      </c>
      <c r="S315" s="2">
        <v>45902.4129513889</v>
      </c>
      <c r="T315" s="2">
        <v>45902.4132523148</v>
      </c>
      <c r="U315" s="2">
        <v>45902.4285300926</v>
      </c>
      <c r="V315" t="s">
        <v>41</v>
      </c>
      <c r="W315" s="1">
        <v>2</v>
      </c>
      <c r="X315" s="1">
        <v>15</v>
      </c>
      <c r="Y315" t="b">
        <f t="shared" si="4"/>
        <v>0</v>
      </c>
    </row>
    <row r="316" spans="1:25">
      <c r="A316" s="1">
        <v>54</v>
      </c>
      <c r="B316" t="s">
        <v>44</v>
      </c>
      <c r="C316" t="s">
        <v>62</v>
      </c>
      <c r="D316" s="2">
        <v>45902.389849537</v>
      </c>
      <c r="E316" s="2">
        <v>45902.389849537</v>
      </c>
      <c r="F316" s="1">
        <v>0</v>
      </c>
      <c r="G316" s="3">
        <v>79.6200000047684</v>
      </c>
      <c r="H316" s="3">
        <v>79.6200000047684</v>
      </c>
      <c r="I316" s="1">
        <v>63</v>
      </c>
      <c r="J316" s="2">
        <v>45902.4454050926</v>
      </c>
      <c r="K316" s="1">
        <v>0</v>
      </c>
      <c r="L316" s="1">
        <v>1</v>
      </c>
      <c r="M316" s="1">
        <v>220</v>
      </c>
      <c r="N316" s="3">
        <v>20.3700008392334</v>
      </c>
      <c r="O316" s="3">
        <v>3.24000000953674</v>
      </c>
      <c r="P316" s="3">
        <v>20.1700000762939</v>
      </c>
      <c r="Q316" s="3">
        <v>0.643492078024244</v>
      </c>
      <c r="R316" s="2">
        <v>45902.4147800926</v>
      </c>
      <c r="S316" s="2">
        <v>45902.4289236111</v>
      </c>
      <c r="T316" s="2">
        <v>45902.430162037</v>
      </c>
      <c r="U316" s="2">
        <v>45902.4440509259</v>
      </c>
      <c r="V316" t="s">
        <v>46</v>
      </c>
      <c r="W316" s="1">
        <v>2</v>
      </c>
      <c r="X316" s="1">
        <v>10</v>
      </c>
      <c r="Y316" t="b">
        <f t="shared" si="4"/>
        <v>0</v>
      </c>
    </row>
    <row r="317" spans="1:25">
      <c r="A317" s="1">
        <v>24</v>
      </c>
      <c r="B317" t="s">
        <v>27</v>
      </c>
      <c r="C317" t="s">
        <v>80</v>
      </c>
      <c r="D317" s="2">
        <v>45902.3331134259</v>
      </c>
      <c r="E317" s="2">
        <v>45902.3554282407</v>
      </c>
      <c r="F317" s="1">
        <v>32</v>
      </c>
      <c r="G317" s="3">
        <v>36.2999999523163</v>
      </c>
      <c r="H317" s="3">
        <v>68.2999999523163</v>
      </c>
      <c r="I317" s="1">
        <v>41</v>
      </c>
      <c r="J317" s="2">
        <v>45902.3803356482</v>
      </c>
      <c r="K317" s="3">
        <v>0.468521230195327</v>
      </c>
      <c r="L317" s="3">
        <v>0.531478769804673</v>
      </c>
      <c r="M317" s="1">
        <v>100</v>
      </c>
      <c r="N317" s="3">
        <v>8.18000030517578</v>
      </c>
      <c r="O317" s="3">
        <v>6.59999990463257</v>
      </c>
      <c r="P317" s="3">
        <v>19.9200000762939</v>
      </c>
      <c r="Q317" s="3">
        <v>0.685365862962676</v>
      </c>
      <c r="R317" s="2">
        <v>45902.3568981482</v>
      </c>
      <c r="S317" s="2">
        <v>45902.3625810185</v>
      </c>
      <c r="T317" s="2">
        <v>45902.3648148148</v>
      </c>
      <c r="U317" s="2">
        <v>45902.3787037037</v>
      </c>
      <c r="V317" t="s">
        <v>41</v>
      </c>
      <c r="W317" s="1">
        <v>1</v>
      </c>
      <c r="X317" s="1">
        <v>10</v>
      </c>
      <c r="Y317" t="b">
        <f t="shared" si="4"/>
        <v>0</v>
      </c>
    </row>
    <row r="318" spans="1:25">
      <c r="A318" s="1">
        <v>19</v>
      </c>
      <c r="B318" t="s">
        <v>30</v>
      </c>
      <c r="C318" t="s">
        <v>82</v>
      </c>
      <c r="D318" s="2">
        <v>45902.3340856481</v>
      </c>
      <c r="E318" s="2">
        <v>45902.3475925926</v>
      </c>
      <c r="F318" s="1">
        <v>19</v>
      </c>
      <c r="G318" s="3">
        <v>66.8799991607666</v>
      </c>
      <c r="H318" s="3">
        <v>86.8799991607666</v>
      </c>
      <c r="I318" s="1">
        <v>90</v>
      </c>
      <c r="J318" s="2">
        <v>45902.3945023148</v>
      </c>
      <c r="K318" s="3">
        <v>0.218692451467933</v>
      </c>
      <c r="L318" s="3">
        <v>0.769797419507439</v>
      </c>
      <c r="M318" s="1">
        <v>67</v>
      </c>
      <c r="N318" s="3">
        <v>3.59999990463257</v>
      </c>
      <c r="O318" s="3">
        <v>39.7599983215332</v>
      </c>
      <c r="P318" s="3">
        <v>24.1499996185303</v>
      </c>
      <c r="Q318" s="3">
        <v>0.308333328035143</v>
      </c>
      <c r="R318" s="2">
        <v>45902.3476736111</v>
      </c>
      <c r="S318" s="2">
        <v>45902.3501736111</v>
      </c>
      <c r="T318" s="2">
        <v>45902.3640856482</v>
      </c>
      <c r="U318" s="2">
        <v>45902.3807523148</v>
      </c>
      <c r="V318" t="s">
        <v>43</v>
      </c>
      <c r="W318" s="1">
        <v>2</v>
      </c>
      <c r="X318" s="1">
        <v>7</v>
      </c>
      <c r="Y318" t="b">
        <f t="shared" si="4"/>
        <v>0</v>
      </c>
    </row>
    <row r="319" spans="1:25">
      <c r="A319" s="1">
        <v>14</v>
      </c>
      <c r="B319" t="s">
        <v>30</v>
      </c>
      <c r="C319" t="s">
        <v>72</v>
      </c>
      <c r="D319" s="2">
        <v>45902.2750694444</v>
      </c>
      <c r="E319" s="2">
        <v>45902.2829166667</v>
      </c>
      <c r="F319" s="1">
        <v>11</v>
      </c>
      <c r="G319" s="3">
        <v>28.7699999809265</v>
      </c>
      <c r="H319" s="3">
        <v>40.7699999809265</v>
      </c>
      <c r="I319" s="1">
        <v>84</v>
      </c>
      <c r="J319" s="2">
        <v>45902.3035416667</v>
      </c>
      <c r="K319" s="3">
        <v>0.269806230197355</v>
      </c>
      <c r="L319" s="3">
        <v>0.705665930693795</v>
      </c>
      <c r="M319" s="1">
        <v>16</v>
      </c>
      <c r="N319" s="3">
        <v>8.89999961853027</v>
      </c>
      <c r="O319" s="3">
        <v>7.53999996185303</v>
      </c>
      <c r="P319" s="3">
        <v>12.4300003051758</v>
      </c>
      <c r="Q319" s="3">
        <v>0.25392857052031</v>
      </c>
      <c r="R319" s="2">
        <v>45902.2835069444</v>
      </c>
      <c r="S319" s="2">
        <v>45902.2896875</v>
      </c>
      <c r="T319" s="2">
        <v>45902.2926041667</v>
      </c>
      <c r="U319" s="2">
        <v>45902.3009375</v>
      </c>
      <c r="V319" t="s">
        <v>32</v>
      </c>
      <c r="W319" s="1">
        <v>1</v>
      </c>
      <c r="X319" s="1">
        <v>7</v>
      </c>
      <c r="Y319" t="b">
        <f t="shared" si="4"/>
        <v>0</v>
      </c>
    </row>
    <row r="320" spans="1:25">
      <c r="A320" s="1">
        <v>190</v>
      </c>
      <c r="B320" t="s">
        <v>27</v>
      </c>
      <c r="C320" t="s">
        <v>107</v>
      </c>
      <c r="D320" s="2">
        <v>45902.2403935185</v>
      </c>
      <c r="E320" s="2">
        <v>45902.2564814815</v>
      </c>
      <c r="F320" s="1">
        <v>23</v>
      </c>
      <c r="G320" s="3">
        <v>48.4200000762939</v>
      </c>
      <c r="H320" s="3">
        <v>71.4200000762939</v>
      </c>
      <c r="I320" s="1">
        <v>102</v>
      </c>
      <c r="J320" s="2">
        <v>45902.2896990741</v>
      </c>
      <c r="K320" s="3">
        <v>0.322038644293341</v>
      </c>
      <c r="L320" s="3">
        <v>0.677961355706659</v>
      </c>
      <c r="M320" s="1">
        <v>30</v>
      </c>
      <c r="N320" s="3">
        <v>15.6499996185303</v>
      </c>
      <c r="O320" s="3">
        <v>8.84000015258789</v>
      </c>
      <c r="P320" s="3">
        <v>23.8999996185303</v>
      </c>
      <c r="Q320" s="3">
        <v>0.387745090559417</v>
      </c>
      <c r="R320" s="2">
        <v>45902.2567476852</v>
      </c>
      <c r="S320" s="2">
        <v>45902.2676157407</v>
      </c>
      <c r="T320" s="2">
        <v>45902.2706134259</v>
      </c>
      <c r="U320" s="2">
        <v>45902.2872800926</v>
      </c>
      <c r="V320" t="s">
        <v>29</v>
      </c>
      <c r="W320" s="1">
        <v>2</v>
      </c>
      <c r="X320" s="1">
        <v>3</v>
      </c>
      <c r="Y320" t="b">
        <f t="shared" si="4"/>
        <v>1</v>
      </c>
    </row>
    <row r="321" spans="1:25">
      <c r="A321" s="1">
        <v>118</v>
      </c>
      <c r="B321" t="s">
        <v>44</v>
      </c>
      <c r="C321" t="s">
        <v>108</v>
      </c>
      <c r="D321" s="2">
        <v>45902.2187615741</v>
      </c>
      <c r="E321" s="2">
        <v>45902.2370717593</v>
      </c>
      <c r="F321" s="1">
        <v>26</v>
      </c>
      <c r="G321" s="3">
        <v>37.7999999523163</v>
      </c>
      <c r="H321" s="3">
        <v>63.7999999523163</v>
      </c>
      <c r="I321" s="1">
        <v>89</v>
      </c>
      <c r="J321" s="2">
        <v>45902.2632060185</v>
      </c>
      <c r="K321" s="3">
        <v>0.407523511276367</v>
      </c>
      <c r="L321" s="3">
        <v>0.592476488723633</v>
      </c>
      <c r="M321" s="1">
        <v>35</v>
      </c>
      <c r="N321" s="3">
        <v>21.0699996948242</v>
      </c>
      <c r="O321" s="3">
        <v>5.59999990463257</v>
      </c>
      <c r="P321" s="3">
        <v>11.0200004577637</v>
      </c>
      <c r="Q321" s="3">
        <v>0.36056179946728</v>
      </c>
      <c r="R321" s="2">
        <v>45902.237349537</v>
      </c>
      <c r="S321" s="2">
        <v>45902.2519791667</v>
      </c>
      <c r="T321" s="2">
        <v>45902.2539351852</v>
      </c>
      <c r="U321" s="2">
        <v>45902.2615740741</v>
      </c>
      <c r="V321" t="s">
        <v>68</v>
      </c>
      <c r="W321" s="1">
        <v>2</v>
      </c>
      <c r="X321" s="1">
        <v>1</v>
      </c>
      <c r="Y321" t="b">
        <f t="shared" si="4"/>
        <v>1</v>
      </c>
    </row>
    <row r="322" spans="1:25">
      <c r="A322" s="1">
        <v>174</v>
      </c>
      <c r="B322" t="s">
        <v>27</v>
      </c>
      <c r="C322" t="s">
        <v>124</v>
      </c>
      <c r="D322" s="2">
        <v>45902.2094907407</v>
      </c>
      <c r="E322" s="2">
        <v>45902.2132175926</v>
      </c>
      <c r="F322" s="1">
        <v>5</v>
      </c>
      <c r="G322" s="3">
        <v>35.5999999046326</v>
      </c>
      <c r="H322" s="3">
        <v>41.5999999046326</v>
      </c>
      <c r="I322" s="1">
        <v>64</v>
      </c>
      <c r="J322" s="2">
        <v>45902.2386574074</v>
      </c>
      <c r="K322" s="3">
        <v>0.120192307967847</v>
      </c>
      <c r="L322" s="3">
        <v>0.855769230438584</v>
      </c>
      <c r="M322" s="1">
        <v>19</v>
      </c>
      <c r="N322" s="3">
        <v>10.8800001144409</v>
      </c>
      <c r="O322" s="3">
        <v>9.19999980926514</v>
      </c>
      <c r="P322" s="3">
        <v>16.0699996948242</v>
      </c>
      <c r="Q322" s="3">
        <v>0.421093747019768</v>
      </c>
      <c r="R322" s="2">
        <v>45902.2134027778</v>
      </c>
      <c r="S322" s="2">
        <v>45902.2209606481</v>
      </c>
      <c r="T322" s="2">
        <v>45902.2242013889</v>
      </c>
      <c r="U322" s="2">
        <v>45902.2353125</v>
      </c>
      <c r="V322" t="s">
        <v>29</v>
      </c>
      <c r="W322" s="1">
        <v>2</v>
      </c>
      <c r="X322" s="1">
        <v>8</v>
      </c>
      <c r="Y322" t="b">
        <f t="shared" si="4"/>
        <v>0</v>
      </c>
    </row>
    <row r="323" spans="1:25">
      <c r="A323" s="1">
        <v>122</v>
      </c>
      <c r="B323" t="s">
        <v>44</v>
      </c>
      <c r="C323" t="s">
        <v>104</v>
      </c>
      <c r="D323" s="2">
        <v>45902.1685648148</v>
      </c>
      <c r="E323" s="2">
        <v>45902.1799884259</v>
      </c>
      <c r="F323" s="1">
        <v>16</v>
      </c>
      <c r="G323" s="3">
        <v>50.8699998855591</v>
      </c>
      <c r="H323" s="3">
        <v>66.8699998855591</v>
      </c>
      <c r="I323" s="1">
        <v>54</v>
      </c>
      <c r="J323" s="2">
        <v>45902.2150925926</v>
      </c>
      <c r="K323" s="3">
        <v>0.239270226220761</v>
      </c>
      <c r="L323" s="3">
        <v>0.760729773779239</v>
      </c>
      <c r="M323" s="1">
        <v>40</v>
      </c>
      <c r="N323" s="3">
        <v>13.1300001144409</v>
      </c>
      <c r="O323" s="3">
        <v>7.73999977111816</v>
      </c>
      <c r="P323" s="3">
        <v>25.3999996185303</v>
      </c>
      <c r="Q323" s="3">
        <v>0.713518513573541</v>
      </c>
      <c r="R323" s="2">
        <v>45902.1834722222</v>
      </c>
      <c r="S323" s="2">
        <v>45902.1925925926</v>
      </c>
      <c r="T323" s="2">
        <v>45902.1955555556</v>
      </c>
      <c r="U323" s="2">
        <v>45902.2129166667</v>
      </c>
      <c r="V323" t="s">
        <v>68</v>
      </c>
      <c r="W323" s="1">
        <v>3</v>
      </c>
      <c r="X323" s="1">
        <v>1</v>
      </c>
      <c r="Y323" t="b">
        <f t="shared" ref="Y323:Y386" si="5">X323&lt;6</f>
        <v>1</v>
      </c>
    </row>
    <row r="324" spans="1:25">
      <c r="A324" s="1">
        <v>175</v>
      </c>
      <c r="B324" t="s">
        <v>27</v>
      </c>
      <c r="C324" t="s">
        <v>153</v>
      </c>
      <c r="D324" s="2">
        <v>45902.1517361111</v>
      </c>
      <c r="E324" s="2">
        <v>45902.1689351852</v>
      </c>
      <c r="F324" s="1">
        <v>24</v>
      </c>
      <c r="G324" s="3">
        <v>51.1300001144409</v>
      </c>
      <c r="H324" s="3">
        <v>76.1300001144409</v>
      </c>
      <c r="I324" s="1">
        <v>65</v>
      </c>
      <c r="J324" s="2">
        <v>45902.2045138889</v>
      </c>
      <c r="K324" s="3">
        <v>0.315250229396066</v>
      </c>
      <c r="L324" s="3">
        <v>0.671614344379098</v>
      </c>
      <c r="M324" s="1">
        <v>39</v>
      </c>
      <c r="N324" s="3">
        <v>15.3299999237061</v>
      </c>
      <c r="O324" s="3">
        <v>14.2600002288818</v>
      </c>
      <c r="P324" s="3">
        <v>21.7999992370605</v>
      </c>
      <c r="Q324" s="3">
        <v>0.571230756319486</v>
      </c>
      <c r="R324" s="2">
        <v>45902.1690856482</v>
      </c>
      <c r="S324" s="2">
        <v>45902.1797337963</v>
      </c>
      <c r="T324" s="2">
        <v>45902.1845486111</v>
      </c>
      <c r="U324" s="2">
        <v>45902.1998263889</v>
      </c>
      <c r="V324" t="s">
        <v>29</v>
      </c>
      <c r="W324" s="1">
        <v>3</v>
      </c>
      <c r="X324" s="1">
        <v>9</v>
      </c>
      <c r="Y324" t="b">
        <f t="shared" si="5"/>
        <v>0</v>
      </c>
    </row>
    <row r="325" spans="1:25">
      <c r="A325" s="1">
        <v>219</v>
      </c>
      <c r="B325" t="s">
        <v>30</v>
      </c>
      <c r="C325" t="s">
        <v>77</v>
      </c>
      <c r="D325" s="2">
        <v>45902.1154050926</v>
      </c>
      <c r="E325" s="2">
        <v>45902.1344791667</v>
      </c>
      <c r="F325" s="1">
        <v>27</v>
      </c>
      <c r="G325" s="3">
        <v>28.8299999237061</v>
      </c>
      <c r="H325" s="3">
        <v>56.8299999237061</v>
      </c>
      <c r="I325" s="1">
        <v>37</v>
      </c>
      <c r="J325" s="2">
        <v>45902.1549884259</v>
      </c>
      <c r="K325" s="3">
        <v>0.475101179592598</v>
      </c>
      <c r="L325" s="3">
        <v>0.507302480422491</v>
      </c>
      <c r="M325" s="1">
        <v>63</v>
      </c>
      <c r="N325" s="3">
        <v>16.2000007629395</v>
      </c>
      <c r="O325" s="3">
        <v>5.65999984741211</v>
      </c>
      <c r="P325" s="3">
        <v>7.78000020980835</v>
      </c>
      <c r="Q325" s="3">
        <v>0.648108134398589</v>
      </c>
      <c r="R325" s="2">
        <v>45902.1345486111</v>
      </c>
      <c r="S325" s="2">
        <v>45902.1457986111</v>
      </c>
      <c r="T325" s="2">
        <v>45902.1476157407</v>
      </c>
      <c r="U325" s="2">
        <v>45902.1531712963</v>
      </c>
      <c r="V325" t="s">
        <v>32</v>
      </c>
      <c r="W325" s="1">
        <v>2</v>
      </c>
      <c r="X325" s="1">
        <v>6</v>
      </c>
      <c r="Y325" t="b">
        <f t="shared" si="5"/>
        <v>0</v>
      </c>
    </row>
    <row r="326" spans="1:25">
      <c r="A326" s="1">
        <v>194</v>
      </c>
      <c r="B326" t="s">
        <v>44</v>
      </c>
      <c r="C326" t="s">
        <v>92</v>
      </c>
      <c r="D326" s="2">
        <v>45902.1205902778</v>
      </c>
      <c r="E326" s="2">
        <v>45902.1306944444</v>
      </c>
      <c r="F326" s="1">
        <v>14</v>
      </c>
      <c r="G326" s="3">
        <v>43.1800003051758</v>
      </c>
      <c r="H326" s="3">
        <v>58.1800003051758</v>
      </c>
      <c r="I326" s="1">
        <v>34</v>
      </c>
      <c r="J326" s="2">
        <v>45902.1608680556</v>
      </c>
      <c r="K326" s="3">
        <v>0.240632518504035</v>
      </c>
      <c r="L326" s="3">
        <v>0.742179444459962</v>
      </c>
      <c r="M326" s="1">
        <v>43</v>
      </c>
      <c r="N326" s="3">
        <v>12.3299999237061</v>
      </c>
      <c r="O326" s="3">
        <v>16.3600006103516</v>
      </c>
      <c r="P326" s="3">
        <v>12.4499998092651</v>
      </c>
      <c r="Q326" s="3">
        <v>0.728823521557976</v>
      </c>
      <c r="R326" s="2">
        <v>45902.1327777778</v>
      </c>
      <c r="S326" s="2">
        <v>45902.1413425926</v>
      </c>
      <c r="T326" s="2">
        <v>45902.147337963</v>
      </c>
      <c r="U326" s="2">
        <v>45902.1556712963</v>
      </c>
      <c r="V326" t="s">
        <v>68</v>
      </c>
      <c r="W326" s="1">
        <v>3</v>
      </c>
      <c r="X326" s="1">
        <v>7</v>
      </c>
      <c r="Y326" t="b">
        <f t="shared" si="5"/>
        <v>0</v>
      </c>
    </row>
    <row r="327" spans="1:25">
      <c r="A327" s="1">
        <v>47</v>
      </c>
      <c r="B327" t="s">
        <v>84</v>
      </c>
      <c r="C327" t="s">
        <v>85</v>
      </c>
      <c r="D327" s="2">
        <v>45902.1106597222</v>
      </c>
      <c r="E327" s="2">
        <v>45902.1182407407</v>
      </c>
      <c r="F327" s="1">
        <v>10</v>
      </c>
      <c r="G327" s="3">
        <v>30.3299999237061</v>
      </c>
      <c r="H327" s="3">
        <v>41.3299999237061</v>
      </c>
      <c r="I327" s="1">
        <v>54</v>
      </c>
      <c r="J327" s="2">
        <v>45902.1391319444</v>
      </c>
      <c r="K327" s="3">
        <v>0.241954996817317</v>
      </c>
      <c r="L327" s="3">
        <v>0.733849503500952</v>
      </c>
      <c r="M327" s="1">
        <v>11</v>
      </c>
      <c r="N327" s="3">
        <v>0.430000007152557</v>
      </c>
      <c r="O327" s="3">
        <v>12.6599998474121</v>
      </c>
      <c r="P327" s="3">
        <v>17.7199993133545</v>
      </c>
      <c r="Q327" s="3">
        <v>0.336111098527908</v>
      </c>
      <c r="R327" s="2">
        <v>45902.1182986111</v>
      </c>
      <c r="S327" s="2">
        <v>45902.118599537</v>
      </c>
      <c r="T327" s="2">
        <v>45902.1228009259</v>
      </c>
      <c r="U327" s="2">
        <v>45902.1353009259</v>
      </c>
      <c r="V327" t="s">
        <v>78</v>
      </c>
      <c r="W327" s="1">
        <v>2</v>
      </c>
      <c r="X327" s="1">
        <v>13</v>
      </c>
      <c r="Y327" t="b">
        <f t="shared" si="5"/>
        <v>0</v>
      </c>
    </row>
    <row r="328" spans="1:25">
      <c r="A328" s="1">
        <v>180</v>
      </c>
      <c r="B328" t="s">
        <v>27</v>
      </c>
      <c r="C328" t="s">
        <v>34</v>
      </c>
      <c r="D328" s="2">
        <v>45902.1027430556</v>
      </c>
      <c r="E328" s="2">
        <v>45902.1165277778</v>
      </c>
      <c r="F328" s="1">
        <v>19</v>
      </c>
      <c r="G328" s="3">
        <v>40.9800000190735</v>
      </c>
      <c r="H328" s="3">
        <v>60.9800000190735</v>
      </c>
      <c r="I328" s="1">
        <v>40</v>
      </c>
      <c r="J328" s="2">
        <v>45902.1451041667</v>
      </c>
      <c r="K328" s="3">
        <v>0.311577566317762</v>
      </c>
      <c r="L328" s="3">
        <v>0.672023614402356</v>
      </c>
      <c r="M328" s="1">
        <v>35</v>
      </c>
      <c r="N328" s="3">
        <v>13.1800003051758</v>
      </c>
      <c r="O328" s="3">
        <v>9.96000003814697</v>
      </c>
      <c r="P328" s="3">
        <v>17.8799991607666</v>
      </c>
      <c r="Q328" s="3">
        <v>0.77649998664856</v>
      </c>
      <c r="R328" s="2">
        <v>45902.1167592593</v>
      </c>
      <c r="S328" s="2">
        <v>45902.1259143519</v>
      </c>
      <c r="T328" s="2">
        <v>45902.1292939815</v>
      </c>
      <c r="U328" s="2">
        <v>45902.1417939815</v>
      </c>
      <c r="V328" t="s">
        <v>29</v>
      </c>
      <c r="W328" s="1">
        <v>3</v>
      </c>
      <c r="X328" s="1">
        <v>12</v>
      </c>
      <c r="Y328" t="b">
        <f t="shared" si="5"/>
        <v>0</v>
      </c>
    </row>
    <row r="329" spans="1:25">
      <c r="A329" s="1">
        <v>166</v>
      </c>
      <c r="B329" t="s">
        <v>127</v>
      </c>
      <c r="C329" t="s">
        <v>128</v>
      </c>
      <c r="D329" s="2">
        <v>45902.0700462963</v>
      </c>
      <c r="E329" s="2">
        <v>45902.0843518519</v>
      </c>
      <c r="F329" s="1">
        <v>20</v>
      </c>
      <c r="G329" s="3">
        <v>31.7699999809265</v>
      </c>
      <c r="H329" s="3">
        <v>52.7699999809265</v>
      </c>
      <c r="I329" s="1">
        <v>89</v>
      </c>
      <c r="J329" s="2">
        <v>45902.1068518519</v>
      </c>
      <c r="K329" s="3">
        <v>0.379003221664372</v>
      </c>
      <c r="L329" s="3">
        <v>0.602046617252409</v>
      </c>
      <c r="M329" s="1">
        <v>21</v>
      </c>
      <c r="N329" s="3">
        <v>0.319999992847443</v>
      </c>
      <c r="O329" s="3">
        <v>7.53999996185303</v>
      </c>
      <c r="P329" s="3">
        <v>24.7199993133545</v>
      </c>
      <c r="Q329" s="3">
        <v>0.281348306811258</v>
      </c>
      <c r="R329" s="2">
        <v>45902.0844212963</v>
      </c>
      <c r="S329" s="2">
        <v>45902.0846412037</v>
      </c>
      <c r="T329" s="2">
        <v>45902.0870601852</v>
      </c>
      <c r="U329" s="2">
        <v>45902.1044212963</v>
      </c>
      <c r="V329" t="s">
        <v>78</v>
      </c>
      <c r="W329" s="1">
        <v>2</v>
      </c>
      <c r="X329" s="1">
        <v>3</v>
      </c>
      <c r="Y329" t="b">
        <f t="shared" si="5"/>
        <v>1</v>
      </c>
    </row>
    <row r="330" spans="1:25">
      <c r="A330" s="1">
        <v>209</v>
      </c>
      <c r="B330" t="s">
        <v>44</v>
      </c>
      <c r="C330" t="s">
        <v>45</v>
      </c>
      <c r="D330" s="2">
        <v>45902.067025463</v>
      </c>
      <c r="E330" s="2">
        <v>45902.0796759259</v>
      </c>
      <c r="F330" s="1">
        <v>18</v>
      </c>
      <c r="G330" s="3">
        <v>35.0999999046326</v>
      </c>
      <c r="H330" s="3">
        <v>53.0999999046326</v>
      </c>
      <c r="I330" s="1">
        <v>74</v>
      </c>
      <c r="J330" s="2">
        <v>45902.1038310185</v>
      </c>
      <c r="K330" s="3">
        <v>0.33898305145627</v>
      </c>
      <c r="L330" s="3">
        <v>0.66101694854373</v>
      </c>
      <c r="M330" s="1">
        <v>27</v>
      </c>
      <c r="N330" s="3">
        <v>16.8999996185303</v>
      </c>
      <c r="O330" s="3">
        <v>4.19999980926514</v>
      </c>
      <c r="P330" s="1">
        <v>14</v>
      </c>
      <c r="Q330" s="3">
        <v>0.417567562412571</v>
      </c>
      <c r="R330" s="2">
        <v>45902.0797916667</v>
      </c>
      <c r="S330" s="2">
        <v>45902.0915277778</v>
      </c>
      <c r="T330" s="2">
        <v>45902.0929861111</v>
      </c>
      <c r="U330" s="2">
        <v>45902.1027083333</v>
      </c>
      <c r="V330" t="s">
        <v>68</v>
      </c>
      <c r="W330" s="1">
        <v>1</v>
      </c>
      <c r="X330" s="1">
        <v>1</v>
      </c>
      <c r="Y330" t="b">
        <f t="shared" si="5"/>
        <v>1</v>
      </c>
    </row>
    <row r="331" spans="1:25">
      <c r="A331" s="1">
        <v>209</v>
      </c>
      <c r="B331" t="s">
        <v>44</v>
      </c>
      <c r="C331" t="s">
        <v>45</v>
      </c>
      <c r="D331" s="2">
        <v>45902.067025463</v>
      </c>
      <c r="E331" s="2">
        <v>45902.0796759259</v>
      </c>
      <c r="F331" s="1">
        <v>18</v>
      </c>
      <c r="G331" s="3">
        <v>33.9300000071526</v>
      </c>
      <c r="H331" s="3">
        <v>51.9300000071526</v>
      </c>
      <c r="I331" s="1">
        <v>46</v>
      </c>
      <c r="J331" s="2">
        <v>45902.1031365741</v>
      </c>
      <c r="K331" s="3">
        <v>0.346620450558844</v>
      </c>
      <c r="L331" s="3">
        <v>0.653379549441156</v>
      </c>
      <c r="M331" s="1">
        <v>42</v>
      </c>
      <c r="N331" s="3">
        <v>12.4499998092651</v>
      </c>
      <c r="O331" s="3">
        <v>1.86000001430511</v>
      </c>
      <c r="P331" s="3">
        <v>10.5200004577637</v>
      </c>
      <c r="Q331" s="3">
        <v>0.499347831891931</v>
      </c>
      <c r="R331" s="2">
        <v>45902.5359027778</v>
      </c>
      <c r="S331" s="2">
        <v>45902.5445486111</v>
      </c>
      <c r="T331" s="2">
        <v>45902.5448611111</v>
      </c>
      <c r="U331" s="2">
        <v>45902.5525</v>
      </c>
      <c r="V331" t="s">
        <v>46</v>
      </c>
      <c r="W331" s="1">
        <v>1</v>
      </c>
      <c r="X331" s="1">
        <v>11</v>
      </c>
      <c r="Y331" t="b">
        <f t="shared" si="5"/>
        <v>0</v>
      </c>
    </row>
    <row r="332" spans="1:25">
      <c r="A332" s="1">
        <v>139</v>
      </c>
      <c r="B332" t="s">
        <v>30</v>
      </c>
      <c r="C332" t="s">
        <v>96</v>
      </c>
      <c r="D332" s="2">
        <v>45902.0661689815</v>
      </c>
      <c r="E332" s="2">
        <v>45902.0739814815</v>
      </c>
      <c r="F332" s="1">
        <v>11</v>
      </c>
      <c r="G332" s="3">
        <v>26.0299999713898</v>
      </c>
      <c r="H332" s="3">
        <v>37.0299999713898</v>
      </c>
      <c r="I332" s="1">
        <v>28</v>
      </c>
      <c r="J332" s="2">
        <v>45902.0918634259</v>
      </c>
      <c r="K332" s="3">
        <v>0.29705644095325</v>
      </c>
      <c r="L332" s="3">
        <v>0.70294355904675</v>
      </c>
      <c r="M332" s="1">
        <v>30</v>
      </c>
      <c r="N332" s="3">
        <v>5.63000011444092</v>
      </c>
      <c r="O332" s="3">
        <v>4.05999994277954</v>
      </c>
      <c r="P332" s="3">
        <v>13.2200002670288</v>
      </c>
      <c r="Q332" s="3">
        <v>0.673214299338205</v>
      </c>
      <c r="R332" s="2">
        <v>45902.0761574074</v>
      </c>
      <c r="S332" s="2">
        <v>45902.0800694444</v>
      </c>
      <c r="T332" s="2">
        <v>45902.0816319444</v>
      </c>
      <c r="U332" s="2">
        <v>45902.0906597222</v>
      </c>
      <c r="V332" t="s">
        <v>32</v>
      </c>
      <c r="W332" s="1">
        <v>3</v>
      </c>
      <c r="X332" s="1">
        <v>5</v>
      </c>
      <c r="Y332" t="b">
        <f t="shared" si="5"/>
        <v>1</v>
      </c>
    </row>
    <row r="333" spans="1:25">
      <c r="A333" s="1">
        <v>181</v>
      </c>
      <c r="B333" t="s">
        <v>27</v>
      </c>
      <c r="C333" t="s">
        <v>35</v>
      </c>
      <c r="D333" s="2">
        <v>45902.036099537</v>
      </c>
      <c r="E333" s="2">
        <v>45902.0615856481</v>
      </c>
      <c r="F333" s="1">
        <v>36</v>
      </c>
      <c r="G333" s="3">
        <v>49.8699998855591</v>
      </c>
      <c r="H333" s="3">
        <v>86.8699998855591</v>
      </c>
      <c r="I333" s="1">
        <v>60</v>
      </c>
      <c r="J333" s="2">
        <v>45902.0965162037</v>
      </c>
      <c r="K333" s="3">
        <v>0.414412340824516</v>
      </c>
      <c r="L333" s="3">
        <v>0.574076205263692</v>
      </c>
      <c r="M333" s="1">
        <v>42</v>
      </c>
      <c r="N333" s="3">
        <v>15.6199998855591</v>
      </c>
      <c r="O333" s="3">
        <v>11.7399997711182</v>
      </c>
      <c r="P333" s="3">
        <v>22.5</v>
      </c>
      <c r="Q333" s="3">
        <v>0.635333331425985</v>
      </c>
      <c r="R333" s="2">
        <v>45902.0618518519</v>
      </c>
      <c r="S333" s="2">
        <v>45902.0726967593</v>
      </c>
      <c r="T333" s="2">
        <v>45902.0771180556</v>
      </c>
      <c r="U333" s="2">
        <v>45902.0923958333</v>
      </c>
      <c r="V333" t="s">
        <v>29</v>
      </c>
      <c r="W333" s="1">
        <v>3</v>
      </c>
      <c r="X333" s="1">
        <v>1</v>
      </c>
      <c r="Y333" t="b">
        <f t="shared" si="5"/>
        <v>1</v>
      </c>
    </row>
    <row r="334" spans="1:25">
      <c r="A334" s="1">
        <v>88</v>
      </c>
      <c r="B334" t="s">
        <v>30</v>
      </c>
      <c r="C334" t="s">
        <v>94</v>
      </c>
      <c r="D334" s="2">
        <v>45902.0294212963</v>
      </c>
      <c r="E334" s="2">
        <v>45902.0440740741</v>
      </c>
      <c r="F334" s="1">
        <v>21</v>
      </c>
      <c r="G334" s="3">
        <v>19.2699999809265</v>
      </c>
      <c r="H334" s="3">
        <v>40.2699999809265</v>
      </c>
      <c r="I334" s="1">
        <v>44</v>
      </c>
      <c r="J334" s="2">
        <v>45902.0571990741</v>
      </c>
      <c r="K334" s="3">
        <v>0.521480010179946</v>
      </c>
      <c r="L334" s="3">
        <v>0.478519989820054</v>
      </c>
      <c r="M334" s="1">
        <v>51</v>
      </c>
      <c r="N334" s="3">
        <v>3.97000002861023</v>
      </c>
      <c r="O334" s="3">
        <v>8.53999996185303</v>
      </c>
      <c r="P334" s="3">
        <v>5.55000019073486</v>
      </c>
      <c r="Q334" s="3">
        <v>0.216363641348752</v>
      </c>
      <c r="R334" s="2">
        <v>45902.045474537</v>
      </c>
      <c r="S334" s="2">
        <v>45902.0482291667</v>
      </c>
      <c r="T334" s="2">
        <v>45902.0508796296</v>
      </c>
      <c r="U334" s="2">
        <v>45902.0550462963</v>
      </c>
      <c r="V334" t="s">
        <v>32</v>
      </c>
      <c r="W334" s="1">
        <v>2</v>
      </c>
      <c r="X334" s="1">
        <v>7</v>
      </c>
      <c r="Y334" t="b">
        <f t="shared" si="5"/>
        <v>0</v>
      </c>
    </row>
    <row r="335" spans="1:25">
      <c r="A335" s="1">
        <v>155</v>
      </c>
      <c r="B335" t="s">
        <v>44</v>
      </c>
      <c r="C335" t="s">
        <v>89</v>
      </c>
      <c r="D335" s="2">
        <v>45902.0288194444</v>
      </c>
      <c r="E335" s="2">
        <v>45902.0316203704</v>
      </c>
      <c r="F335" s="1">
        <v>4</v>
      </c>
      <c r="G335" s="3">
        <v>43.2699999809265</v>
      </c>
      <c r="H335" s="3">
        <v>47.2699999809265</v>
      </c>
      <c r="I335" s="1">
        <v>90</v>
      </c>
      <c r="J335" s="2">
        <v>45902.0614583333</v>
      </c>
      <c r="K335" s="3">
        <v>0.084620266587984</v>
      </c>
      <c r="L335" s="3">
        <v>0.915379733412016</v>
      </c>
      <c r="M335" s="1">
        <v>23</v>
      </c>
      <c r="N335" s="3">
        <v>16.6200008392334</v>
      </c>
      <c r="O335" s="3">
        <v>4.53999996185303</v>
      </c>
      <c r="P335" s="3">
        <v>17.7700004577637</v>
      </c>
      <c r="Q335" s="3">
        <v>0.38211112552219</v>
      </c>
      <c r="R335" s="2">
        <v>45902.0352314815</v>
      </c>
      <c r="S335" s="2">
        <v>45902.0467708333</v>
      </c>
      <c r="T335" s="2">
        <v>45902.0481828704</v>
      </c>
      <c r="U335" s="2">
        <v>45902.0606828704</v>
      </c>
      <c r="V335" t="s">
        <v>68</v>
      </c>
      <c r="W335" s="1">
        <v>2</v>
      </c>
      <c r="X335" s="1">
        <v>2</v>
      </c>
      <c r="Y335" t="b">
        <f t="shared" si="5"/>
        <v>1</v>
      </c>
    </row>
    <row r="336" spans="1:25">
      <c r="A336" s="1">
        <v>50</v>
      </c>
      <c r="B336" t="s">
        <v>131</v>
      </c>
      <c r="C336" t="s">
        <v>99</v>
      </c>
      <c r="D336" s="2">
        <v>45901.9914930556</v>
      </c>
      <c r="E336" s="2">
        <v>45902.0085763889</v>
      </c>
      <c r="F336" s="1">
        <v>24</v>
      </c>
      <c r="G336" s="3">
        <v>27.070000000298</v>
      </c>
      <c r="H336" s="3">
        <v>52.070000000298</v>
      </c>
      <c r="I336" s="1">
        <v>101</v>
      </c>
      <c r="J336" s="2">
        <v>45902.0276041667</v>
      </c>
      <c r="K336" s="3">
        <v>0.460917995004084</v>
      </c>
      <c r="L336" s="3">
        <v>0.519877088537413</v>
      </c>
      <c r="M336" s="1">
        <v>25</v>
      </c>
      <c r="N336" s="3">
        <v>0.0299999993294477</v>
      </c>
      <c r="O336" s="3">
        <v>0.140000000596046</v>
      </c>
      <c r="P336" s="3">
        <v>27.6200008392334</v>
      </c>
      <c r="Q336" s="3">
        <v>0.273762384540226</v>
      </c>
      <c r="R336" s="2">
        <v>45902.0086805556</v>
      </c>
      <c r="S336" s="2">
        <v>45902.0087037037</v>
      </c>
      <c r="T336" s="2">
        <v>45902.0084837963</v>
      </c>
      <c r="U336" s="2">
        <v>45902.0279282407</v>
      </c>
      <c r="V336" t="s">
        <v>78</v>
      </c>
      <c r="W336" s="1">
        <v>2</v>
      </c>
      <c r="X336" s="1">
        <v>2</v>
      </c>
      <c r="Y336" t="b">
        <f t="shared" si="5"/>
        <v>1</v>
      </c>
    </row>
    <row r="337" spans="1:25">
      <c r="A337" s="1">
        <v>48</v>
      </c>
      <c r="B337" t="s">
        <v>30</v>
      </c>
      <c r="C337" t="s">
        <v>148</v>
      </c>
      <c r="D337" s="2">
        <v>45901.9868865741</v>
      </c>
      <c r="E337" s="2">
        <v>45901.9935648148</v>
      </c>
      <c r="F337" s="1">
        <v>9</v>
      </c>
      <c r="G337" s="3">
        <v>28.2300000190735</v>
      </c>
      <c r="H337" s="3">
        <v>38.2300000190735</v>
      </c>
      <c r="I337" s="1">
        <v>66</v>
      </c>
      <c r="J337" s="2">
        <v>45902.013275463</v>
      </c>
      <c r="K337" s="3">
        <v>0.235417211496463</v>
      </c>
      <c r="L337" s="3">
        <v>0.738425320559486</v>
      </c>
      <c r="M337" s="1">
        <v>23</v>
      </c>
      <c r="N337" s="3">
        <v>6.86999988555908</v>
      </c>
      <c r="O337" s="3">
        <v>10.460000038147</v>
      </c>
      <c r="P337" s="3">
        <v>9.57999992370605</v>
      </c>
      <c r="Q337" s="3">
        <v>0.249242421352502</v>
      </c>
      <c r="R337" s="2">
        <v>45901.9949537037</v>
      </c>
      <c r="S337" s="2">
        <v>45901.9997222222</v>
      </c>
      <c r="T337" s="2">
        <v>45902.0030671296</v>
      </c>
      <c r="U337" s="2">
        <v>45902.0100115741</v>
      </c>
      <c r="V337" t="s">
        <v>32</v>
      </c>
      <c r="W337" s="1">
        <v>3</v>
      </c>
      <c r="X337" s="1">
        <v>10</v>
      </c>
      <c r="Y337" t="b">
        <f t="shared" si="5"/>
        <v>0</v>
      </c>
    </row>
    <row r="338" spans="1:25">
      <c r="A338" s="1">
        <v>195</v>
      </c>
      <c r="B338" t="s">
        <v>44</v>
      </c>
      <c r="C338" t="s">
        <v>91</v>
      </c>
      <c r="D338" s="2">
        <v>45901.9615856481</v>
      </c>
      <c r="E338" s="2">
        <v>45901.9824305556</v>
      </c>
      <c r="F338" s="1">
        <v>30</v>
      </c>
      <c r="G338" s="3">
        <v>56.2800002098083</v>
      </c>
      <c r="H338" s="3">
        <v>86.2800002098083</v>
      </c>
      <c r="I338" s="1">
        <v>99</v>
      </c>
      <c r="J338" s="2">
        <v>45902.0213078704</v>
      </c>
      <c r="K338" s="3">
        <v>0.347705145190642</v>
      </c>
      <c r="L338" s="3">
        <v>0.652294854809358</v>
      </c>
      <c r="M338" s="1">
        <v>47</v>
      </c>
      <c r="N338" s="3">
        <v>14.3199996948242</v>
      </c>
      <c r="O338" s="3">
        <v>8.5600004196167</v>
      </c>
      <c r="P338" s="3">
        <v>20.8199996948242</v>
      </c>
      <c r="Q338" s="3">
        <v>0.354949488784328</v>
      </c>
      <c r="R338" s="2">
        <v>45901.9917592593</v>
      </c>
      <c r="S338" s="2">
        <v>45902.0017013889</v>
      </c>
      <c r="T338" s="2">
        <v>45902.0045486111</v>
      </c>
      <c r="U338" s="2">
        <v>45902.0191319444</v>
      </c>
      <c r="V338" t="s">
        <v>68</v>
      </c>
      <c r="W338" s="1">
        <v>2</v>
      </c>
      <c r="X338" s="1">
        <v>6</v>
      </c>
      <c r="Y338" t="b">
        <f t="shared" si="5"/>
        <v>0</v>
      </c>
    </row>
    <row r="339" spans="1:25">
      <c r="A339" s="1">
        <v>105</v>
      </c>
      <c r="B339" t="s">
        <v>30</v>
      </c>
      <c r="C339" t="s">
        <v>106</v>
      </c>
      <c r="D339" s="2">
        <v>45901.9570833333</v>
      </c>
      <c r="E339" s="2">
        <v>45901.960474537</v>
      </c>
      <c r="F339" s="1">
        <v>4</v>
      </c>
      <c r="G339" s="3">
        <v>27.5699999332428</v>
      </c>
      <c r="H339" s="3">
        <v>32.5699999332428</v>
      </c>
      <c r="I339" s="1">
        <v>77</v>
      </c>
      <c r="J339" s="2">
        <v>45901.98</v>
      </c>
      <c r="K339" s="3">
        <v>0.122812404304532</v>
      </c>
      <c r="L339" s="3">
        <v>0.846484494619335</v>
      </c>
      <c r="M339" s="1">
        <v>29</v>
      </c>
      <c r="N339" s="3">
        <v>10.3500003814697</v>
      </c>
      <c r="O339" s="3">
        <v>5.1399998664856</v>
      </c>
      <c r="P339" s="3">
        <v>11.0699996948242</v>
      </c>
      <c r="Q339" s="3">
        <v>0.278181819172649</v>
      </c>
      <c r="R339" s="2">
        <v>45901.9617824074</v>
      </c>
      <c r="S339" s="2">
        <v>45901.9689699074</v>
      </c>
      <c r="T339" s="2">
        <v>45901.9707986111</v>
      </c>
      <c r="U339" s="2">
        <v>45901.9784375</v>
      </c>
      <c r="V339" t="s">
        <v>32</v>
      </c>
      <c r="W339" s="1">
        <v>2</v>
      </c>
      <c r="X339" s="1">
        <v>3</v>
      </c>
      <c r="Y339" t="b">
        <f t="shared" si="5"/>
        <v>1</v>
      </c>
    </row>
    <row r="340" spans="1:25">
      <c r="A340" s="1">
        <v>24</v>
      </c>
      <c r="B340" t="s">
        <v>27</v>
      </c>
      <c r="C340" t="s">
        <v>80</v>
      </c>
      <c r="D340" s="2">
        <v>45901.9292013889</v>
      </c>
      <c r="E340" s="2">
        <v>45901.9351041667</v>
      </c>
      <c r="F340" s="1">
        <v>8</v>
      </c>
      <c r="G340" s="3">
        <v>43.9299998283386</v>
      </c>
      <c r="H340" s="3">
        <v>52.9299998283386</v>
      </c>
      <c r="I340" s="1">
        <v>32</v>
      </c>
      <c r="J340" s="2">
        <v>45901.9660069444</v>
      </c>
      <c r="K340" s="3">
        <v>0.15114301957199</v>
      </c>
      <c r="L340" s="3">
        <v>0.829964102981511</v>
      </c>
      <c r="M340" s="1">
        <v>20</v>
      </c>
      <c r="N340" s="3">
        <v>10.1700000762939</v>
      </c>
      <c r="O340" s="3">
        <v>9.85999965667725</v>
      </c>
      <c r="P340" s="3">
        <v>24.4799995422363</v>
      </c>
      <c r="Q340" s="3">
        <v>1.08281248807907</v>
      </c>
      <c r="R340" s="2">
        <v>45901.9353356482</v>
      </c>
      <c r="S340" s="2">
        <v>45901.9423958333</v>
      </c>
      <c r="T340" s="2">
        <v>45901.9461574074</v>
      </c>
      <c r="U340" s="2">
        <v>45901.9628240741</v>
      </c>
      <c r="V340" t="s">
        <v>29</v>
      </c>
      <c r="W340" s="1">
        <v>1</v>
      </c>
      <c r="X340" s="1">
        <v>13</v>
      </c>
      <c r="Y340" t="b">
        <f t="shared" si="5"/>
        <v>0</v>
      </c>
    </row>
    <row r="341" spans="1:25">
      <c r="A341" s="1">
        <v>138</v>
      </c>
      <c r="B341" t="s">
        <v>30</v>
      </c>
      <c r="C341" t="s">
        <v>125</v>
      </c>
      <c r="D341" s="2">
        <v>45901.9196759259</v>
      </c>
      <c r="E341" s="2">
        <v>45901.9297685185</v>
      </c>
      <c r="F341" s="1">
        <v>14</v>
      </c>
      <c r="G341" s="3">
        <v>19.1199998855591</v>
      </c>
      <c r="H341" s="3">
        <v>34.1199998855591</v>
      </c>
      <c r="I341" s="1">
        <v>51</v>
      </c>
      <c r="J341" s="2">
        <v>45901.943287037</v>
      </c>
      <c r="K341" s="3">
        <v>0.410316531270721</v>
      </c>
      <c r="L341" s="3">
        <v>0.560375145067085</v>
      </c>
      <c r="M341" s="1">
        <v>28</v>
      </c>
      <c r="N341" s="3">
        <v>6.5</v>
      </c>
      <c r="O341" s="3">
        <v>6.23999977111816</v>
      </c>
      <c r="P341" s="3">
        <v>5.34999990463257</v>
      </c>
      <c r="Q341" s="3">
        <v>0.232352939306521</v>
      </c>
      <c r="R341" s="2">
        <v>45901.9309143519</v>
      </c>
      <c r="S341" s="2">
        <v>45901.9354282407</v>
      </c>
      <c r="T341" s="2">
        <v>45901.9378356481</v>
      </c>
      <c r="U341" s="2">
        <v>45901.9413078704</v>
      </c>
      <c r="V341" t="s">
        <v>32</v>
      </c>
      <c r="W341" s="1">
        <v>3</v>
      </c>
      <c r="X341" s="1">
        <v>1</v>
      </c>
      <c r="Y341" t="b">
        <f t="shared" si="5"/>
        <v>1</v>
      </c>
    </row>
    <row r="342" spans="1:25">
      <c r="A342" s="1">
        <v>134</v>
      </c>
      <c r="B342" t="s">
        <v>27</v>
      </c>
      <c r="C342" t="s">
        <v>42</v>
      </c>
      <c r="D342" s="2">
        <v>45901.8910648148</v>
      </c>
      <c r="E342" s="2">
        <v>45901.9014930556</v>
      </c>
      <c r="F342" s="1">
        <v>15</v>
      </c>
      <c r="G342" s="3">
        <v>31.8200001716614</v>
      </c>
      <c r="H342" s="3">
        <v>46.8200001716614</v>
      </c>
      <c r="I342" s="1">
        <v>34</v>
      </c>
      <c r="J342" s="2">
        <v>45901.9237037037</v>
      </c>
      <c r="K342" s="3">
        <v>0.320375906557109</v>
      </c>
      <c r="L342" s="3">
        <v>0.679624093442891</v>
      </c>
      <c r="M342" s="1">
        <v>38</v>
      </c>
      <c r="N342" s="3">
        <v>7.94999980926514</v>
      </c>
      <c r="O342" s="3">
        <v>9.64000034332275</v>
      </c>
      <c r="P342" s="3">
        <v>14.7799997329712</v>
      </c>
      <c r="Q342" s="3">
        <v>0.668529398301069</v>
      </c>
      <c r="R342" s="2">
        <v>45901.9017592593</v>
      </c>
      <c r="S342" s="2">
        <v>45901.9072800926</v>
      </c>
      <c r="T342" s="2">
        <v>45901.910474537</v>
      </c>
      <c r="U342" s="2">
        <v>45901.9208912037</v>
      </c>
      <c r="V342" t="s">
        <v>29</v>
      </c>
      <c r="W342" s="1">
        <v>3</v>
      </c>
      <c r="X342" s="1">
        <v>7</v>
      </c>
      <c r="Y342" t="b">
        <f t="shared" si="5"/>
        <v>0</v>
      </c>
    </row>
    <row r="343" spans="1:25">
      <c r="A343" s="1">
        <v>144</v>
      </c>
      <c r="B343" t="s">
        <v>30</v>
      </c>
      <c r="C343" t="s">
        <v>71</v>
      </c>
      <c r="D343" s="2">
        <v>45901.8412037037</v>
      </c>
      <c r="E343" s="2">
        <v>45901.8503587963</v>
      </c>
      <c r="F343" s="1">
        <v>13</v>
      </c>
      <c r="G343" s="3">
        <v>24.25</v>
      </c>
      <c r="H343" s="3">
        <v>37.25</v>
      </c>
      <c r="I343" s="1">
        <v>16</v>
      </c>
      <c r="J343" s="2">
        <v>45901.8668981481</v>
      </c>
      <c r="K343" s="3">
        <v>0.348993288590604</v>
      </c>
      <c r="L343" s="3">
        <v>0.651006711409396</v>
      </c>
      <c r="M343" s="1">
        <v>61</v>
      </c>
      <c r="N343" s="3">
        <v>6.11999988555908</v>
      </c>
      <c r="O343" s="3">
        <v>4.5</v>
      </c>
      <c r="P343" s="3">
        <v>11.9499998092651</v>
      </c>
      <c r="Q343" s="3">
        <v>1.12937498092651</v>
      </c>
      <c r="R343" s="2">
        <v>45901.8519791667</v>
      </c>
      <c r="S343" s="2">
        <v>45901.8562268519</v>
      </c>
      <c r="T343" s="2">
        <v>45901.8577546296</v>
      </c>
      <c r="U343" s="2">
        <v>45901.866087963</v>
      </c>
      <c r="V343" t="s">
        <v>32</v>
      </c>
      <c r="W343" s="1">
        <v>3</v>
      </c>
      <c r="X343" s="1">
        <v>0</v>
      </c>
      <c r="Y343" t="b">
        <f t="shared" si="5"/>
        <v>1</v>
      </c>
    </row>
    <row r="344" spans="1:25">
      <c r="A344" s="1">
        <v>31</v>
      </c>
      <c r="B344" t="s">
        <v>27</v>
      </c>
      <c r="C344" t="s">
        <v>69</v>
      </c>
      <c r="D344" s="2">
        <v>45901.8280902778</v>
      </c>
      <c r="E344" s="2">
        <v>45901.836412037</v>
      </c>
      <c r="F344" s="1">
        <v>11</v>
      </c>
      <c r="G344" s="3">
        <v>64.7799997329712</v>
      </c>
      <c r="H344" s="3">
        <v>76.7799997329712</v>
      </c>
      <c r="I344" s="1">
        <v>69</v>
      </c>
      <c r="J344" s="2">
        <v>45901.8815625</v>
      </c>
      <c r="K344" s="3">
        <v>0.143266476142957</v>
      </c>
      <c r="L344" s="3">
        <v>0.843709298753137</v>
      </c>
      <c r="M344" s="1">
        <v>72</v>
      </c>
      <c r="N344" s="3">
        <v>16.3299999237061</v>
      </c>
      <c r="O344" s="3">
        <v>19.5599994659424</v>
      </c>
      <c r="P344" s="3">
        <v>29.4300003051758</v>
      </c>
      <c r="Q344" s="3">
        <v>0.663188409114229</v>
      </c>
      <c r="R344" s="2">
        <v>45901.8365509259</v>
      </c>
      <c r="S344" s="2">
        <v>45901.8478935185</v>
      </c>
      <c r="T344" s="2">
        <v>45901.8549884259</v>
      </c>
      <c r="U344" s="2">
        <v>45901.8751273148</v>
      </c>
      <c r="V344" t="s">
        <v>29</v>
      </c>
      <c r="W344" s="1">
        <v>2</v>
      </c>
      <c r="X344" s="1">
        <v>10</v>
      </c>
      <c r="Y344" t="b">
        <f t="shared" si="5"/>
        <v>0</v>
      </c>
    </row>
    <row r="345" spans="1:25">
      <c r="A345" s="1">
        <v>103</v>
      </c>
      <c r="B345" t="s">
        <v>44</v>
      </c>
      <c r="C345" t="s">
        <v>100</v>
      </c>
      <c r="D345" s="2">
        <v>45901.7814236111</v>
      </c>
      <c r="E345" s="2">
        <v>45901.8094675926</v>
      </c>
      <c r="F345" s="1">
        <v>40</v>
      </c>
      <c r="G345" s="3">
        <v>35.5700000524521</v>
      </c>
      <c r="H345" s="3">
        <v>76.5700000524521</v>
      </c>
      <c r="I345" s="1">
        <v>74</v>
      </c>
      <c r="J345" s="2">
        <v>45901.8348958333</v>
      </c>
      <c r="K345" s="3">
        <v>0.522397805571361</v>
      </c>
      <c r="L345" s="3">
        <v>0.464542249289355</v>
      </c>
      <c r="M345" s="1">
        <v>47</v>
      </c>
      <c r="N345" s="3">
        <v>15.3800001144409</v>
      </c>
      <c r="O345" s="3">
        <v>3.14000010490417</v>
      </c>
      <c r="P345" s="3">
        <v>17.8199996948242</v>
      </c>
      <c r="Q345" s="3">
        <v>0.448648646071151</v>
      </c>
      <c r="R345" s="2">
        <v>45901.8095717593</v>
      </c>
      <c r="S345" s="2">
        <v>45901.8202546296</v>
      </c>
      <c r="T345" s="2">
        <v>45901.8212152778</v>
      </c>
      <c r="U345" s="2">
        <v>45901.8337152778</v>
      </c>
      <c r="V345" t="s">
        <v>46</v>
      </c>
      <c r="W345" s="1">
        <v>2</v>
      </c>
      <c r="X345" s="1">
        <v>8</v>
      </c>
      <c r="Y345" t="b">
        <f t="shared" si="5"/>
        <v>0</v>
      </c>
    </row>
    <row r="346" spans="1:25">
      <c r="A346" s="1">
        <v>156</v>
      </c>
      <c r="B346" t="s">
        <v>30</v>
      </c>
      <c r="C346" t="s">
        <v>28</v>
      </c>
      <c r="D346" s="2">
        <v>45901.758912037</v>
      </c>
      <c r="E346" s="2">
        <v>45901.7917708333</v>
      </c>
      <c r="F346" s="1">
        <v>47</v>
      </c>
      <c r="G346" s="3">
        <v>34.2200002670288</v>
      </c>
      <c r="H346" s="3">
        <v>81.2200002670288</v>
      </c>
      <c r="I346" s="1">
        <v>77</v>
      </c>
      <c r="J346" s="2">
        <v>45901.815162037</v>
      </c>
      <c r="K346" s="3">
        <v>0.57867520124941</v>
      </c>
      <c r="L346" s="3">
        <v>0.42132479875059</v>
      </c>
      <c r="M346" s="1">
        <v>51</v>
      </c>
      <c r="N346" s="3">
        <v>8.47000026702881</v>
      </c>
      <c r="O346" s="3">
        <v>18.4400005340576</v>
      </c>
      <c r="P346" s="3">
        <v>7.57000017166138</v>
      </c>
      <c r="Q346" s="3">
        <v>0.208311694008963</v>
      </c>
      <c r="R346" s="2">
        <v>45901.7918402778</v>
      </c>
      <c r="S346" s="2">
        <v>45901.7977199074</v>
      </c>
      <c r="T346" s="2">
        <v>45901.8038194444</v>
      </c>
      <c r="U346" s="2">
        <v>45901.809375</v>
      </c>
      <c r="V346" t="s">
        <v>43</v>
      </c>
      <c r="W346" s="1">
        <v>2</v>
      </c>
      <c r="X346" s="1">
        <v>0</v>
      </c>
      <c r="Y346" t="b">
        <f t="shared" si="5"/>
        <v>1</v>
      </c>
    </row>
    <row r="347" spans="1:25">
      <c r="A347" s="1">
        <v>213</v>
      </c>
      <c r="B347" t="s">
        <v>27</v>
      </c>
      <c r="C347" t="s">
        <v>141</v>
      </c>
      <c r="D347" s="2">
        <v>45901.7465162037</v>
      </c>
      <c r="E347" s="2">
        <v>45901.765787037</v>
      </c>
      <c r="F347" s="1">
        <v>27</v>
      </c>
      <c r="G347" s="3">
        <v>31.4800000190735</v>
      </c>
      <c r="H347" s="3">
        <v>58.4800000190735</v>
      </c>
      <c r="I347" s="1">
        <v>44</v>
      </c>
      <c r="J347" s="2">
        <v>45901.7867939815</v>
      </c>
      <c r="K347" s="3">
        <v>0.461696306278964</v>
      </c>
      <c r="L347" s="3">
        <v>0.538303693721036</v>
      </c>
      <c r="M347" s="1">
        <v>42</v>
      </c>
      <c r="N347" s="3">
        <v>9.68000030517578</v>
      </c>
      <c r="O347" s="3">
        <v>4.96000003814697</v>
      </c>
      <c r="P347" s="3">
        <v>16.1200008392334</v>
      </c>
      <c r="Q347" s="3">
        <v>0.586363662372936</v>
      </c>
      <c r="R347" s="2">
        <v>45901.7663541667</v>
      </c>
      <c r="S347" s="2">
        <v>45901.7730787037</v>
      </c>
      <c r="T347" s="2">
        <v>45901.7748842593</v>
      </c>
      <c r="U347" s="2">
        <v>45901.7859953704</v>
      </c>
      <c r="V347" t="s">
        <v>41</v>
      </c>
      <c r="W347" s="1">
        <v>2</v>
      </c>
      <c r="X347" s="1">
        <v>14</v>
      </c>
      <c r="Y347" t="b">
        <f t="shared" si="5"/>
        <v>0</v>
      </c>
    </row>
    <row r="348" spans="1:25">
      <c r="A348" s="1">
        <v>189</v>
      </c>
      <c r="B348" t="s">
        <v>44</v>
      </c>
      <c r="C348" t="s">
        <v>123</v>
      </c>
      <c r="D348" s="2">
        <v>45901.7292824074</v>
      </c>
      <c r="E348" s="2">
        <v>45901.7408564815</v>
      </c>
      <c r="F348" s="1">
        <v>16</v>
      </c>
      <c r="G348" s="3">
        <v>57.25</v>
      </c>
      <c r="H348" s="3">
        <v>73.25</v>
      </c>
      <c r="I348" s="1">
        <v>88</v>
      </c>
      <c r="J348" s="2">
        <v>45901.7799768519</v>
      </c>
      <c r="K348" s="3">
        <v>0.218430034129693</v>
      </c>
      <c r="L348" s="3">
        <v>0.781569965870307</v>
      </c>
      <c r="M348" s="1">
        <v>26</v>
      </c>
      <c r="N348" s="3">
        <v>18.9799995422363</v>
      </c>
      <c r="O348" s="3">
        <v>12.5</v>
      </c>
      <c r="P348" s="3">
        <v>25.8199996948242</v>
      </c>
      <c r="Q348" s="3">
        <v>0.509090900421143</v>
      </c>
      <c r="R348" s="2">
        <v>45901.7410069444</v>
      </c>
      <c r="S348" s="2">
        <v>45901.7541898148</v>
      </c>
      <c r="T348" s="2">
        <v>45901.7584027778</v>
      </c>
      <c r="U348" s="2">
        <v>45901.7764583333</v>
      </c>
      <c r="V348" t="s">
        <v>46</v>
      </c>
      <c r="W348" s="1">
        <v>2</v>
      </c>
      <c r="X348" s="1">
        <v>1</v>
      </c>
      <c r="Y348" t="b">
        <f t="shared" si="5"/>
        <v>1</v>
      </c>
    </row>
    <row r="349" spans="1:25">
      <c r="A349" s="1">
        <v>135</v>
      </c>
      <c r="B349" t="s">
        <v>30</v>
      </c>
      <c r="C349" t="s">
        <v>129</v>
      </c>
      <c r="D349" s="2">
        <v>45901.7115393519</v>
      </c>
      <c r="E349" s="2">
        <v>45901.7266550926</v>
      </c>
      <c r="F349" s="1">
        <v>21</v>
      </c>
      <c r="G349" s="3">
        <v>47.7300000190735</v>
      </c>
      <c r="H349" s="3">
        <v>68.7300000190735</v>
      </c>
      <c r="I349" s="1">
        <v>93</v>
      </c>
      <c r="J349" s="2">
        <v>45901.7594560185</v>
      </c>
      <c r="K349" s="3">
        <v>0.305543430731445</v>
      </c>
      <c r="L349" s="3">
        <v>0.694456569268555</v>
      </c>
      <c r="M349" s="1">
        <v>23</v>
      </c>
      <c r="N349" s="3">
        <v>15.0200004577637</v>
      </c>
      <c r="O349" s="3">
        <v>11.460000038147</v>
      </c>
      <c r="P349" s="3">
        <v>20.5</v>
      </c>
      <c r="Q349" s="3">
        <v>0.381935488793158</v>
      </c>
      <c r="R349" s="2">
        <v>45901.7271990741</v>
      </c>
      <c r="S349" s="2">
        <v>45901.7376273148</v>
      </c>
      <c r="T349" s="2">
        <v>45901.7419560185</v>
      </c>
      <c r="U349" s="2">
        <v>45901.7558449074</v>
      </c>
      <c r="V349" t="s">
        <v>43</v>
      </c>
      <c r="W349" s="1">
        <v>3</v>
      </c>
      <c r="X349" s="1">
        <v>4</v>
      </c>
      <c r="Y349" t="b">
        <f t="shared" si="5"/>
        <v>1</v>
      </c>
    </row>
    <row r="350" spans="1:25">
      <c r="A350" s="1">
        <v>131</v>
      </c>
      <c r="B350" t="s">
        <v>44</v>
      </c>
      <c r="C350" t="s">
        <v>51</v>
      </c>
      <c r="D350" s="2">
        <v>45901.6879398148</v>
      </c>
      <c r="E350" s="2">
        <v>45901.7054282407</v>
      </c>
      <c r="F350" s="1">
        <v>25</v>
      </c>
      <c r="G350" s="3">
        <v>29.0700001716614</v>
      </c>
      <c r="H350" s="3">
        <v>54.0700001716614</v>
      </c>
      <c r="I350" s="1">
        <v>75</v>
      </c>
      <c r="J350" s="2">
        <v>45901.7254398148</v>
      </c>
      <c r="K350" s="3">
        <v>0.462363601269281</v>
      </c>
      <c r="L350" s="3">
        <v>0.537636398730719</v>
      </c>
      <c r="M350" s="1">
        <v>29</v>
      </c>
      <c r="N350" s="3">
        <v>12.0699996948242</v>
      </c>
      <c r="O350" s="3">
        <v>8.14000034332275</v>
      </c>
      <c r="P350" s="3">
        <v>8.92000007629395</v>
      </c>
      <c r="Q350" s="3">
        <v>0.279866663614909</v>
      </c>
      <c r="R350" s="2">
        <v>45901.7054976852</v>
      </c>
      <c r="S350" s="2">
        <v>45901.7138773148</v>
      </c>
      <c r="T350" s="2">
        <v>45901.7166435185</v>
      </c>
      <c r="U350" s="2">
        <v>45901.7228935185</v>
      </c>
      <c r="V350" t="s">
        <v>46</v>
      </c>
      <c r="W350" s="1">
        <v>3</v>
      </c>
      <c r="X350" s="1">
        <v>5</v>
      </c>
      <c r="Y350" t="b">
        <f t="shared" si="5"/>
        <v>1</v>
      </c>
    </row>
    <row r="351" spans="1:25">
      <c r="A351" s="1">
        <v>67</v>
      </c>
      <c r="B351" t="s">
        <v>27</v>
      </c>
      <c r="C351" t="s">
        <v>101</v>
      </c>
      <c r="D351" s="2">
        <v>45901.6766550926</v>
      </c>
      <c r="E351" s="2">
        <v>45901.7030092593</v>
      </c>
      <c r="F351" s="1">
        <v>37</v>
      </c>
      <c r="G351" s="3">
        <v>50.5</v>
      </c>
      <c r="H351" s="3">
        <v>88.5</v>
      </c>
      <c r="I351" s="1">
        <v>78</v>
      </c>
      <c r="J351" s="2">
        <v>45901.7377662037</v>
      </c>
      <c r="K351" s="3">
        <v>0.418079096045198</v>
      </c>
      <c r="L351" s="3">
        <v>0.570621468926554</v>
      </c>
      <c r="M351" s="1">
        <v>63</v>
      </c>
      <c r="N351" s="3">
        <v>18.1200008392334</v>
      </c>
      <c r="O351" s="1">
        <v>5</v>
      </c>
      <c r="P351" s="3">
        <v>27.1200008392334</v>
      </c>
      <c r="Q351" s="3">
        <v>0.580000021518805</v>
      </c>
      <c r="R351" s="2">
        <v>45901.7038657407</v>
      </c>
      <c r="S351" s="2">
        <v>45901.7164467593</v>
      </c>
      <c r="T351" s="2">
        <v>45901.7182638889</v>
      </c>
      <c r="U351" s="2">
        <v>45901.7370138889</v>
      </c>
      <c r="V351" t="s">
        <v>41</v>
      </c>
      <c r="W351" s="1">
        <v>2</v>
      </c>
      <c r="X351" s="1">
        <v>11</v>
      </c>
      <c r="Y351" t="b">
        <f t="shared" si="5"/>
        <v>0</v>
      </c>
    </row>
    <row r="352" spans="1:25">
      <c r="A352" s="1">
        <v>28</v>
      </c>
      <c r="B352" t="s">
        <v>30</v>
      </c>
      <c r="C352" t="s">
        <v>48</v>
      </c>
      <c r="D352" s="2">
        <v>45901.6606712963</v>
      </c>
      <c r="E352" s="2">
        <v>45901.6765393519</v>
      </c>
      <c r="F352" s="1">
        <v>22</v>
      </c>
      <c r="G352" s="3">
        <v>58.5299997329712</v>
      </c>
      <c r="H352" s="3">
        <v>81.5299997329712</v>
      </c>
      <c r="I352" s="1">
        <v>104</v>
      </c>
      <c r="J352" s="2">
        <v>45901.7176157407</v>
      </c>
      <c r="K352" s="3">
        <v>0.269839323832391</v>
      </c>
      <c r="L352" s="3">
        <v>0.717895252357045</v>
      </c>
      <c r="M352" s="1">
        <v>29</v>
      </c>
      <c r="N352" s="3">
        <v>12.6499996185303</v>
      </c>
      <c r="O352" s="3">
        <v>19.0599994659424</v>
      </c>
      <c r="P352" s="3">
        <v>27.3999996185303</v>
      </c>
      <c r="Q352" s="3">
        <v>0.385096146510198</v>
      </c>
      <c r="R352" s="2">
        <v>45901.6766319444</v>
      </c>
      <c r="S352" s="2">
        <v>45901.6854166667</v>
      </c>
      <c r="T352" s="2">
        <v>45901.6923148148</v>
      </c>
      <c r="U352" s="2">
        <v>45901.7110648148</v>
      </c>
      <c r="V352" t="s">
        <v>43</v>
      </c>
      <c r="W352" s="1">
        <v>2</v>
      </c>
      <c r="X352" s="1">
        <v>1</v>
      </c>
      <c r="Y352" t="b">
        <f t="shared" si="5"/>
        <v>1</v>
      </c>
    </row>
    <row r="353" spans="1:25">
      <c r="A353" s="1">
        <v>173</v>
      </c>
      <c r="B353" t="s">
        <v>44</v>
      </c>
      <c r="C353" t="s">
        <v>110</v>
      </c>
      <c r="D353" s="2">
        <v>45901.6392824074</v>
      </c>
      <c r="E353" s="2">
        <v>45901.6673611111</v>
      </c>
      <c r="F353" s="1">
        <v>40</v>
      </c>
      <c r="G353" s="3">
        <v>26.6000000238419</v>
      </c>
      <c r="H353" s="3">
        <v>67.6000000238419</v>
      </c>
      <c r="I353" s="1">
        <v>40</v>
      </c>
      <c r="J353" s="2">
        <v>45901.6865046296</v>
      </c>
      <c r="K353" s="3">
        <v>0.591715976122668</v>
      </c>
      <c r="L353" s="3">
        <v>0.393491124474265</v>
      </c>
      <c r="M353" s="1">
        <v>90</v>
      </c>
      <c r="N353" s="3">
        <v>11.4300003051758</v>
      </c>
      <c r="O353" s="3">
        <v>3.20000004768372</v>
      </c>
      <c r="P353" s="3">
        <v>12.3699998855591</v>
      </c>
      <c r="Q353" s="3">
        <v>0.595000004768372</v>
      </c>
      <c r="R353" s="2">
        <v>45901.6675115741</v>
      </c>
      <c r="S353" s="2">
        <v>45901.6754513889</v>
      </c>
      <c r="T353" s="2">
        <v>45901.6768171296</v>
      </c>
      <c r="U353" s="2">
        <v>45901.685150463</v>
      </c>
      <c r="V353" t="s">
        <v>46</v>
      </c>
      <c r="W353" s="1">
        <v>3</v>
      </c>
      <c r="X353" s="1">
        <v>5</v>
      </c>
      <c r="Y353" t="b">
        <f t="shared" si="5"/>
        <v>1</v>
      </c>
    </row>
    <row r="354" spans="1:25">
      <c r="A354" s="1">
        <v>58</v>
      </c>
      <c r="B354" t="s">
        <v>27</v>
      </c>
      <c r="C354" t="s">
        <v>50</v>
      </c>
      <c r="D354" s="2">
        <v>45901.6283912037</v>
      </c>
      <c r="E354" s="2">
        <v>45901.6352314815</v>
      </c>
      <c r="F354" s="1">
        <v>9</v>
      </c>
      <c r="G354" s="3">
        <v>36.2200000286102</v>
      </c>
      <c r="H354" s="3">
        <v>46.2200000286102</v>
      </c>
      <c r="I354" s="1">
        <v>66</v>
      </c>
      <c r="J354" s="2">
        <v>45901.6603356482</v>
      </c>
      <c r="K354" s="3">
        <v>0.194720899922739</v>
      </c>
      <c r="L354" s="3">
        <v>0.78364344453029</v>
      </c>
      <c r="M354" s="1">
        <v>74</v>
      </c>
      <c r="N354" s="3">
        <v>14.1999998092651</v>
      </c>
      <c r="O354" s="3">
        <v>2.44000005722046</v>
      </c>
      <c r="P354" s="3">
        <v>18.5499992370605</v>
      </c>
      <c r="Q354" s="3">
        <v>0.49621210676251</v>
      </c>
      <c r="R354" s="2">
        <v>45901.6360648148</v>
      </c>
      <c r="S354" s="2">
        <v>45901.6459259259</v>
      </c>
      <c r="T354" s="2">
        <v>45901.6464583333</v>
      </c>
      <c r="U354" s="2">
        <v>45901.6596527778</v>
      </c>
      <c r="V354" t="s">
        <v>41</v>
      </c>
      <c r="W354" s="1">
        <v>2</v>
      </c>
      <c r="X354" s="1">
        <v>8</v>
      </c>
      <c r="Y354" t="b">
        <f t="shared" si="5"/>
        <v>0</v>
      </c>
    </row>
    <row r="355" spans="1:25">
      <c r="A355" s="1">
        <v>55</v>
      </c>
      <c r="B355" t="s">
        <v>30</v>
      </c>
      <c r="C355" t="s">
        <v>33</v>
      </c>
      <c r="D355" s="2">
        <v>45901.5336342593</v>
      </c>
      <c r="E355" s="2">
        <v>45901.5509259259</v>
      </c>
      <c r="F355" s="1">
        <v>24</v>
      </c>
      <c r="G355" s="3">
        <v>39.4700002670288</v>
      </c>
      <c r="H355" s="3">
        <v>63.4700002670288</v>
      </c>
      <c r="I355" s="1">
        <v>12</v>
      </c>
      <c r="J355" s="2">
        <v>45901.5773842593</v>
      </c>
      <c r="K355" s="3">
        <v>0.378131399070869</v>
      </c>
      <c r="L355" s="3">
        <v>0.621868600929132</v>
      </c>
      <c r="M355" s="1">
        <v>37</v>
      </c>
      <c r="N355" s="3">
        <v>1.41999995708466</v>
      </c>
      <c r="O355" s="3">
        <v>20.9400005340576</v>
      </c>
      <c r="P355" s="3">
        <v>16.8700008392334</v>
      </c>
      <c r="Q355" s="3">
        <v>1.5241667330265</v>
      </c>
      <c r="R355" s="2">
        <v>45901.5511111111</v>
      </c>
      <c r="S355" s="2">
        <v>45901.5520949074</v>
      </c>
      <c r="T355" s="2">
        <v>45901.5592708333</v>
      </c>
      <c r="U355" s="2">
        <v>45901.5710763889</v>
      </c>
      <c r="V355" t="s">
        <v>43</v>
      </c>
      <c r="W355" s="1">
        <v>3</v>
      </c>
      <c r="X355" s="1">
        <v>3</v>
      </c>
      <c r="Y355" t="b">
        <f t="shared" si="5"/>
        <v>1</v>
      </c>
    </row>
    <row r="356" spans="1:25">
      <c r="A356" s="1">
        <v>134</v>
      </c>
      <c r="B356" t="s">
        <v>27</v>
      </c>
      <c r="C356" t="s">
        <v>42</v>
      </c>
      <c r="D356" s="2">
        <v>45901.491875</v>
      </c>
      <c r="E356" s="2">
        <v>45901.504525463</v>
      </c>
      <c r="F356" s="1">
        <v>18</v>
      </c>
      <c r="G356" s="3">
        <v>34.0500000007451</v>
      </c>
      <c r="H356" s="3">
        <v>52.0500000007451</v>
      </c>
      <c r="I356" s="1">
        <v>35</v>
      </c>
      <c r="J356" s="2">
        <v>45901.5279861111</v>
      </c>
      <c r="K356" s="3">
        <v>0.345821325643465</v>
      </c>
      <c r="L356" s="3">
        <v>0.654178674356535</v>
      </c>
      <c r="M356" s="1">
        <v>26</v>
      </c>
      <c r="N356" s="3">
        <v>11.5799999237061</v>
      </c>
      <c r="O356" s="3">
        <v>0.100000001490116</v>
      </c>
      <c r="P356" s="3">
        <v>21.5200004577637</v>
      </c>
      <c r="Q356" s="3">
        <v>0.945714296613421</v>
      </c>
      <c r="R356" s="2">
        <v>45901.5054398148</v>
      </c>
      <c r="S356" s="2">
        <v>45901.5134837963</v>
      </c>
      <c r="T356" s="2">
        <v>45901.5131828704</v>
      </c>
      <c r="U356" s="2">
        <v>45901.5284606482</v>
      </c>
      <c r="V356" t="s">
        <v>41</v>
      </c>
      <c r="W356" s="1">
        <v>3</v>
      </c>
      <c r="X356" s="1">
        <v>0</v>
      </c>
      <c r="Y356" t="b">
        <f t="shared" si="5"/>
        <v>1</v>
      </c>
    </row>
    <row r="357" spans="1:25">
      <c r="A357" s="1">
        <v>186</v>
      </c>
      <c r="B357" t="s">
        <v>30</v>
      </c>
      <c r="C357" t="s">
        <v>60</v>
      </c>
      <c r="D357" s="2">
        <v>45901.4737847222</v>
      </c>
      <c r="E357" s="2">
        <v>45901.4997453704</v>
      </c>
      <c r="F357" s="1">
        <v>37</v>
      </c>
      <c r="G357" s="3">
        <v>38.5299999713898</v>
      </c>
      <c r="H357" s="3">
        <v>75.5299999713898</v>
      </c>
      <c r="I357" s="1">
        <v>47</v>
      </c>
      <c r="J357" s="2">
        <v>45901.5265625</v>
      </c>
      <c r="K357" s="3">
        <v>0.489871574394483</v>
      </c>
      <c r="L357" s="3">
        <v>0.510128425605517</v>
      </c>
      <c r="M357" s="1">
        <v>57</v>
      </c>
      <c r="N357" s="3">
        <v>12.9300003051758</v>
      </c>
      <c r="O357" s="3">
        <v>5.05999994277954</v>
      </c>
      <c r="P357" s="3">
        <v>20.6700000762939</v>
      </c>
      <c r="Q357" s="3">
        <v>0.714893625137654</v>
      </c>
      <c r="R357" s="2">
        <v>45901.499849537</v>
      </c>
      <c r="S357" s="2">
        <v>45901.5088310185</v>
      </c>
      <c r="T357" s="2">
        <v>45901.5103587963</v>
      </c>
      <c r="U357" s="2">
        <v>45901.5249421296</v>
      </c>
      <c r="V357" t="s">
        <v>43</v>
      </c>
      <c r="W357" s="1">
        <v>2</v>
      </c>
      <c r="X357" s="1">
        <v>4</v>
      </c>
      <c r="Y357" t="b">
        <f t="shared" si="5"/>
        <v>1</v>
      </c>
    </row>
    <row r="358" spans="1:25">
      <c r="A358" s="1">
        <v>91</v>
      </c>
      <c r="B358" t="s">
        <v>44</v>
      </c>
      <c r="C358" t="s">
        <v>130</v>
      </c>
      <c r="D358" s="2">
        <v>45901.4730902778</v>
      </c>
      <c r="E358" s="2">
        <v>45901.4869907407</v>
      </c>
      <c r="F358" s="1">
        <v>20</v>
      </c>
      <c r="G358" s="3">
        <v>46.9699997901917</v>
      </c>
      <c r="H358" s="3">
        <v>66.9699997901917</v>
      </c>
      <c r="I358" s="1">
        <v>46</v>
      </c>
      <c r="J358" s="2">
        <v>45901.5196180556</v>
      </c>
      <c r="K358" s="3">
        <v>0.298641183554687</v>
      </c>
      <c r="L358" s="3">
        <v>0.701358816445313</v>
      </c>
      <c r="M358" s="1">
        <v>39</v>
      </c>
      <c r="N358" s="3">
        <v>18.2199993133545</v>
      </c>
      <c r="O358" s="3">
        <v>11.9399995803833</v>
      </c>
      <c r="P358" s="1">
        <v>17</v>
      </c>
      <c r="Q358" s="3">
        <v>0.765652158985967</v>
      </c>
      <c r="R358" s="2">
        <v>45901.4870833333</v>
      </c>
      <c r="S358" s="2">
        <v>45901.4997337963</v>
      </c>
      <c r="T358" s="2">
        <v>45901.5038773148</v>
      </c>
      <c r="U358" s="2">
        <v>45901.5156828704</v>
      </c>
      <c r="V358" t="s">
        <v>46</v>
      </c>
      <c r="W358" s="1">
        <v>2</v>
      </c>
      <c r="X358" s="1">
        <v>7</v>
      </c>
      <c r="Y358" t="b">
        <f t="shared" si="5"/>
        <v>0</v>
      </c>
    </row>
    <row r="359" spans="1:25">
      <c r="A359" s="1">
        <v>25</v>
      </c>
      <c r="B359" t="s">
        <v>27</v>
      </c>
      <c r="C359" t="s">
        <v>122</v>
      </c>
      <c r="D359" s="2">
        <v>45901.4370949074</v>
      </c>
      <c r="E359" s="2">
        <v>45901.4577083333</v>
      </c>
      <c r="F359" s="1">
        <v>29</v>
      </c>
      <c r="G359" s="3">
        <v>45.8200001716614</v>
      </c>
      <c r="H359" s="3">
        <v>75.8200001716614</v>
      </c>
      <c r="I359" s="1">
        <v>64</v>
      </c>
      <c r="J359" s="2">
        <v>45901.4898726852</v>
      </c>
      <c r="K359" s="3">
        <v>0.382484831632051</v>
      </c>
      <c r="L359" s="3">
        <v>0.604326036242706</v>
      </c>
      <c r="M359" s="1">
        <v>39</v>
      </c>
      <c r="N359" s="3">
        <v>12.9200000762939</v>
      </c>
      <c r="O359" s="3">
        <v>9.64000034332275</v>
      </c>
      <c r="P359" s="1">
        <v>21</v>
      </c>
      <c r="Q359" s="3">
        <v>0.530000001192093</v>
      </c>
      <c r="R359" s="2">
        <v>45901.4599305556</v>
      </c>
      <c r="S359" s="2">
        <v>45901.468900463</v>
      </c>
      <c r="T359" s="2">
        <v>45901.4722453704</v>
      </c>
      <c r="U359" s="2">
        <v>45901.4868287037</v>
      </c>
      <c r="V359" t="s">
        <v>41</v>
      </c>
      <c r="W359" s="1">
        <v>3</v>
      </c>
      <c r="X359" s="1">
        <v>14</v>
      </c>
      <c r="Y359" t="b">
        <f t="shared" si="5"/>
        <v>0</v>
      </c>
    </row>
    <row r="360" spans="1:25">
      <c r="A360" s="1">
        <v>54</v>
      </c>
      <c r="B360" t="s">
        <v>44</v>
      </c>
      <c r="C360" t="s">
        <v>62</v>
      </c>
      <c r="D360" s="2">
        <v>45901.4041319444</v>
      </c>
      <c r="E360" s="2">
        <v>45901.4331712963</v>
      </c>
      <c r="F360" s="1">
        <v>41</v>
      </c>
      <c r="G360" s="3">
        <v>39.4500000476837</v>
      </c>
      <c r="H360" s="3">
        <v>81.4500000476837</v>
      </c>
      <c r="I360" s="1">
        <v>54</v>
      </c>
      <c r="J360" s="2">
        <v>45901.4603819444</v>
      </c>
      <c r="K360" s="3">
        <v>0.503376304186583</v>
      </c>
      <c r="L360" s="3">
        <v>0.484346224979598</v>
      </c>
      <c r="M360" s="1">
        <v>102</v>
      </c>
      <c r="N360" s="3">
        <v>15.6499996185303</v>
      </c>
      <c r="O360" s="3">
        <v>2.90000009536743</v>
      </c>
      <c r="P360" s="3">
        <v>21.3299999237061</v>
      </c>
      <c r="Q360" s="3">
        <v>0.68481480633771</v>
      </c>
      <c r="R360" s="2">
        <v>45901.4332175926</v>
      </c>
      <c r="S360" s="2">
        <v>45901.4440856481</v>
      </c>
      <c r="T360" s="2">
        <v>45901.4453240741</v>
      </c>
      <c r="U360" s="2">
        <v>45901.4599074074</v>
      </c>
      <c r="V360" t="s">
        <v>46</v>
      </c>
      <c r="W360" s="1">
        <v>2</v>
      </c>
      <c r="X360" s="1">
        <v>13</v>
      </c>
      <c r="Y360" t="b">
        <f t="shared" si="5"/>
        <v>0</v>
      </c>
    </row>
    <row r="361" spans="1:25">
      <c r="A361" s="1">
        <v>94</v>
      </c>
      <c r="B361" t="s">
        <v>30</v>
      </c>
      <c r="C361" t="s">
        <v>93</v>
      </c>
      <c r="D361" s="2">
        <v>45901.4147222222</v>
      </c>
      <c r="E361" s="2">
        <v>45901.427962963</v>
      </c>
      <c r="F361" s="1">
        <v>19</v>
      </c>
      <c r="G361" s="3">
        <v>52.1300001144409</v>
      </c>
      <c r="H361" s="3">
        <v>71.1300001144409</v>
      </c>
      <c r="I361" s="1">
        <v>86</v>
      </c>
      <c r="J361" s="2">
        <v>45901.4640277778</v>
      </c>
      <c r="K361" s="3">
        <v>0.267116546737395</v>
      </c>
      <c r="L361" s="3">
        <v>0.732883453262605</v>
      </c>
      <c r="M361" s="1">
        <v>43</v>
      </c>
      <c r="N361" s="3">
        <v>17.0499992370605</v>
      </c>
      <c r="O361" s="3">
        <v>14.2600002288818</v>
      </c>
      <c r="P361" s="3">
        <v>21.6000003814697</v>
      </c>
      <c r="Q361" s="3">
        <v>0.449418600215468</v>
      </c>
      <c r="R361" s="2">
        <v>45901.4280439815</v>
      </c>
      <c r="S361" s="2">
        <v>45901.4398842593</v>
      </c>
      <c r="T361" s="2">
        <v>45901.4445601852</v>
      </c>
      <c r="U361" s="2">
        <v>45901.459837963</v>
      </c>
      <c r="V361" t="s">
        <v>43</v>
      </c>
      <c r="W361" s="1">
        <v>2</v>
      </c>
      <c r="X361" s="1">
        <v>9</v>
      </c>
      <c r="Y361" t="b">
        <f t="shared" si="5"/>
        <v>0</v>
      </c>
    </row>
    <row r="362" spans="1:25">
      <c r="A362" s="1">
        <v>132</v>
      </c>
      <c r="B362" t="s">
        <v>27</v>
      </c>
      <c r="C362" t="s">
        <v>40</v>
      </c>
      <c r="D362" s="2">
        <v>45901.3956365741</v>
      </c>
      <c r="E362" s="2">
        <v>45901.4046296296</v>
      </c>
      <c r="F362" s="1">
        <v>12</v>
      </c>
      <c r="G362" s="3">
        <v>40.8500000238419</v>
      </c>
      <c r="H362" s="3">
        <v>53.8500000238419</v>
      </c>
      <c r="I362" s="1">
        <v>77</v>
      </c>
      <c r="J362" s="2">
        <v>45901.4331365741</v>
      </c>
      <c r="K362" s="3">
        <v>0.222841225528079</v>
      </c>
      <c r="L362" s="3">
        <v>0.758588672344581</v>
      </c>
      <c r="M362" s="1">
        <v>20</v>
      </c>
      <c r="N362" s="3">
        <v>17.5499992370605</v>
      </c>
      <c r="O362" s="3">
        <v>3.70000004768372</v>
      </c>
      <c r="P362" s="3">
        <v>18.6200008392334</v>
      </c>
      <c r="Q362" s="3">
        <v>0.46974026073109</v>
      </c>
      <c r="R362" s="2">
        <v>45901.4057986111</v>
      </c>
      <c r="S362" s="2">
        <v>45901.4179861111</v>
      </c>
      <c r="T362" s="2">
        <v>45901.4190046296</v>
      </c>
      <c r="U362" s="2">
        <v>45901.4321990741</v>
      </c>
      <c r="V362" t="s">
        <v>41</v>
      </c>
      <c r="W362" s="1">
        <v>2</v>
      </c>
      <c r="X362" s="1">
        <v>5</v>
      </c>
      <c r="Y362" t="b">
        <f t="shared" si="5"/>
        <v>1</v>
      </c>
    </row>
    <row r="363" spans="1:25">
      <c r="A363" s="1">
        <v>107</v>
      </c>
      <c r="B363" t="s">
        <v>30</v>
      </c>
      <c r="C363" t="s">
        <v>113</v>
      </c>
      <c r="D363" s="2">
        <v>45901.3441550926</v>
      </c>
      <c r="E363" s="2">
        <v>45901.3736226852</v>
      </c>
      <c r="F363" s="1">
        <v>42</v>
      </c>
      <c r="G363" s="3">
        <v>40.5300002098083</v>
      </c>
      <c r="H363" s="3">
        <v>82.5300002098083</v>
      </c>
      <c r="I363" s="1">
        <v>77</v>
      </c>
      <c r="J363" s="2">
        <v>45901.4017939815</v>
      </c>
      <c r="K363" s="3">
        <v>0.508905851123559</v>
      </c>
      <c r="L363" s="3">
        <v>0.491094148876441</v>
      </c>
      <c r="M363" s="1">
        <v>92</v>
      </c>
      <c r="N363" s="3">
        <v>19.9200000762939</v>
      </c>
      <c r="O363" s="3">
        <v>11.0600004196167</v>
      </c>
      <c r="P363" s="3">
        <v>9.27999973297119</v>
      </c>
      <c r="Q363" s="3">
        <v>0.379220776743703</v>
      </c>
      <c r="R363" s="2">
        <v>45901.3739467593</v>
      </c>
      <c r="S363" s="2">
        <v>45901.3877777778</v>
      </c>
      <c r="T363" s="2">
        <v>45901.3918171296</v>
      </c>
      <c r="U363" s="2">
        <v>45901.3980671296</v>
      </c>
      <c r="V363" t="s">
        <v>43</v>
      </c>
      <c r="W363" s="1">
        <v>2</v>
      </c>
      <c r="X363" s="1">
        <v>7</v>
      </c>
      <c r="Y363" t="b">
        <f t="shared" si="5"/>
        <v>0</v>
      </c>
    </row>
    <row r="364" spans="1:25">
      <c r="A364" s="1">
        <v>208</v>
      </c>
      <c r="B364" t="s">
        <v>27</v>
      </c>
      <c r="C364" t="s">
        <v>65</v>
      </c>
      <c r="D364" s="2">
        <v>45901.3381597222</v>
      </c>
      <c r="E364" s="2">
        <v>45901.3610648148</v>
      </c>
      <c r="F364" s="1">
        <v>32</v>
      </c>
      <c r="G364" s="3">
        <v>44.25</v>
      </c>
      <c r="H364" s="3">
        <v>77.25</v>
      </c>
      <c r="I364" s="1">
        <v>74</v>
      </c>
      <c r="J364" s="2">
        <v>45901.3916319444</v>
      </c>
      <c r="K364" s="3">
        <v>0.414239482200647</v>
      </c>
      <c r="L364" s="3">
        <v>0.572815533980582</v>
      </c>
      <c r="M364" s="1">
        <v>128</v>
      </c>
      <c r="N364" s="3">
        <v>29.2700004577637</v>
      </c>
      <c r="O364" s="3">
        <v>0.5</v>
      </c>
      <c r="P364" s="3">
        <v>14.5699996948242</v>
      </c>
      <c r="Q364" s="3">
        <v>0.592432434494431</v>
      </c>
      <c r="R364" s="2">
        <v>45901.3611458333</v>
      </c>
      <c r="S364" s="2">
        <v>45901.3814699074</v>
      </c>
      <c r="T364" s="2">
        <v>45901.3813425926</v>
      </c>
      <c r="U364" s="2">
        <v>45901.3917592593</v>
      </c>
      <c r="V364" t="s">
        <v>41</v>
      </c>
      <c r="W364" s="1">
        <v>3</v>
      </c>
      <c r="X364" s="1">
        <v>7</v>
      </c>
      <c r="Y364" t="b">
        <f t="shared" si="5"/>
        <v>0</v>
      </c>
    </row>
    <row r="365" spans="1:25">
      <c r="A365" s="1">
        <v>148</v>
      </c>
      <c r="B365" t="s">
        <v>44</v>
      </c>
      <c r="C365" t="s">
        <v>137</v>
      </c>
      <c r="D365" s="2">
        <v>45901.3316319444</v>
      </c>
      <c r="E365" s="2">
        <v>45901.3461342593</v>
      </c>
      <c r="F365" s="1">
        <v>20</v>
      </c>
      <c r="G365" s="3">
        <v>23.4199999570847</v>
      </c>
      <c r="H365" s="3">
        <v>44.4199999570847</v>
      </c>
      <c r="I365" s="1">
        <v>54</v>
      </c>
      <c r="J365" s="2">
        <v>45901.3621875</v>
      </c>
      <c r="K365" s="3">
        <v>0.450247636634906</v>
      </c>
      <c r="L365" s="3">
        <v>0.527239981533349</v>
      </c>
      <c r="M365" s="1">
        <v>35</v>
      </c>
      <c r="N365" s="3">
        <v>8.94999980926514</v>
      </c>
      <c r="O365" s="3">
        <v>2.83999991416931</v>
      </c>
      <c r="P365" s="1">
        <v>12</v>
      </c>
      <c r="Q365" s="3">
        <v>0.387962959430836</v>
      </c>
      <c r="R365" s="2">
        <v>45901.3463310185</v>
      </c>
      <c r="S365" s="2">
        <v>45901.3525462963</v>
      </c>
      <c r="T365" s="2">
        <v>45901.3535300926</v>
      </c>
      <c r="U365" s="2">
        <v>45901.3618634259</v>
      </c>
      <c r="V365" t="s">
        <v>68</v>
      </c>
      <c r="W365" s="1">
        <v>3</v>
      </c>
      <c r="X365" s="1">
        <v>0</v>
      </c>
      <c r="Y365" t="b">
        <f t="shared" si="5"/>
        <v>1</v>
      </c>
    </row>
    <row r="366" spans="1:25">
      <c r="A366" s="1">
        <v>62</v>
      </c>
      <c r="B366" t="s">
        <v>30</v>
      </c>
      <c r="C366" t="s">
        <v>55</v>
      </c>
      <c r="D366" s="2">
        <v>45901.2753009259</v>
      </c>
      <c r="E366" s="2">
        <v>45901.2903009259</v>
      </c>
      <c r="F366" s="1">
        <v>21</v>
      </c>
      <c r="G366" s="3">
        <v>31.0499999523163</v>
      </c>
      <c r="H366" s="3">
        <v>52.0499999523163</v>
      </c>
      <c r="I366" s="1">
        <v>88</v>
      </c>
      <c r="J366" s="2">
        <v>45901.311412037</v>
      </c>
      <c r="K366" s="3">
        <v>0.403458213626098</v>
      </c>
      <c r="L366" s="3">
        <v>0.596541786373902</v>
      </c>
      <c r="M366" s="1">
        <v>103</v>
      </c>
      <c r="N366" s="3">
        <v>10.0699996948242</v>
      </c>
      <c r="O366" s="3">
        <v>6.09999990463257</v>
      </c>
      <c r="P366" s="3">
        <v>12.9700002670288</v>
      </c>
      <c r="Q366" s="3">
        <v>0.261818181384693</v>
      </c>
      <c r="R366" s="2">
        <v>45901.2917939815</v>
      </c>
      <c r="S366" s="2">
        <v>45901.2987847222</v>
      </c>
      <c r="T366" s="2">
        <v>45901.3008796296</v>
      </c>
      <c r="U366" s="2">
        <v>45901.3099074074</v>
      </c>
      <c r="V366" t="s">
        <v>32</v>
      </c>
      <c r="W366" s="1">
        <v>2</v>
      </c>
      <c r="X366" s="1">
        <v>6</v>
      </c>
      <c r="Y366" t="b">
        <f t="shared" si="5"/>
        <v>0</v>
      </c>
    </row>
    <row r="367" spans="1:25">
      <c r="A367" s="1">
        <v>120</v>
      </c>
      <c r="B367" t="s">
        <v>44</v>
      </c>
      <c r="C367" t="s">
        <v>143</v>
      </c>
      <c r="D367" s="2">
        <v>45901.2777546296</v>
      </c>
      <c r="E367" s="2">
        <v>45901.2898032407</v>
      </c>
      <c r="F367" s="1">
        <v>17</v>
      </c>
      <c r="G367" s="3">
        <v>54.8299999237061</v>
      </c>
      <c r="H367" s="3">
        <v>71.8299999237061</v>
      </c>
      <c r="I367" s="1">
        <v>33</v>
      </c>
      <c r="J367" s="2">
        <v>45901.3277546296</v>
      </c>
      <c r="K367" s="3">
        <v>0.236669915328644</v>
      </c>
      <c r="L367" s="3">
        <v>0.763330084671356</v>
      </c>
      <c r="M367" s="1">
        <v>87</v>
      </c>
      <c r="N367" s="3">
        <v>12.7700004577637</v>
      </c>
      <c r="O367" s="3">
        <v>17.6599998474121</v>
      </c>
      <c r="P367" s="3">
        <v>18.2199993133545</v>
      </c>
      <c r="Q367" s="3">
        <v>0.939090902155096</v>
      </c>
      <c r="R367" s="2">
        <v>45901.2943287037</v>
      </c>
      <c r="S367" s="2">
        <v>45901.3031944444</v>
      </c>
      <c r="T367" s="2">
        <v>45901.3094791667</v>
      </c>
      <c r="U367" s="2">
        <v>45901.3219791667</v>
      </c>
      <c r="V367" t="s">
        <v>68</v>
      </c>
      <c r="W367" s="1">
        <v>3</v>
      </c>
      <c r="X367" s="1">
        <v>3</v>
      </c>
      <c r="Y367" t="b">
        <f t="shared" si="5"/>
        <v>1</v>
      </c>
    </row>
    <row r="368" spans="1:25">
      <c r="A368" s="1">
        <v>59</v>
      </c>
      <c r="B368" t="s">
        <v>27</v>
      </c>
      <c r="C368" t="s">
        <v>154</v>
      </c>
      <c r="D368" s="2">
        <v>45901.1993865741</v>
      </c>
      <c r="E368" s="2">
        <v>45901.2243518519</v>
      </c>
      <c r="F368" s="1">
        <v>35</v>
      </c>
      <c r="G368" s="3">
        <v>86.2000007629395</v>
      </c>
      <c r="H368" s="3">
        <v>122.200000762939</v>
      </c>
      <c r="I368" s="1">
        <v>74</v>
      </c>
      <c r="J368" s="2">
        <v>45901.2841087963</v>
      </c>
      <c r="K368" s="3">
        <v>0.286415710159428</v>
      </c>
      <c r="L368" s="3">
        <v>0.705400983836016</v>
      </c>
      <c r="M368" s="1">
        <v>64</v>
      </c>
      <c r="N368" s="3">
        <v>19.2999992370605</v>
      </c>
      <c r="O368" s="3">
        <v>36.4000015258789</v>
      </c>
      <c r="P368" s="3">
        <v>31.2000007629395</v>
      </c>
      <c r="Q368" s="3">
        <v>0.682432432432432</v>
      </c>
      <c r="R368" s="2">
        <v>45901.2245023148</v>
      </c>
      <c r="S368" s="2">
        <v>45901.2379050926</v>
      </c>
      <c r="T368" s="2">
        <v>45901.2506828704</v>
      </c>
      <c r="U368" s="2">
        <v>45901.2722106481</v>
      </c>
      <c r="V368" t="s">
        <v>29</v>
      </c>
      <c r="W368" s="1">
        <v>2</v>
      </c>
      <c r="X368" s="1">
        <v>6</v>
      </c>
      <c r="Y368" t="b">
        <f t="shared" si="5"/>
        <v>0</v>
      </c>
    </row>
    <row r="369" spans="1:25">
      <c r="A369" s="1">
        <v>30</v>
      </c>
      <c r="B369" t="s">
        <v>44</v>
      </c>
      <c r="C369" t="s">
        <v>95</v>
      </c>
      <c r="D369" s="2">
        <v>45901.1921990741</v>
      </c>
      <c r="E369" s="2">
        <v>45901.2031134259</v>
      </c>
      <c r="F369" s="1">
        <v>15</v>
      </c>
      <c r="G369" s="3">
        <v>44.75</v>
      </c>
      <c r="H369" s="3">
        <v>60.75</v>
      </c>
      <c r="I369" s="1">
        <v>67</v>
      </c>
      <c r="J369" s="2">
        <v>45901.2345601852</v>
      </c>
      <c r="K369" s="3">
        <v>0.246913580246914</v>
      </c>
      <c r="L369" s="3">
        <v>0.736625514403292</v>
      </c>
      <c r="M369" s="1">
        <v>25</v>
      </c>
      <c r="N369" s="3">
        <v>13.9300003051758</v>
      </c>
      <c r="O369" s="3">
        <v>3.5</v>
      </c>
      <c r="P369" s="3">
        <v>27.2299995422363</v>
      </c>
      <c r="Q369" s="3">
        <v>0.614328355931524</v>
      </c>
      <c r="R369" s="2">
        <v>45901.2034490741</v>
      </c>
      <c r="S369" s="2">
        <v>45901.213125</v>
      </c>
      <c r="T369" s="2">
        <v>45901.2145023148</v>
      </c>
      <c r="U369" s="2">
        <v>45901.2332523148</v>
      </c>
      <c r="V369" t="s">
        <v>68</v>
      </c>
      <c r="W369" s="1">
        <v>2</v>
      </c>
      <c r="X369" s="1">
        <v>7</v>
      </c>
      <c r="Y369" t="b">
        <f t="shared" si="5"/>
        <v>0</v>
      </c>
    </row>
    <row r="370" spans="1:25">
      <c r="A370" s="1">
        <v>125</v>
      </c>
      <c r="B370" t="s">
        <v>44</v>
      </c>
      <c r="C370" t="s">
        <v>67</v>
      </c>
      <c r="D370" s="2">
        <v>45901.1666782407</v>
      </c>
      <c r="E370" s="2">
        <v>45901.1667013889</v>
      </c>
      <c r="F370" s="1">
        <v>0</v>
      </c>
      <c r="G370" s="3">
        <v>32.9800000190735</v>
      </c>
      <c r="H370" s="3">
        <v>32.9800000190735</v>
      </c>
      <c r="I370" s="1">
        <v>20</v>
      </c>
      <c r="J370" s="2">
        <v>45901.1895949074</v>
      </c>
      <c r="K370" s="1">
        <v>0</v>
      </c>
      <c r="L370" s="1">
        <v>1</v>
      </c>
      <c r="M370" s="1">
        <v>6</v>
      </c>
      <c r="N370" s="3">
        <v>7.25</v>
      </c>
      <c r="O370" s="3">
        <v>11.960000038147</v>
      </c>
      <c r="P370" s="3">
        <v>14.0200004577637</v>
      </c>
      <c r="Q370" s="3">
        <v>1.06350002288818</v>
      </c>
      <c r="R370" s="2">
        <v>45901.1668634259</v>
      </c>
      <c r="S370" s="2">
        <v>45901.1718981481</v>
      </c>
      <c r="T370" s="2">
        <v>45901.1760648148</v>
      </c>
      <c r="U370" s="2">
        <v>45901.185787037</v>
      </c>
      <c r="V370" t="s">
        <v>68</v>
      </c>
      <c r="W370" s="1">
        <v>3</v>
      </c>
      <c r="X370" s="1">
        <v>1</v>
      </c>
      <c r="Y370" t="b">
        <f t="shared" si="5"/>
        <v>1</v>
      </c>
    </row>
    <row r="371" spans="1:25">
      <c r="A371" s="1">
        <v>47</v>
      </c>
      <c r="B371" t="s">
        <v>84</v>
      </c>
      <c r="C371" t="s">
        <v>85</v>
      </c>
      <c r="D371" s="2">
        <v>45901.138287037</v>
      </c>
      <c r="E371" s="2">
        <v>45901.144837963</v>
      </c>
      <c r="F371" s="1">
        <v>9</v>
      </c>
      <c r="G371" s="3">
        <v>29.0299999993294</v>
      </c>
      <c r="H371" s="3">
        <v>38.0299999993294</v>
      </c>
      <c r="I371" s="1">
        <v>94</v>
      </c>
      <c r="J371" s="2">
        <v>45901.1646759259</v>
      </c>
      <c r="K371" s="3">
        <v>0.236655272157736</v>
      </c>
      <c r="L371" s="3">
        <v>0.763344727842264</v>
      </c>
      <c r="M371" s="1">
        <v>13</v>
      </c>
      <c r="N371" s="3">
        <v>0.0799999982118607</v>
      </c>
      <c r="O371" s="3">
        <v>0.0599999986588955</v>
      </c>
      <c r="P371" s="3">
        <v>26.3799991607666</v>
      </c>
      <c r="Q371" s="3">
        <v>0.28148935275509</v>
      </c>
      <c r="R371" s="2">
        <v>45901.1469328704</v>
      </c>
      <c r="S371" s="2">
        <v>45901.1469907407</v>
      </c>
      <c r="T371" s="2">
        <v>45901.1472800926</v>
      </c>
      <c r="U371" s="2">
        <v>45901.1653356481</v>
      </c>
      <c r="V371" t="s">
        <v>78</v>
      </c>
      <c r="W371" s="1">
        <v>2</v>
      </c>
      <c r="X371" s="1">
        <v>3</v>
      </c>
      <c r="Y371" t="b">
        <f t="shared" si="5"/>
        <v>1</v>
      </c>
    </row>
    <row r="372" spans="1:25">
      <c r="A372" s="1">
        <v>150</v>
      </c>
      <c r="B372" t="s">
        <v>27</v>
      </c>
      <c r="C372" t="s">
        <v>109</v>
      </c>
      <c r="D372" s="2">
        <v>45901.1234837963</v>
      </c>
      <c r="E372" s="2">
        <v>45901.1409375</v>
      </c>
      <c r="F372" s="1">
        <v>25</v>
      </c>
      <c r="G372" s="3">
        <v>68.9200000762939</v>
      </c>
      <c r="H372" s="3">
        <v>93.9200000762939</v>
      </c>
      <c r="I372" s="1">
        <v>61</v>
      </c>
      <c r="J372" s="2">
        <v>45901.1887615741</v>
      </c>
      <c r="K372" s="3">
        <v>0.266183986155151</v>
      </c>
      <c r="L372" s="3">
        <v>0.733816013844849</v>
      </c>
      <c r="M372" s="1">
        <v>47</v>
      </c>
      <c r="N372" s="3">
        <v>15.6999998092651</v>
      </c>
      <c r="O372" s="3">
        <v>27.8400001525879</v>
      </c>
      <c r="P372" s="3">
        <v>25.4300003051758</v>
      </c>
      <c r="Q372" s="3">
        <v>0.674262296958048</v>
      </c>
      <c r="R372" s="2">
        <v>45901.1411921296</v>
      </c>
      <c r="S372" s="2">
        <v>45901.1520949074</v>
      </c>
      <c r="T372" s="2">
        <v>45901.1620601852</v>
      </c>
      <c r="U372" s="2">
        <v>45901.1794212963</v>
      </c>
      <c r="V372" t="s">
        <v>29</v>
      </c>
      <c r="W372" s="1">
        <v>2</v>
      </c>
      <c r="X372" s="1">
        <v>11</v>
      </c>
      <c r="Y372" t="b">
        <f t="shared" si="5"/>
        <v>0</v>
      </c>
    </row>
    <row r="373" spans="1:25">
      <c r="A373" s="1">
        <v>124</v>
      </c>
      <c r="B373" t="s">
        <v>44</v>
      </c>
      <c r="C373" t="s">
        <v>70</v>
      </c>
      <c r="D373" s="2">
        <v>45901.129375</v>
      </c>
      <c r="E373" s="2">
        <v>45901.1294212963</v>
      </c>
      <c r="F373" s="1">
        <v>0</v>
      </c>
      <c r="G373" s="3">
        <v>54.4699997901917</v>
      </c>
      <c r="H373" s="3">
        <v>54.4699997901917</v>
      </c>
      <c r="I373" s="1">
        <v>82</v>
      </c>
      <c r="J373" s="2">
        <v>45901.166875</v>
      </c>
      <c r="K373" s="1">
        <v>0</v>
      </c>
      <c r="L373" s="1">
        <v>1</v>
      </c>
      <c r="M373" s="1">
        <v>4</v>
      </c>
      <c r="N373" s="3">
        <v>13.3000001907349</v>
      </c>
      <c r="O373" s="3">
        <v>14.9399995803833</v>
      </c>
      <c r="P373" s="3">
        <v>25.0499992370605</v>
      </c>
      <c r="Q373" s="3">
        <v>0.467682919851164</v>
      </c>
      <c r="R373" s="2">
        <v>45901.1306828704</v>
      </c>
      <c r="S373" s="2">
        <v>45901.1399189815</v>
      </c>
      <c r="T373" s="2">
        <v>45901.1451388889</v>
      </c>
      <c r="U373" s="2">
        <v>45901.1625</v>
      </c>
      <c r="V373" t="s">
        <v>68</v>
      </c>
      <c r="W373" s="1">
        <v>3</v>
      </c>
      <c r="X373" s="1">
        <v>7</v>
      </c>
      <c r="Y373" t="b">
        <f t="shared" si="5"/>
        <v>0</v>
      </c>
    </row>
    <row r="374" spans="1:25">
      <c r="A374" s="1">
        <v>152</v>
      </c>
      <c r="B374" t="s">
        <v>30</v>
      </c>
      <c r="C374" t="s">
        <v>155</v>
      </c>
      <c r="D374" s="2">
        <v>45901.1281134259</v>
      </c>
      <c r="E374" s="2">
        <v>45901.1282291667</v>
      </c>
      <c r="F374" s="1">
        <v>0</v>
      </c>
      <c r="G374" s="3">
        <v>32.6500000953674</v>
      </c>
      <c r="H374" s="3">
        <v>32.6500000953674</v>
      </c>
      <c r="I374" s="1">
        <v>30</v>
      </c>
      <c r="J374" s="2">
        <v>45901.1510300926</v>
      </c>
      <c r="K374" s="1">
        <v>0</v>
      </c>
      <c r="L374" s="1">
        <v>1</v>
      </c>
      <c r="M374" s="1">
        <v>38</v>
      </c>
      <c r="N374" s="3">
        <v>6.40000009536743</v>
      </c>
      <c r="O374" s="3">
        <v>13.3000001907349</v>
      </c>
      <c r="P374" s="3">
        <v>10.8999996185303</v>
      </c>
      <c r="Q374" s="3">
        <v>0.576666657129923</v>
      </c>
      <c r="R374" s="2">
        <v>45901.129849537</v>
      </c>
      <c r="S374" s="2">
        <v>45901.1342939815</v>
      </c>
      <c r="T374" s="2">
        <v>45901.1388425926</v>
      </c>
      <c r="U374" s="2">
        <v>45901.1464814815</v>
      </c>
      <c r="V374" t="s">
        <v>32</v>
      </c>
      <c r="W374" s="1">
        <v>2</v>
      </c>
      <c r="X374" s="1">
        <v>7</v>
      </c>
      <c r="Y374" t="b">
        <f t="shared" si="5"/>
        <v>0</v>
      </c>
    </row>
    <row r="375" spans="1:25">
      <c r="A375" s="1">
        <v>123</v>
      </c>
      <c r="B375" t="s">
        <v>44</v>
      </c>
      <c r="C375" t="s">
        <v>102</v>
      </c>
      <c r="D375" s="2">
        <v>45901.0905208333</v>
      </c>
      <c r="E375" s="2">
        <v>45901.0905324074</v>
      </c>
      <c r="F375" s="1">
        <v>0</v>
      </c>
      <c r="G375" s="1">
        <v>58</v>
      </c>
      <c r="H375" s="1">
        <v>58</v>
      </c>
      <c r="I375" s="1">
        <v>62</v>
      </c>
      <c r="J375" s="2">
        <v>45901.1307986111</v>
      </c>
      <c r="K375" s="1">
        <v>0</v>
      </c>
      <c r="L375" s="1">
        <v>1</v>
      </c>
      <c r="M375" s="1">
        <v>2</v>
      </c>
      <c r="N375" s="3">
        <v>14.2799997329712</v>
      </c>
      <c r="O375" s="1">
        <v>10</v>
      </c>
      <c r="P375" s="3">
        <v>33.7700004577637</v>
      </c>
      <c r="Q375" s="3">
        <v>0.775000003076369</v>
      </c>
      <c r="R375" s="2">
        <v>45901.090625</v>
      </c>
      <c r="S375" s="2">
        <v>45901.1005439815</v>
      </c>
      <c r="T375" s="2">
        <v>45901.1038541667</v>
      </c>
      <c r="U375" s="2">
        <v>45901.1274652778</v>
      </c>
      <c r="V375" t="s">
        <v>68</v>
      </c>
      <c r="W375" s="1">
        <v>3</v>
      </c>
      <c r="X375" s="1">
        <v>0</v>
      </c>
      <c r="Y375" t="b">
        <f t="shared" si="5"/>
        <v>1</v>
      </c>
    </row>
    <row r="376" spans="1:25">
      <c r="A376" s="1">
        <v>182</v>
      </c>
      <c r="B376" t="s">
        <v>30</v>
      </c>
      <c r="C376" t="s">
        <v>116</v>
      </c>
      <c r="D376" s="2">
        <v>45901.0730092593</v>
      </c>
      <c r="E376" s="2">
        <v>45901.0822916667</v>
      </c>
      <c r="F376" s="1">
        <v>13</v>
      </c>
      <c r="G376" s="3">
        <v>31.8800001144409</v>
      </c>
      <c r="H376" s="3">
        <v>45.8800001144409</v>
      </c>
      <c r="I376" s="1">
        <v>56</v>
      </c>
      <c r="J376" s="2">
        <v>45901.1049537037</v>
      </c>
      <c r="K376" s="3">
        <v>0.283347863286256</v>
      </c>
      <c r="L376" s="3">
        <v>0.694856147230186</v>
      </c>
      <c r="M376" s="1">
        <v>51</v>
      </c>
      <c r="N376" s="3">
        <v>13.0500001907349</v>
      </c>
      <c r="O376" s="3">
        <v>5.76000022888184</v>
      </c>
      <c r="P376" s="3">
        <v>12.6999998092651</v>
      </c>
      <c r="Q376" s="3">
        <v>0.459821428571429</v>
      </c>
      <c r="R376" s="2">
        <v>45901.0829976852</v>
      </c>
      <c r="S376" s="2">
        <v>45901.0920601852</v>
      </c>
      <c r="T376" s="2">
        <v>45901.0938541667</v>
      </c>
      <c r="U376" s="2">
        <v>45901.1028819444</v>
      </c>
      <c r="V376" t="s">
        <v>32</v>
      </c>
      <c r="W376" s="1">
        <v>2</v>
      </c>
      <c r="X376" s="1">
        <v>11</v>
      </c>
      <c r="Y376" t="b">
        <f t="shared" si="5"/>
        <v>0</v>
      </c>
    </row>
    <row r="377" spans="1:25">
      <c r="A377" s="1">
        <v>111</v>
      </c>
      <c r="B377" t="s">
        <v>27</v>
      </c>
      <c r="C377" t="s">
        <v>126</v>
      </c>
      <c r="D377" s="2">
        <v>45901.039375</v>
      </c>
      <c r="E377" s="2">
        <v>45901.0679282407</v>
      </c>
      <c r="F377" s="1">
        <v>41</v>
      </c>
      <c r="G377" s="3">
        <v>64.6300001144409</v>
      </c>
      <c r="H377" s="3">
        <v>105.630000114441</v>
      </c>
      <c r="I377" s="1">
        <v>104</v>
      </c>
      <c r="J377" s="2">
        <v>45901.1129861111</v>
      </c>
      <c r="K377" s="3">
        <v>0.388147306215848</v>
      </c>
      <c r="L377" s="3">
        <v>0.611852693784152</v>
      </c>
      <c r="M377" s="1">
        <v>54</v>
      </c>
      <c r="N377" s="3">
        <v>20.7199993133545</v>
      </c>
      <c r="O377" s="3">
        <v>15.2600002288818</v>
      </c>
      <c r="P377" s="3">
        <v>29.1499996185303</v>
      </c>
      <c r="Q377" s="3">
        <v>0.479519220498892</v>
      </c>
      <c r="R377" s="2">
        <v>45901.0681712963</v>
      </c>
      <c r="S377" s="2">
        <v>45901.0825578704</v>
      </c>
      <c r="T377" s="2">
        <v>45901.087962963</v>
      </c>
      <c r="U377" s="2">
        <v>45901.1081018519</v>
      </c>
      <c r="V377" t="s">
        <v>29</v>
      </c>
      <c r="W377" s="1">
        <v>2</v>
      </c>
      <c r="X377" s="1">
        <v>1</v>
      </c>
      <c r="Y377" t="b">
        <f t="shared" si="5"/>
        <v>1</v>
      </c>
    </row>
    <row r="378" spans="1:25">
      <c r="A378" s="1">
        <v>27</v>
      </c>
      <c r="B378" t="s">
        <v>44</v>
      </c>
      <c r="C378" t="s">
        <v>73</v>
      </c>
      <c r="D378" s="2">
        <v>45901.0316203704</v>
      </c>
      <c r="E378" s="2">
        <v>45901.0397337963</v>
      </c>
      <c r="F378" s="1">
        <v>11</v>
      </c>
      <c r="G378" s="3">
        <v>74.4000000953674</v>
      </c>
      <c r="H378" s="3">
        <v>86.4000000953674</v>
      </c>
      <c r="I378" s="1">
        <v>108</v>
      </c>
      <c r="J378" s="2">
        <v>45901.0913425926</v>
      </c>
      <c r="K378" s="3">
        <v>0.127314814674286</v>
      </c>
      <c r="L378" s="3">
        <v>0.861111111264415</v>
      </c>
      <c r="M378" s="1">
        <v>25</v>
      </c>
      <c r="N378" s="3">
        <v>23.5200004577637</v>
      </c>
      <c r="O378" s="3">
        <v>8.80000019073486</v>
      </c>
      <c r="P378" s="3">
        <v>42.5299987792969</v>
      </c>
      <c r="Q378" s="3">
        <v>0.61157406700982</v>
      </c>
      <c r="R378" s="2">
        <v>45901.0399074074</v>
      </c>
      <c r="S378" s="2">
        <v>45901.0562384259</v>
      </c>
      <c r="T378" s="2">
        <v>45901.0589699074</v>
      </c>
      <c r="U378" s="2">
        <v>45901.0888310185</v>
      </c>
      <c r="V378" t="s">
        <v>68</v>
      </c>
      <c r="W378" s="1">
        <v>3</v>
      </c>
      <c r="X378" s="1">
        <v>0</v>
      </c>
      <c r="Y378" t="b">
        <f t="shared" si="5"/>
        <v>1</v>
      </c>
    </row>
    <row r="379" spans="1:25">
      <c r="A379" s="1">
        <v>24</v>
      </c>
      <c r="B379" t="s">
        <v>30</v>
      </c>
      <c r="C379" t="s">
        <v>80</v>
      </c>
      <c r="D379" s="2">
        <v>45900.9974074074</v>
      </c>
      <c r="E379" s="2">
        <v>45901.0223842593</v>
      </c>
      <c r="F379" s="1">
        <v>35</v>
      </c>
      <c r="G379" s="3">
        <v>39.3699998855591</v>
      </c>
      <c r="H379" s="3">
        <v>75.3699998855591</v>
      </c>
      <c r="I379" s="1">
        <v>77</v>
      </c>
      <c r="J379" s="2">
        <v>45901.0494907407</v>
      </c>
      <c r="K379" s="3">
        <v>0.464375747023266</v>
      </c>
      <c r="L379" s="3">
        <v>0.522356374490355</v>
      </c>
      <c r="M379" s="1">
        <v>72</v>
      </c>
      <c r="N379" s="3">
        <v>11.9300003051758</v>
      </c>
      <c r="O379" s="3">
        <v>8.73999977111816</v>
      </c>
      <c r="P379" s="3">
        <v>13.8699998855591</v>
      </c>
      <c r="Q379" s="3">
        <v>0.335064937542011</v>
      </c>
      <c r="R379" s="2">
        <v>45901.0260763889</v>
      </c>
      <c r="S379" s="2">
        <v>45901.0343634259</v>
      </c>
      <c r="T379" s="2">
        <v>45901.0373032407</v>
      </c>
      <c r="U379" s="2">
        <v>45901.047025463</v>
      </c>
      <c r="V379" t="s">
        <v>32</v>
      </c>
      <c r="W379" s="1">
        <v>1</v>
      </c>
      <c r="X379" s="1">
        <v>6</v>
      </c>
      <c r="Y379" t="b">
        <f t="shared" si="5"/>
        <v>0</v>
      </c>
    </row>
    <row r="380" spans="1:25">
      <c r="A380" s="1">
        <v>60</v>
      </c>
      <c r="B380" t="s">
        <v>134</v>
      </c>
      <c r="C380" t="s">
        <v>135</v>
      </c>
      <c r="D380" s="2">
        <v>45901.009837963</v>
      </c>
      <c r="E380" s="2">
        <v>45901.0175231481</v>
      </c>
      <c r="F380" s="1">
        <v>11</v>
      </c>
      <c r="G380" s="3">
        <v>29.1199998855591</v>
      </c>
      <c r="H380" s="3">
        <v>40.1199998855591</v>
      </c>
      <c r="I380" s="1">
        <v>73</v>
      </c>
      <c r="J380" s="2">
        <v>45901.0376157407</v>
      </c>
      <c r="K380" s="3">
        <v>0.27417746837929</v>
      </c>
      <c r="L380" s="3">
        <v>0.72582253162071</v>
      </c>
      <c r="M380" s="1">
        <v>11</v>
      </c>
      <c r="N380" s="3">
        <v>0.180000007152557</v>
      </c>
      <c r="O380" s="3">
        <v>8.23999977111816</v>
      </c>
      <c r="P380" s="3">
        <v>20.7000007629395</v>
      </c>
      <c r="Q380" s="3">
        <v>0.28602740780948</v>
      </c>
      <c r="R380" s="2">
        <v>45901.0175925926</v>
      </c>
      <c r="S380" s="2">
        <v>45901.0177199074</v>
      </c>
      <c r="T380" s="2">
        <v>45901.0203703704</v>
      </c>
      <c r="U380" s="2">
        <v>45901.0349537037</v>
      </c>
      <c r="V380" t="s">
        <v>78</v>
      </c>
      <c r="W380" s="1">
        <v>2</v>
      </c>
      <c r="X380" s="1">
        <v>8</v>
      </c>
      <c r="Y380" t="b">
        <f t="shared" si="5"/>
        <v>0</v>
      </c>
    </row>
    <row r="381" spans="1:25">
      <c r="A381" s="1">
        <v>187</v>
      </c>
      <c r="B381" t="s">
        <v>44</v>
      </c>
      <c r="C381" t="s">
        <v>75</v>
      </c>
      <c r="D381" s="2">
        <v>45900.9865740741</v>
      </c>
      <c r="E381" s="2">
        <v>45901.0034722222</v>
      </c>
      <c r="F381" s="1">
        <v>24</v>
      </c>
      <c r="G381" s="3">
        <v>30.6800000667572</v>
      </c>
      <c r="H381" s="3">
        <v>54.6800000667572</v>
      </c>
      <c r="I381" s="1">
        <v>52</v>
      </c>
      <c r="J381" s="2">
        <v>45901.0247685185</v>
      </c>
      <c r="K381" s="3">
        <v>0.43891733669896</v>
      </c>
      <c r="L381" s="3">
        <v>0.561082663301041</v>
      </c>
      <c r="M381" s="1">
        <v>33</v>
      </c>
      <c r="N381" s="3">
        <v>9.52999973297119</v>
      </c>
      <c r="O381" s="3">
        <v>7.3600001335144</v>
      </c>
      <c r="P381" s="3">
        <v>8.82999992370605</v>
      </c>
      <c r="Q381" s="3">
        <v>0.353076916474562</v>
      </c>
      <c r="R381" s="2">
        <v>45901.0069444444</v>
      </c>
      <c r="S381" s="2">
        <v>45901.0135648148</v>
      </c>
      <c r="T381" s="2">
        <v>45901.0160069444</v>
      </c>
      <c r="U381" s="2">
        <v>45901.0222569444</v>
      </c>
      <c r="V381" t="s">
        <v>68</v>
      </c>
      <c r="W381" s="1">
        <v>2</v>
      </c>
      <c r="X381" s="1">
        <v>7</v>
      </c>
      <c r="Y381" t="b">
        <f t="shared" si="5"/>
        <v>0</v>
      </c>
    </row>
    <row r="382" spans="1:25">
      <c r="A382" s="1">
        <v>14</v>
      </c>
      <c r="B382" t="s">
        <v>27</v>
      </c>
      <c r="C382" t="s">
        <v>72</v>
      </c>
      <c r="D382" s="2">
        <v>45900.992349537</v>
      </c>
      <c r="E382" s="2">
        <v>45900.9959837963</v>
      </c>
      <c r="F382" s="1">
        <v>5</v>
      </c>
      <c r="G382" s="3">
        <v>54.0500001907349</v>
      </c>
      <c r="H382" s="3">
        <v>59.0500001907349</v>
      </c>
      <c r="I382" s="1">
        <v>68</v>
      </c>
      <c r="J382" s="2">
        <v>45901.0333217593</v>
      </c>
      <c r="K382" s="3">
        <v>0.0846740048069384</v>
      </c>
      <c r="L382" s="3">
        <v>0.915325995193062</v>
      </c>
      <c r="M382" s="1">
        <v>18</v>
      </c>
      <c r="N382" s="3">
        <v>15.9200000762939</v>
      </c>
      <c r="O382" s="3">
        <v>10.1000003814697</v>
      </c>
      <c r="P382" s="3">
        <v>28.4799995422363</v>
      </c>
      <c r="Q382" s="3">
        <v>0.652941170860739</v>
      </c>
      <c r="R382" s="2">
        <v>45900.9961689815</v>
      </c>
      <c r="S382" s="2">
        <v>45901.0072222222</v>
      </c>
      <c r="T382" s="2">
        <v>45901.0110648148</v>
      </c>
      <c r="U382" s="2">
        <v>45901.0305092593</v>
      </c>
      <c r="V382" t="s">
        <v>29</v>
      </c>
      <c r="W382" s="1">
        <v>1</v>
      </c>
      <c r="X382" s="1">
        <v>6</v>
      </c>
      <c r="Y382" t="b">
        <f t="shared" si="5"/>
        <v>0</v>
      </c>
    </row>
    <row r="383" spans="1:25">
      <c r="A383" s="1">
        <v>219</v>
      </c>
      <c r="B383" t="s">
        <v>30</v>
      </c>
      <c r="C383" t="s">
        <v>77</v>
      </c>
      <c r="D383" s="2">
        <v>45900.9328703704</v>
      </c>
      <c r="E383" s="2">
        <v>45900.9534027778</v>
      </c>
      <c r="F383" s="1">
        <v>29</v>
      </c>
      <c r="G383" s="3">
        <v>35.2300000190735</v>
      </c>
      <c r="H383" s="3">
        <v>64.2300000190735</v>
      </c>
      <c r="I383" s="1">
        <v>61</v>
      </c>
      <c r="J383" s="2">
        <v>45900.9773148148</v>
      </c>
      <c r="K383" s="3">
        <v>0.451502413068477</v>
      </c>
      <c r="L383" s="3">
        <v>0.548497586931523</v>
      </c>
      <c r="M383" s="1">
        <v>38</v>
      </c>
      <c r="N383" s="3">
        <v>16.75</v>
      </c>
      <c r="O383" s="3">
        <v>6.46000003814697</v>
      </c>
      <c r="P383" s="3">
        <v>11.9700002670288</v>
      </c>
      <c r="Q383" s="3">
        <v>0.470819676508669</v>
      </c>
      <c r="R383" s="2">
        <v>45900.9534953704</v>
      </c>
      <c r="S383" s="2">
        <v>45900.9651273148</v>
      </c>
      <c r="T383" s="2">
        <v>45900.967349537</v>
      </c>
      <c r="U383" s="2">
        <v>45900.9756828704</v>
      </c>
      <c r="V383" t="s">
        <v>32</v>
      </c>
      <c r="W383" s="1">
        <v>2</v>
      </c>
      <c r="X383" s="1">
        <v>7</v>
      </c>
      <c r="Y383" t="b">
        <f t="shared" si="5"/>
        <v>0</v>
      </c>
    </row>
    <row r="384" spans="1:25">
      <c r="A384" s="1">
        <v>216</v>
      </c>
      <c r="B384" t="s">
        <v>27</v>
      </c>
      <c r="C384" t="s">
        <v>39</v>
      </c>
      <c r="D384" s="2">
        <v>45900.9482175926</v>
      </c>
      <c r="E384" s="2">
        <v>45900.9483796296</v>
      </c>
      <c r="F384" s="1">
        <v>0</v>
      </c>
      <c r="G384" s="3">
        <v>62.7700004577637</v>
      </c>
      <c r="H384" s="3">
        <v>63.7700004577637</v>
      </c>
      <c r="I384" s="1">
        <v>62</v>
      </c>
      <c r="J384" s="2">
        <v>45900.992662037</v>
      </c>
      <c r="K384" s="1">
        <v>0</v>
      </c>
      <c r="L384" s="3">
        <v>0.984318645243506</v>
      </c>
      <c r="M384" s="1">
        <v>47</v>
      </c>
      <c r="N384" s="3">
        <v>11.2200002670288</v>
      </c>
      <c r="O384" s="3">
        <v>27.5400009155273</v>
      </c>
      <c r="P384" s="3">
        <v>24.6800003051758</v>
      </c>
      <c r="Q384" s="3">
        <v>0.579032267293622</v>
      </c>
      <c r="R384" s="2">
        <v>45900.9485185185</v>
      </c>
      <c r="S384" s="2">
        <v>45900.9563078704</v>
      </c>
      <c r="T384" s="2">
        <v>45900.9656481482</v>
      </c>
      <c r="U384" s="2">
        <v>45900.9830092593</v>
      </c>
      <c r="V384" t="s">
        <v>29</v>
      </c>
      <c r="W384" s="1">
        <v>2</v>
      </c>
      <c r="X384" s="1">
        <v>8</v>
      </c>
      <c r="Y384" t="b">
        <f t="shared" si="5"/>
        <v>0</v>
      </c>
    </row>
    <row r="385" spans="1:25">
      <c r="A385" s="1">
        <v>87</v>
      </c>
      <c r="B385" t="s">
        <v>44</v>
      </c>
      <c r="C385" t="s">
        <v>86</v>
      </c>
      <c r="D385" s="2">
        <v>45900.9170833333</v>
      </c>
      <c r="E385" s="2">
        <v>45900.9389930556</v>
      </c>
      <c r="F385" s="1">
        <v>31</v>
      </c>
      <c r="G385" s="3">
        <v>69.1500000953674</v>
      </c>
      <c r="H385" s="3">
        <v>100.150000095367</v>
      </c>
      <c r="I385" s="1">
        <v>93</v>
      </c>
      <c r="J385" s="2">
        <v>45900.9865277778</v>
      </c>
      <c r="K385" s="3">
        <v>0.309535696160563</v>
      </c>
      <c r="L385" s="3">
        <v>0.690464303839437</v>
      </c>
      <c r="M385" s="1">
        <v>40</v>
      </c>
      <c r="N385" s="3">
        <v>20.9699993133545</v>
      </c>
      <c r="O385" s="3">
        <v>10.3000001907349</v>
      </c>
      <c r="P385" s="3">
        <v>29.5300006866455</v>
      </c>
      <c r="Q385" s="3">
        <v>0.543010752688172</v>
      </c>
      <c r="R385" s="2">
        <v>45900.9448726852</v>
      </c>
      <c r="S385" s="2">
        <v>45900.9594328704</v>
      </c>
      <c r="T385" s="2">
        <v>45900.9626851852</v>
      </c>
      <c r="U385" s="2">
        <v>45900.9835185185</v>
      </c>
      <c r="V385" t="s">
        <v>68</v>
      </c>
      <c r="W385" s="1">
        <v>2</v>
      </c>
      <c r="X385" s="1">
        <v>6</v>
      </c>
      <c r="Y385" t="b">
        <f t="shared" si="5"/>
        <v>0</v>
      </c>
    </row>
    <row r="386" spans="1:25">
      <c r="A386" s="1">
        <v>69</v>
      </c>
      <c r="B386" t="s">
        <v>30</v>
      </c>
      <c r="C386" t="s">
        <v>132</v>
      </c>
      <c r="D386" s="2">
        <v>45900.8918287037</v>
      </c>
      <c r="E386" s="2">
        <v>45900.9086458333</v>
      </c>
      <c r="F386" s="1">
        <v>24</v>
      </c>
      <c r="G386" s="3">
        <v>28.3199999332428</v>
      </c>
      <c r="H386" s="3">
        <v>52.3199999332428</v>
      </c>
      <c r="I386" s="1">
        <v>67</v>
      </c>
      <c r="J386" s="2">
        <v>45900.9279398148</v>
      </c>
      <c r="K386" s="3">
        <v>0.458715596915569</v>
      </c>
      <c r="L386" s="3">
        <v>0.541284403084431</v>
      </c>
      <c r="M386" s="1">
        <v>40</v>
      </c>
      <c r="N386" s="3">
        <v>11.1999998092651</v>
      </c>
      <c r="O386" s="3">
        <v>4.6399998664856</v>
      </c>
      <c r="P386" s="3">
        <v>6.76999998092651</v>
      </c>
      <c r="Q386" s="3">
        <v>0.268208952092413</v>
      </c>
      <c r="R386" s="2">
        <v>45900.9126736111</v>
      </c>
      <c r="S386" s="2">
        <v>45900.9204513889</v>
      </c>
      <c r="T386" s="2">
        <v>45900.9218981481</v>
      </c>
      <c r="U386" s="2">
        <v>45900.9267592593</v>
      </c>
      <c r="V386" t="s">
        <v>32</v>
      </c>
      <c r="W386" s="1">
        <v>2</v>
      </c>
      <c r="X386" s="1">
        <v>7</v>
      </c>
      <c r="Y386" t="b">
        <f t="shared" si="5"/>
        <v>0</v>
      </c>
    </row>
    <row r="387" spans="1:25">
      <c r="A387" s="1">
        <v>225</v>
      </c>
      <c r="B387" t="s">
        <v>27</v>
      </c>
      <c r="C387" t="s">
        <v>74</v>
      </c>
      <c r="D387" s="2">
        <v>45900.8770138889</v>
      </c>
      <c r="E387" s="2">
        <v>45900.8956018519</v>
      </c>
      <c r="F387" s="1">
        <v>26</v>
      </c>
      <c r="G387" s="3">
        <v>31.1800000667572</v>
      </c>
      <c r="H387" s="3">
        <v>58.1800000667572</v>
      </c>
      <c r="I387" s="1">
        <v>56</v>
      </c>
      <c r="J387" s="2">
        <v>45900.9172916667</v>
      </c>
      <c r="K387" s="3">
        <v>0.446888964767393</v>
      </c>
      <c r="L387" s="3">
        <v>0.535922998126169</v>
      </c>
      <c r="M387" s="1">
        <v>30</v>
      </c>
      <c r="N387" s="3">
        <v>11.3699998855591</v>
      </c>
      <c r="O387" s="3">
        <v>6.3600001335144</v>
      </c>
      <c r="P387" s="3">
        <v>13.5699996948242</v>
      </c>
      <c r="Q387" s="3">
        <v>0.445357135363988</v>
      </c>
      <c r="R387" s="2">
        <v>45900.8959606482</v>
      </c>
      <c r="S387" s="2">
        <v>45900.9038541667</v>
      </c>
      <c r="T387" s="2">
        <v>45900.9057638889</v>
      </c>
      <c r="U387" s="2">
        <v>45900.9154861111</v>
      </c>
      <c r="V387" t="s">
        <v>29</v>
      </c>
      <c r="W387" s="1">
        <v>3</v>
      </c>
      <c r="X387" s="1">
        <v>7</v>
      </c>
      <c r="Y387" t="b">
        <f t="shared" ref="Y387:Y450" si="6">X387&lt;6</f>
        <v>0</v>
      </c>
    </row>
    <row r="388" spans="1:25">
      <c r="A388" s="1">
        <v>194</v>
      </c>
      <c r="B388" t="s">
        <v>44</v>
      </c>
      <c r="C388" t="s">
        <v>92</v>
      </c>
      <c r="D388" s="2">
        <v>45899.7727314815</v>
      </c>
      <c r="E388" s="2">
        <v>45899.7879398148</v>
      </c>
      <c r="F388" s="1">
        <v>21</v>
      </c>
      <c r="G388" s="3">
        <v>36.2699999809265</v>
      </c>
      <c r="H388" s="3">
        <v>58.2699999809265</v>
      </c>
      <c r="I388" s="1">
        <v>37</v>
      </c>
      <c r="J388" s="2">
        <v>45899.8130092593</v>
      </c>
      <c r="K388" s="3">
        <v>0.360391282081241</v>
      </c>
      <c r="L388" s="3">
        <v>0.622447228295843</v>
      </c>
      <c r="M388" s="1">
        <v>25</v>
      </c>
      <c r="N388" s="3">
        <v>14.8699998855591</v>
      </c>
      <c r="O388" s="3">
        <v>2.53999996185303</v>
      </c>
      <c r="P388" s="3">
        <v>18.8799991607666</v>
      </c>
      <c r="Q388" s="3">
        <v>0.912162136387181</v>
      </c>
      <c r="R388" s="2">
        <v>45899.7881481481</v>
      </c>
      <c r="S388" s="2">
        <v>45899.7984722222</v>
      </c>
      <c r="T388" s="2">
        <v>45899.7992708333</v>
      </c>
      <c r="U388" s="2">
        <v>45899.8124652778</v>
      </c>
      <c r="V388" t="s">
        <v>46</v>
      </c>
      <c r="W388" s="1">
        <v>3</v>
      </c>
      <c r="X388" s="1">
        <v>5</v>
      </c>
      <c r="Y388" t="b">
        <f t="shared" si="6"/>
        <v>1</v>
      </c>
    </row>
    <row r="389" spans="1:25">
      <c r="A389" s="1">
        <v>173</v>
      </c>
      <c r="B389" t="s">
        <v>30</v>
      </c>
      <c r="C389" t="s">
        <v>110</v>
      </c>
      <c r="D389" s="2">
        <v>45899.7548842593</v>
      </c>
      <c r="E389" s="2">
        <v>45899.7575</v>
      </c>
      <c r="F389" s="1">
        <v>3</v>
      </c>
      <c r="G389" s="3">
        <v>44.3000001907349</v>
      </c>
      <c r="H389" s="3">
        <v>48.3000001907349</v>
      </c>
      <c r="I389" s="1">
        <v>22</v>
      </c>
      <c r="J389" s="2">
        <v>45899.7882175926</v>
      </c>
      <c r="K389" s="3">
        <v>0.0621118009969589</v>
      </c>
      <c r="L389" s="3">
        <v>0.917184265337388</v>
      </c>
      <c r="M389" s="1">
        <v>31</v>
      </c>
      <c r="N389" s="3">
        <v>4.07000017166138</v>
      </c>
      <c r="O389" s="3">
        <v>8.60000038146973</v>
      </c>
      <c r="P389" s="3">
        <v>7.28000020980835</v>
      </c>
      <c r="Q389" s="3">
        <v>0.515909108248624</v>
      </c>
      <c r="R389" s="2">
        <v>45899.7749768519</v>
      </c>
      <c r="S389" s="2">
        <v>45899.7778009259</v>
      </c>
      <c r="T389" s="2">
        <v>45899.7809837963</v>
      </c>
      <c r="U389" s="2">
        <v>45899.7858449074</v>
      </c>
      <c r="V389" t="s">
        <v>43</v>
      </c>
      <c r="W389" s="1">
        <v>3</v>
      </c>
      <c r="X389" s="1">
        <v>6</v>
      </c>
      <c r="Y389" t="b">
        <f t="shared" si="6"/>
        <v>0</v>
      </c>
    </row>
    <row r="390" spans="1:25">
      <c r="A390" s="1">
        <v>104</v>
      </c>
      <c r="B390" t="s">
        <v>44</v>
      </c>
      <c r="C390" t="s">
        <v>83</v>
      </c>
      <c r="D390" s="2">
        <v>45899.7425</v>
      </c>
      <c r="E390" s="2">
        <v>45899.7568402778</v>
      </c>
      <c r="F390" s="1">
        <v>20</v>
      </c>
      <c r="G390" s="3">
        <v>20.2999999523163</v>
      </c>
      <c r="H390" s="3">
        <v>41.2999999523163</v>
      </c>
      <c r="I390" s="1">
        <v>29</v>
      </c>
      <c r="J390" s="2">
        <v>45899.7709722222</v>
      </c>
      <c r="K390" s="3">
        <v>0.484261501769767</v>
      </c>
      <c r="L390" s="3">
        <v>0.491525423141744</v>
      </c>
      <c r="M390" s="1">
        <v>32</v>
      </c>
      <c r="N390" s="3">
        <v>7.36999988555908</v>
      </c>
      <c r="O390" s="3">
        <v>2.59999990463257</v>
      </c>
      <c r="P390" s="3">
        <v>10.4799995422363</v>
      </c>
      <c r="Q390" s="3">
        <v>0.615517221648118</v>
      </c>
      <c r="R390" s="2">
        <v>45899.7570023148</v>
      </c>
      <c r="S390" s="2">
        <v>45899.7621180556</v>
      </c>
      <c r="T390" s="2">
        <v>45899.7633564815</v>
      </c>
      <c r="U390" s="2">
        <v>45899.7703009259</v>
      </c>
      <c r="V390" t="s">
        <v>46</v>
      </c>
      <c r="W390" s="1">
        <v>3</v>
      </c>
      <c r="X390" s="1">
        <v>9</v>
      </c>
      <c r="Y390" t="b">
        <f t="shared" si="6"/>
        <v>0</v>
      </c>
    </row>
    <row r="391" spans="1:25">
      <c r="A391" s="1">
        <v>119</v>
      </c>
      <c r="B391" t="s">
        <v>27</v>
      </c>
      <c r="C391" t="s">
        <v>133</v>
      </c>
      <c r="D391" s="2">
        <v>45899.7026388889</v>
      </c>
      <c r="E391" s="2">
        <v>45899.7369444444</v>
      </c>
      <c r="F391" s="1">
        <v>49</v>
      </c>
      <c r="G391" s="3">
        <v>89.2700004577637</v>
      </c>
      <c r="H391" s="3">
        <v>138.270000457764</v>
      </c>
      <c r="I391" s="1">
        <v>90</v>
      </c>
      <c r="J391" s="2">
        <v>45899.7984722222</v>
      </c>
      <c r="K391" s="3">
        <v>0.354379112155769</v>
      </c>
      <c r="L391" s="3">
        <v>0.645620887844231</v>
      </c>
      <c r="M391" s="1">
        <v>55</v>
      </c>
      <c r="N391" s="3">
        <v>23.1800003051758</v>
      </c>
      <c r="O391" s="3">
        <v>38.5400009155273</v>
      </c>
      <c r="P391" s="3">
        <v>26.6499996185303</v>
      </c>
      <c r="Q391" s="3">
        <v>0.553666665818956</v>
      </c>
      <c r="R391" s="2">
        <v>45899.7376851852</v>
      </c>
      <c r="S391" s="2">
        <v>45899.7537847222</v>
      </c>
      <c r="T391" s="2">
        <v>45899.7669212963</v>
      </c>
      <c r="U391" s="2">
        <v>45899.7856712963</v>
      </c>
      <c r="V391" t="s">
        <v>41</v>
      </c>
      <c r="W391" s="1">
        <v>2</v>
      </c>
      <c r="X391" s="1">
        <v>1</v>
      </c>
      <c r="Y391" t="b">
        <f t="shared" si="6"/>
        <v>1</v>
      </c>
    </row>
    <row r="392" spans="1:25">
      <c r="A392" s="1">
        <v>88</v>
      </c>
      <c r="B392" t="s">
        <v>30</v>
      </c>
      <c r="C392" t="s">
        <v>94</v>
      </c>
      <c r="D392" s="2">
        <v>45899.7097569444</v>
      </c>
      <c r="E392" s="2">
        <v>45899.7319675926</v>
      </c>
      <c r="F392" s="1">
        <v>31</v>
      </c>
      <c r="G392" s="3">
        <v>35.4699997901917</v>
      </c>
      <c r="H392" s="3">
        <v>67.4699997901917</v>
      </c>
      <c r="I392" s="1">
        <v>63</v>
      </c>
      <c r="J392" s="2">
        <v>45899.7562847222</v>
      </c>
      <c r="K392" s="3">
        <v>0.459463466672584</v>
      </c>
      <c r="L392" s="3">
        <v>0.525715131176687</v>
      </c>
      <c r="M392" s="1">
        <v>66</v>
      </c>
      <c r="N392" s="3">
        <v>15.5799999237061</v>
      </c>
      <c r="O392" s="3">
        <v>10.9399995803833</v>
      </c>
      <c r="P392" s="3">
        <v>9.52000045776367</v>
      </c>
      <c r="Q392" s="3">
        <v>0.398412704467773</v>
      </c>
      <c r="R392" s="2">
        <v>45899.7320833333</v>
      </c>
      <c r="S392" s="2">
        <v>45899.7429050926</v>
      </c>
      <c r="T392" s="2">
        <v>45899.7463657407</v>
      </c>
      <c r="U392" s="2">
        <v>45899.7533101852</v>
      </c>
      <c r="V392" t="s">
        <v>43</v>
      </c>
      <c r="W392" s="1">
        <v>2</v>
      </c>
      <c r="X392" s="1">
        <v>5</v>
      </c>
      <c r="Y392" t="b">
        <f t="shared" si="6"/>
        <v>1</v>
      </c>
    </row>
    <row r="393" spans="1:25">
      <c r="A393" s="1">
        <v>234</v>
      </c>
      <c r="B393" t="s">
        <v>44</v>
      </c>
      <c r="C393" t="s">
        <v>81</v>
      </c>
      <c r="D393" s="2">
        <v>45899.6475</v>
      </c>
      <c r="E393" s="2">
        <v>45899.688287037</v>
      </c>
      <c r="F393" s="1">
        <v>58</v>
      </c>
      <c r="G393" s="3">
        <v>69.9200000762939</v>
      </c>
      <c r="H393" s="3">
        <v>128.920000076294</v>
      </c>
      <c r="I393" s="1">
        <v>77</v>
      </c>
      <c r="J393" s="2">
        <v>45899.7370833333</v>
      </c>
      <c r="K393" s="3">
        <v>0.449891405256562</v>
      </c>
      <c r="L393" s="3">
        <v>0.542351846376945</v>
      </c>
      <c r="M393" s="1">
        <v>110</v>
      </c>
      <c r="N393" s="3">
        <v>26.6200008392334</v>
      </c>
      <c r="O393" s="3">
        <v>7.84000015258789</v>
      </c>
      <c r="P393" s="3">
        <v>35.4199981689453</v>
      </c>
      <c r="Q393" s="3">
        <v>0.80571427283349</v>
      </c>
      <c r="R393" s="2">
        <v>45899.6886921296</v>
      </c>
      <c r="S393" s="2">
        <v>45899.7071759259</v>
      </c>
      <c r="T393" s="2">
        <v>45899.7101851852</v>
      </c>
      <c r="U393" s="2">
        <v>45899.7344907407</v>
      </c>
      <c r="V393" t="s">
        <v>46</v>
      </c>
      <c r="W393" s="1">
        <v>2</v>
      </c>
      <c r="X393" s="1">
        <v>0</v>
      </c>
      <c r="Y393" t="b">
        <f t="shared" si="6"/>
        <v>1</v>
      </c>
    </row>
    <row r="394" spans="1:25">
      <c r="A394" s="1">
        <v>130</v>
      </c>
      <c r="B394" t="s">
        <v>27</v>
      </c>
      <c r="C394" t="s">
        <v>49</v>
      </c>
      <c r="D394" s="2">
        <v>45899.6675810185</v>
      </c>
      <c r="E394" s="2">
        <v>45899.6801157407</v>
      </c>
      <c r="F394" s="1">
        <v>18</v>
      </c>
      <c r="G394" s="3">
        <v>27.3700000047684</v>
      </c>
      <c r="H394" s="3">
        <v>45.3700000047684</v>
      </c>
      <c r="I394" s="1">
        <v>65</v>
      </c>
      <c r="J394" s="2">
        <v>45899.6988310185</v>
      </c>
      <c r="K394" s="3">
        <v>0.396737932512854</v>
      </c>
      <c r="L394" s="3">
        <v>0.603262067487146</v>
      </c>
      <c r="M394" s="1">
        <v>39</v>
      </c>
      <c r="N394" s="3">
        <v>9.80000019073486</v>
      </c>
      <c r="O394" s="3">
        <v>0.740000009536743</v>
      </c>
      <c r="P394" s="3">
        <v>9.47999954223633</v>
      </c>
      <c r="Q394" s="3">
        <v>0.296615380507249</v>
      </c>
      <c r="R394" s="2">
        <v>45899.6855324074</v>
      </c>
      <c r="S394" s="2">
        <v>45899.692337963</v>
      </c>
      <c r="T394" s="2">
        <v>45899.6929282407</v>
      </c>
      <c r="U394" s="2">
        <v>45899.6991782407</v>
      </c>
      <c r="V394" t="s">
        <v>41</v>
      </c>
      <c r="W394" s="1">
        <v>3</v>
      </c>
      <c r="X394" s="1">
        <v>3</v>
      </c>
      <c r="Y394" t="b">
        <f t="shared" si="6"/>
        <v>1</v>
      </c>
    </row>
    <row r="395" spans="1:25">
      <c r="A395" s="1">
        <v>86</v>
      </c>
      <c r="B395" t="s">
        <v>30</v>
      </c>
      <c r="C395" t="s">
        <v>58</v>
      </c>
      <c r="D395" s="2">
        <v>45899.6316782407</v>
      </c>
      <c r="E395" s="2">
        <v>45899.6483449074</v>
      </c>
      <c r="F395" s="1">
        <v>24</v>
      </c>
      <c r="G395" s="3">
        <v>57.4699997901917</v>
      </c>
      <c r="H395" s="3">
        <v>81.4699997901917</v>
      </c>
      <c r="I395" s="1">
        <v>21</v>
      </c>
      <c r="J395" s="2">
        <v>45899.6879282407</v>
      </c>
      <c r="K395" s="3">
        <v>0.294586965285465</v>
      </c>
      <c r="L395" s="3">
        <v>0.705413034714535</v>
      </c>
      <c r="M395" s="1">
        <v>35</v>
      </c>
      <c r="N395" s="3">
        <v>17.2700004577637</v>
      </c>
      <c r="O395" s="3">
        <v>8.9399995803833</v>
      </c>
      <c r="P395" s="3">
        <v>29.4200000762939</v>
      </c>
      <c r="Q395" s="3">
        <v>2.22333335876465</v>
      </c>
      <c r="R395" s="2">
        <v>45899.6501041667</v>
      </c>
      <c r="S395" s="2">
        <v>45899.6620949074</v>
      </c>
      <c r="T395" s="2">
        <v>45899.6654861111</v>
      </c>
      <c r="U395" s="2">
        <v>45899.685625</v>
      </c>
      <c r="V395" t="s">
        <v>43</v>
      </c>
      <c r="W395" s="1">
        <v>3</v>
      </c>
      <c r="X395" s="1">
        <v>0</v>
      </c>
      <c r="Y395" t="b">
        <f t="shared" si="6"/>
        <v>1</v>
      </c>
    </row>
    <row r="396" spans="1:25">
      <c r="A396" s="1">
        <v>189</v>
      </c>
      <c r="B396" t="s">
        <v>27</v>
      </c>
      <c r="C396" t="s">
        <v>123</v>
      </c>
      <c r="D396" s="2">
        <v>45899.5981018519</v>
      </c>
      <c r="E396" s="2">
        <v>45899.6221527778</v>
      </c>
      <c r="F396" s="1">
        <v>34</v>
      </c>
      <c r="G396" s="3">
        <v>55.6199998855591</v>
      </c>
      <c r="H396" s="3">
        <v>89.6199998855591</v>
      </c>
      <c r="I396" s="1">
        <v>88</v>
      </c>
      <c r="J396" s="2">
        <v>45899.6606018519</v>
      </c>
      <c r="K396" s="3">
        <v>0.379379603251691</v>
      </c>
      <c r="L396" s="3">
        <v>0.620620396748309</v>
      </c>
      <c r="M396" s="1">
        <v>43</v>
      </c>
      <c r="N396" s="3">
        <v>16.2199993133545</v>
      </c>
      <c r="O396" s="3">
        <v>7.23999977111816</v>
      </c>
      <c r="P396" s="3">
        <v>31.3999996185303</v>
      </c>
      <c r="Q396" s="3">
        <v>0.541136351498691</v>
      </c>
      <c r="R396" s="2">
        <v>45899.6227893519</v>
      </c>
      <c r="S396" s="2">
        <v>45899.6340509259</v>
      </c>
      <c r="T396" s="2">
        <v>45899.6368402778</v>
      </c>
      <c r="U396" s="2">
        <v>45899.6583680556</v>
      </c>
      <c r="V396" t="s">
        <v>41</v>
      </c>
      <c r="W396" s="1">
        <v>2</v>
      </c>
      <c r="X396" s="1">
        <v>4</v>
      </c>
      <c r="Y396" t="b">
        <f t="shared" si="6"/>
        <v>1</v>
      </c>
    </row>
    <row r="397" spans="1:25">
      <c r="A397" s="1">
        <v>114</v>
      </c>
      <c r="B397" t="s">
        <v>30</v>
      </c>
      <c r="C397" t="s">
        <v>97</v>
      </c>
      <c r="D397" s="2">
        <v>45899.5841898148</v>
      </c>
      <c r="E397" s="2">
        <v>45899.6017476852</v>
      </c>
      <c r="F397" s="1">
        <v>25</v>
      </c>
      <c r="G397" s="3">
        <v>37.1700000762939</v>
      </c>
      <c r="H397" s="3">
        <v>62.1700000762939</v>
      </c>
      <c r="I397" s="1">
        <v>77</v>
      </c>
      <c r="J397" s="2">
        <v>45899.6272453704</v>
      </c>
      <c r="K397" s="3">
        <v>0.402123210058234</v>
      </c>
      <c r="L397" s="3">
        <v>0.597876789941766</v>
      </c>
      <c r="M397" s="1">
        <v>36</v>
      </c>
      <c r="N397" s="3">
        <v>17.0200004577637</v>
      </c>
      <c r="O397" s="3">
        <v>6.34000015258789</v>
      </c>
      <c r="P397" s="3">
        <v>13.75</v>
      </c>
      <c r="Q397" s="3">
        <v>0.399610395555372</v>
      </c>
      <c r="R397" s="2">
        <v>45899.6018634259</v>
      </c>
      <c r="S397" s="2">
        <v>45899.6136805556</v>
      </c>
      <c r="T397" s="2">
        <v>45899.6157060185</v>
      </c>
      <c r="U397" s="2">
        <v>45899.6254282407</v>
      </c>
      <c r="V397" t="s">
        <v>43</v>
      </c>
      <c r="W397" s="1">
        <v>2</v>
      </c>
      <c r="X397" s="1">
        <v>5</v>
      </c>
      <c r="Y397" t="b">
        <f t="shared" si="6"/>
        <v>1</v>
      </c>
    </row>
    <row r="398" spans="1:25">
      <c r="A398" s="1">
        <v>222</v>
      </c>
      <c r="B398" t="s">
        <v>44</v>
      </c>
      <c r="C398" t="s">
        <v>120</v>
      </c>
      <c r="D398" s="2">
        <v>45899.5510763889</v>
      </c>
      <c r="E398" s="2">
        <v>45899.5831597222</v>
      </c>
      <c r="F398" s="1">
        <v>46</v>
      </c>
      <c r="G398" s="3">
        <v>42.5</v>
      </c>
      <c r="H398" s="3">
        <v>89.5</v>
      </c>
      <c r="I398" s="1">
        <v>47</v>
      </c>
      <c r="J398" s="2">
        <v>45899.6135763889</v>
      </c>
      <c r="K398" s="3">
        <v>0.513966480446927</v>
      </c>
      <c r="L398" s="3">
        <v>0.474860335195531</v>
      </c>
      <c r="M398" s="1">
        <v>106</v>
      </c>
      <c r="N398" s="3">
        <v>9.57999992370605</v>
      </c>
      <c r="O398" s="1">
        <v>3</v>
      </c>
      <c r="P398" s="3">
        <v>29.6800003051758</v>
      </c>
      <c r="Q398" s="3">
        <v>0.835319153805997</v>
      </c>
      <c r="R398" s="2">
        <v>45899.5839236111</v>
      </c>
      <c r="S398" s="2">
        <v>45899.5905787037</v>
      </c>
      <c r="T398" s="2">
        <v>45899.591400463</v>
      </c>
      <c r="U398" s="2">
        <v>45899.6122337963</v>
      </c>
      <c r="V398" t="s">
        <v>46</v>
      </c>
      <c r="W398" s="1">
        <v>2</v>
      </c>
      <c r="X398" s="1">
        <v>7</v>
      </c>
      <c r="Y398" t="b">
        <f t="shared" si="6"/>
        <v>0</v>
      </c>
    </row>
    <row r="399" spans="1:25">
      <c r="A399" s="1">
        <v>101</v>
      </c>
      <c r="B399" t="s">
        <v>27</v>
      </c>
      <c r="C399" t="s">
        <v>139</v>
      </c>
      <c r="D399" s="2">
        <v>45899.5576388889</v>
      </c>
      <c r="E399" s="2">
        <v>45899.5704398148</v>
      </c>
      <c r="F399" s="1">
        <v>18</v>
      </c>
      <c r="G399" s="3">
        <v>32.7999999523163</v>
      </c>
      <c r="H399" s="3">
        <v>51.7999999523163</v>
      </c>
      <c r="I399" s="1">
        <v>20</v>
      </c>
      <c r="J399" s="2">
        <v>45899.59375</v>
      </c>
      <c r="K399" s="3">
        <v>0.347490347810225</v>
      </c>
      <c r="L399" s="3">
        <v>0.633204632866985</v>
      </c>
      <c r="M399" s="1">
        <v>73</v>
      </c>
      <c r="N399" s="3">
        <v>5.57000017166138</v>
      </c>
      <c r="O399" s="3">
        <v>3.59999990463257</v>
      </c>
      <c r="P399" s="3">
        <v>23.3199996948242</v>
      </c>
      <c r="Q399" s="3">
        <v>1.44449999332428</v>
      </c>
      <c r="R399" s="2">
        <v>45899.5711226852</v>
      </c>
      <c r="S399" s="2">
        <v>45899.5749884259</v>
      </c>
      <c r="T399" s="2">
        <v>45899.5764583333</v>
      </c>
      <c r="U399" s="2">
        <v>45899.5924305556</v>
      </c>
      <c r="V399" t="s">
        <v>41</v>
      </c>
      <c r="W399" s="1">
        <v>3</v>
      </c>
      <c r="X399" s="1">
        <v>4</v>
      </c>
      <c r="Y399" t="b">
        <f t="shared" si="6"/>
        <v>1</v>
      </c>
    </row>
    <row r="400" spans="1:25">
      <c r="A400" s="1">
        <v>188</v>
      </c>
      <c r="B400" t="s">
        <v>30</v>
      </c>
      <c r="C400" t="s">
        <v>52</v>
      </c>
      <c r="D400" s="2">
        <v>45899.5493402778</v>
      </c>
      <c r="E400" s="2">
        <v>45899.5558217593</v>
      </c>
      <c r="F400" s="1">
        <v>9</v>
      </c>
      <c r="G400" s="3">
        <v>32.3800001144409</v>
      </c>
      <c r="H400" s="3">
        <v>41.3800001144409</v>
      </c>
      <c r="I400" s="1">
        <v>35</v>
      </c>
      <c r="J400" s="2">
        <v>45899.5778125</v>
      </c>
      <c r="K400" s="3">
        <v>0.217496374458906</v>
      </c>
      <c r="L400" s="3">
        <v>0.782503625541094</v>
      </c>
      <c r="M400" s="1">
        <v>36</v>
      </c>
      <c r="N400" s="3">
        <v>8.80000019073486</v>
      </c>
      <c r="O400" s="3">
        <v>6.76000022888184</v>
      </c>
      <c r="P400" s="3">
        <v>11.3500003814697</v>
      </c>
      <c r="Q400" s="3">
        <v>0.575714302062988</v>
      </c>
      <c r="R400" s="2">
        <v>45899.5598611111</v>
      </c>
      <c r="S400" s="2">
        <v>45899.5659722222</v>
      </c>
      <c r="T400" s="2">
        <v>45899.5685648148</v>
      </c>
      <c r="U400" s="2">
        <v>45899.5762037037</v>
      </c>
      <c r="V400" t="s">
        <v>43</v>
      </c>
      <c r="W400" s="1">
        <v>3</v>
      </c>
      <c r="X400" s="1">
        <v>12</v>
      </c>
      <c r="Y400" t="b">
        <f t="shared" si="6"/>
        <v>0</v>
      </c>
    </row>
    <row r="401" spans="1:25">
      <c r="A401" s="1">
        <v>157</v>
      </c>
      <c r="B401" t="s">
        <v>30</v>
      </c>
      <c r="C401" t="s">
        <v>111</v>
      </c>
      <c r="D401" s="2">
        <v>45899.5027314815</v>
      </c>
      <c r="E401" s="2">
        <v>45899.5184953704</v>
      </c>
      <c r="F401" s="1">
        <v>22</v>
      </c>
      <c r="G401" s="3">
        <v>28.9299998283386</v>
      </c>
      <c r="H401" s="3">
        <v>51.9299998283386</v>
      </c>
      <c r="I401" s="1">
        <v>20</v>
      </c>
      <c r="J401" s="2">
        <v>45899.5388425926</v>
      </c>
      <c r="K401" s="3">
        <v>0.42364721880847</v>
      </c>
      <c r="L401" s="3">
        <v>0.557096089427508</v>
      </c>
      <c r="M401" s="1">
        <v>23</v>
      </c>
      <c r="N401" s="3">
        <v>3.9300000667572</v>
      </c>
      <c r="O401" s="3">
        <v>11.8599996566772</v>
      </c>
      <c r="P401" s="3">
        <v>13.3500003814697</v>
      </c>
      <c r="Q401" s="3">
        <v>0.864000022411346</v>
      </c>
      <c r="R401" s="2">
        <v>45899.5186111111</v>
      </c>
      <c r="S401" s="2">
        <v>45899.5213425926</v>
      </c>
      <c r="T401" s="2">
        <v>45899.5257060185</v>
      </c>
      <c r="U401" s="2">
        <v>45899.5347337963</v>
      </c>
      <c r="V401" t="s">
        <v>43</v>
      </c>
      <c r="W401" s="1">
        <v>3</v>
      </c>
      <c r="X401" s="1">
        <v>4</v>
      </c>
      <c r="Y401" t="b">
        <f t="shared" si="6"/>
        <v>1</v>
      </c>
    </row>
    <row r="402" spans="1:25">
      <c r="A402" s="1">
        <v>165</v>
      </c>
      <c r="B402" t="s">
        <v>27</v>
      </c>
      <c r="C402" t="s">
        <v>66</v>
      </c>
      <c r="D402" s="2">
        <v>45899.4911574074</v>
      </c>
      <c r="E402" s="2">
        <v>45899.5100810185</v>
      </c>
      <c r="F402" s="1">
        <v>27</v>
      </c>
      <c r="G402" s="3">
        <v>15.5</v>
      </c>
      <c r="H402" s="3">
        <v>42.5</v>
      </c>
      <c r="I402" s="1">
        <v>30</v>
      </c>
      <c r="J402" s="2">
        <v>45899.5203240741</v>
      </c>
      <c r="K402" s="3">
        <v>0.635294117647059</v>
      </c>
      <c r="L402" s="3">
        <v>0.364705882352941</v>
      </c>
      <c r="M402" s="1">
        <v>32</v>
      </c>
      <c r="N402" s="3">
        <v>4.38000011444092</v>
      </c>
      <c r="O402" s="1">
        <v>3</v>
      </c>
      <c r="P402" s="3">
        <v>7.67000007629395</v>
      </c>
      <c r="Q402" s="3">
        <v>0.401666673024495</v>
      </c>
      <c r="R402" s="2">
        <v>45899.5106712963</v>
      </c>
      <c r="S402" s="2">
        <v>45899.5137152778</v>
      </c>
      <c r="T402" s="2">
        <v>45899.514525463</v>
      </c>
      <c r="U402" s="2">
        <v>45899.5200810185</v>
      </c>
      <c r="V402" t="s">
        <v>41</v>
      </c>
      <c r="W402" s="1">
        <v>3</v>
      </c>
      <c r="X402" s="1">
        <v>16</v>
      </c>
      <c r="Y402" t="b">
        <f t="shared" si="6"/>
        <v>0</v>
      </c>
    </row>
    <row r="403" spans="1:25">
      <c r="A403" s="1">
        <v>184</v>
      </c>
      <c r="B403" t="s">
        <v>44</v>
      </c>
      <c r="C403" t="s">
        <v>56</v>
      </c>
      <c r="D403" s="2">
        <v>45899.4618287037</v>
      </c>
      <c r="E403" s="2">
        <v>45899.4830324074</v>
      </c>
      <c r="F403" s="1">
        <v>30</v>
      </c>
      <c r="G403" s="3">
        <v>43.6500000953674</v>
      </c>
      <c r="H403" s="3">
        <v>73.6500000953674</v>
      </c>
      <c r="I403" s="1">
        <v>33</v>
      </c>
      <c r="J403" s="2">
        <v>45899.5132175926</v>
      </c>
      <c r="K403" s="3">
        <v>0.407331975032638</v>
      </c>
      <c r="L403" s="3">
        <v>0.592668024967362</v>
      </c>
      <c r="M403" s="1">
        <v>38</v>
      </c>
      <c r="N403" s="1">
        <v>14</v>
      </c>
      <c r="O403" s="3">
        <v>11.3000001907349</v>
      </c>
      <c r="P403" s="3">
        <v>18.6700000762939</v>
      </c>
      <c r="Q403" s="3">
        <v>0.990000002311938</v>
      </c>
      <c r="R403" s="2">
        <v>45899.4831134259</v>
      </c>
      <c r="S403" s="2">
        <v>45899.4928356481</v>
      </c>
      <c r="T403" s="2">
        <v>45899.4965277778</v>
      </c>
      <c r="U403" s="2">
        <v>45899.5097222222</v>
      </c>
      <c r="V403" t="s">
        <v>46</v>
      </c>
      <c r="W403" s="1">
        <v>2</v>
      </c>
      <c r="X403" s="1">
        <v>13</v>
      </c>
      <c r="Y403" t="b">
        <f t="shared" si="6"/>
        <v>0</v>
      </c>
    </row>
    <row r="404" spans="1:25">
      <c r="A404" s="1">
        <v>213</v>
      </c>
      <c r="B404" t="s">
        <v>27</v>
      </c>
      <c r="C404" t="s">
        <v>141</v>
      </c>
      <c r="D404" s="2">
        <v>45899.4412615741</v>
      </c>
      <c r="E404" s="2">
        <v>45899.4583333333</v>
      </c>
      <c r="F404" s="1">
        <v>24</v>
      </c>
      <c r="G404" s="3">
        <v>43.5700000524521</v>
      </c>
      <c r="H404" s="3">
        <v>68.5700000524521</v>
      </c>
      <c r="I404" s="1">
        <v>73</v>
      </c>
      <c r="J404" s="2">
        <v>45899.4891782407</v>
      </c>
      <c r="K404" s="3">
        <v>0.350007291550844</v>
      </c>
      <c r="L404" s="3">
        <v>0.635409071301204</v>
      </c>
      <c r="M404" s="1">
        <v>52</v>
      </c>
      <c r="N404" s="3">
        <v>18.4300003051758</v>
      </c>
      <c r="O404" s="3">
        <v>3.14000010490417</v>
      </c>
      <c r="P404" s="3">
        <v>21.5300006866455</v>
      </c>
      <c r="Q404" s="3">
        <v>0.547397273860566</v>
      </c>
      <c r="R404" s="2">
        <v>45899.4592708333</v>
      </c>
      <c r="S404" s="2">
        <v>45899.4720717593</v>
      </c>
      <c r="T404" s="2">
        <v>45899.4728356482</v>
      </c>
      <c r="U404" s="2">
        <v>45899.4881134259</v>
      </c>
      <c r="V404" t="s">
        <v>41</v>
      </c>
      <c r="W404" s="1">
        <v>2</v>
      </c>
      <c r="X404" s="1">
        <v>1</v>
      </c>
      <c r="Y404" t="b">
        <f t="shared" si="6"/>
        <v>1</v>
      </c>
    </row>
    <row r="405" spans="1:25">
      <c r="A405" s="1">
        <v>103</v>
      </c>
      <c r="B405" t="s">
        <v>44</v>
      </c>
      <c r="C405" t="s">
        <v>100</v>
      </c>
      <c r="D405" s="2">
        <v>45899.396724537</v>
      </c>
      <c r="E405" s="2">
        <v>45899.4176967593</v>
      </c>
      <c r="F405" s="1">
        <v>30</v>
      </c>
      <c r="G405" s="3">
        <v>58.4200000762939</v>
      </c>
      <c r="H405" s="3">
        <v>88.4200000762939</v>
      </c>
      <c r="I405" s="1">
        <v>78</v>
      </c>
      <c r="J405" s="2">
        <v>45899.4578356482</v>
      </c>
      <c r="K405" s="3">
        <v>0.339289753156687</v>
      </c>
      <c r="L405" s="3">
        <v>0.660710246843313</v>
      </c>
      <c r="M405" s="1">
        <v>120</v>
      </c>
      <c r="N405" s="3">
        <v>27.3299999237061</v>
      </c>
      <c r="O405" s="3">
        <v>4.84000015258789</v>
      </c>
      <c r="P405" s="3">
        <v>26.1299991607666</v>
      </c>
      <c r="Q405" s="3">
        <v>0.685384603647085</v>
      </c>
      <c r="R405" s="2">
        <v>45899.4178009259</v>
      </c>
      <c r="S405" s="2">
        <v>45899.4367824074</v>
      </c>
      <c r="T405" s="2">
        <v>45899.4385532407</v>
      </c>
      <c r="U405" s="2">
        <v>45899.4566087963</v>
      </c>
      <c r="V405" t="s">
        <v>46</v>
      </c>
      <c r="W405" s="1">
        <v>2</v>
      </c>
      <c r="X405" s="1">
        <v>7</v>
      </c>
      <c r="Y405" t="b">
        <f t="shared" si="6"/>
        <v>0</v>
      </c>
    </row>
    <row r="406" spans="1:25">
      <c r="A406" s="1">
        <v>58</v>
      </c>
      <c r="B406" t="s">
        <v>44</v>
      </c>
      <c r="C406" t="s">
        <v>50</v>
      </c>
      <c r="D406" s="2">
        <v>45899.3083101852</v>
      </c>
      <c r="E406" s="2">
        <v>45899.3141087963</v>
      </c>
      <c r="F406" s="1">
        <v>8</v>
      </c>
      <c r="G406" s="3">
        <v>29.0800000429153</v>
      </c>
      <c r="H406" s="3">
        <v>37.0800000429153</v>
      </c>
      <c r="I406" s="1">
        <v>35</v>
      </c>
      <c r="J406" s="2">
        <v>45899.3340046296</v>
      </c>
      <c r="K406" s="3">
        <v>0.215749730063134</v>
      </c>
      <c r="L406" s="3">
        <v>0.784250269936866</v>
      </c>
      <c r="M406" s="1">
        <v>14</v>
      </c>
      <c r="N406" s="3">
        <v>9.22999954223633</v>
      </c>
      <c r="O406" s="3">
        <v>2.16000008583069</v>
      </c>
      <c r="P406" s="3">
        <v>17.1000003814697</v>
      </c>
      <c r="Q406" s="3">
        <v>0.752285712105887</v>
      </c>
      <c r="R406" s="2">
        <v>45899.3149421296</v>
      </c>
      <c r="S406" s="2">
        <v>45899.3213541667</v>
      </c>
      <c r="T406" s="2">
        <v>45899.3221759259</v>
      </c>
      <c r="U406" s="2">
        <v>45899.3339814815</v>
      </c>
      <c r="V406" t="s">
        <v>68</v>
      </c>
      <c r="W406" s="1">
        <v>2</v>
      </c>
      <c r="X406" s="1">
        <v>14</v>
      </c>
      <c r="Y406" t="b">
        <f t="shared" si="6"/>
        <v>0</v>
      </c>
    </row>
    <row r="407" spans="1:25">
      <c r="A407" s="1">
        <v>24</v>
      </c>
      <c r="B407" t="s">
        <v>44</v>
      </c>
      <c r="C407" t="s">
        <v>80</v>
      </c>
      <c r="D407" s="2">
        <v>45899.2583217593</v>
      </c>
      <c r="E407" s="2">
        <v>45899.2795138889</v>
      </c>
      <c r="F407" s="1">
        <v>30</v>
      </c>
      <c r="G407" s="3">
        <v>39.1700000762939</v>
      </c>
      <c r="H407" s="3">
        <v>69.1700000762939</v>
      </c>
      <c r="I407" s="1">
        <v>44</v>
      </c>
      <c r="J407" s="2">
        <v>45899.3062384259</v>
      </c>
      <c r="K407" s="3">
        <v>0.43371403739931</v>
      </c>
      <c r="L407" s="3">
        <v>0.56628596260069</v>
      </c>
      <c r="M407" s="1">
        <v>56</v>
      </c>
      <c r="N407" s="3">
        <v>15.8299999237061</v>
      </c>
      <c r="O407" s="3">
        <v>6.34000015258789</v>
      </c>
      <c r="P407" s="3">
        <v>16.0200004577637</v>
      </c>
      <c r="Q407" s="3">
        <v>0.723863645033403</v>
      </c>
      <c r="R407" s="2">
        <v>45899.2802199074</v>
      </c>
      <c r="S407" s="2">
        <v>45899.2912152778</v>
      </c>
      <c r="T407" s="2">
        <v>45899.2934259259</v>
      </c>
      <c r="U407" s="2">
        <v>45899.304537037</v>
      </c>
      <c r="V407" t="s">
        <v>68</v>
      </c>
      <c r="W407" s="1">
        <v>1</v>
      </c>
      <c r="X407" s="1">
        <v>13</v>
      </c>
      <c r="Y407" t="b">
        <f t="shared" si="6"/>
        <v>0</v>
      </c>
    </row>
    <row r="408" spans="1:25">
      <c r="A408" s="1">
        <v>149</v>
      </c>
      <c r="B408" t="s">
        <v>27</v>
      </c>
      <c r="C408" t="s">
        <v>63</v>
      </c>
      <c r="D408" s="2">
        <v>45899.2468171296</v>
      </c>
      <c r="E408" s="2">
        <v>45899.2707523148</v>
      </c>
      <c r="F408" s="1">
        <v>34</v>
      </c>
      <c r="G408" s="3">
        <v>55.7000007629395</v>
      </c>
      <c r="H408" s="3">
        <v>90.7000007629395</v>
      </c>
      <c r="I408" s="1">
        <v>49</v>
      </c>
      <c r="J408" s="2">
        <v>45899.3100115741</v>
      </c>
      <c r="K408" s="3">
        <v>0.374862179867727</v>
      </c>
      <c r="L408" s="3">
        <v>0.614112461900869</v>
      </c>
      <c r="M408" s="1">
        <v>44</v>
      </c>
      <c r="N408" s="3">
        <v>7.48000001907349</v>
      </c>
      <c r="O408" s="3">
        <v>39.4000015258789</v>
      </c>
      <c r="P408" s="3">
        <v>9.36999988555908</v>
      </c>
      <c r="Q408" s="3">
        <v>0.343877549074134</v>
      </c>
      <c r="R408" s="2">
        <v>45899.2710185185</v>
      </c>
      <c r="S408" s="2">
        <v>45899.2762152778</v>
      </c>
      <c r="T408" s="2">
        <v>45899.290150463</v>
      </c>
      <c r="U408" s="2">
        <v>45899.296400463</v>
      </c>
      <c r="V408" t="s">
        <v>78</v>
      </c>
      <c r="W408" s="1">
        <v>2</v>
      </c>
      <c r="X408" s="1">
        <v>13</v>
      </c>
      <c r="Y408" t="b">
        <f t="shared" si="6"/>
        <v>0</v>
      </c>
    </row>
    <row r="409" spans="1:25">
      <c r="A409" s="1">
        <v>96</v>
      </c>
      <c r="B409" t="s">
        <v>30</v>
      </c>
      <c r="C409" t="s">
        <v>38</v>
      </c>
      <c r="D409" s="2">
        <v>45899.2538541667</v>
      </c>
      <c r="E409" s="2">
        <v>45899.263587963</v>
      </c>
      <c r="F409" s="1">
        <v>14</v>
      </c>
      <c r="G409" s="3">
        <v>21.9299999475479</v>
      </c>
      <c r="H409" s="3">
        <v>35.9299999475479</v>
      </c>
      <c r="I409" s="1">
        <v>35</v>
      </c>
      <c r="J409" s="2">
        <v>45899.2788541667</v>
      </c>
      <c r="K409" s="3">
        <v>0.389646535497851</v>
      </c>
      <c r="L409" s="3">
        <v>0.610353464502149</v>
      </c>
      <c r="M409" s="1">
        <v>29</v>
      </c>
      <c r="N409" s="3">
        <v>9.02000045776367</v>
      </c>
      <c r="O409" s="3">
        <v>3.85999989509582</v>
      </c>
      <c r="P409" s="3">
        <v>8.06999969482422</v>
      </c>
      <c r="Q409" s="3">
        <v>0.488285718645368</v>
      </c>
      <c r="R409" s="2">
        <v>45899.2644097222</v>
      </c>
      <c r="S409" s="2">
        <v>45899.2706712963</v>
      </c>
      <c r="T409" s="2">
        <v>45899.2720601852</v>
      </c>
      <c r="U409" s="2">
        <v>45899.2776157407</v>
      </c>
      <c r="V409" t="s">
        <v>32</v>
      </c>
      <c r="W409" s="1">
        <v>2</v>
      </c>
      <c r="X409" s="1">
        <v>10</v>
      </c>
      <c r="Y409" t="b">
        <f t="shared" si="6"/>
        <v>0</v>
      </c>
    </row>
    <row r="410" spans="1:25">
      <c r="A410" s="1">
        <v>43</v>
      </c>
      <c r="B410" t="s">
        <v>30</v>
      </c>
      <c r="C410" t="s">
        <v>79</v>
      </c>
      <c r="D410" s="2">
        <v>45899.2258796296</v>
      </c>
      <c r="E410" s="2">
        <v>45899.2318865741</v>
      </c>
      <c r="F410" s="1">
        <v>8</v>
      </c>
      <c r="G410" s="3">
        <v>18.5</v>
      </c>
      <c r="H410" s="3">
        <v>27.5</v>
      </c>
      <c r="I410" s="1">
        <v>53</v>
      </c>
      <c r="J410" s="2">
        <v>45899.2453240741</v>
      </c>
      <c r="K410" s="3">
        <v>0.290909090909091</v>
      </c>
      <c r="L410" s="3">
        <v>0.672727272727273</v>
      </c>
      <c r="M410" s="1">
        <v>28</v>
      </c>
      <c r="N410" s="3">
        <v>4.78000020980835</v>
      </c>
      <c r="O410" s="1">
        <v>3</v>
      </c>
      <c r="P410" s="3">
        <v>7.71999979019165</v>
      </c>
      <c r="Q410" s="3">
        <v>0.235849056603774</v>
      </c>
      <c r="R410" s="2">
        <v>45899.2344560185</v>
      </c>
      <c r="S410" s="2">
        <v>45899.2377777778</v>
      </c>
      <c r="T410" s="2">
        <v>45899.2386226852</v>
      </c>
      <c r="U410" s="2">
        <v>45899.2441782407</v>
      </c>
      <c r="V410" t="s">
        <v>32</v>
      </c>
      <c r="W410" s="1">
        <v>2</v>
      </c>
      <c r="X410" s="1">
        <v>11</v>
      </c>
      <c r="Y410" t="b">
        <f t="shared" si="6"/>
        <v>0</v>
      </c>
    </row>
    <row r="411" spans="1:25">
      <c r="A411" s="1">
        <v>174</v>
      </c>
      <c r="B411" t="s">
        <v>27</v>
      </c>
      <c r="C411" t="s">
        <v>124</v>
      </c>
      <c r="D411" s="2">
        <v>45899.1984722222</v>
      </c>
      <c r="E411" s="2">
        <v>45899.2168865741</v>
      </c>
      <c r="F411" s="1">
        <v>26</v>
      </c>
      <c r="G411" s="3">
        <v>40.8000001907349</v>
      </c>
      <c r="H411" s="3">
        <v>67.8000001907349</v>
      </c>
      <c r="I411" s="1">
        <v>72</v>
      </c>
      <c r="J411" s="2">
        <v>45899.2456944444</v>
      </c>
      <c r="K411" s="3">
        <v>0.383480824879894</v>
      </c>
      <c r="L411" s="3">
        <v>0.601769912624725</v>
      </c>
      <c r="M411" s="1">
        <v>36</v>
      </c>
      <c r="N411" s="3">
        <v>12.4200000762939</v>
      </c>
      <c r="O411" s="3">
        <v>15.6000003814697</v>
      </c>
      <c r="P411" s="3">
        <v>13.1999998092651</v>
      </c>
      <c r="Q411" s="3">
        <v>0.355833331743876</v>
      </c>
      <c r="R411" s="2">
        <v>45899.2171643519</v>
      </c>
      <c r="S411" s="2">
        <v>45899.225787037</v>
      </c>
      <c r="T411" s="2">
        <v>45899.2313425926</v>
      </c>
      <c r="U411" s="2">
        <v>45899.2403703704</v>
      </c>
      <c r="V411" t="s">
        <v>78</v>
      </c>
      <c r="W411" s="1">
        <v>2</v>
      </c>
      <c r="X411" s="1">
        <v>8</v>
      </c>
      <c r="Y411" t="b">
        <f t="shared" si="6"/>
        <v>0</v>
      </c>
    </row>
    <row r="412" spans="1:25">
      <c r="A412" s="1">
        <v>227</v>
      </c>
      <c r="B412" t="s">
        <v>44</v>
      </c>
      <c r="C412" t="s">
        <v>121</v>
      </c>
      <c r="D412" s="2">
        <v>45899.1978125</v>
      </c>
      <c r="E412" s="2">
        <v>45899.2118865741</v>
      </c>
      <c r="F412" s="1">
        <v>20</v>
      </c>
      <c r="G412" s="3">
        <v>44.8199999332428</v>
      </c>
      <c r="H412" s="3">
        <v>64.8199999332428</v>
      </c>
      <c r="I412" s="1">
        <v>71</v>
      </c>
      <c r="J412" s="2">
        <v>45899.2429513889</v>
      </c>
      <c r="K412" s="3">
        <v>0.30854674514961</v>
      </c>
      <c r="L412" s="3">
        <v>0.69145325485039</v>
      </c>
      <c r="M412" s="1">
        <v>25</v>
      </c>
      <c r="N412" s="3">
        <v>14.9799995422363</v>
      </c>
      <c r="O412" s="3">
        <v>5.6399998664856</v>
      </c>
      <c r="P412" s="3">
        <v>22.9500007629395</v>
      </c>
      <c r="Q412" s="3">
        <v>0.534225356410926</v>
      </c>
      <c r="R412" s="2">
        <v>45899.2127546296</v>
      </c>
      <c r="S412" s="2">
        <v>45899.2231597222</v>
      </c>
      <c r="T412" s="2">
        <v>45899.2250810185</v>
      </c>
      <c r="U412" s="2">
        <v>45899.2410532407</v>
      </c>
      <c r="V412" t="s">
        <v>68</v>
      </c>
      <c r="W412" s="1">
        <v>2</v>
      </c>
      <c r="X412" s="1">
        <v>2</v>
      </c>
      <c r="Y412" t="b">
        <f t="shared" si="6"/>
        <v>1</v>
      </c>
    </row>
    <row r="413" spans="1:25">
      <c r="A413" s="1">
        <v>79</v>
      </c>
      <c r="B413" t="s">
        <v>30</v>
      </c>
      <c r="C413" t="s">
        <v>115</v>
      </c>
      <c r="D413" s="2">
        <v>45899.1884027778</v>
      </c>
      <c r="E413" s="2">
        <v>45899.1974652778</v>
      </c>
      <c r="F413" s="1">
        <v>13</v>
      </c>
      <c r="G413" s="3">
        <v>29.0199999809265</v>
      </c>
      <c r="H413" s="3">
        <v>42.0199999809265</v>
      </c>
      <c r="I413" s="1">
        <v>44</v>
      </c>
      <c r="J413" s="2">
        <v>45899.2175694444</v>
      </c>
      <c r="K413" s="3">
        <v>0.309376487527389</v>
      </c>
      <c r="L413" s="3">
        <v>0.690623512472611</v>
      </c>
      <c r="M413" s="1">
        <v>29</v>
      </c>
      <c r="N413" s="3">
        <v>8.63000011444092</v>
      </c>
      <c r="O413" s="3">
        <v>10.039999961853</v>
      </c>
      <c r="P413" s="3">
        <v>9.22999954223633</v>
      </c>
      <c r="Q413" s="3">
        <v>0.405909083106301</v>
      </c>
      <c r="R413" s="2">
        <v>45899.1987268518</v>
      </c>
      <c r="S413" s="2">
        <v>45899.2047222222</v>
      </c>
      <c r="T413" s="2">
        <v>45899.2083680556</v>
      </c>
      <c r="U413" s="2">
        <v>45899.2146180556</v>
      </c>
      <c r="V413" t="s">
        <v>32</v>
      </c>
      <c r="W413" s="1">
        <v>2</v>
      </c>
      <c r="X413" s="1">
        <v>10</v>
      </c>
      <c r="Y413" t="b">
        <f t="shared" si="6"/>
        <v>0</v>
      </c>
    </row>
    <row r="414" spans="1:25">
      <c r="A414" s="1">
        <v>112</v>
      </c>
      <c r="B414" t="s">
        <v>27</v>
      </c>
      <c r="C414" t="s">
        <v>142</v>
      </c>
      <c r="D414" s="2">
        <v>45899.1670833333</v>
      </c>
      <c r="E414" s="2">
        <v>45899.1745023148</v>
      </c>
      <c r="F414" s="1">
        <v>10</v>
      </c>
      <c r="G414" s="3">
        <v>35.0299997329712</v>
      </c>
      <c r="H414" s="3">
        <v>46.0299997329712</v>
      </c>
      <c r="I414" s="1">
        <v>23</v>
      </c>
      <c r="J414" s="2">
        <v>45899.1990277778</v>
      </c>
      <c r="K414" s="3">
        <v>0.217249621073472</v>
      </c>
      <c r="L414" s="3">
        <v>0.761025416819181</v>
      </c>
      <c r="M414" s="1">
        <v>109</v>
      </c>
      <c r="N414" s="3">
        <v>4.86999988555908</v>
      </c>
      <c r="O414" s="3">
        <v>20.0599994659424</v>
      </c>
      <c r="P414" s="3">
        <v>8.44999980926514</v>
      </c>
      <c r="Q414" s="3">
        <v>0.579130421514096</v>
      </c>
      <c r="R414" s="2">
        <v>45899.1759375</v>
      </c>
      <c r="S414" s="2">
        <v>45899.1793171296</v>
      </c>
      <c r="T414" s="2">
        <v>45899.1865972222</v>
      </c>
      <c r="U414" s="2">
        <v>45899.1921527778</v>
      </c>
      <c r="V414" t="s">
        <v>78</v>
      </c>
      <c r="W414" s="1">
        <v>3</v>
      </c>
      <c r="X414" s="1">
        <v>10</v>
      </c>
      <c r="Y414" t="b">
        <f t="shared" si="6"/>
        <v>0</v>
      </c>
    </row>
    <row r="415" spans="1:25">
      <c r="A415" s="1">
        <v>191</v>
      </c>
      <c r="B415" t="s">
        <v>44</v>
      </c>
      <c r="C415" t="s">
        <v>147</v>
      </c>
      <c r="D415" s="2">
        <v>45899.1494328704</v>
      </c>
      <c r="E415" s="2">
        <v>45899.1710300926</v>
      </c>
      <c r="F415" s="1">
        <v>31</v>
      </c>
      <c r="G415" s="3">
        <v>34.6499999761581</v>
      </c>
      <c r="H415" s="3">
        <v>65.6499999761581</v>
      </c>
      <c r="I415" s="1">
        <v>22</v>
      </c>
      <c r="J415" s="2">
        <v>45899.1952662037</v>
      </c>
      <c r="K415" s="3">
        <v>0.47220106643196</v>
      </c>
      <c r="L415" s="3">
        <v>0.52779893356804</v>
      </c>
      <c r="M415" s="1">
        <v>138</v>
      </c>
      <c r="N415" s="3">
        <v>16.6800003051758</v>
      </c>
      <c r="O415" s="3">
        <v>1.29999995231628</v>
      </c>
      <c r="P415" s="3">
        <v>14.1499996185303</v>
      </c>
      <c r="Q415" s="3">
        <v>1.40136363289573</v>
      </c>
      <c r="R415" s="2">
        <v>45899.1731712963</v>
      </c>
      <c r="S415" s="2">
        <v>45899.1847569444</v>
      </c>
      <c r="T415" s="2">
        <v>45899.1853125</v>
      </c>
      <c r="U415" s="2">
        <v>45899.1950347222</v>
      </c>
      <c r="V415" t="s">
        <v>68</v>
      </c>
      <c r="W415" s="1">
        <v>3</v>
      </c>
      <c r="X415" s="1">
        <v>2</v>
      </c>
      <c r="Y415" t="b">
        <f t="shared" si="6"/>
        <v>1</v>
      </c>
    </row>
    <row r="416" spans="1:25">
      <c r="A416" s="1">
        <v>143</v>
      </c>
      <c r="B416" t="s">
        <v>30</v>
      </c>
      <c r="C416" t="s">
        <v>118</v>
      </c>
      <c r="D416" s="2">
        <v>45899.0720601852</v>
      </c>
      <c r="E416" s="2">
        <v>45899.1020023148</v>
      </c>
      <c r="F416" s="1">
        <v>43</v>
      </c>
      <c r="G416" s="3">
        <v>114.929999828339</v>
      </c>
      <c r="H416" s="3">
        <v>157.929999828339</v>
      </c>
      <c r="I416" s="1">
        <v>95</v>
      </c>
      <c r="J416" s="2">
        <v>45899.1817824074</v>
      </c>
      <c r="K416" s="3">
        <v>0.272272526098516</v>
      </c>
      <c r="L416" s="3">
        <v>0.727727473901484</v>
      </c>
      <c r="M416" s="1">
        <v>123</v>
      </c>
      <c r="N416" s="3">
        <v>21.3199996948242</v>
      </c>
      <c r="O416" s="3">
        <v>9.85999965667725</v>
      </c>
      <c r="P416" s="3">
        <v>8.80000019073486</v>
      </c>
      <c r="Q416" s="3">
        <v>0.317052630374306</v>
      </c>
      <c r="R416" s="2">
        <v>45899.1541550926</v>
      </c>
      <c r="S416" s="2">
        <v>45899.1689583333</v>
      </c>
      <c r="T416" s="2">
        <v>45899.1722453704</v>
      </c>
      <c r="U416" s="2">
        <v>45899.1784953704</v>
      </c>
      <c r="V416" t="s">
        <v>32</v>
      </c>
      <c r="W416" s="1">
        <v>2</v>
      </c>
      <c r="X416" s="1">
        <v>1</v>
      </c>
      <c r="Y416" t="b">
        <f t="shared" si="6"/>
        <v>1</v>
      </c>
    </row>
    <row r="417" spans="1:25">
      <c r="A417" s="1">
        <v>150</v>
      </c>
      <c r="B417" t="s">
        <v>27</v>
      </c>
      <c r="C417" t="s">
        <v>109</v>
      </c>
      <c r="D417" s="2">
        <v>45899.0448263889</v>
      </c>
      <c r="E417" s="2">
        <v>45899.0606712963</v>
      </c>
      <c r="F417" s="1">
        <v>22</v>
      </c>
      <c r="G417" s="3">
        <v>75.1499996185303</v>
      </c>
      <c r="H417" s="3">
        <v>98.1499996185303</v>
      </c>
      <c r="I417" s="1">
        <v>93</v>
      </c>
      <c r="J417" s="2">
        <v>45899.1128819444</v>
      </c>
      <c r="K417" s="3">
        <v>0.224146715084108</v>
      </c>
      <c r="L417" s="3">
        <v>0.765664797866615</v>
      </c>
      <c r="M417" s="1">
        <v>33</v>
      </c>
      <c r="N417" s="3">
        <v>9.02000045776367</v>
      </c>
      <c r="O417" s="3">
        <v>38.2999992370605</v>
      </c>
      <c r="P417" s="3">
        <v>26.7199993133545</v>
      </c>
      <c r="Q417" s="3">
        <v>0.384301072807722</v>
      </c>
      <c r="R417" s="2">
        <v>45899.0617013889</v>
      </c>
      <c r="S417" s="2">
        <v>45899.067962963</v>
      </c>
      <c r="T417" s="2">
        <v>45899.0810648148</v>
      </c>
      <c r="U417" s="2">
        <v>45899.0998148148</v>
      </c>
      <c r="V417" t="s">
        <v>78</v>
      </c>
      <c r="W417" s="1">
        <v>2</v>
      </c>
      <c r="X417" s="1">
        <v>1</v>
      </c>
      <c r="Y417" t="b">
        <f t="shared" si="6"/>
        <v>1</v>
      </c>
    </row>
    <row r="418" spans="1:25">
      <c r="A418" s="1">
        <v>111</v>
      </c>
      <c r="B418" t="s">
        <v>27</v>
      </c>
      <c r="C418" t="s">
        <v>126</v>
      </c>
      <c r="D418" s="2">
        <v>45898.9867361111</v>
      </c>
      <c r="E418" s="2">
        <v>45899.0170833333</v>
      </c>
      <c r="F418" s="1">
        <v>43</v>
      </c>
      <c r="G418" s="3">
        <v>34.5700001716614</v>
      </c>
      <c r="H418" s="3">
        <v>78.5700001716614</v>
      </c>
      <c r="I418" s="1">
        <v>27</v>
      </c>
      <c r="J418" s="2">
        <v>45899.0415972222</v>
      </c>
      <c r="K418" s="3">
        <v>0.547282676671156</v>
      </c>
      <c r="L418" s="3">
        <v>0.439989819220213</v>
      </c>
      <c r="M418" s="1">
        <v>66</v>
      </c>
      <c r="N418" s="3">
        <v>6.92999982833862</v>
      </c>
      <c r="O418" s="3">
        <v>9.14000034332275</v>
      </c>
      <c r="P418" s="3">
        <v>18.7199993133545</v>
      </c>
      <c r="Q418" s="3">
        <v>0.949999968210856</v>
      </c>
      <c r="R418" s="2">
        <v>45899.0171990741</v>
      </c>
      <c r="S418" s="2">
        <v>45899.0220138889</v>
      </c>
      <c r="T418" s="2">
        <v>45899.0249884259</v>
      </c>
      <c r="U418" s="2">
        <v>45899.0381828704</v>
      </c>
      <c r="V418" t="s">
        <v>78</v>
      </c>
      <c r="W418" s="1">
        <v>2</v>
      </c>
      <c r="X418" s="1">
        <v>13</v>
      </c>
      <c r="Y418" t="b">
        <f t="shared" si="6"/>
        <v>0</v>
      </c>
    </row>
    <row r="419" spans="1:25">
      <c r="A419" s="1">
        <v>195</v>
      </c>
      <c r="B419" t="s">
        <v>44</v>
      </c>
      <c r="C419" t="s">
        <v>91</v>
      </c>
      <c r="D419" s="2">
        <v>45899.0009490741</v>
      </c>
      <c r="E419" s="2">
        <v>45899.0165162037</v>
      </c>
      <c r="F419" s="1">
        <v>22</v>
      </c>
      <c r="G419" s="1">
        <v>36</v>
      </c>
      <c r="H419" s="1">
        <v>59</v>
      </c>
      <c r="I419" s="1">
        <v>54</v>
      </c>
      <c r="J419" s="2">
        <v>45899.0419212963</v>
      </c>
      <c r="K419" s="3">
        <v>0.372881355932203</v>
      </c>
      <c r="L419" s="3">
        <v>0.610169491525424</v>
      </c>
      <c r="M419" s="1">
        <v>26</v>
      </c>
      <c r="N419" s="3">
        <v>10.0299997329712</v>
      </c>
      <c r="O419" s="1">
        <v>8</v>
      </c>
      <c r="P419" s="3">
        <v>18.0799999237061</v>
      </c>
      <c r="Q419" s="3">
        <v>0.520555549197727</v>
      </c>
      <c r="R419" s="2">
        <v>45899.0169444444</v>
      </c>
      <c r="S419" s="2">
        <v>45899.023912037</v>
      </c>
      <c r="T419" s="2">
        <v>45899.0267476852</v>
      </c>
      <c r="U419" s="2">
        <v>45899.0392476852</v>
      </c>
      <c r="V419" t="s">
        <v>68</v>
      </c>
      <c r="W419" s="1">
        <v>2</v>
      </c>
      <c r="X419" s="1">
        <v>10</v>
      </c>
      <c r="Y419" t="b">
        <f t="shared" si="6"/>
        <v>0</v>
      </c>
    </row>
    <row r="420" spans="1:25">
      <c r="A420" s="1">
        <v>166</v>
      </c>
      <c r="B420" t="s">
        <v>30</v>
      </c>
      <c r="C420" t="s">
        <v>128</v>
      </c>
      <c r="D420" s="2">
        <v>45898.9553472222</v>
      </c>
      <c r="E420" s="2">
        <v>45898.9699305556</v>
      </c>
      <c r="F420" s="1">
        <v>21</v>
      </c>
      <c r="G420" s="3">
        <v>22.1500000953674</v>
      </c>
      <c r="H420" s="3">
        <v>43.1500000953674</v>
      </c>
      <c r="I420" s="1">
        <v>34</v>
      </c>
      <c r="J420" s="2">
        <v>45898.9852083333</v>
      </c>
      <c r="K420" s="3">
        <v>0.486674390581393</v>
      </c>
      <c r="L420" s="3">
        <v>0.513325609418607</v>
      </c>
      <c r="M420" s="1">
        <v>50</v>
      </c>
      <c r="N420" s="3">
        <v>6.32000017166138</v>
      </c>
      <c r="O420" s="3">
        <v>6.30000019073486</v>
      </c>
      <c r="P420" s="3">
        <v>8.89999961853027</v>
      </c>
      <c r="Q420" s="3">
        <v>0.447647052652696</v>
      </c>
      <c r="R420" s="2">
        <v>45898.9704282407</v>
      </c>
      <c r="S420" s="2">
        <v>45898.9748148148</v>
      </c>
      <c r="T420" s="2">
        <v>45898.9769328704</v>
      </c>
      <c r="U420" s="2">
        <v>45898.9831828704</v>
      </c>
      <c r="V420" t="s">
        <v>32</v>
      </c>
      <c r="W420" s="1">
        <v>2</v>
      </c>
      <c r="X420" s="1">
        <v>6</v>
      </c>
      <c r="Y420" t="b">
        <f t="shared" si="6"/>
        <v>0</v>
      </c>
    </row>
    <row r="421" spans="1:25">
      <c r="A421" s="1">
        <v>30</v>
      </c>
      <c r="B421" t="s">
        <v>44</v>
      </c>
      <c r="C421" t="s">
        <v>95</v>
      </c>
      <c r="D421" s="2">
        <v>45898.9455902778</v>
      </c>
      <c r="E421" s="2">
        <v>45898.9644097222</v>
      </c>
      <c r="F421" s="1">
        <v>27</v>
      </c>
      <c r="G421" s="3">
        <v>51.2799999713898</v>
      </c>
      <c r="H421" s="3">
        <v>78.2799999713898</v>
      </c>
      <c r="I421" s="1">
        <v>59</v>
      </c>
      <c r="J421" s="2">
        <v>45898.9997569444</v>
      </c>
      <c r="K421" s="3">
        <v>0.344915687402505</v>
      </c>
      <c r="L421" s="3">
        <v>0.655084312597495</v>
      </c>
      <c r="M421" s="1">
        <v>49</v>
      </c>
      <c r="N421" s="3">
        <v>7.67999982833862</v>
      </c>
      <c r="O421" s="3">
        <v>4.55999994277954</v>
      </c>
      <c r="P421" s="3">
        <v>33.8499984741211</v>
      </c>
      <c r="Q421" s="3">
        <v>0.703898276312877</v>
      </c>
      <c r="R421" s="2">
        <v>45898.9681597222</v>
      </c>
      <c r="S421" s="2">
        <v>45898.9734953704</v>
      </c>
      <c r="T421" s="2">
        <v>45898.9749768519</v>
      </c>
      <c r="U421" s="2">
        <v>45898.998587963</v>
      </c>
      <c r="V421" t="s">
        <v>68</v>
      </c>
      <c r="W421" s="1">
        <v>2</v>
      </c>
      <c r="X421" s="1">
        <v>9</v>
      </c>
      <c r="Y421" t="b">
        <f t="shared" si="6"/>
        <v>0</v>
      </c>
    </row>
    <row r="422" spans="1:25">
      <c r="A422" s="1">
        <v>59</v>
      </c>
      <c r="B422" t="s">
        <v>27</v>
      </c>
      <c r="C422" t="s">
        <v>154</v>
      </c>
      <c r="D422" s="2">
        <v>45898.9150231481</v>
      </c>
      <c r="E422" s="2">
        <v>45898.9358564815</v>
      </c>
      <c r="F422" s="1">
        <v>30</v>
      </c>
      <c r="G422" s="3">
        <v>66.5200004577637</v>
      </c>
      <c r="H422" s="3">
        <v>96.5200004577637</v>
      </c>
      <c r="I422" s="1">
        <v>78</v>
      </c>
      <c r="J422" s="2">
        <v>45898.9823842593</v>
      </c>
      <c r="K422" s="3">
        <v>0.310816409632403</v>
      </c>
      <c r="L422" s="3">
        <v>0.689183590367597</v>
      </c>
      <c r="M422" s="1">
        <v>44</v>
      </c>
      <c r="N422" s="3">
        <v>10.0299997329712</v>
      </c>
      <c r="O422" s="3">
        <v>33.0400009155273</v>
      </c>
      <c r="P422" s="3">
        <v>18.8299999237061</v>
      </c>
      <c r="Q422" s="3">
        <v>0.369999995598426</v>
      </c>
      <c r="R422" s="2">
        <v>45898.9394328704</v>
      </c>
      <c r="S422" s="2">
        <v>45898.946400463</v>
      </c>
      <c r="T422" s="2">
        <v>45898.9577546296</v>
      </c>
      <c r="U422" s="2">
        <v>45898.9709490741</v>
      </c>
      <c r="V422" t="s">
        <v>78</v>
      </c>
      <c r="W422" s="1">
        <v>2</v>
      </c>
      <c r="X422" s="1">
        <v>8</v>
      </c>
      <c r="Y422" t="b">
        <f t="shared" si="6"/>
        <v>0</v>
      </c>
    </row>
    <row r="423" spans="1:25">
      <c r="A423" s="1">
        <v>106</v>
      </c>
      <c r="B423" t="s">
        <v>44</v>
      </c>
      <c r="C423" t="s">
        <v>90</v>
      </c>
      <c r="D423" s="2">
        <v>45898.8926273148</v>
      </c>
      <c r="E423" s="2">
        <v>45898.916875</v>
      </c>
      <c r="F423" s="1">
        <v>34</v>
      </c>
      <c r="G423" s="3">
        <v>28.5300002098083</v>
      </c>
      <c r="H423" s="3">
        <v>63.5300002098083</v>
      </c>
      <c r="I423" s="1">
        <v>33</v>
      </c>
      <c r="J423" s="2">
        <v>45898.9370717593</v>
      </c>
      <c r="K423" s="3">
        <v>0.53518022804525</v>
      </c>
      <c r="L423" s="3">
        <v>0.449079177012243</v>
      </c>
      <c r="M423" s="1">
        <v>118</v>
      </c>
      <c r="N423" s="3">
        <v>12.6700000762939</v>
      </c>
      <c r="O423" s="3">
        <v>9.0600004196167</v>
      </c>
      <c r="P423" s="3">
        <v>6.80000019073486</v>
      </c>
      <c r="Q423" s="3">
        <v>0.590000008091782</v>
      </c>
      <c r="R423" s="2">
        <v>45898.9174537037</v>
      </c>
      <c r="S423" s="2">
        <v>45898.92625</v>
      </c>
      <c r="T423" s="2">
        <v>45898.9292592593</v>
      </c>
      <c r="U423" s="2">
        <v>45898.9341203704</v>
      </c>
      <c r="V423" t="s">
        <v>68</v>
      </c>
      <c r="W423" s="1">
        <v>3</v>
      </c>
      <c r="X423" s="1">
        <v>0</v>
      </c>
      <c r="Y423" t="b">
        <f t="shared" si="6"/>
        <v>1</v>
      </c>
    </row>
    <row r="424" spans="1:25">
      <c r="A424" s="1">
        <v>24</v>
      </c>
      <c r="B424" t="s">
        <v>30</v>
      </c>
      <c r="C424" t="s">
        <v>80</v>
      </c>
      <c r="D424" s="2">
        <v>45898.9062615741</v>
      </c>
      <c r="E424" s="2">
        <v>45898.9156828704</v>
      </c>
      <c r="F424" s="1">
        <v>13</v>
      </c>
      <c r="G424" s="3">
        <v>31.5699999332428</v>
      </c>
      <c r="H424" s="3">
        <v>44.5699999332428</v>
      </c>
      <c r="I424" s="1">
        <v>77</v>
      </c>
      <c r="J424" s="2">
        <v>45898.9375115741</v>
      </c>
      <c r="K424" s="3">
        <v>0.291676015693773</v>
      </c>
      <c r="L424" s="3">
        <v>0.708323984306227</v>
      </c>
      <c r="M424" s="1">
        <v>26</v>
      </c>
      <c r="N424" s="3">
        <v>11.4300003051758</v>
      </c>
      <c r="O424" s="3">
        <v>7.1399998664856</v>
      </c>
      <c r="P424" s="3">
        <v>11.6499996185303</v>
      </c>
      <c r="Q424" s="3">
        <v>0.299740258749429</v>
      </c>
      <c r="R424" s="2">
        <v>45898.9167592593</v>
      </c>
      <c r="S424" s="2">
        <v>45898.9246990741</v>
      </c>
      <c r="T424" s="2">
        <v>45898.9269328704</v>
      </c>
      <c r="U424" s="2">
        <v>45898.9352662037</v>
      </c>
      <c r="V424" t="s">
        <v>32</v>
      </c>
      <c r="W424" s="1">
        <v>1</v>
      </c>
      <c r="X424" s="1">
        <v>5</v>
      </c>
      <c r="Y424" t="b">
        <f t="shared" si="6"/>
        <v>1</v>
      </c>
    </row>
    <row r="425" spans="1:25">
      <c r="A425" s="1">
        <v>53</v>
      </c>
      <c r="B425" t="s">
        <v>27</v>
      </c>
      <c r="C425" t="s">
        <v>146</v>
      </c>
      <c r="D425" s="2">
        <v>45898.8519907407</v>
      </c>
      <c r="E425" s="2">
        <v>45898.8754166667</v>
      </c>
      <c r="F425" s="1">
        <v>33</v>
      </c>
      <c r="G425" s="3">
        <v>54.1999998092651</v>
      </c>
      <c r="H425" s="3">
        <v>88.1999998092651</v>
      </c>
      <c r="I425" s="1">
        <v>103</v>
      </c>
      <c r="J425" s="2">
        <v>45898.9131018519</v>
      </c>
      <c r="K425" s="3">
        <v>0.374149660673054</v>
      </c>
      <c r="L425" s="3">
        <v>0.614512470821702</v>
      </c>
      <c r="M425" s="1">
        <v>63</v>
      </c>
      <c r="N425" s="3">
        <v>11.1000003814697</v>
      </c>
      <c r="O425" s="3">
        <v>14.3999996185303</v>
      </c>
      <c r="P425" s="3">
        <v>28.9799995422363</v>
      </c>
      <c r="Q425" s="3">
        <v>0.389126212851515</v>
      </c>
      <c r="R425" s="2">
        <v>45898.8755324074</v>
      </c>
      <c r="S425" s="2">
        <v>45898.8832407407</v>
      </c>
      <c r="T425" s="2">
        <v>45898.8882291667</v>
      </c>
      <c r="U425" s="2">
        <v>45898.9083680556</v>
      </c>
      <c r="V425" t="s">
        <v>78</v>
      </c>
      <c r="W425" s="1">
        <v>2</v>
      </c>
      <c r="X425" s="1">
        <v>1</v>
      </c>
      <c r="Y425" t="b">
        <f t="shared" si="6"/>
        <v>1</v>
      </c>
    </row>
    <row r="426" spans="1:25">
      <c r="A426" s="1">
        <v>164</v>
      </c>
      <c r="B426" t="s">
        <v>30</v>
      </c>
      <c r="C426" t="s">
        <v>36</v>
      </c>
      <c r="D426" s="2">
        <v>45898.848587963</v>
      </c>
      <c r="E426" s="2">
        <v>45898.8655439815</v>
      </c>
      <c r="F426" s="1">
        <v>24</v>
      </c>
      <c r="G426" s="3">
        <v>53.1199998855591</v>
      </c>
      <c r="H426" s="3">
        <v>77.1199998855591</v>
      </c>
      <c r="I426" s="1">
        <v>60</v>
      </c>
      <c r="J426" s="2">
        <v>45898.9020601852</v>
      </c>
      <c r="K426" s="3">
        <v>0.31120331996388</v>
      </c>
      <c r="L426" s="3">
        <v>0.68879668003612</v>
      </c>
      <c r="M426" s="1">
        <v>82</v>
      </c>
      <c r="N426" s="3">
        <v>21.1299991607666</v>
      </c>
      <c r="O426" s="3">
        <v>12.2399997711182</v>
      </c>
      <c r="P426" s="3">
        <v>13.4799995422363</v>
      </c>
      <c r="Q426" s="3">
        <v>0.576833311716715</v>
      </c>
      <c r="R426" s="2">
        <v>45898.870150463</v>
      </c>
      <c r="S426" s="2">
        <v>45898.8848263889</v>
      </c>
      <c r="T426" s="2">
        <v>45898.8894097222</v>
      </c>
      <c r="U426" s="2">
        <v>45898.8984375</v>
      </c>
      <c r="V426" t="s">
        <v>32</v>
      </c>
      <c r="W426" s="1">
        <v>2</v>
      </c>
      <c r="X426" s="1">
        <v>3</v>
      </c>
      <c r="Y426" t="b">
        <f t="shared" si="6"/>
        <v>1</v>
      </c>
    </row>
    <row r="427" spans="1:25">
      <c r="A427" s="1">
        <v>32</v>
      </c>
      <c r="B427" t="s">
        <v>44</v>
      </c>
      <c r="C427" t="s">
        <v>64</v>
      </c>
      <c r="D427" s="2">
        <v>45898.790162037</v>
      </c>
      <c r="E427" s="2">
        <v>45898.8084722222</v>
      </c>
      <c r="F427" s="1">
        <v>26</v>
      </c>
      <c r="G427" s="3">
        <v>43.4699997901917</v>
      </c>
      <c r="H427" s="3">
        <v>69.4699997901917</v>
      </c>
      <c r="I427" s="1">
        <v>73</v>
      </c>
      <c r="J427" s="2">
        <v>45898.8380787037</v>
      </c>
      <c r="K427" s="3">
        <v>0.374262272614414</v>
      </c>
      <c r="L427" s="3">
        <v>0.625737727385586</v>
      </c>
      <c r="M427" s="1">
        <v>33</v>
      </c>
      <c r="N427" s="3">
        <v>14.9300003051758</v>
      </c>
      <c r="O427" s="3">
        <v>10.9399995803833</v>
      </c>
      <c r="P427" s="3">
        <v>17.9699993133545</v>
      </c>
      <c r="Q427" s="3">
        <v>0.450684926281237</v>
      </c>
      <c r="R427" s="2">
        <v>45898.8085416667</v>
      </c>
      <c r="S427" s="2">
        <v>45898.818912037</v>
      </c>
      <c r="T427" s="2">
        <v>45898.8226851852</v>
      </c>
      <c r="U427" s="2">
        <v>45898.8351851852</v>
      </c>
      <c r="V427" t="s">
        <v>46</v>
      </c>
      <c r="W427" s="1">
        <v>2</v>
      </c>
      <c r="X427" s="1">
        <v>1</v>
      </c>
      <c r="Y427" t="b">
        <f t="shared" si="6"/>
        <v>1</v>
      </c>
    </row>
    <row r="428" spans="1:25">
      <c r="A428" s="1">
        <v>31</v>
      </c>
      <c r="B428" t="s">
        <v>30</v>
      </c>
      <c r="C428" t="s">
        <v>69</v>
      </c>
      <c r="D428" s="2">
        <v>45898.7522337963</v>
      </c>
      <c r="E428" s="2">
        <v>45898.76625</v>
      </c>
      <c r="F428" s="1">
        <v>20</v>
      </c>
      <c r="G428" s="3">
        <v>84.5</v>
      </c>
      <c r="H428" s="3">
        <v>104.5</v>
      </c>
      <c r="I428" s="1">
        <v>99</v>
      </c>
      <c r="J428" s="2">
        <v>45898.8244560185</v>
      </c>
      <c r="K428" s="3">
        <v>0.191387559808612</v>
      </c>
      <c r="L428" s="3">
        <v>0.808612440191388</v>
      </c>
      <c r="M428" s="1">
        <v>24</v>
      </c>
      <c r="N428" s="3">
        <v>10.0699996948242</v>
      </c>
      <c r="O428" s="1">
        <v>35</v>
      </c>
      <c r="P428" s="3">
        <v>37.9300003051758</v>
      </c>
      <c r="Q428" s="3">
        <v>0.484848484848485</v>
      </c>
      <c r="R428" s="2">
        <v>45898.7675810185</v>
      </c>
      <c r="S428" s="2">
        <v>45898.7745717593</v>
      </c>
      <c r="T428" s="2">
        <v>45898.7866782407</v>
      </c>
      <c r="U428" s="2">
        <v>45898.8130671296</v>
      </c>
      <c r="V428" t="s">
        <v>43</v>
      </c>
      <c r="W428" s="1">
        <v>2</v>
      </c>
      <c r="X428" s="1">
        <v>4</v>
      </c>
      <c r="Y428" t="b">
        <f t="shared" si="6"/>
        <v>1</v>
      </c>
    </row>
    <row r="429" spans="1:25">
      <c r="A429" s="1">
        <v>186</v>
      </c>
      <c r="B429" t="s">
        <v>44</v>
      </c>
      <c r="C429" t="s">
        <v>60</v>
      </c>
      <c r="D429" s="2">
        <v>45898.7477199074</v>
      </c>
      <c r="E429" s="2">
        <v>45898.7644791667</v>
      </c>
      <c r="F429" s="1">
        <v>24</v>
      </c>
      <c r="G429" s="3">
        <v>32.25</v>
      </c>
      <c r="H429" s="3">
        <v>56.25</v>
      </c>
      <c r="I429" s="1">
        <v>64</v>
      </c>
      <c r="J429" s="2">
        <v>45898.7866087963</v>
      </c>
      <c r="K429" s="3">
        <v>0.426666666666667</v>
      </c>
      <c r="L429" s="3">
        <v>0.573333333333333</v>
      </c>
      <c r="M429" s="1">
        <v>32</v>
      </c>
      <c r="N429" s="3">
        <v>14.0200004577637</v>
      </c>
      <c r="O429" s="3">
        <v>4.5</v>
      </c>
      <c r="P429" s="3">
        <v>13.8299999237061</v>
      </c>
      <c r="Q429" s="3">
        <v>0.435156255960464</v>
      </c>
      <c r="R429" s="2">
        <v>45898.764537037</v>
      </c>
      <c r="S429" s="2">
        <v>45898.7742708333</v>
      </c>
      <c r="T429" s="2">
        <v>45898.7757175926</v>
      </c>
      <c r="U429" s="2">
        <v>45898.7854398148</v>
      </c>
      <c r="V429" t="s">
        <v>46</v>
      </c>
      <c r="W429" s="1">
        <v>2</v>
      </c>
      <c r="X429" s="1">
        <v>5</v>
      </c>
      <c r="Y429" t="b">
        <f t="shared" si="6"/>
        <v>1</v>
      </c>
    </row>
    <row r="430" spans="1:25">
      <c r="A430" s="1">
        <v>14</v>
      </c>
      <c r="B430" t="s">
        <v>27</v>
      </c>
      <c r="C430" t="s">
        <v>72</v>
      </c>
      <c r="D430" s="2">
        <v>45898.7076388889</v>
      </c>
      <c r="E430" s="2">
        <v>45898.7419097222</v>
      </c>
      <c r="F430" s="1">
        <v>49</v>
      </c>
      <c r="G430" s="3">
        <v>40.25</v>
      </c>
      <c r="H430" s="3">
        <v>89.25</v>
      </c>
      <c r="I430" s="1">
        <v>61</v>
      </c>
      <c r="J430" s="2">
        <v>45898.7694444444</v>
      </c>
      <c r="K430" s="3">
        <v>0.549019607843137</v>
      </c>
      <c r="L430" s="3">
        <v>0.450980392156863</v>
      </c>
      <c r="M430" s="1">
        <v>56</v>
      </c>
      <c r="N430" s="3">
        <v>10.6499996185303</v>
      </c>
      <c r="O430" s="3">
        <v>2.5</v>
      </c>
      <c r="P430" s="3">
        <v>25.9799995422363</v>
      </c>
      <c r="Q430" s="3">
        <v>0.600491789520764</v>
      </c>
      <c r="R430" s="2">
        <v>45898.7428240741</v>
      </c>
      <c r="S430" s="2">
        <v>45898.7502199074</v>
      </c>
      <c r="T430" s="2">
        <v>45898.7510763889</v>
      </c>
      <c r="U430" s="2">
        <v>45898.7691319444</v>
      </c>
      <c r="V430" t="s">
        <v>41</v>
      </c>
      <c r="W430" s="1">
        <v>1</v>
      </c>
      <c r="X430" s="1">
        <v>9</v>
      </c>
      <c r="Y430" t="b">
        <f t="shared" si="6"/>
        <v>0</v>
      </c>
    </row>
    <row r="431" spans="1:25">
      <c r="A431" s="1">
        <v>209</v>
      </c>
      <c r="B431" t="s">
        <v>44</v>
      </c>
      <c r="C431" t="s">
        <v>45</v>
      </c>
      <c r="D431" s="2">
        <v>45898.7023958333</v>
      </c>
      <c r="E431" s="2">
        <v>45898.7202546296</v>
      </c>
      <c r="F431" s="1">
        <v>25</v>
      </c>
      <c r="G431" s="3">
        <v>32.1000000238419</v>
      </c>
      <c r="H431" s="3">
        <v>58.1000000238419</v>
      </c>
      <c r="I431" s="1">
        <v>61</v>
      </c>
      <c r="J431" s="2">
        <v>45898.7426736111</v>
      </c>
      <c r="K431" s="3">
        <v>0.430292598790723</v>
      </c>
      <c r="L431" s="3">
        <v>0.552495697257648</v>
      </c>
      <c r="M431" s="1">
        <v>32</v>
      </c>
      <c r="N431" s="3">
        <v>14.5699996948242</v>
      </c>
      <c r="O431" s="3">
        <v>2.20000004768372</v>
      </c>
      <c r="P431" s="3">
        <v>15.8699998855591</v>
      </c>
      <c r="Q431" s="3">
        <v>0.499016386563661</v>
      </c>
      <c r="R431" s="2">
        <v>45898.7203240741</v>
      </c>
      <c r="S431" s="2">
        <v>45898.7304398148</v>
      </c>
      <c r="T431" s="2">
        <v>45898.7311111111</v>
      </c>
      <c r="U431" s="2">
        <v>45898.7422222222</v>
      </c>
      <c r="V431" t="s">
        <v>46</v>
      </c>
      <c r="W431" s="1">
        <v>1</v>
      </c>
      <c r="X431" s="1">
        <v>10</v>
      </c>
      <c r="Y431" t="b">
        <f t="shared" si="6"/>
        <v>0</v>
      </c>
    </row>
    <row r="432" spans="1:25">
      <c r="A432" s="1">
        <v>199</v>
      </c>
      <c r="B432" t="s">
        <v>44</v>
      </c>
      <c r="C432" t="s">
        <v>117</v>
      </c>
      <c r="D432" s="2">
        <v>45898.6605324074</v>
      </c>
      <c r="E432" s="2">
        <v>45898.6839814815</v>
      </c>
      <c r="F432" s="1">
        <v>33</v>
      </c>
      <c r="G432" s="3">
        <v>21.5</v>
      </c>
      <c r="H432" s="3">
        <v>54.5</v>
      </c>
      <c r="I432" s="1">
        <v>43</v>
      </c>
      <c r="J432" s="2">
        <v>45898.6980324074</v>
      </c>
      <c r="K432" s="3">
        <v>0.605504587155963</v>
      </c>
      <c r="L432" s="3">
        <v>0.394495412844037</v>
      </c>
      <c r="M432" s="1">
        <v>103</v>
      </c>
      <c r="N432" s="3">
        <v>7.75</v>
      </c>
      <c r="O432" s="1">
        <v>3</v>
      </c>
      <c r="P432" s="3">
        <v>10.6800003051758</v>
      </c>
      <c r="Q432" s="3">
        <v>0.428604658259902</v>
      </c>
      <c r="R432" s="2">
        <v>45898.6841782407</v>
      </c>
      <c r="S432" s="2">
        <v>45898.6895601852</v>
      </c>
      <c r="T432" s="2">
        <v>45898.6903819444</v>
      </c>
      <c r="U432" s="2">
        <v>45898.6980208333</v>
      </c>
      <c r="V432" t="s">
        <v>46</v>
      </c>
      <c r="W432" s="1">
        <v>3</v>
      </c>
      <c r="X432" s="1">
        <v>0</v>
      </c>
      <c r="Y432" t="b">
        <f t="shared" si="6"/>
        <v>1</v>
      </c>
    </row>
    <row r="433" spans="1:25">
      <c r="A433" s="1">
        <v>175</v>
      </c>
      <c r="B433" t="s">
        <v>27</v>
      </c>
      <c r="C433" t="s">
        <v>153</v>
      </c>
      <c r="D433" s="2">
        <v>45898.6583680556</v>
      </c>
      <c r="E433" s="2">
        <v>45898.6795833333</v>
      </c>
      <c r="F433" s="1">
        <v>30</v>
      </c>
      <c r="G433" s="3">
        <v>44.3800001144409</v>
      </c>
      <c r="H433" s="3">
        <v>75.3800001144409</v>
      </c>
      <c r="I433" s="1">
        <v>63</v>
      </c>
      <c r="J433" s="2">
        <v>45898.7104513889</v>
      </c>
      <c r="K433" s="3">
        <v>0.397983549409053</v>
      </c>
      <c r="L433" s="3">
        <v>0.588750332277312</v>
      </c>
      <c r="M433" s="1">
        <v>36</v>
      </c>
      <c r="N433" s="3">
        <v>10.0500001907349</v>
      </c>
      <c r="O433" s="3">
        <v>20.7600002288818</v>
      </c>
      <c r="P433" s="3">
        <v>12.9700002670288</v>
      </c>
      <c r="Q433" s="3">
        <v>0.365396832662915</v>
      </c>
      <c r="R433" s="2">
        <v>45898.6805902778</v>
      </c>
      <c r="S433" s="2">
        <v>45898.6875694444</v>
      </c>
      <c r="T433" s="2">
        <v>45898.6947569444</v>
      </c>
      <c r="U433" s="2">
        <v>45898.7037847222</v>
      </c>
      <c r="V433" t="s">
        <v>41</v>
      </c>
      <c r="W433" s="1">
        <v>3</v>
      </c>
      <c r="X433" s="1">
        <v>0</v>
      </c>
      <c r="Y433" t="b">
        <f t="shared" si="6"/>
        <v>1</v>
      </c>
    </row>
    <row r="434" spans="1:25">
      <c r="A434" s="1">
        <v>62</v>
      </c>
      <c r="B434" t="s">
        <v>30</v>
      </c>
      <c r="C434" t="s">
        <v>55</v>
      </c>
      <c r="D434" s="2">
        <v>45898.614525463</v>
      </c>
      <c r="E434" s="2">
        <v>45898.6394328704</v>
      </c>
      <c r="F434" s="1">
        <v>35</v>
      </c>
      <c r="G434" s="3">
        <v>34.6700000762939</v>
      </c>
      <c r="H434" s="3">
        <v>70.6700000762939</v>
      </c>
      <c r="I434" s="1">
        <v>47</v>
      </c>
      <c r="J434" s="2">
        <v>45898.6638310185</v>
      </c>
      <c r="K434" s="3">
        <v>0.49525965702865</v>
      </c>
      <c r="L434" s="3">
        <v>0.490590067056246</v>
      </c>
      <c r="M434" s="1">
        <v>122</v>
      </c>
      <c r="N434" s="3">
        <v>9.32999992370605</v>
      </c>
      <c r="O434" s="3">
        <v>5.34000015258789</v>
      </c>
      <c r="P434" s="3">
        <v>19.9699993133545</v>
      </c>
      <c r="Q434" s="3">
        <v>0.623404239086395</v>
      </c>
      <c r="R434" s="2">
        <v>45898.6395949074</v>
      </c>
      <c r="S434" s="2">
        <v>45898.6460763889</v>
      </c>
      <c r="T434" s="2">
        <v>45898.6479050926</v>
      </c>
      <c r="U434" s="2">
        <v>45898.6617939815</v>
      </c>
      <c r="V434" t="s">
        <v>43</v>
      </c>
      <c r="W434" s="1">
        <v>2</v>
      </c>
      <c r="X434" s="1">
        <v>3</v>
      </c>
      <c r="Y434" t="b">
        <f t="shared" si="6"/>
        <v>1</v>
      </c>
    </row>
    <row r="435" spans="1:25">
      <c r="A435" s="1">
        <v>140</v>
      </c>
      <c r="B435" t="s">
        <v>27</v>
      </c>
      <c r="C435" t="s">
        <v>156</v>
      </c>
      <c r="D435" s="2">
        <v>45898.6131481481</v>
      </c>
      <c r="E435" s="2">
        <v>45898.6299074074</v>
      </c>
      <c r="F435" s="1">
        <v>24</v>
      </c>
      <c r="G435" s="3">
        <v>38.6300001144409</v>
      </c>
      <c r="H435" s="3">
        <v>62.6300001144409</v>
      </c>
      <c r="I435" s="1">
        <v>60</v>
      </c>
      <c r="J435" s="2">
        <v>45898.6568981481</v>
      </c>
      <c r="K435" s="3">
        <v>0.383202937188981</v>
      </c>
      <c r="L435" s="3">
        <v>0.616797062811019</v>
      </c>
      <c r="M435" s="1">
        <v>29</v>
      </c>
      <c r="N435" s="3">
        <v>12.1700000762939</v>
      </c>
      <c r="O435" s="3">
        <v>5.26000022888184</v>
      </c>
      <c r="P435" s="3">
        <v>20.4300003051758</v>
      </c>
      <c r="Q435" s="3">
        <v>0.543333339691162</v>
      </c>
      <c r="R435" s="2">
        <v>45898.630625</v>
      </c>
      <c r="S435" s="2">
        <v>45898.6390740741</v>
      </c>
      <c r="T435" s="2">
        <v>45898.6412037037</v>
      </c>
      <c r="U435" s="2">
        <v>45898.6550925926</v>
      </c>
      <c r="V435" t="s">
        <v>41</v>
      </c>
      <c r="W435" s="1">
        <v>2</v>
      </c>
      <c r="X435" s="1">
        <v>10</v>
      </c>
      <c r="Y435" t="b">
        <f t="shared" si="6"/>
        <v>0</v>
      </c>
    </row>
    <row r="436" spans="1:25">
      <c r="A436" s="1">
        <v>129</v>
      </c>
      <c r="B436" t="s">
        <v>27</v>
      </c>
      <c r="C436" t="s">
        <v>98</v>
      </c>
      <c r="D436" s="2">
        <v>45898.5630555556</v>
      </c>
      <c r="E436" s="2">
        <v>45898.5803587963</v>
      </c>
      <c r="F436" s="1">
        <v>24</v>
      </c>
      <c r="G436" s="3">
        <v>48.0999999046326</v>
      </c>
      <c r="H436" s="3">
        <v>73.0999999046326</v>
      </c>
      <c r="I436" s="1">
        <v>45</v>
      </c>
      <c r="J436" s="2">
        <v>45898.61375</v>
      </c>
      <c r="K436" s="3">
        <v>0.32831737388934</v>
      </c>
      <c r="L436" s="3">
        <v>0.658002735531937</v>
      </c>
      <c r="M436" s="1">
        <v>110</v>
      </c>
      <c r="N436" s="3">
        <v>10.0699996948242</v>
      </c>
      <c r="O436" s="3">
        <v>12.1999998092651</v>
      </c>
      <c r="P436" s="3">
        <v>25.3199996948242</v>
      </c>
      <c r="Q436" s="3">
        <v>0.786444430881076</v>
      </c>
      <c r="R436" s="2">
        <v>45898.581087963</v>
      </c>
      <c r="S436" s="2">
        <v>45898.5880787037</v>
      </c>
      <c r="T436" s="2">
        <v>45898.5925347222</v>
      </c>
      <c r="U436" s="2">
        <v>45898.6098958333</v>
      </c>
      <c r="V436" t="s">
        <v>41</v>
      </c>
      <c r="W436" s="1">
        <v>2</v>
      </c>
      <c r="X436" s="1">
        <v>9</v>
      </c>
      <c r="Y436" t="b">
        <f t="shared" si="6"/>
        <v>0</v>
      </c>
    </row>
    <row r="437" spans="1:25">
      <c r="A437" s="1">
        <v>109</v>
      </c>
      <c r="B437" t="s">
        <v>44</v>
      </c>
      <c r="C437" t="s">
        <v>57</v>
      </c>
      <c r="D437" s="2">
        <v>45898.5571296296</v>
      </c>
      <c r="E437" s="2">
        <v>45898.569375</v>
      </c>
      <c r="F437" s="1">
        <v>17</v>
      </c>
      <c r="G437" s="3">
        <v>61.5699999928474</v>
      </c>
      <c r="H437" s="3">
        <v>79.5699999928474</v>
      </c>
      <c r="I437" s="1">
        <v>77</v>
      </c>
      <c r="J437" s="2">
        <v>45898.6126851852</v>
      </c>
      <c r="K437" s="3">
        <v>0.213648359953854</v>
      </c>
      <c r="L437" s="3">
        <v>0.773784089460626</v>
      </c>
      <c r="M437" s="1">
        <v>22</v>
      </c>
      <c r="N437" s="3">
        <v>25.5799999237061</v>
      </c>
      <c r="O437" s="3">
        <v>1.13999998569489</v>
      </c>
      <c r="P437" s="3">
        <v>35.2700004577637</v>
      </c>
      <c r="Q437" s="3">
        <v>0.790259745213893</v>
      </c>
      <c r="R437" s="2">
        <v>45898.5694444444</v>
      </c>
      <c r="S437" s="2">
        <v>45898.5872106481</v>
      </c>
      <c r="T437" s="2">
        <v>45898.5877893519</v>
      </c>
      <c r="U437" s="2">
        <v>45898.6120949074</v>
      </c>
      <c r="V437" t="s">
        <v>46</v>
      </c>
      <c r="W437" s="1">
        <v>2</v>
      </c>
      <c r="X437" s="1">
        <v>0</v>
      </c>
      <c r="Y437" t="b">
        <f t="shared" si="6"/>
        <v>1</v>
      </c>
    </row>
    <row r="438" spans="1:25">
      <c r="A438" s="1">
        <v>19</v>
      </c>
      <c r="B438" t="s">
        <v>30</v>
      </c>
      <c r="C438" t="s">
        <v>82</v>
      </c>
      <c r="D438" s="2">
        <v>45898.5134375</v>
      </c>
      <c r="E438" s="2">
        <v>45898.5272685185</v>
      </c>
      <c r="F438" s="1">
        <v>19</v>
      </c>
      <c r="G438" s="3">
        <v>41.5499999523163</v>
      </c>
      <c r="H438" s="3">
        <v>61.5499999523163</v>
      </c>
      <c r="I438" s="1">
        <v>76</v>
      </c>
      <c r="J438" s="2">
        <v>45898.5564930556</v>
      </c>
      <c r="K438" s="3">
        <v>0.308692120466606</v>
      </c>
      <c r="L438" s="3">
        <v>0.675060925824626</v>
      </c>
      <c r="M438" s="1">
        <v>25</v>
      </c>
      <c r="N438" s="3">
        <v>18.4799995422363</v>
      </c>
      <c r="O438" s="3">
        <v>5.09999990463257</v>
      </c>
      <c r="P438" s="3">
        <v>18.3700008392334</v>
      </c>
      <c r="Q438" s="3">
        <v>0.48486842607197</v>
      </c>
      <c r="R438" s="2">
        <v>45898.5273958333</v>
      </c>
      <c r="S438" s="2">
        <v>45898.5402314815</v>
      </c>
      <c r="T438" s="2">
        <v>45898.5422569444</v>
      </c>
      <c r="U438" s="2">
        <v>45898.5547569444</v>
      </c>
      <c r="V438" t="s">
        <v>43</v>
      </c>
      <c r="W438" s="1">
        <v>2</v>
      </c>
      <c r="X438" s="1">
        <v>5</v>
      </c>
      <c r="Y438" t="b">
        <f t="shared" si="6"/>
        <v>1</v>
      </c>
    </row>
    <row r="439" spans="1:25">
      <c r="A439" s="1">
        <v>147</v>
      </c>
      <c r="B439" t="s">
        <v>44</v>
      </c>
      <c r="C439" t="s">
        <v>103</v>
      </c>
      <c r="D439" s="2">
        <v>45898.495150463</v>
      </c>
      <c r="E439" s="2">
        <v>45898.5173032407</v>
      </c>
      <c r="F439" s="1">
        <v>31</v>
      </c>
      <c r="G439" s="3">
        <v>56.0300002098083</v>
      </c>
      <c r="H439" s="3">
        <v>88.0300002098083</v>
      </c>
      <c r="I439" s="1">
        <v>74</v>
      </c>
      <c r="J439" s="2">
        <v>45898.5562615741</v>
      </c>
      <c r="K439" s="3">
        <v>0.352152674385044</v>
      </c>
      <c r="L439" s="3">
        <v>0.636487561925116</v>
      </c>
      <c r="M439" s="1">
        <v>38</v>
      </c>
      <c r="N439" s="3">
        <v>18.3199996948242</v>
      </c>
      <c r="O439" s="3">
        <v>8.0600004196167</v>
      </c>
      <c r="P439" s="3">
        <v>30.2700004577637</v>
      </c>
      <c r="Q439" s="3">
        <v>0.65662162368362</v>
      </c>
      <c r="R439" s="2">
        <v>45898.5173958333</v>
      </c>
      <c r="S439" s="2">
        <v>45898.5301157407</v>
      </c>
      <c r="T439" s="2">
        <v>45898.5331018519</v>
      </c>
      <c r="U439" s="2">
        <v>45898.5539351852</v>
      </c>
      <c r="V439" t="s">
        <v>46</v>
      </c>
      <c r="W439" s="1">
        <v>2</v>
      </c>
      <c r="X439" s="1">
        <v>0</v>
      </c>
      <c r="Y439" t="b">
        <f t="shared" si="6"/>
        <v>1</v>
      </c>
    </row>
    <row r="440" spans="1:25">
      <c r="A440" s="1">
        <v>60</v>
      </c>
      <c r="B440" t="s">
        <v>27</v>
      </c>
      <c r="C440" t="s">
        <v>135</v>
      </c>
      <c r="D440" s="2">
        <v>45898.4462615741</v>
      </c>
      <c r="E440" s="2">
        <v>45898.4721296296</v>
      </c>
      <c r="F440" s="1">
        <v>37</v>
      </c>
      <c r="G440" s="3">
        <v>49.3800001144409</v>
      </c>
      <c r="H440" s="3">
        <v>86.3800001144409</v>
      </c>
      <c r="I440" s="1">
        <v>71</v>
      </c>
      <c r="J440" s="2">
        <v>45898.5059837963</v>
      </c>
      <c r="K440" s="3">
        <v>0.428339892926376</v>
      </c>
      <c r="L440" s="3">
        <v>0.571660107073624</v>
      </c>
      <c r="M440" s="1">
        <v>46</v>
      </c>
      <c r="N440" s="3">
        <v>17.4300003051758</v>
      </c>
      <c r="O440" s="3">
        <v>6.76000022888184</v>
      </c>
      <c r="P440" s="3">
        <v>22.8199996948242</v>
      </c>
      <c r="Q440" s="3">
        <v>0.566901408450704</v>
      </c>
      <c r="R440" s="2">
        <v>45898.4738773148</v>
      </c>
      <c r="S440" s="2">
        <v>45898.4859837963</v>
      </c>
      <c r="T440" s="2">
        <v>45898.4882060185</v>
      </c>
      <c r="U440" s="2">
        <v>45898.5041782407</v>
      </c>
      <c r="V440" t="s">
        <v>41</v>
      </c>
      <c r="W440" s="1">
        <v>2</v>
      </c>
      <c r="X440" s="1">
        <v>8</v>
      </c>
      <c r="Y440" t="b">
        <f t="shared" si="6"/>
        <v>0</v>
      </c>
    </row>
    <row r="441" spans="1:25">
      <c r="A441" s="1">
        <v>65</v>
      </c>
      <c r="B441" t="s">
        <v>30</v>
      </c>
      <c r="C441" t="s">
        <v>54</v>
      </c>
      <c r="D441" s="2">
        <v>45898.4494907407</v>
      </c>
      <c r="E441" s="2">
        <v>45898.4720601852</v>
      </c>
      <c r="F441" s="1">
        <v>32</v>
      </c>
      <c r="G441" s="3">
        <v>56.5499999523163</v>
      </c>
      <c r="H441" s="3">
        <v>89.5499999523163</v>
      </c>
      <c r="I441" s="1">
        <v>90</v>
      </c>
      <c r="J441" s="2">
        <v>45898.5119907407</v>
      </c>
      <c r="K441" s="3">
        <v>0.357342267080284</v>
      </c>
      <c r="L441" s="3">
        <v>0.631490787073457</v>
      </c>
      <c r="M441" s="1">
        <v>44</v>
      </c>
      <c r="N441" s="3">
        <v>22.4699993133545</v>
      </c>
      <c r="O441" s="3">
        <v>7.09999990463257</v>
      </c>
      <c r="P441" s="3">
        <v>27.2000007629395</v>
      </c>
      <c r="Q441" s="3">
        <v>0.551888889736599</v>
      </c>
      <c r="R441" s="2">
        <v>45898.4724305556</v>
      </c>
      <c r="S441" s="2">
        <v>45898.4880324074</v>
      </c>
      <c r="T441" s="2">
        <v>45898.4906365741</v>
      </c>
      <c r="U441" s="2">
        <v>45898.5093865741</v>
      </c>
      <c r="V441" t="s">
        <v>43</v>
      </c>
      <c r="W441" s="1">
        <v>2</v>
      </c>
      <c r="X441" s="1">
        <v>3</v>
      </c>
      <c r="Y441" t="b">
        <f t="shared" si="6"/>
        <v>1</v>
      </c>
    </row>
    <row r="442" spans="1:25">
      <c r="A442" s="1">
        <v>54</v>
      </c>
      <c r="B442" t="s">
        <v>44</v>
      </c>
      <c r="C442" t="s">
        <v>62</v>
      </c>
      <c r="D442" s="2">
        <v>45898.4627777778</v>
      </c>
      <c r="E442" s="2">
        <v>45898.4628125</v>
      </c>
      <c r="F442" s="1">
        <v>0</v>
      </c>
      <c r="G442" s="3">
        <v>42.2000000476837</v>
      </c>
      <c r="H442" s="3">
        <v>42.2000000476837</v>
      </c>
      <c r="I442" s="1">
        <v>70</v>
      </c>
      <c r="J442" s="2">
        <v>45898.4919444444</v>
      </c>
      <c r="K442" s="1">
        <v>0</v>
      </c>
      <c r="L442" s="1">
        <v>1</v>
      </c>
      <c r="M442" s="1">
        <v>142</v>
      </c>
      <c r="N442" s="3">
        <v>18.8799991607666</v>
      </c>
      <c r="O442" s="3">
        <v>4.40000009536743</v>
      </c>
      <c r="P442" s="3">
        <v>18.7999992370605</v>
      </c>
      <c r="Q442" s="3">
        <v>0.538285691397531</v>
      </c>
      <c r="R442" s="2">
        <v>45898.4628935185</v>
      </c>
      <c r="S442" s="2">
        <v>45898.4760069444</v>
      </c>
      <c r="T442" s="2">
        <v>45898.4773958333</v>
      </c>
      <c r="U442" s="2">
        <v>45898.4905902778</v>
      </c>
      <c r="V442" t="s">
        <v>46</v>
      </c>
      <c r="W442" s="1">
        <v>2</v>
      </c>
      <c r="X442" s="1">
        <v>13</v>
      </c>
      <c r="Y442" t="b">
        <f t="shared" si="6"/>
        <v>0</v>
      </c>
    </row>
    <row r="443" spans="1:25">
      <c r="A443" s="1">
        <v>28</v>
      </c>
      <c r="B443" t="s">
        <v>30</v>
      </c>
      <c r="C443" t="s">
        <v>48</v>
      </c>
      <c r="D443" s="2">
        <v>45898.3856828704</v>
      </c>
      <c r="E443" s="2">
        <v>45898.4048611111</v>
      </c>
      <c r="F443" s="1">
        <v>27</v>
      </c>
      <c r="G443" s="3">
        <v>62.6700000762939</v>
      </c>
      <c r="H443" s="3">
        <v>90.6700000762939</v>
      </c>
      <c r="I443" s="1">
        <v>108</v>
      </c>
      <c r="J443" s="2">
        <v>45898.4488773148</v>
      </c>
      <c r="K443" s="3">
        <v>0.297783169485838</v>
      </c>
      <c r="L443" s="3">
        <v>0.691187824236909</v>
      </c>
      <c r="M443" s="1">
        <v>29</v>
      </c>
      <c r="N443" s="3">
        <v>14.1700000762939</v>
      </c>
      <c r="O443" s="3">
        <v>21.3400001525879</v>
      </c>
      <c r="P443" s="3">
        <v>26.9500007629395</v>
      </c>
      <c r="Q443" s="3">
        <v>0.38074074851142</v>
      </c>
      <c r="R443" s="2">
        <v>45898.4056018519</v>
      </c>
      <c r="S443" s="2">
        <v>45898.4154398148</v>
      </c>
      <c r="T443" s="2">
        <v>45898.4228125</v>
      </c>
      <c r="U443" s="2">
        <v>45898.4415625</v>
      </c>
      <c r="V443" t="s">
        <v>43</v>
      </c>
      <c r="W443" s="1">
        <v>2</v>
      </c>
      <c r="X443" s="1">
        <v>0</v>
      </c>
      <c r="Y443" t="b">
        <f t="shared" si="6"/>
        <v>1</v>
      </c>
    </row>
    <row r="444" spans="1:25">
      <c r="A444" s="1">
        <v>190</v>
      </c>
      <c r="B444" t="s">
        <v>27</v>
      </c>
      <c r="C444" t="s">
        <v>107</v>
      </c>
      <c r="D444" s="2">
        <v>45898.3565393519</v>
      </c>
      <c r="E444" s="2">
        <v>45898.3912037037</v>
      </c>
      <c r="F444" s="1">
        <v>49</v>
      </c>
      <c r="G444" s="3">
        <v>72.1199999973178</v>
      </c>
      <c r="H444" s="3">
        <v>122.119999997318</v>
      </c>
      <c r="I444" s="1">
        <v>108</v>
      </c>
      <c r="J444" s="2">
        <v>45898.4412615741</v>
      </c>
      <c r="K444" s="3">
        <v>0.401244677375338</v>
      </c>
      <c r="L444" s="3">
        <v>0.590566655739451</v>
      </c>
      <c r="M444" s="1">
        <v>114</v>
      </c>
      <c r="N444" s="3">
        <v>29.4799995422363</v>
      </c>
      <c r="O444" s="3">
        <v>0.239999994635582</v>
      </c>
      <c r="P444" s="3">
        <v>36.9700012207031</v>
      </c>
      <c r="Q444" s="3">
        <v>0.615277784842032</v>
      </c>
      <c r="R444" s="2">
        <v>45898.3954282407</v>
      </c>
      <c r="S444" s="2">
        <v>45898.4159027778</v>
      </c>
      <c r="T444" s="2">
        <v>45898.4159606481</v>
      </c>
      <c r="U444" s="2">
        <v>45898.4416550926</v>
      </c>
      <c r="V444" t="s">
        <v>41</v>
      </c>
      <c r="W444" s="1">
        <v>2</v>
      </c>
      <c r="X444" s="1">
        <v>0</v>
      </c>
      <c r="Y444" t="b">
        <f t="shared" si="6"/>
        <v>1</v>
      </c>
    </row>
    <row r="445" spans="1:25">
      <c r="A445" s="1">
        <v>111</v>
      </c>
      <c r="B445" t="s">
        <v>27</v>
      </c>
      <c r="C445" t="s">
        <v>126</v>
      </c>
      <c r="D445" s="2">
        <v>45898.2688541667</v>
      </c>
      <c r="E445" s="2">
        <v>45898.2937384259</v>
      </c>
      <c r="F445" s="1">
        <v>35</v>
      </c>
      <c r="G445" s="3">
        <v>31.0299999993294</v>
      </c>
      <c r="H445" s="3">
        <v>67.0299999993294</v>
      </c>
      <c r="I445" s="1">
        <v>69</v>
      </c>
      <c r="J445" s="2">
        <v>45898.3153819444</v>
      </c>
      <c r="K445" s="3">
        <v>0.52215425929211</v>
      </c>
      <c r="L445" s="3">
        <v>0.462927047585258</v>
      </c>
      <c r="M445" s="1">
        <v>51</v>
      </c>
      <c r="N445" s="3">
        <v>11.7799997329712</v>
      </c>
      <c r="O445" s="3">
        <v>0.0599999986588955</v>
      </c>
      <c r="P445" s="3">
        <v>19.5</v>
      </c>
      <c r="Q445" s="3">
        <v>0.453333329463351</v>
      </c>
      <c r="R445" s="2">
        <v>45898.2938541667</v>
      </c>
      <c r="S445" s="2">
        <v>45898.302037037</v>
      </c>
      <c r="T445" s="2">
        <v>45898.301712963</v>
      </c>
      <c r="U445" s="2">
        <v>45898.3156018518</v>
      </c>
      <c r="V445" t="s">
        <v>78</v>
      </c>
      <c r="W445" s="1">
        <v>2</v>
      </c>
      <c r="X445" s="1">
        <v>7</v>
      </c>
      <c r="Y445" t="b">
        <f t="shared" si="6"/>
        <v>0</v>
      </c>
    </row>
    <row r="446" spans="1:25">
      <c r="A446" s="1">
        <v>43</v>
      </c>
      <c r="B446" t="s">
        <v>30</v>
      </c>
      <c r="C446" t="s">
        <v>79</v>
      </c>
      <c r="D446" s="2">
        <v>45898.2760648148</v>
      </c>
      <c r="E446" s="2">
        <v>45898.2861805556</v>
      </c>
      <c r="F446" s="1">
        <v>14</v>
      </c>
      <c r="G446" s="3">
        <v>19.3299999237061</v>
      </c>
      <c r="H446" s="3">
        <v>34.3299999237061</v>
      </c>
      <c r="I446" s="1">
        <v>45</v>
      </c>
      <c r="J446" s="2">
        <v>45898.2996759259</v>
      </c>
      <c r="K446" s="3">
        <v>0.407806584069711</v>
      </c>
      <c r="L446" s="3">
        <v>0.563064374211024</v>
      </c>
      <c r="M446" s="1">
        <v>26</v>
      </c>
      <c r="N446" s="3">
        <v>6.63000011444092</v>
      </c>
      <c r="O446" s="3">
        <v>4.65999984741211</v>
      </c>
      <c r="P446" s="3">
        <v>8.30000019073486</v>
      </c>
      <c r="Q446" s="3">
        <v>0.331777784559462</v>
      </c>
      <c r="R446" s="2">
        <v>45898.2866782407</v>
      </c>
      <c r="S446" s="2">
        <v>45898.2912847222</v>
      </c>
      <c r="T446" s="2">
        <v>45898.2931134259</v>
      </c>
      <c r="U446" s="2">
        <v>45898.2986689815</v>
      </c>
      <c r="V446" t="s">
        <v>32</v>
      </c>
      <c r="W446" s="1">
        <v>2</v>
      </c>
      <c r="X446" s="1">
        <v>7</v>
      </c>
      <c r="Y446" t="b">
        <f t="shared" si="6"/>
        <v>0</v>
      </c>
    </row>
    <row r="447" spans="1:25">
      <c r="A447" s="1">
        <v>155</v>
      </c>
      <c r="B447" t="s">
        <v>44</v>
      </c>
      <c r="C447" t="s">
        <v>89</v>
      </c>
      <c r="D447" s="2">
        <v>45898.2507523148</v>
      </c>
      <c r="E447" s="2">
        <v>45898.2647453704</v>
      </c>
      <c r="F447" s="1">
        <v>20</v>
      </c>
      <c r="G447" s="3">
        <v>22.5699999332428</v>
      </c>
      <c r="H447" s="3">
        <v>42.5699999332428</v>
      </c>
      <c r="I447" s="1">
        <v>38</v>
      </c>
      <c r="J447" s="2">
        <v>45898.2806134259</v>
      </c>
      <c r="K447" s="3">
        <v>0.469814424039547</v>
      </c>
      <c r="L447" s="3">
        <v>0.530185575960453</v>
      </c>
      <c r="M447" s="1">
        <v>108</v>
      </c>
      <c r="N447" s="3">
        <v>9.64999961853027</v>
      </c>
      <c r="O447" s="3">
        <v>5.1399998664856</v>
      </c>
      <c r="P447" s="3">
        <v>7.75</v>
      </c>
      <c r="Q447" s="3">
        <v>0.457894726803428</v>
      </c>
      <c r="R447" s="2">
        <v>45898.2649189815</v>
      </c>
      <c r="S447" s="2">
        <v>45898.2716203704</v>
      </c>
      <c r="T447" s="2">
        <v>45898.2732291667</v>
      </c>
      <c r="U447" s="2">
        <v>45898.2787847222</v>
      </c>
      <c r="V447" t="s">
        <v>68</v>
      </c>
      <c r="W447" s="1">
        <v>2</v>
      </c>
      <c r="X447" s="1">
        <v>10</v>
      </c>
      <c r="Y447" t="b">
        <f t="shared" si="6"/>
        <v>0</v>
      </c>
    </row>
    <row r="448" spans="1:25">
      <c r="A448" s="1">
        <v>188</v>
      </c>
      <c r="B448" t="s">
        <v>30</v>
      </c>
      <c r="C448" t="s">
        <v>52</v>
      </c>
      <c r="D448" s="2">
        <v>45898.2461226852</v>
      </c>
      <c r="E448" s="2">
        <v>45898.2536342593</v>
      </c>
      <c r="F448" s="1">
        <v>10</v>
      </c>
      <c r="G448" s="3">
        <v>22.5999999046326</v>
      </c>
      <c r="H448" s="3">
        <v>33.5999999046326</v>
      </c>
      <c r="I448" s="1">
        <v>29</v>
      </c>
      <c r="J448" s="2">
        <v>45898.2697337963</v>
      </c>
      <c r="K448" s="3">
        <v>0.297619048463785</v>
      </c>
      <c r="L448" s="3">
        <v>0.672619046689837</v>
      </c>
      <c r="M448" s="1">
        <v>116</v>
      </c>
      <c r="N448" s="3">
        <v>6.71999979019165</v>
      </c>
      <c r="O448" s="3">
        <v>5.19999980926514</v>
      </c>
      <c r="P448" s="3">
        <v>7.76999998092651</v>
      </c>
      <c r="Q448" s="3">
        <v>0.499655164521316</v>
      </c>
      <c r="R448" s="2">
        <v>45898.25625</v>
      </c>
      <c r="S448" s="2">
        <v>45898.2609143518</v>
      </c>
      <c r="T448" s="2">
        <v>45898.2625578704</v>
      </c>
      <c r="U448" s="2">
        <v>45898.2681134259</v>
      </c>
      <c r="V448" t="s">
        <v>32</v>
      </c>
      <c r="W448" s="1">
        <v>3</v>
      </c>
      <c r="X448" s="1">
        <v>7</v>
      </c>
      <c r="Y448" t="b">
        <f t="shared" si="6"/>
        <v>0</v>
      </c>
    </row>
    <row r="449" spans="1:25">
      <c r="A449" s="1">
        <v>180</v>
      </c>
      <c r="B449" t="s">
        <v>27</v>
      </c>
      <c r="C449" t="s">
        <v>34</v>
      </c>
      <c r="D449" s="2">
        <v>45898.2044675926</v>
      </c>
      <c r="E449" s="2">
        <v>45898.2395949074</v>
      </c>
      <c r="F449" s="1">
        <v>50</v>
      </c>
      <c r="G449" s="3">
        <v>32.3299999237061</v>
      </c>
      <c r="H449" s="3">
        <v>83.3299999237061</v>
      </c>
      <c r="I449" s="1">
        <v>56</v>
      </c>
      <c r="J449" s="2">
        <v>45898.2621064815</v>
      </c>
      <c r="K449" s="3">
        <v>0.600024001509399</v>
      </c>
      <c r="L449" s="3">
        <v>0.387975518460413</v>
      </c>
      <c r="M449" s="1">
        <v>131</v>
      </c>
      <c r="N449" s="3">
        <v>5.90000009536743</v>
      </c>
      <c r="O449" s="3">
        <v>12.6599998474121</v>
      </c>
      <c r="P449" s="3">
        <v>14.5699996948242</v>
      </c>
      <c r="Q449" s="3">
        <v>0.365535710539137</v>
      </c>
      <c r="R449" s="2">
        <v>45898.2397106482</v>
      </c>
      <c r="S449" s="2">
        <v>45898.2438078704</v>
      </c>
      <c r="T449" s="2">
        <v>45898.2479050926</v>
      </c>
      <c r="U449" s="2">
        <v>45898.2583217593</v>
      </c>
      <c r="V449" t="s">
        <v>78</v>
      </c>
      <c r="W449" s="1">
        <v>3</v>
      </c>
      <c r="X449" s="1">
        <v>1</v>
      </c>
      <c r="Y449" t="b">
        <f t="shared" si="6"/>
        <v>1</v>
      </c>
    </row>
    <row r="450" spans="1:25">
      <c r="A450" s="1">
        <v>47</v>
      </c>
      <c r="B450" t="s">
        <v>84</v>
      </c>
      <c r="C450" t="s">
        <v>85</v>
      </c>
      <c r="D450" s="2">
        <v>45898.2115046296</v>
      </c>
      <c r="E450" s="2">
        <v>45898.2115162037</v>
      </c>
      <c r="F450" s="1">
        <v>0</v>
      </c>
      <c r="G450" s="3">
        <v>16.0500000007451</v>
      </c>
      <c r="H450" s="3">
        <v>16.0500000007451</v>
      </c>
      <c r="I450" s="1">
        <v>66</v>
      </c>
      <c r="J450" s="2">
        <v>45898.2226157407</v>
      </c>
      <c r="K450" s="1">
        <v>0</v>
      </c>
      <c r="L450" s="1">
        <v>1</v>
      </c>
      <c r="M450" s="1">
        <v>6</v>
      </c>
      <c r="N450" s="3">
        <v>0.0299999993294477</v>
      </c>
      <c r="O450" s="3">
        <v>0.100000001490116</v>
      </c>
      <c r="P450" s="3">
        <v>13.2799997329712</v>
      </c>
      <c r="Q450" s="3">
        <v>0.201666662610616</v>
      </c>
      <c r="R450" s="2">
        <v>45898.2139930556</v>
      </c>
      <c r="S450" s="2">
        <v>45898.2140162037</v>
      </c>
      <c r="T450" s="2">
        <v>45898.2142476852</v>
      </c>
      <c r="U450" s="2">
        <v>45898.223275463</v>
      </c>
      <c r="V450" t="s">
        <v>157</v>
      </c>
      <c r="W450" s="1">
        <v>2</v>
      </c>
      <c r="X450" s="1">
        <v>10</v>
      </c>
      <c r="Y450" t="b">
        <f t="shared" si="6"/>
        <v>0</v>
      </c>
    </row>
    <row r="451" spans="1:25">
      <c r="A451" s="1">
        <v>115</v>
      </c>
      <c r="B451" t="s">
        <v>30</v>
      </c>
      <c r="C451" t="s">
        <v>114</v>
      </c>
      <c r="D451" s="2">
        <v>45898.1573842593</v>
      </c>
      <c r="E451" s="2">
        <v>45898.1651967593</v>
      </c>
      <c r="F451" s="1">
        <v>11</v>
      </c>
      <c r="G451" s="3">
        <v>16.7799999713898</v>
      </c>
      <c r="H451" s="3">
        <v>27.7799999713898</v>
      </c>
      <c r="I451" s="1">
        <v>48</v>
      </c>
      <c r="J451" s="2">
        <v>45898.1768287037</v>
      </c>
      <c r="K451" s="3">
        <v>0.395968322941999</v>
      </c>
      <c r="L451" s="3">
        <v>0.604031677058001</v>
      </c>
      <c r="M451" s="1">
        <v>54</v>
      </c>
      <c r="N451" s="3">
        <v>4.34999990463257</v>
      </c>
      <c r="O451" s="3">
        <v>5.55999994277954</v>
      </c>
      <c r="P451" s="3">
        <v>5.5</v>
      </c>
      <c r="Q451" s="3">
        <v>0.205208331346512</v>
      </c>
      <c r="R451" s="2">
        <v>45898.1662962963</v>
      </c>
      <c r="S451" s="2">
        <v>45898.1693171296</v>
      </c>
      <c r="T451" s="2">
        <v>45898.1709027778</v>
      </c>
      <c r="U451" s="2">
        <v>45898.1750694444</v>
      </c>
      <c r="V451" t="s">
        <v>32</v>
      </c>
      <c r="W451" s="1">
        <v>3</v>
      </c>
      <c r="X451" s="1">
        <v>12</v>
      </c>
      <c r="Y451" t="b">
        <f t="shared" ref="Y451:Y514" si="7">X451&lt;6</f>
        <v>0</v>
      </c>
    </row>
    <row r="452" spans="1:25">
      <c r="A452" s="1">
        <v>91</v>
      </c>
      <c r="B452" t="s">
        <v>44</v>
      </c>
      <c r="C452" t="s">
        <v>130</v>
      </c>
      <c r="D452" s="2">
        <v>45898.152650463</v>
      </c>
      <c r="E452" s="2">
        <v>45898.1589351852</v>
      </c>
      <c r="F452" s="1">
        <v>9</v>
      </c>
      <c r="G452" s="3">
        <v>48.4800000190735</v>
      </c>
      <c r="H452" s="3">
        <v>57.4800000190735</v>
      </c>
      <c r="I452" s="1">
        <v>44</v>
      </c>
      <c r="J452" s="2">
        <v>45898.1922337963</v>
      </c>
      <c r="K452" s="3">
        <v>0.15657620036558</v>
      </c>
      <c r="L452" s="3">
        <v>0.84342379963442</v>
      </c>
      <c r="M452" s="1">
        <v>29</v>
      </c>
      <c r="N452" s="3">
        <v>11.8299999237061</v>
      </c>
      <c r="O452" s="3">
        <v>10.960000038147</v>
      </c>
      <c r="P452" s="3">
        <v>24.6800003051758</v>
      </c>
      <c r="Q452" s="3">
        <v>0.829772732474587</v>
      </c>
      <c r="R452" s="2">
        <v>45898.1602546296</v>
      </c>
      <c r="S452" s="2">
        <v>45898.1684722222</v>
      </c>
      <c r="T452" s="2">
        <v>45898.1720601852</v>
      </c>
      <c r="U452" s="2">
        <v>45898.1894212963</v>
      </c>
      <c r="V452" t="s">
        <v>68</v>
      </c>
      <c r="W452" s="1">
        <v>2</v>
      </c>
      <c r="X452" s="1">
        <v>12</v>
      </c>
      <c r="Y452" t="b">
        <f t="shared" si="7"/>
        <v>0</v>
      </c>
    </row>
    <row r="453" spans="1:25">
      <c r="A453" s="1">
        <v>139</v>
      </c>
      <c r="B453" t="s">
        <v>27</v>
      </c>
      <c r="C453" t="s">
        <v>96</v>
      </c>
      <c r="D453" s="2">
        <v>45898.1168171296</v>
      </c>
      <c r="E453" s="2">
        <v>45898.1197453704</v>
      </c>
      <c r="F453" s="1">
        <v>4</v>
      </c>
      <c r="G453" s="3">
        <v>51.6499996185303</v>
      </c>
      <c r="H453" s="3">
        <v>55.6499996185303</v>
      </c>
      <c r="I453" s="1">
        <v>50</v>
      </c>
      <c r="J453" s="2">
        <v>45898.1557060185</v>
      </c>
      <c r="K453" s="3">
        <v>0.0718778082195725</v>
      </c>
      <c r="L453" s="3">
        <v>0.928122191780428</v>
      </c>
      <c r="M453" s="1">
        <v>13</v>
      </c>
      <c r="N453" s="3">
        <v>10.75</v>
      </c>
      <c r="O453" s="3">
        <v>21.2999992370605</v>
      </c>
      <c r="P453" s="3">
        <v>19.3999996185303</v>
      </c>
      <c r="Q453" s="3">
        <v>0.602999992370605</v>
      </c>
      <c r="R453" s="2">
        <v>45898.1204050926</v>
      </c>
      <c r="S453" s="2">
        <v>45898.1278703704</v>
      </c>
      <c r="T453" s="2">
        <v>45898.1355439815</v>
      </c>
      <c r="U453" s="2">
        <v>45898.1487384259</v>
      </c>
      <c r="V453" t="s">
        <v>78</v>
      </c>
      <c r="W453" s="1">
        <v>3</v>
      </c>
      <c r="X453" s="1">
        <v>7</v>
      </c>
      <c r="Y453" t="b">
        <f t="shared" si="7"/>
        <v>0</v>
      </c>
    </row>
    <row r="454" spans="1:25">
      <c r="A454" s="1">
        <v>105</v>
      </c>
      <c r="B454" t="s">
        <v>30</v>
      </c>
      <c r="C454" t="s">
        <v>106</v>
      </c>
      <c r="D454" s="2">
        <v>45898.1005671296</v>
      </c>
      <c r="E454" s="2">
        <v>45898.1103125</v>
      </c>
      <c r="F454" s="1">
        <v>14</v>
      </c>
      <c r="G454" s="3">
        <v>27.9000000953674</v>
      </c>
      <c r="H454" s="3">
        <v>41.9000000953674</v>
      </c>
      <c r="I454" s="1">
        <v>42</v>
      </c>
      <c r="J454" s="2">
        <v>45898.1297337963</v>
      </c>
      <c r="K454" s="3">
        <v>0.334128877521121</v>
      </c>
      <c r="L454" s="3">
        <v>0.665871122478879</v>
      </c>
      <c r="M454" s="1">
        <v>59</v>
      </c>
      <c r="N454" s="3">
        <v>8.25</v>
      </c>
      <c r="O454" s="3">
        <v>5.80000019073486</v>
      </c>
      <c r="P454" s="3">
        <v>8.55000019073486</v>
      </c>
      <c r="Q454" s="3">
        <v>0.400000004541306</v>
      </c>
      <c r="R454" s="2">
        <v>45898.1144444444</v>
      </c>
      <c r="S454" s="2">
        <v>45898.1201736111</v>
      </c>
      <c r="T454" s="2">
        <v>45898.121875</v>
      </c>
      <c r="U454" s="2">
        <v>45898.128125</v>
      </c>
      <c r="V454" t="s">
        <v>32</v>
      </c>
      <c r="W454" s="1">
        <v>2</v>
      </c>
      <c r="X454" s="1">
        <v>9</v>
      </c>
      <c r="Y454" t="b">
        <f t="shared" si="7"/>
        <v>0</v>
      </c>
    </row>
    <row r="455" spans="1:25">
      <c r="A455" s="1">
        <v>120</v>
      </c>
      <c r="B455" t="s">
        <v>44</v>
      </c>
      <c r="C455" t="s">
        <v>143</v>
      </c>
      <c r="D455" s="2">
        <v>45898.0835532407</v>
      </c>
      <c r="E455" s="2">
        <v>45898.0903472222</v>
      </c>
      <c r="F455" s="1">
        <v>9</v>
      </c>
      <c r="G455" s="3">
        <v>84.3299999237061</v>
      </c>
      <c r="H455" s="3">
        <v>94.3299999237061</v>
      </c>
      <c r="I455" s="1">
        <v>27</v>
      </c>
      <c r="J455" s="2">
        <v>45898.1488310185</v>
      </c>
      <c r="K455" s="3">
        <v>0.0954097318698101</v>
      </c>
      <c r="L455" s="3">
        <v>0.893989186811322</v>
      </c>
      <c r="M455" s="1">
        <v>37</v>
      </c>
      <c r="N455" s="3">
        <v>11.6300001144409</v>
      </c>
      <c r="O455" s="3">
        <v>28.6599998474121</v>
      </c>
      <c r="P455" s="3">
        <v>35.6300010681152</v>
      </c>
      <c r="Q455" s="3">
        <v>1.75037041416875</v>
      </c>
      <c r="R455" s="2">
        <v>45898.0966550926</v>
      </c>
      <c r="S455" s="2">
        <v>45898.1047337963</v>
      </c>
      <c r="T455" s="2">
        <v>45898.1144328704</v>
      </c>
      <c r="U455" s="2">
        <v>45898.1394328704</v>
      </c>
      <c r="V455" t="s">
        <v>68</v>
      </c>
      <c r="W455" s="1">
        <v>3</v>
      </c>
      <c r="X455" s="1">
        <v>0</v>
      </c>
      <c r="Y455" t="b">
        <f t="shared" si="7"/>
        <v>1</v>
      </c>
    </row>
    <row r="456" spans="1:25">
      <c r="A456" s="1">
        <v>33</v>
      </c>
      <c r="B456" t="s">
        <v>27</v>
      </c>
      <c r="C456" t="s">
        <v>31</v>
      </c>
      <c r="D456" s="2">
        <v>45898.0740856481</v>
      </c>
      <c r="E456" s="2">
        <v>45898.0880324074</v>
      </c>
      <c r="F456" s="1">
        <v>20</v>
      </c>
      <c r="G456" s="3">
        <v>36.8000001907349</v>
      </c>
      <c r="H456" s="3">
        <v>56.8000001907349</v>
      </c>
      <c r="I456" s="1">
        <v>53</v>
      </c>
      <c r="J456" s="2">
        <v>45898.1136689815</v>
      </c>
      <c r="K456" s="3">
        <v>0.352112674873941</v>
      </c>
      <c r="L456" s="3">
        <v>0.647887325126059</v>
      </c>
      <c r="M456" s="1">
        <v>29</v>
      </c>
      <c r="N456" s="3">
        <v>7.61999988555908</v>
      </c>
      <c r="O456" s="3">
        <v>9.60000038146973</v>
      </c>
      <c r="P456" s="3">
        <v>18.0300006866455</v>
      </c>
      <c r="Q456" s="3">
        <v>0.483962274947256</v>
      </c>
      <c r="R456" s="2">
        <v>45898.0896064815</v>
      </c>
      <c r="S456" s="2">
        <v>45898.0948958333</v>
      </c>
      <c r="T456" s="2">
        <v>45898.0982523148</v>
      </c>
      <c r="U456" s="2">
        <v>45898.1107523148</v>
      </c>
      <c r="V456" t="s">
        <v>78</v>
      </c>
      <c r="W456" s="1">
        <v>3</v>
      </c>
      <c r="X456" s="1">
        <v>0</v>
      </c>
      <c r="Y456" t="b">
        <f t="shared" si="7"/>
        <v>1</v>
      </c>
    </row>
    <row r="457" spans="1:25">
      <c r="A457" s="1">
        <v>113</v>
      </c>
      <c r="B457" t="s">
        <v>30</v>
      </c>
      <c r="C457" t="s">
        <v>138</v>
      </c>
      <c r="D457" s="2">
        <v>45898.0490393518</v>
      </c>
      <c r="E457" s="2">
        <v>45898.0582060185</v>
      </c>
      <c r="F457" s="1">
        <v>13</v>
      </c>
      <c r="G457" s="3">
        <v>23.3499999046326</v>
      </c>
      <c r="H457" s="3">
        <v>36.3499999046326</v>
      </c>
      <c r="I457" s="1">
        <v>45</v>
      </c>
      <c r="J457" s="2">
        <v>45898.0740393518</v>
      </c>
      <c r="K457" s="3">
        <v>0.357634113730582</v>
      </c>
      <c r="L457" s="3">
        <v>0.642365886269418</v>
      </c>
      <c r="M457" s="1">
        <v>42</v>
      </c>
      <c r="N457" s="3">
        <v>8.05000019073486</v>
      </c>
      <c r="O457" s="3">
        <v>4.69999980926514</v>
      </c>
      <c r="P457" s="3">
        <v>10.0699996948242</v>
      </c>
      <c r="Q457" s="3">
        <v>0.402666664123535</v>
      </c>
      <c r="R457" s="2">
        <v>45898.058912037</v>
      </c>
      <c r="S457" s="2">
        <v>45898.0645023148</v>
      </c>
      <c r="T457" s="2">
        <v>45898.0661805556</v>
      </c>
      <c r="U457" s="2">
        <v>45898.073125</v>
      </c>
      <c r="V457" t="s">
        <v>32</v>
      </c>
      <c r="W457" s="1">
        <v>2</v>
      </c>
      <c r="X457" s="1">
        <v>11</v>
      </c>
      <c r="Y457" t="b">
        <f t="shared" si="7"/>
        <v>0</v>
      </c>
    </row>
    <row r="458" spans="1:25">
      <c r="A458" s="1">
        <v>182</v>
      </c>
      <c r="B458" t="s">
        <v>27</v>
      </c>
      <c r="C458" t="s">
        <v>116</v>
      </c>
      <c r="D458" s="2">
        <v>45898.0303009259</v>
      </c>
      <c r="E458" s="2">
        <v>45898.0439583333</v>
      </c>
      <c r="F458" s="1">
        <v>19</v>
      </c>
      <c r="G458" s="3">
        <v>43.1500000953674</v>
      </c>
      <c r="H458" s="3">
        <v>62.1500000953674</v>
      </c>
      <c r="I458" s="1">
        <v>61</v>
      </c>
      <c r="J458" s="2">
        <v>45898.0733564815</v>
      </c>
      <c r="K458" s="3">
        <v>0.30571198665881</v>
      </c>
      <c r="L458" s="3">
        <v>0.69428801334119</v>
      </c>
      <c r="M458" s="1">
        <v>25</v>
      </c>
      <c r="N458" s="3">
        <v>7.90000009536743</v>
      </c>
      <c r="O458" s="3">
        <v>14.3000001907349</v>
      </c>
      <c r="P458" s="3">
        <v>20.7299995422363</v>
      </c>
      <c r="Q458" s="3">
        <v>0.46934425635416</v>
      </c>
      <c r="R458" s="2">
        <v>45898.0441550926</v>
      </c>
      <c r="S458" s="2">
        <v>45898.0496412037</v>
      </c>
      <c r="T458" s="2">
        <v>45898.0544212963</v>
      </c>
      <c r="U458" s="2">
        <v>45898.0690046296</v>
      </c>
      <c r="V458" t="s">
        <v>78</v>
      </c>
      <c r="W458" s="1">
        <v>2</v>
      </c>
      <c r="X458" s="1">
        <v>12</v>
      </c>
      <c r="Y458" t="b">
        <f t="shared" si="7"/>
        <v>0</v>
      </c>
    </row>
    <row r="459" spans="1:25">
      <c r="A459" s="1">
        <v>34</v>
      </c>
      <c r="B459" t="s">
        <v>44</v>
      </c>
      <c r="C459" t="s">
        <v>144</v>
      </c>
      <c r="D459" s="2">
        <v>45898.029537037</v>
      </c>
      <c r="E459" s="2">
        <v>45898.0390740741</v>
      </c>
      <c r="F459" s="1">
        <v>13</v>
      </c>
      <c r="G459" s="3">
        <v>46.8300000429153</v>
      </c>
      <c r="H459" s="3">
        <v>59.8300000429153</v>
      </c>
      <c r="I459" s="1">
        <v>32</v>
      </c>
      <c r="J459" s="2">
        <v>45898.0712037037</v>
      </c>
      <c r="K459" s="3">
        <v>0.21728229969372</v>
      </c>
      <c r="L459" s="3">
        <v>0.78271770030628</v>
      </c>
      <c r="M459" s="1">
        <v>18</v>
      </c>
      <c r="N459" s="3">
        <v>17.7700004577637</v>
      </c>
      <c r="O459" s="3">
        <v>3.66000008583069</v>
      </c>
      <c r="P459" s="3">
        <v>24.8799991607666</v>
      </c>
      <c r="Q459" s="3">
        <v>1.33281248807907</v>
      </c>
      <c r="R459" s="2">
        <v>45898.0394328704</v>
      </c>
      <c r="S459" s="2">
        <v>45898.0517708333</v>
      </c>
      <c r="T459" s="2">
        <v>45898.052962963</v>
      </c>
      <c r="U459" s="2">
        <v>45898.0703240741</v>
      </c>
      <c r="V459" t="s">
        <v>68</v>
      </c>
      <c r="W459" s="1">
        <v>2</v>
      </c>
      <c r="X459" s="1">
        <v>13</v>
      </c>
      <c r="Y459" t="b">
        <f t="shared" si="7"/>
        <v>0</v>
      </c>
    </row>
    <row r="460" spans="1:25">
      <c r="A460" s="1">
        <v>219</v>
      </c>
      <c r="B460" t="s">
        <v>30</v>
      </c>
      <c r="C460" t="s">
        <v>77</v>
      </c>
      <c r="D460" s="2">
        <v>45897.9672222222</v>
      </c>
      <c r="E460" s="2">
        <v>45898.003912037</v>
      </c>
      <c r="F460" s="1">
        <v>52</v>
      </c>
      <c r="G460" s="3">
        <v>40.2300000190735</v>
      </c>
      <c r="H460" s="3">
        <v>93.2300000190735</v>
      </c>
      <c r="I460" s="1">
        <v>86</v>
      </c>
      <c r="J460" s="2">
        <v>45898.0318055556</v>
      </c>
      <c r="K460" s="3">
        <v>0.557760377446761</v>
      </c>
      <c r="L460" s="3">
        <v>0.431513461448493</v>
      </c>
      <c r="M460" s="1">
        <v>71</v>
      </c>
      <c r="N460" s="3">
        <v>12.5</v>
      </c>
      <c r="O460" s="3">
        <v>8.46000003814697</v>
      </c>
      <c r="P460" s="3">
        <v>16.9500007629395</v>
      </c>
      <c r="Q460" s="3">
        <v>0.342441869336505</v>
      </c>
      <c r="R460" s="2">
        <v>45898.0057523148</v>
      </c>
      <c r="S460" s="2">
        <v>45898.0144328704</v>
      </c>
      <c r="T460" s="2">
        <v>45898.017337963</v>
      </c>
      <c r="U460" s="2">
        <v>45898.0291435185</v>
      </c>
      <c r="V460" t="s">
        <v>32</v>
      </c>
      <c r="W460" s="1">
        <v>2</v>
      </c>
      <c r="X460" s="1">
        <v>0</v>
      </c>
      <c r="Y460" t="b">
        <f t="shared" si="7"/>
        <v>1</v>
      </c>
    </row>
    <row r="461" spans="1:25">
      <c r="A461" s="1">
        <v>87</v>
      </c>
      <c r="B461" t="s">
        <v>44</v>
      </c>
      <c r="C461" t="s">
        <v>86</v>
      </c>
      <c r="D461" s="2">
        <v>45897.9769675926</v>
      </c>
      <c r="E461" s="2">
        <v>45897.9826967593</v>
      </c>
      <c r="F461" s="1">
        <v>8</v>
      </c>
      <c r="G461" s="3">
        <v>63.9700000286102</v>
      </c>
      <c r="H461" s="3">
        <v>72.9700000286102</v>
      </c>
      <c r="I461" s="1">
        <v>100</v>
      </c>
      <c r="J461" s="2">
        <v>45898.027662037</v>
      </c>
      <c r="K461" s="3">
        <v>0.109634096160934</v>
      </c>
      <c r="L461" s="3">
        <v>0.876661641818949</v>
      </c>
      <c r="M461" s="1">
        <v>15</v>
      </c>
      <c r="N461" s="3">
        <v>27.25</v>
      </c>
      <c r="O461" s="3">
        <v>3.94000005722046</v>
      </c>
      <c r="P461" s="3">
        <v>33.5299987792969</v>
      </c>
      <c r="Q461" s="3">
        <v>0.607799987792969</v>
      </c>
      <c r="R461" s="2">
        <v>45897.9828356481</v>
      </c>
      <c r="S461" s="2">
        <v>45898.0017592593</v>
      </c>
      <c r="T461" s="2">
        <v>45898.0028009259</v>
      </c>
      <c r="U461" s="2">
        <v>45898.026412037</v>
      </c>
      <c r="V461" t="s">
        <v>68</v>
      </c>
      <c r="W461" s="1">
        <v>2</v>
      </c>
      <c r="X461" s="1">
        <v>0</v>
      </c>
      <c r="Y461" t="b">
        <f t="shared" si="7"/>
        <v>1</v>
      </c>
    </row>
    <row r="462" spans="1:25">
      <c r="A462" s="1">
        <v>55</v>
      </c>
      <c r="B462" t="s">
        <v>27</v>
      </c>
      <c r="C462" t="s">
        <v>33</v>
      </c>
      <c r="D462" s="2">
        <v>45897.9500115741</v>
      </c>
      <c r="E462" s="2">
        <v>45897.9555324074</v>
      </c>
      <c r="F462" s="1">
        <v>7</v>
      </c>
      <c r="G462" s="3">
        <v>20.75</v>
      </c>
      <c r="H462" s="3">
        <v>28.75</v>
      </c>
      <c r="I462" s="1">
        <v>18</v>
      </c>
      <c r="J462" s="2">
        <v>45897.970150463</v>
      </c>
      <c r="K462" s="3">
        <v>0.243478260869565</v>
      </c>
      <c r="L462" s="3">
        <v>0.721739130434783</v>
      </c>
      <c r="M462" s="1">
        <v>85</v>
      </c>
      <c r="N462" s="3">
        <v>2.22000002861023</v>
      </c>
      <c r="O462" s="3">
        <v>7.5</v>
      </c>
      <c r="P462" s="3">
        <v>10.2799997329712</v>
      </c>
      <c r="Q462" s="3">
        <v>0.694444431198968</v>
      </c>
      <c r="R462" s="2">
        <v>45897.9566782407</v>
      </c>
      <c r="S462" s="2">
        <v>45897.9582175926</v>
      </c>
      <c r="T462" s="2">
        <v>45897.9610185185</v>
      </c>
      <c r="U462" s="2">
        <v>45897.967962963</v>
      </c>
      <c r="V462" t="s">
        <v>78</v>
      </c>
      <c r="W462" s="1">
        <v>3</v>
      </c>
      <c r="X462" s="1">
        <v>4</v>
      </c>
      <c r="Y462" t="b">
        <f t="shared" si="7"/>
        <v>1</v>
      </c>
    </row>
    <row r="463" spans="1:25">
      <c r="A463" s="1">
        <v>95</v>
      </c>
      <c r="B463" t="s">
        <v>44</v>
      </c>
      <c r="C463" t="s">
        <v>87</v>
      </c>
      <c r="D463" s="2">
        <v>45897.9278703704</v>
      </c>
      <c r="E463" s="2">
        <v>45897.9415509259</v>
      </c>
      <c r="F463" s="1">
        <v>19</v>
      </c>
      <c r="G463" s="3">
        <v>45.7799999713898</v>
      </c>
      <c r="H463" s="3">
        <v>65.7799999713898</v>
      </c>
      <c r="I463" s="1">
        <v>48</v>
      </c>
      <c r="J463" s="2">
        <v>45897.9737037037</v>
      </c>
      <c r="K463" s="3">
        <v>0.288841593315047</v>
      </c>
      <c r="L463" s="3">
        <v>0.695956217563108</v>
      </c>
      <c r="M463" s="1">
        <v>32</v>
      </c>
      <c r="N463" s="3">
        <v>10.7799997329712</v>
      </c>
      <c r="O463" s="3">
        <v>5.55999994277954</v>
      </c>
      <c r="P463" s="3">
        <v>25.3299999237061</v>
      </c>
      <c r="Q463" s="3">
        <v>0.752291659514109</v>
      </c>
      <c r="R463" s="2">
        <v>45897.9450115741</v>
      </c>
      <c r="S463" s="2">
        <v>45897.9525</v>
      </c>
      <c r="T463" s="2">
        <v>45897.9546643519</v>
      </c>
      <c r="U463" s="2">
        <v>45897.972025463</v>
      </c>
      <c r="V463" t="s">
        <v>68</v>
      </c>
      <c r="W463" s="1">
        <v>3</v>
      </c>
      <c r="X463" s="1">
        <v>0</v>
      </c>
      <c r="Y463" t="b">
        <f t="shared" si="7"/>
        <v>1</v>
      </c>
    </row>
    <row r="464" spans="1:25">
      <c r="A464" s="1">
        <v>209</v>
      </c>
      <c r="B464" t="s">
        <v>44</v>
      </c>
      <c r="C464" t="s">
        <v>45</v>
      </c>
      <c r="D464" s="2">
        <v>45897.8712962963</v>
      </c>
      <c r="E464" s="2">
        <v>45897.8918171296</v>
      </c>
      <c r="F464" s="1">
        <v>29</v>
      </c>
      <c r="G464" s="3">
        <v>47.0299999713898</v>
      </c>
      <c r="H464" s="3">
        <v>76.0299999713898</v>
      </c>
      <c r="I464" s="1">
        <v>77</v>
      </c>
      <c r="J464" s="2">
        <v>45897.9240740741</v>
      </c>
      <c r="K464" s="3">
        <v>0.381428383676348</v>
      </c>
      <c r="L464" s="3">
        <v>0.618571616323652</v>
      </c>
      <c r="M464" s="1">
        <v>117</v>
      </c>
      <c r="N464" s="3">
        <v>15.5699996948242</v>
      </c>
      <c r="O464" s="3">
        <v>6.05999994277954</v>
      </c>
      <c r="P464" s="1">
        <v>17</v>
      </c>
      <c r="Q464" s="3">
        <v>0.422987009023691</v>
      </c>
      <c r="R464" s="2">
        <v>45897.8979166667</v>
      </c>
      <c r="S464" s="2">
        <v>45897.9087268518</v>
      </c>
      <c r="T464" s="2">
        <v>45897.9108333333</v>
      </c>
      <c r="U464" s="2">
        <v>45897.9226388889</v>
      </c>
      <c r="V464" t="s">
        <v>68</v>
      </c>
      <c r="W464" s="1">
        <v>1</v>
      </c>
      <c r="X464" s="1">
        <v>0</v>
      </c>
      <c r="Y464" t="b">
        <f t="shared" si="7"/>
        <v>1</v>
      </c>
    </row>
    <row r="465" spans="1:25">
      <c r="A465" s="1">
        <v>189</v>
      </c>
      <c r="B465" t="s">
        <v>30</v>
      </c>
      <c r="C465" t="s">
        <v>123</v>
      </c>
      <c r="D465" s="2">
        <v>45897.8717708333</v>
      </c>
      <c r="E465" s="2">
        <v>45897.8792708333</v>
      </c>
      <c r="F465" s="1">
        <v>10</v>
      </c>
      <c r="G465" s="3">
        <v>28.9700000286102</v>
      </c>
      <c r="H465" s="3">
        <v>39.9700000286102</v>
      </c>
      <c r="I465" s="1">
        <v>74</v>
      </c>
      <c r="J465" s="2">
        <v>45897.8995486111</v>
      </c>
      <c r="K465" s="3">
        <v>0.250187640551465</v>
      </c>
      <c r="L465" s="3">
        <v>0.724793595393388</v>
      </c>
      <c r="M465" s="1">
        <v>25</v>
      </c>
      <c r="N465" s="3">
        <v>10.6000003814697</v>
      </c>
      <c r="O465" s="3">
        <v>7.94000005722046</v>
      </c>
      <c r="P465" s="3">
        <v>10.1700000762939</v>
      </c>
      <c r="Q465" s="3">
        <v>0.280675681861671</v>
      </c>
      <c r="R465" s="2">
        <v>45897.8798032407</v>
      </c>
      <c r="S465" s="2">
        <v>45897.8871643519</v>
      </c>
      <c r="T465" s="2">
        <v>45897.8900347222</v>
      </c>
      <c r="U465" s="2">
        <v>45897.8969791667</v>
      </c>
      <c r="V465" t="s">
        <v>32</v>
      </c>
      <c r="W465" s="1">
        <v>2</v>
      </c>
      <c r="X465" s="1">
        <v>2</v>
      </c>
      <c r="Y465" t="b">
        <f t="shared" si="7"/>
        <v>1</v>
      </c>
    </row>
    <row r="466" spans="1:25">
      <c r="A466" s="1">
        <v>216</v>
      </c>
      <c r="B466" t="s">
        <v>27</v>
      </c>
      <c r="C466" t="s">
        <v>39</v>
      </c>
      <c r="D466" s="2">
        <v>45897.8478935185</v>
      </c>
      <c r="E466" s="2">
        <v>45897.8621527778</v>
      </c>
      <c r="F466" s="1">
        <v>20</v>
      </c>
      <c r="G466" s="3">
        <v>68.8199996948242</v>
      </c>
      <c r="H466" s="3">
        <v>88.8199996948242</v>
      </c>
      <c r="I466" s="1">
        <v>65</v>
      </c>
      <c r="J466" s="2">
        <v>45897.9096990741</v>
      </c>
      <c r="K466" s="3">
        <v>0.225174511019115</v>
      </c>
      <c r="L466" s="3">
        <v>0.774825488980885</v>
      </c>
      <c r="M466" s="1">
        <v>93</v>
      </c>
      <c r="N466" s="3">
        <v>8.44999980926514</v>
      </c>
      <c r="O466" s="3">
        <v>37.6399993896484</v>
      </c>
      <c r="P466" s="3">
        <v>21.2299995422363</v>
      </c>
      <c r="Q466" s="3">
        <v>0.456615374638484</v>
      </c>
      <c r="R466" s="2">
        <v>45897.8633101852</v>
      </c>
      <c r="S466" s="2">
        <v>45897.8691782407</v>
      </c>
      <c r="T466" s="2">
        <v>45897.8824074074</v>
      </c>
      <c r="U466" s="2">
        <v>45897.8969907407</v>
      </c>
      <c r="V466" t="s">
        <v>78</v>
      </c>
      <c r="W466" s="1">
        <v>2</v>
      </c>
      <c r="X466" s="1">
        <v>7</v>
      </c>
      <c r="Y466" t="b">
        <f t="shared" si="7"/>
        <v>0</v>
      </c>
    </row>
    <row r="467" spans="1:25">
      <c r="A467" s="1">
        <v>96</v>
      </c>
      <c r="B467" t="s">
        <v>30</v>
      </c>
      <c r="C467" t="s">
        <v>38</v>
      </c>
      <c r="D467" s="2">
        <v>45897.8346990741</v>
      </c>
      <c r="E467" s="2">
        <v>45897.8454513889</v>
      </c>
      <c r="F467" s="1">
        <v>15</v>
      </c>
      <c r="G467" s="3">
        <v>26.2000000476837</v>
      </c>
      <c r="H467" s="3">
        <v>41.2000000476837</v>
      </c>
      <c r="I467" s="1">
        <v>30</v>
      </c>
      <c r="J467" s="2">
        <v>45897.8631712963</v>
      </c>
      <c r="K467" s="3">
        <v>0.364077669481539</v>
      </c>
      <c r="L467" s="3">
        <v>0.635922330518461</v>
      </c>
      <c r="M467" s="1">
        <v>89</v>
      </c>
      <c r="N467" s="3">
        <v>8.47999954223633</v>
      </c>
      <c r="O467" s="3">
        <v>4.40000009536743</v>
      </c>
      <c r="P467" s="3">
        <v>9.5</v>
      </c>
      <c r="Q467" s="3">
        <v>0.599333318074544</v>
      </c>
      <c r="R467" s="2">
        <v>45897.8481365741</v>
      </c>
      <c r="S467" s="2">
        <v>45897.8540277778</v>
      </c>
      <c r="T467" s="2">
        <v>45897.8552083333</v>
      </c>
      <c r="U467" s="2">
        <v>45897.8621527778</v>
      </c>
      <c r="V467" t="s">
        <v>32</v>
      </c>
      <c r="W467" s="1">
        <v>2</v>
      </c>
      <c r="X467" s="1">
        <v>6</v>
      </c>
      <c r="Y467" t="b">
        <f t="shared" si="7"/>
        <v>0</v>
      </c>
    </row>
    <row r="468" spans="1:25">
      <c r="A468" s="1">
        <v>145</v>
      </c>
      <c r="B468" t="s">
        <v>44</v>
      </c>
      <c r="C468" t="s">
        <v>119</v>
      </c>
      <c r="D468" s="2">
        <v>45897.7427314815</v>
      </c>
      <c r="E468" s="2">
        <v>45897.786099537</v>
      </c>
      <c r="F468" s="1">
        <v>62</v>
      </c>
      <c r="G468" s="1">
        <v>45</v>
      </c>
      <c r="H468" s="1">
        <v>107</v>
      </c>
      <c r="I468" s="1">
        <v>93</v>
      </c>
      <c r="J468" s="2">
        <v>45897.817037037</v>
      </c>
      <c r="K468" s="3">
        <v>0.579439252336449</v>
      </c>
      <c r="L468" s="3">
        <v>0.420560747663551</v>
      </c>
      <c r="M468" s="1">
        <v>65</v>
      </c>
      <c r="N468" s="3">
        <v>17.7299995422363</v>
      </c>
      <c r="O468" s="1">
        <v>4</v>
      </c>
      <c r="P468" s="3">
        <v>23.4200000762939</v>
      </c>
      <c r="Q468" s="3">
        <v>0.442473114177745</v>
      </c>
      <c r="R468" s="2">
        <v>45897.7861921296</v>
      </c>
      <c r="S468" s="2">
        <v>45897.7985069444</v>
      </c>
      <c r="T468" s="2">
        <v>45897.8001851852</v>
      </c>
      <c r="U468" s="2">
        <v>45897.8161574074</v>
      </c>
      <c r="V468" t="s">
        <v>46</v>
      </c>
      <c r="W468" s="1">
        <v>2</v>
      </c>
      <c r="X468" s="1">
        <v>0</v>
      </c>
      <c r="Y468" t="b">
        <f t="shared" si="7"/>
        <v>1</v>
      </c>
    </row>
    <row r="469" spans="1:25">
      <c r="A469" s="1">
        <v>107</v>
      </c>
      <c r="B469" t="s">
        <v>30</v>
      </c>
      <c r="C469" t="s">
        <v>113</v>
      </c>
      <c r="D469" s="2">
        <v>45897.7557175926</v>
      </c>
      <c r="E469" s="2">
        <v>45897.7669907407</v>
      </c>
      <c r="F469" s="1">
        <v>16</v>
      </c>
      <c r="G469" s="3">
        <v>33.9000000953674</v>
      </c>
      <c r="H469" s="3">
        <v>49.9000000953674</v>
      </c>
      <c r="I469" s="1">
        <v>66</v>
      </c>
      <c r="J469" s="2">
        <v>45897.7904398148</v>
      </c>
      <c r="K469" s="3">
        <v>0.32064128195233</v>
      </c>
      <c r="L469" s="3">
        <v>0.67935871804767</v>
      </c>
      <c r="M469" s="1">
        <v>29</v>
      </c>
      <c r="N469" s="3">
        <v>7.82999992370605</v>
      </c>
      <c r="O469" s="3">
        <v>13.8000001907349</v>
      </c>
      <c r="P469" s="3">
        <v>12.3999996185303</v>
      </c>
      <c r="Q469" s="3">
        <v>0.306515144579338</v>
      </c>
      <c r="R469" s="2">
        <v>45897.7670601852</v>
      </c>
      <c r="S469" s="2">
        <v>45897.7725</v>
      </c>
      <c r="T469" s="2">
        <v>45897.7775694444</v>
      </c>
      <c r="U469" s="2">
        <v>45897.7859027778</v>
      </c>
      <c r="V469" t="s">
        <v>43</v>
      </c>
      <c r="W469" s="1">
        <v>2</v>
      </c>
      <c r="X469" s="1">
        <v>5</v>
      </c>
      <c r="Y469" t="b">
        <f t="shared" si="7"/>
        <v>1</v>
      </c>
    </row>
    <row r="470" spans="1:25">
      <c r="A470" s="1">
        <v>50</v>
      </c>
      <c r="B470" t="s">
        <v>27</v>
      </c>
      <c r="C470" t="s">
        <v>99</v>
      </c>
      <c r="D470" s="2">
        <v>45897.743287037</v>
      </c>
      <c r="E470" s="2">
        <v>45897.7667361111</v>
      </c>
      <c r="F470" s="1">
        <v>33</v>
      </c>
      <c r="G470" s="3">
        <v>47.9500000476837</v>
      </c>
      <c r="H470" s="3">
        <v>81.9500000476837</v>
      </c>
      <c r="I470" s="1">
        <v>81</v>
      </c>
      <c r="J470" s="2">
        <v>45897.8002314815</v>
      </c>
      <c r="K470" s="3">
        <v>0.402684563524082</v>
      </c>
      <c r="L470" s="3">
        <v>0.585112873944885</v>
      </c>
      <c r="M470" s="1">
        <v>37</v>
      </c>
      <c r="N470" s="3">
        <v>15.1199998855591</v>
      </c>
      <c r="O470" s="3">
        <v>5.90000009536743</v>
      </c>
      <c r="P470" s="3">
        <v>26.0699996948242</v>
      </c>
      <c r="Q470" s="3">
        <v>0.508518513338065</v>
      </c>
      <c r="R470" s="2">
        <v>45897.7677893518</v>
      </c>
      <c r="S470" s="2">
        <v>45897.778287037</v>
      </c>
      <c r="T470" s="2">
        <v>45897.7803819444</v>
      </c>
      <c r="U470" s="2">
        <v>45897.7984375</v>
      </c>
      <c r="V470" t="s">
        <v>41</v>
      </c>
      <c r="W470" s="1">
        <v>2</v>
      </c>
      <c r="X470" s="1">
        <v>6</v>
      </c>
      <c r="Y470" t="b">
        <f t="shared" si="7"/>
        <v>0</v>
      </c>
    </row>
    <row r="471" spans="1:25">
      <c r="A471" s="1">
        <v>141</v>
      </c>
      <c r="B471" t="s">
        <v>30</v>
      </c>
      <c r="C471" t="s">
        <v>158</v>
      </c>
      <c r="D471" s="2">
        <v>45897.7320949074</v>
      </c>
      <c r="E471" s="2">
        <v>45897.7343055556</v>
      </c>
      <c r="F471" s="1">
        <v>3</v>
      </c>
      <c r="G471" s="3">
        <v>21.3200001716614</v>
      </c>
      <c r="H471" s="3">
        <v>24.3200001716614</v>
      </c>
      <c r="I471" s="1">
        <v>23</v>
      </c>
      <c r="J471" s="2">
        <v>45897.7487615741</v>
      </c>
      <c r="K471" s="3">
        <v>0.123355262287198</v>
      </c>
      <c r="L471" s="3">
        <v>0.876644737712802</v>
      </c>
      <c r="M471" s="1">
        <v>30</v>
      </c>
      <c r="N471" s="3">
        <v>2.38000011444092</v>
      </c>
      <c r="O471" s="3">
        <v>8.64000034332275</v>
      </c>
      <c r="P471" s="3">
        <v>10.8800001144409</v>
      </c>
      <c r="Q471" s="3">
        <v>0.576521749081819</v>
      </c>
      <c r="R471" s="2">
        <v>45897.734375</v>
      </c>
      <c r="S471" s="2">
        <v>45897.7360300926</v>
      </c>
      <c r="T471" s="2">
        <v>45897.7389467593</v>
      </c>
      <c r="U471" s="2">
        <v>45897.7465856482</v>
      </c>
      <c r="V471" t="s">
        <v>43</v>
      </c>
      <c r="W471" s="1">
        <v>3</v>
      </c>
      <c r="X471" s="1">
        <v>0</v>
      </c>
      <c r="Y471" t="b">
        <f t="shared" si="7"/>
        <v>1</v>
      </c>
    </row>
    <row r="472" spans="1:25">
      <c r="A472" s="1">
        <v>208</v>
      </c>
      <c r="B472" t="s">
        <v>27</v>
      </c>
      <c r="C472" t="s">
        <v>65</v>
      </c>
      <c r="D472" s="2">
        <v>45897.6843055556</v>
      </c>
      <c r="E472" s="2">
        <v>45897.6964467593</v>
      </c>
      <c r="F472" s="1">
        <v>17</v>
      </c>
      <c r="G472" s="3">
        <v>66.0299999713898</v>
      </c>
      <c r="H472" s="3">
        <v>84.0299999713898</v>
      </c>
      <c r="I472" s="1">
        <v>74</v>
      </c>
      <c r="J472" s="2">
        <v>45897.7426388889</v>
      </c>
      <c r="K472" s="3">
        <v>0.20230869934295</v>
      </c>
      <c r="L472" s="3">
        <v>0.785790788930994</v>
      </c>
      <c r="M472" s="1">
        <v>31</v>
      </c>
      <c r="N472" s="3">
        <v>15.1199998855591</v>
      </c>
      <c r="O472" s="3">
        <v>4.05999994277954</v>
      </c>
      <c r="P472" s="3">
        <v>45.5699996948242</v>
      </c>
      <c r="Q472" s="3">
        <v>0.820135129464639</v>
      </c>
      <c r="R472" s="2">
        <v>45897.6979166667</v>
      </c>
      <c r="S472" s="2">
        <v>45897.7084143519</v>
      </c>
      <c r="T472" s="2">
        <v>45897.709525463</v>
      </c>
      <c r="U472" s="2">
        <v>45897.7414699074</v>
      </c>
      <c r="V472" t="s">
        <v>41</v>
      </c>
      <c r="W472" s="1">
        <v>3</v>
      </c>
      <c r="X472" s="1">
        <v>6</v>
      </c>
      <c r="Y472" t="b">
        <f t="shared" si="7"/>
        <v>0</v>
      </c>
    </row>
    <row r="473" spans="1:25">
      <c r="A473" s="1">
        <v>184</v>
      </c>
      <c r="B473" t="s">
        <v>30</v>
      </c>
      <c r="C473" t="s">
        <v>56</v>
      </c>
      <c r="D473" s="2">
        <v>45897.6710532407</v>
      </c>
      <c r="E473" s="2">
        <v>45897.6853009259</v>
      </c>
      <c r="F473" s="1">
        <v>20</v>
      </c>
      <c r="G473" s="3">
        <v>44.9499998092651</v>
      </c>
      <c r="H473" s="3">
        <v>64.9499998092651</v>
      </c>
      <c r="I473" s="1">
        <v>48</v>
      </c>
      <c r="J473" s="2">
        <v>45897.7161921296</v>
      </c>
      <c r="K473" s="3">
        <v>0.307929177193731</v>
      </c>
      <c r="L473" s="3">
        <v>0.692070822806269</v>
      </c>
      <c r="M473" s="1">
        <v>26</v>
      </c>
      <c r="N473" s="3">
        <v>16.7999992370605</v>
      </c>
      <c r="O473" s="3">
        <v>9.89999961853027</v>
      </c>
      <c r="P473" s="1">
        <v>18</v>
      </c>
      <c r="Q473" s="3">
        <v>0.724999984105428</v>
      </c>
      <c r="R473" s="2">
        <v>45897.6855439815</v>
      </c>
      <c r="S473" s="2">
        <v>45897.6972106481</v>
      </c>
      <c r="T473" s="2">
        <v>45897.7006481482</v>
      </c>
      <c r="U473" s="2">
        <v>45897.7131481481</v>
      </c>
      <c r="V473" t="s">
        <v>43</v>
      </c>
      <c r="W473" s="1">
        <v>2</v>
      </c>
      <c r="X473" s="1">
        <v>2</v>
      </c>
      <c r="Y473" t="b">
        <f t="shared" si="7"/>
        <v>1</v>
      </c>
    </row>
    <row r="474" spans="1:25">
      <c r="A474" s="1">
        <v>130</v>
      </c>
      <c r="B474" t="s">
        <v>30</v>
      </c>
      <c r="C474" t="s">
        <v>49</v>
      </c>
      <c r="D474" s="2">
        <v>45897.6267824074</v>
      </c>
      <c r="E474" s="2">
        <v>45897.6498263889</v>
      </c>
      <c r="F474" s="1">
        <v>33</v>
      </c>
      <c r="G474" s="3">
        <v>30.1700000762939</v>
      </c>
      <c r="H474" s="3">
        <v>63.1700000762939</v>
      </c>
      <c r="I474" s="1">
        <v>30</v>
      </c>
      <c r="J474" s="2">
        <v>45897.6705324074</v>
      </c>
      <c r="K474" s="3">
        <v>0.522399872726675</v>
      </c>
      <c r="L474" s="3">
        <v>0.477600127273325</v>
      </c>
      <c r="M474" s="1">
        <v>106</v>
      </c>
      <c r="N474" s="3">
        <v>4.07999992370605</v>
      </c>
      <c r="O474" s="3">
        <v>10.3400001525879</v>
      </c>
      <c r="P474" s="3">
        <v>9.56999969482422</v>
      </c>
      <c r="Q474" s="3">
        <v>0.454999987284342</v>
      </c>
      <c r="R474" s="2">
        <v>45897.6541782407</v>
      </c>
      <c r="S474" s="2">
        <v>45897.6570138889</v>
      </c>
      <c r="T474" s="2">
        <v>45897.6603009259</v>
      </c>
      <c r="U474" s="2">
        <v>45897.6672453704</v>
      </c>
      <c r="V474" t="s">
        <v>43</v>
      </c>
      <c r="W474" s="1">
        <v>3</v>
      </c>
      <c r="X474" s="1">
        <v>3</v>
      </c>
      <c r="Y474" t="b">
        <f t="shared" si="7"/>
        <v>1</v>
      </c>
    </row>
    <row r="475" spans="1:25">
      <c r="A475" s="1">
        <v>67</v>
      </c>
      <c r="B475" t="s">
        <v>27</v>
      </c>
      <c r="C475" t="s">
        <v>101</v>
      </c>
      <c r="D475" s="2">
        <v>45897.6085069444</v>
      </c>
      <c r="E475" s="2">
        <v>45897.6349074074</v>
      </c>
      <c r="F475" s="1">
        <v>38</v>
      </c>
      <c r="G475" s="3">
        <v>62.7799999713898</v>
      </c>
      <c r="H475" s="3">
        <v>100.77999997139</v>
      </c>
      <c r="I475" s="1">
        <v>108</v>
      </c>
      <c r="J475" s="2">
        <v>45897.6786458333</v>
      </c>
      <c r="K475" s="3">
        <v>0.377058940372968</v>
      </c>
      <c r="L475" s="3">
        <v>0.622941059627032</v>
      </c>
      <c r="M475" s="1">
        <v>139</v>
      </c>
      <c r="N475" s="3">
        <v>27.0499992370605</v>
      </c>
      <c r="O475" s="3">
        <v>7.55999994277954</v>
      </c>
      <c r="P475" s="3">
        <v>27.0300006866455</v>
      </c>
      <c r="Q475" s="3">
        <v>0.500740740034315</v>
      </c>
      <c r="R475" s="2">
        <v>45897.6360648148</v>
      </c>
      <c r="S475" s="2">
        <v>45897.654849537</v>
      </c>
      <c r="T475" s="2">
        <v>45897.6575</v>
      </c>
      <c r="U475" s="2">
        <v>45897.67625</v>
      </c>
      <c r="V475" t="s">
        <v>41</v>
      </c>
      <c r="W475" s="1">
        <v>2</v>
      </c>
      <c r="X475" s="1">
        <v>0</v>
      </c>
      <c r="Y475" t="b">
        <f t="shared" si="7"/>
        <v>1</v>
      </c>
    </row>
    <row r="476" spans="1:25">
      <c r="A476" s="1">
        <v>128</v>
      </c>
      <c r="B476" t="s">
        <v>44</v>
      </c>
      <c r="C476" t="s">
        <v>61</v>
      </c>
      <c r="D476" s="2">
        <v>45897.6217013889</v>
      </c>
      <c r="E476" s="2">
        <v>45897.6309375</v>
      </c>
      <c r="F476" s="1">
        <v>13</v>
      </c>
      <c r="G476" s="3">
        <v>24.5499999523163</v>
      </c>
      <c r="H476" s="3">
        <v>37.5499999523163</v>
      </c>
      <c r="I476" s="1">
        <v>37</v>
      </c>
      <c r="J476" s="2">
        <v>45897.6480902778</v>
      </c>
      <c r="K476" s="3">
        <v>0.346205060359743</v>
      </c>
      <c r="L476" s="3">
        <v>0.653794939640257</v>
      </c>
      <c r="M476" s="1">
        <v>65</v>
      </c>
      <c r="N476" s="3">
        <v>8.55000019073486</v>
      </c>
      <c r="O476" s="3">
        <v>3.09999990463257</v>
      </c>
      <c r="P476" s="3">
        <v>12.6499996185303</v>
      </c>
      <c r="Q476" s="3">
        <v>0.572972967817977</v>
      </c>
      <c r="R476" s="2">
        <v>45897.6311226852</v>
      </c>
      <c r="S476" s="2">
        <v>45897.6370601852</v>
      </c>
      <c r="T476" s="2">
        <v>45897.6378935185</v>
      </c>
      <c r="U476" s="2">
        <v>45897.6469212963</v>
      </c>
      <c r="V476" t="s">
        <v>46</v>
      </c>
      <c r="W476" s="1">
        <v>2</v>
      </c>
      <c r="X476" s="1">
        <v>4</v>
      </c>
      <c r="Y476" t="b">
        <f t="shared" si="7"/>
        <v>1</v>
      </c>
    </row>
    <row r="477" spans="1:25">
      <c r="A477" s="1">
        <v>186</v>
      </c>
      <c r="B477" t="s">
        <v>44</v>
      </c>
      <c r="C477" t="s">
        <v>60</v>
      </c>
      <c r="D477" s="2">
        <v>45897.5344328704</v>
      </c>
      <c r="E477" s="2">
        <v>45897.5487962963</v>
      </c>
      <c r="F477" s="1">
        <v>20</v>
      </c>
      <c r="G477" s="1">
        <v>58</v>
      </c>
      <c r="H477" s="1">
        <v>79</v>
      </c>
      <c r="I477" s="1">
        <v>73</v>
      </c>
      <c r="J477" s="2">
        <v>45897.5892939815</v>
      </c>
      <c r="K477" s="3">
        <v>0.253164556962025</v>
      </c>
      <c r="L477" s="3">
        <v>0.734177215189873</v>
      </c>
      <c r="M477" s="1">
        <v>36</v>
      </c>
      <c r="N477" s="3">
        <v>16.75</v>
      </c>
      <c r="O477" s="1">
        <v>10</v>
      </c>
      <c r="P477" s="3">
        <v>31.6200008392334</v>
      </c>
      <c r="Q477" s="3">
        <v>0.662602751222375</v>
      </c>
      <c r="R477" s="2">
        <v>45897.5488541667</v>
      </c>
      <c r="S477" s="2">
        <v>45897.5604861111</v>
      </c>
      <c r="T477" s="2">
        <v>45897.5636921296</v>
      </c>
      <c r="U477" s="2">
        <v>45897.5859143519</v>
      </c>
      <c r="V477" t="s">
        <v>46</v>
      </c>
      <c r="W477" s="1">
        <v>2</v>
      </c>
      <c r="X477" s="1">
        <v>0</v>
      </c>
      <c r="Y477" t="b">
        <f t="shared" si="7"/>
        <v>1</v>
      </c>
    </row>
    <row r="478" spans="1:25">
      <c r="A478" s="1">
        <v>174</v>
      </c>
      <c r="B478" t="s">
        <v>27</v>
      </c>
      <c r="C478" t="s">
        <v>124</v>
      </c>
      <c r="D478" s="2">
        <v>45897.4844791667</v>
      </c>
      <c r="E478" s="2">
        <v>45897.5065509259</v>
      </c>
      <c r="F478" s="1">
        <v>31</v>
      </c>
      <c r="G478" s="3">
        <v>52.9200000762939</v>
      </c>
      <c r="H478" s="3">
        <v>84.9200000762939</v>
      </c>
      <c r="I478" s="1">
        <v>79</v>
      </c>
      <c r="J478" s="2">
        <v>45897.5435069444</v>
      </c>
      <c r="K478" s="3">
        <v>0.365049457985739</v>
      </c>
      <c r="L478" s="3">
        <v>0.623174753046979</v>
      </c>
      <c r="M478" s="1">
        <v>126</v>
      </c>
      <c r="N478" s="3">
        <v>13.8699998855591</v>
      </c>
      <c r="O478" s="3">
        <v>13.8400001525879</v>
      </c>
      <c r="P478" s="3">
        <v>24.0799999237061</v>
      </c>
      <c r="Q478" s="3">
        <v>0.480379744421078</v>
      </c>
      <c r="R478" s="2">
        <v>45897.5076967593</v>
      </c>
      <c r="S478" s="2">
        <v>45897.5173263889</v>
      </c>
      <c r="T478" s="2">
        <v>45897.5221875</v>
      </c>
      <c r="U478" s="2">
        <v>45897.5388541667</v>
      </c>
      <c r="V478" t="s">
        <v>41</v>
      </c>
      <c r="W478" s="1">
        <v>2</v>
      </c>
      <c r="X478" s="1">
        <v>2</v>
      </c>
      <c r="Y478" t="b">
        <f t="shared" si="7"/>
        <v>1</v>
      </c>
    </row>
    <row r="479" spans="1:25">
      <c r="A479" s="1">
        <v>227</v>
      </c>
      <c r="B479" t="s">
        <v>30</v>
      </c>
      <c r="C479" t="s">
        <v>121</v>
      </c>
      <c r="D479" s="2">
        <v>45897.4869328704</v>
      </c>
      <c r="E479" s="2">
        <v>45897.5018287037</v>
      </c>
      <c r="F479" s="1">
        <v>21</v>
      </c>
      <c r="G479" s="3">
        <v>31.9700000286102</v>
      </c>
      <c r="H479" s="3">
        <v>53.9700000286102</v>
      </c>
      <c r="I479" s="1">
        <v>29</v>
      </c>
      <c r="J479" s="2">
        <v>45897.5244328704</v>
      </c>
      <c r="K479" s="3">
        <v>0.389105058159489</v>
      </c>
      <c r="L479" s="3">
        <v>0.592366129547202</v>
      </c>
      <c r="M479" s="1">
        <v>35</v>
      </c>
      <c r="N479" s="3">
        <v>10.7299995422363</v>
      </c>
      <c r="O479" s="3">
        <v>1.94000005722046</v>
      </c>
      <c r="P479" s="3">
        <v>13.9200000762939</v>
      </c>
      <c r="Q479" s="3">
        <v>0.849999986845872</v>
      </c>
      <c r="R479" s="2">
        <v>45897.5060416667</v>
      </c>
      <c r="S479" s="2">
        <v>45897.5134953704</v>
      </c>
      <c r="T479" s="2">
        <v>45897.5141087963</v>
      </c>
      <c r="U479" s="2">
        <v>45897.5238310185</v>
      </c>
      <c r="V479" t="s">
        <v>43</v>
      </c>
      <c r="W479" s="1">
        <v>2</v>
      </c>
      <c r="X479" s="1">
        <v>9</v>
      </c>
      <c r="Y479" t="b">
        <f t="shared" si="7"/>
        <v>0</v>
      </c>
    </row>
    <row r="480" spans="1:25">
      <c r="A480" s="1">
        <v>103</v>
      </c>
      <c r="B480" t="s">
        <v>44</v>
      </c>
      <c r="C480" t="s">
        <v>100</v>
      </c>
      <c r="D480" s="2">
        <v>45897.4603587963</v>
      </c>
      <c r="E480" s="2">
        <v>45897.494837963</v>
      </c>
      <c r="F480" s="1">
        <v>49</v>
      </c>
      <c r="G480" s="3">
        <v>42.8200000524521</v>
      </c>
      <c r="H480" s="3">
        <v>91.8200000524521</v>
      </c>
      <c r="I480" s="1">
        <v>93</v>
      </c>
      <c r="J480" s="2">
        <v>45897.5242476852</v>
      </c>
      <c r="K480" s="3">
        <v>0.533652798649627</v>
      </c>
      <c r="L480" s="3">
        <v>0.466347201350372</v>
      </c>
      <c r="M480" s="1">
        <v>53</v>
      </c>
      <c r="N480" s="3">
        <v>16.6700000762939</v>
      </c>
      <c r="O480" s="3">
        <v>3.64000010490417</v>
      </c>
      <c r="P480" s="3">
        <v>22.4699993133545</v>
      </c>
      <c r="Q480" s="3">
        <v>0.420860208490843</v>
      </c>
      <c r="R480" s="2">
        <v>45897.4948958333</v>
      </c>
      <c r="S480" s="2">
        <v>45897.5064699074</v>
      </c>
      <c r="T480" s="2">
        <v>45897.5080555556</v>
      </c>
      <c r="U480" s="2">
        <v>45897.5233333333</v>
      </c>
      <c r="V480" t="s">
        <v>46</v>
      </c>
      <c r="W480" s="1">
        <v>2</v>
      </c>
      <c r="X480" s="1">
        <v>3</v>
      </c>
      <c r="Y480" t="b">
        <f t="shared" si="7"/>
        <v>1</v>
      </c>
    </row>
    <row r="481" spans="1:25">
      <c r="A481" s="1">
        <v>127</v>
      </c>
      <c r="B481" t="s">
        <v>30</v>
      </c>
      <c r="C481" t="s">
        <v>59</v>
      </c>
      <c r="D481" s="2">
        <v>45897.4396527778</v>
      </c>
      <c r="E481" s="2">
        <v>45897.4599537037</v>
      </c>
      <c r="F481" s="1">
        <v>29</v>
      </c>
      <c r="G481" s="3">
        <v>35.0500001907349</v>
      </c>
      <c r="H481" s="3">
        <v>64.0500001907349</v>
      </c>
      <c r="I481" s="1">
        <v>24</v>
      </c>
      <c r="J481" s="2">
        <v>45897.4840972222</v>
      </c>
      <c r="K481" s="3">
        <v>0.452771271095093</v>
      </c>
      <c r="L481" s="3">
        <v>0.547228728904907</v>
      </c>
      <c r="M481" s="1">
        <v>40</v>
      </c>
      <c r="N481" s="3">
        <v>12.0299997329712</v>
      </c>
      <c r="O481" s="3">
        <v>10.1000003814697</v>
      </c>
      <c r="P481" s="3">
        <v>13.1000003814697</v>
      </c>
      <c r="Q481" s="3">
        <v>1.0470833381017</v>
      </c>
      <c r="R481" s="2">
        <v>45897.4601736111</v>
      </c>
      <c r="S481" s="2">
        <v>45897.4685300926</v>
      </c>
      <c r="T481" s="2">
        <v>45897.4721064815</v>
      </c>
      <c r="U481" s="2">
        <v>45897.4811342593</v>
      </c>
      <c r="V481" t="s">
        <v>43</v>
      </c>
      <c r="W481" s="1">
        <v>3</v>
      </c>
      <c r="X481" s="1">
        <v>0</v>
      </c>
      <c r="Y481" t="b">
        <f t="shared" si="7"/>
        <v>1</v>
      </c>
    </row>
    <row r="482" spans="1:25">
      <c r="A482" s="1">
        <v>54</v>
      </c>
      <c r="B482" t="s">
        <v>44</v>
      </c>
      <c r="C482" t="s">
        <v>62</v>
      </c>
      <c r="D482" s="2">
        <v>45897.3958564815</v>
      </c>
      <c r="E482" s="2">
        <v>45897.4349189815</v>
      </c>
      <c r="F482" s="1">
        <v>56</v>
      </c>
      <c r="G482" s="3">
        <v>33.6200000047684</v>
      </c>
      <c r="H482" s="3">
        <v>89.6200000047684</v>
      </c>
      <c r="I482" s="1">
        <v>41</v>
      </c>
      <c r="J482" s="2">
        <v>45897.4583564815</v>
      </c>
      <c r="K482" s="3">
        <v>0.624860522171618</v>
      </c>
      <c r="L482" s="3">
        <v>0.375139477828382</v>
      </c>
      <c r="M482" s="1">
        <v>91</v>
      </c>
      <c r="N482" s="3">
        <v>14.0299997329712</v>
      </c>
      <c r="O482" s="3">
        <v>3.24000000953674</v>
      </c>
      <c r="P482" s="3">
        <v>16.7299995422363</v>
      </c>
      <c r="Q482" s="3">
        <v>0.750243884761159</v>
      </c>
      <c r="R482" s="2">
        <v>45897.4350925926</v>
      </c>
      <c r="S482" s="2">
        <v>45897.444837963</v>
      </c>
      <c r="T482" s="2">
        <v>45897.445775463</v>
      </c>
      <c r="U482" s="2">
        <v>45897.4575810185</v>
      </c>
      <c r="V482" t="s">
        <v>46</v>
      </c>
      <c r="W482" s="1">
        <v>2</v>
      </c>
      <c r="X482" s="1">
        <v>16</v>
      </c>
      <c r="Y482" t="b">
        <f t="shared" si="7"/>
        <v>0</v>
      </c>
    </row>
    <row r="483" spans="1:25">
      <c r="A483" s="1">
        <v>114</v>
      </c>
      <c r="B483" t="s">
        <v>30</v>
      </c>
      <c r="C483" t="s">
        <v>97</v>
      </c>
      <c r="D483" s="2">
        <v>45897.4011689815</v>
      </c>
      <c r="E483" s="2">
        <v>45897.4118865741</v>
      </c>
      <c r="F483" s="1">
        <v>15</v>
      </c>
      <c r="G483" s="3">
        <v>30.4700000286102</v>
      </c>
      <c r="H483" s="3">
        <v>46.4700000286102</v>
      </c>
      <c r="I483" s="1">
        <v>60</v>
      </c>
      <c r="J483" s="2">
        <v>45897.4331134259</v>
      </c>
      <c r="K483" s="3">
        <v>0.322788895863244</v>
      </c>
      <c r="L483" s="3">
        <v>0.65569184441254</v>
      </c>
      <c r="M483" s="1">
        <v>29</v>
      </c>
      <c r="N483" s="3">
        <v>10.75</v>
      </c>
      <c r="O483" s="3">
        <v>4.94000005722046</v>
      </c>
      <c r="P483" s="3">
        <v>15.2299995422363</v>
      </c>
      <c r="Q483" s="3">
        <v>0.432999992370605</v>
      </c>
      <c r="R483" s="2">
        <v>45897.4119791667</v>
      </c>
      <c r="S483" s="2">
        <v>45897.4194444444</v>
      </c>
      <c r="T483" s="2">
        <v>45897.4213194444</v>
      </c>
      <c r="U483" s="2">
        <v>45897.4317361111</v>
      </c>
      <c r="V483" t="s">
        <v>43</v>
      </c>
      <c r="W483" s="1">
        <v>2</v>
      </c>
      <c r="X483" s="1">
        <v>5</v>
      </c>
      <c r="Y483" t="b">
        <f t="shared" si="7"/>
        <v>1</v>
      </c>
    </row>
    <row r="484" spans="1:25">
      <c r="A484" s="1">
        <v>132</v>
      </c>
      <c r="B484" t="s">
        <v>27</v>
      </c>
      <c r="C484" t="s">
        <v>40</v>
      </c>
      <c r="D484" s="2">
        <v>45897.3891782407</v>
      </c>
      <c r="E484" s="2">
        <v>45897.4006597222</v>
      </c>
      <c r="F484" s="1">
        <v>16</v>
      </c>
      <c r="G484" s="3">
        <v>30.5199999809265</v>
      </c>
      <c r="H484" s="3">
        <v>46.5199999809265</v>
      </c>
      <c r="I484" s="1">
        <v>39</v>
      </c>
      <c r="J484" s="2">
        <v>45897.4218171296</v>
      </c>
      <c r="K484" s="3">
        <v>0.343938091284611</v>
      </c>
      <c r="L484" s="3">
        <v>0.656061908715389</v>
      </c>
      <c r="M484" s="1">
        <v>23</v>
      </c>
      <c r="N484" s="3">
        <v>9.94999980926514</v>
      </c>
      <c r="O484" s="3">
        <v>7.03999996185303</v>
      </c>
      <c r="P484" s="3">
        <v>11.6999998092651</v>
      </c>
      <c r="Q484" s="3">
        <v>0.55512819534693</v>
      </c>
      <c r="R484" s="2">
        <v>45897.4022453704</v>
      </c>
      <c r="S484" s="2">
        <v>45897.4091550926</v>
      </c>
      <c r="T484" s="2">
        <v>45897.4113888889</v>
      </c>
      <c r="U484" s="2">
        <v>45897.4197222222</v>
      </c>
      <c r="V484" t="s">
        <v>41</v>
      </c>
      <c r="W484" s="1">
        <v>2</v>
      </c>
      <c r="X484" s="1">
        <v>6</v>
      </c>
      <c r="Y484" t="b">
        <f t="shared" si="7"/>
        <v>0</v>
      </c>
    </row>
    <row r="485" spans="1:25">
      <c r="A485" s="1">
        <v>62</v>
      </c>
      <c r="B485" t="s">
        <v>30</v>
      </c>
      <c r="C485" t="s">
        <v>55</v>
      </c>
      <c r="D485" s="2">
        <v>45897.3449652778</v>
      </c>
      <c r="E485" s="2">
        <v>45897.3638194444</v>
      </c>
      <c r="F485" s="1">
        <v>27</v>
      </c>
      <c r="G485" s="3">
        <v>50.8800001144409</v>
      </c>
      <c r="H485" s="3">
        <v>77.8800001144409</v>
      </c>
      <c r="I485" s="1">
        <v>77</v>
      </c>
      <c r="J485" s="2">
        <v>45897.3991319444</v>
      </c>
      <c r="K485" s="3">
        <v>0.346687210584551</v>
      </c>
      <c r="L485" s="3">
        <v>0.653312789415449</v>
      </c>
      <c r="M485" s="1">
        <v>63</v>
      </c>
      <c r="N485" s="3">
        <v>9.36999988555908</v>
      </c>
      <c r="O485" s="3">
        <v>21.7600002288818</v>
      </c>
      <c r="P485" s="3">
        <v>19.7800006866455</v>
      </c>
      <c r="Q485" s="3">
        <v>0.378571436002657</v>
      </c>
      <c r="R485" s="2">
        <v>45897.363912037</v>
      </c>
      <c r="S485" s="2">
        <v>45897.3704166667</v>
      </c>
      <c r="T485" s="2">
        <v>45897.3778240741</v>
      </c>
      <c r="U485" s="2">
        <v>45897.391712963</v>
      </c>
      <c r="V485" t="s">
        <v>43</v>
      </c>
      <c r="W485" s="1">
        <v>2</v>
      </c>
      <c r="X485" s="1">
        <v>4</v>
      </c>
      <c r="Y485" t="b">
        <f t="shared" si="7"/>
        <v>1</v>
      </c>
    </row>
    <row r="486" spans="1:25">
      <c r="A486" s="1">
        <v>14</v>
      </c>
      <c r="B486" t="s">
        <v>27</v>
      </c>
      <c r="C486" t="s">
        <v>72</v>
      </c>
      <c r="D486" s="2">
        <v>45897.3360648148</v>
      </c>
      <c r="E486" s="2">
        <v>45897.3571180556</v>
      </c>
      <c r="F486" s="1">
        <v>30</v>
      </c>
      <c r="G486" s="3">
        <v>41.6000000238419</v>
      </c>
      <c r="H486" s="3">
        <v>71.6000000238419</v>
      </c>
      <c r="I486" s="1">
        <v>50</v>
      </c>
      <c r="J486" s="2">
        <v>45897.3860648148</v>
      </c>
      <c r="K486" s="3">
        <v>0.418994413268302</v>
      </c>
      <c r="L486" s="3">
        <v>0.581005586731698</v>
      </c>
      <c r="M486" s="1">
        <v>98</v>
      </c>
      <c r="N486" s="3">
        <v>17.8299999237061</v>
      </c>
      <c r="O486" s="3">
        <v>1.20000004768372</v>
      </c>
      <c r="P486" s="3">
        <v>19.0300006866455</v>
      </c>
      <c r="Q486" s="3">
        <v>0.737200012207031</v>
      </c>
      <c r="R486" s="2">
        <v>45897.359837963</v>
      </c>
      <c r="S486" s="2">
        <v>45897.3722222222</v>
      </c>
      <c r="T486" s="2">
        <v>45897.372662037</v>
      </c>
      <c r="U486" s="2">
        <v>45897.3858564815</v>
      </c>
      <c r="V486" t="s">
        <v>41</v>
      </c>
      <c r="W486" s="1">
        <v>1</v>
      </c>
      <c r="X486" s="1">
        <v>15</v>
      </c>
      <c r="Y486" t="b">
        <f t="shared" si="7"/>
        <v>0</v>
      </c>
    </row>
    <row r="487" spans="1:25">
      <c r="A487" s="1">
        <v>24</v>
      </c>
      <c r="B487" t="s">
        <v>44</v>
      </c>
      <c r="C487" t="s">
        <v>80</v>
      </c>
      <c r="D487" s="2">
        <v>45897.3152546296</v>
      </c>
      <c r="E487" s="2">
        <v>45897.3342708333</v>
      </c>
      <c r="F487" s="1">
        <v>27</v>
      </c>
      <c r="G487" s="3">
        <v>61.1999998092651</v>
      </c>
      <c r="H487" s="3">
        <v>88.1999998092651</v>
      </c>
      <c r="I487" s="1">
        <v>96</v>
      </c>
      <c r="J487" s="2">
        <v>45897.3763657407</v>
      </c>
      <c r="K487" s="3">
        <v>0.30612244964159</v>
      </c>
      <c r="L487" s="3">
        <v>0.69387755035841</v>
      </c>
      <c r="M487" s="1">
        <v>36</v>
      </c>
      <c r="N487" s="3">
        <v>13.3800001144409</v>
      </c>
      <c r="O487" s="3">
        <v>16.3999996185303</v>
      </c>
      <c r="P487" s="3">
        <v>25.0699996948242</v>
      </c>
      <c r="Q487" s="3">
        <v>0.400520831346512</v>
      </c>
      <c r="R487" s="2">
        <v>45897.3388773148</v>
      </c>
      <c r="S487" s="2">
        <v>45897.3481712963</v>
      </c>
      <c r="T487" s="2">
        <v>45897.353912037</v>
      </c>
      <c r="U487" s="2">
        <v>45897.3712731482</v>
      </c>
      <c r="V487" t="s">
        <v>68</v>
      </c>
      <c r="W487" s="1">
        <v>1</v>
      </c>
      <c r="X487" s="1">
        <v>4</v>
      </c>
      <c r="Y487" t="b">
        <f t="shared" si="7"/>
        <v>1</v>
      </c>
    </row>
    <row r="488" spans="1:25">
      <c r="A488" s="1">
        <v>135</v>
      </c>
      <c r="B488" t="s">
        <v>30</v>
      </c>
      <c r="C488" t="s">
        <v>129</v>
      </c>
      <c r="D488" s="2">
        <v>45897.2958101852</v>
      </c>
      <c r="E488" s="2">
        <v>45897.3083333333</v>
      </c>
      <c r="F488" s="1">
        <v>18</v>
      </c>
      <c r="G488" s="3">
        <v>18.3199999332428</v>
      </c>
      <c r="H488" s="3">
        <v>36.3199999332428</v>
      </c>
      <c r="I488" s="1">
        <v>44</v>
      </c>
      <c r="J488" s="2">
        <v>45897.3208101852</v>
      </c>
      <c r="K488" s="3">
        <v>0.495594714567305</v>
      </c>
      <c r="L488" s="3">
        <v>0.504405285432695</v>
      </c>
      <c r="M488" s="1">
        <v>62</v>
      </c>
      <c r="N488" s="3">
        <v>5.34999990463257</v>
      </c>
      <c r="O488" s="3">
        <v>4.6399998664856</v>
      </c>
      <c r="P488" s="3">
        <v>8.27000045776367</v>
      </c>
      <c r="Q488" s="3">
        <v>0.309545462781733</v>
      </c>
      <c r="R488" s="2">
        <v>45897.3088773148</v>
      </c>
      <c r="S488" s="2">
        <v>45897.3125925926</v>
      </c>
      <c r="T488" s="2">
        <v>45897.3143865741</v>
      </c>
      <c r="U488" s="2">
        <v>45897.3199421296</v>
      </c>
      <c r="V488" t="s">
        <v>32</v>
      </c>
      <c r="W488" s="1">
        <v>3</v>
      </c>
      <c r="X488" s="1">
        <v>12</v>
      </c>
      <c r="Y488" t="b">
        <f t="shared" si="7"/>
        <v>0</v>
      </c>
    </row>
    <row r="489" spans="1:25">
      <c r="A489" s="1">
        <v>112</v>
      </c>
      <c r="B489" t="s">
        <v>27</v>
      </c>
      <c r="C489" t="s">
        <v>142</v>
      </c>
      <c r="D489" s="2">
        <v>45897.2322916667</v>
      </c>
      <c r="E489" s="2">
        <v>45897.2654513889</v>
      </c>
      <c r="F489" s="1">
        <v>47</v>
      </c>
      <c r="G489" s="3">
        <v>46.2299995422363</v>
      </c>
      <c r="H489" s="3">
        <v>94.2299995422363</v>
      </c>
      <c r="I489" s="1">
        <v>20</v>
      </c>
      <c r="J489" s="2">
        <v>45897.2975694444</v>
      </c>
      <c r="K489" s="3">
        <v>0.498779584297179</v>
      </c>
      <c r="L489" s="3">
        <v>0.49060808412203</v>
      </c>
      <c r="M489" s="1">
        <v>64</v>
      </c>
      <c r="N489" s="3">
        <v>8.44999980926514</v>
      </c>
      <c r="O489" s="3">
        <v>18.4599990844727</v>
      </c>
      <c r="P489" s="3">
        <v>15.3999996185303</v>
      </c>
      <c r="Q489" s="3">
        <v>1.19249997138977</v>
      </c>
      <c r="R489" s="2">
        <v>45897.2683564815</v>
      </c>
      <c r="S489" s="2">
        <v>45897.274224537</v>
      </c>
      <c r="T489" s="2">
        <v>45897.2809143519</v>
      </c>
      <c r="U489" s="2">
        <v>45897.2913310185</v>
      </c>
      <c r="V489" t="s">
        <v>78</v>
      </c>
      <c r="W489" s="1">
        <v>3</v>
      </c>
      <c r="X489" s="1">
        <v>4</v>
      </c>
      <c r="Y489" t="b">
        <f t="shared" si="7"/>
        <v>1</v>
      </c>
    </row>
    <row r="490" spans="1:25">
      <c r="A490" s="1">
        <v>222</v>
      </c>
      <c r="B490" t="s">
        <v>44</v>
      </c>
      <c r="C490" t="s">
        <v>120</v>
      </c>
      <c r="D490" s="2">
        <v>45897.2313888889</v>
      </c>
      <c r="E490" s="2">
        <v>45897.2496180556</v>
      </c>
      <c r="F490" s="1">
        <v>26</v>
      </c>
      <c r="G490" s="3">
        <v>100.520000457764</v>
      </c>
      <c r="H490" s="3">
        <v>126.520000457764</v>
      </c>
      <c r="I490" s="1">
        <v>48</v>
      </c>
      <c r="J490" s="2">
        <v>45897.3195833333</v>
      </c>
      <c r="K490" s="3">
        <v>0.205501105800894</v>
      </c>
      <c r="L490" s="3">
        <v>0.794498894199106</v>
      </c>
      <c r="M490" s="1">
        <v>78</v>
      </c>
      <c r="N490" s="3">
        <v>15.6300001144409</v>
      </c>
      <c r="O490" s="3">
        <v>17.0400009155273</v>
      </c>
      <c r="P490" s="3">
        <v>27.9500007629395</v>
      </c>
      <c r="Q490" s="3">
        <v>0.907916684945424</v>
      </c>
      <c r="R490" s="2">
        <v>45897.2775462963</v>
      </c>
      <c r="S490" s="2">
        <v>45897.2884027778</v>
      </c>
      <c r="T490" s="2">
        <v>45897.2942824074</v>
      </c>
      <c r="U490" s="2">
        <v>45897.3137268519</v>
      </c>
      <c r="V490" t="s">
        <v>68</v>
      </c>
      <c r="W490" s="1">
        <v>2</v>
      </c>
      <c r="X490" s="1">
        <v>12</v>
      </c>
      <c r="Y490" t="b">
        <f t="shared" si="7"/>
        <v>0</v>
      </c>
    </row>
    <row r="491" spans="1:25">
      <c r="A491" s="1">
        <v>25</v>
      </c>
      <c r="B491" t="s">
        <v>30</v>
      </c>
      <c r="C491" t="s">
        <v>122</v>
      </c>
      <c r="D491" s="2">
        <v>45897.2466319444</v>
      </c>
      <c r="E491" s="2">
        <v>45897.2473148148</v>
      </c>
      <c r="F491" s="1">
        <v>0</v>
      </c>
      <c r="G491" s="3">
        <v>27.7999999523163</v>
      </c>
      <c r="H491" s="3">
        <v>28.7999999523163</v>
      </c>
      <c r="I491" s="1">
        <v>48</v>
      </c>
      <c r="J491" s="2">
        <v>45897.2667708333</v>
      </c>
      <c r="K491" s="1">
        <v>0</v>
      </c>
      <c r="L491" s="3">
        <v>0.965277777720289</v>
      </c>
      <c r="M491" s="1">
        <v>59</v>
      </c>
      <c r="N491" s="3">
        <v>8.72999954223633</v>
      </c>
      <c r="O491" s="3">
        <v>5.59999990463257</v>
      </c>
      <c r="P491" s="3">
        <v>11.9200000762939</v>
      </c>
      <c r="Q491" s="3">
        <v>0.430208325386047</v>
      </c>
      <c r="R491" s="2">
        <v>45897.2490625</v>
      </c>
      <c r="S491" s="2">
        <v>45897.2551273148</v>
      </c>
      <c r="T491" s="2">
        <v>45897.2570138889</v>
      </c>
      <c r="U491" s="2">
        <v>45897.2653472222</v>
      </c>
      <c r="V491" t="s">
        <v>32</v>
      </c>
      <c r="W491" s="1">
        <v>3</v>
      </c>
      <c r="X491" s="1">
        <v>11</v>
      </c>
      <c r="Y491" t="b">
        <f t="shared" si="7"/>
        <v>0</v>
      </c>
    </row>
    <row r="492" spans="1:25">
      <c r="A492" s="1">
        <v>187</v>
      </c>
      <c r="B492" t="s">
        <v>44</v>
      </c>
      <c r="C492" t="s">
        <v>75</v>
      </c>
      <c r="D492" s="2">
        <v>45897.1968171296</v>
      </c>
      <c r="E492" s="2">
        <v>45897.2076851852</v>
      </c>
      <c r="F492" s="1">
        <v>15</v>
      </c>
      <c r="G492" s="3">
        <v>24.7200000286102</v>
      </c>
      <c r="H492" s="3">
        <v>40.7200000286102</v>
      </c>
      <c r="I492" s="1">
        <v>56</v>
      </c>
      <c r="J492" s="2">
        <v>45897.2252893519</v>
      </c>
      <c r="K492" s="3">
        <v>0.368369351411122</v>
      </c>
      <c r="L492" s="3">
        <v>0.607072691828137</v>
      </c>
      <c r="M492" s="1">
        <v>33</v>
      </c>
      <c r="N492" s="3">
        <v>10.3699998855591</v>
      </c>
      <c r="O492" s="3">
        <v>5.44000005722046</v>
      </c>
      <c r="P492" s="3">
        <v>8.77000045776367</v>
      </c>
      <c r="Q492" s="3">
        <v>0.341785720416478</v>
      </c>
      <c r="R492" s="2">
        <v>45897.2081134259</v>
      </c>
      <c r="S492" s="2">
        <v>45897.2153125</v>
      </c>
      <c r="T492" s="2">
        <v>45897.217037037</v>
      </c>
      <c r="U492" s="2">
        <v>45897.223287037</v>
      </c>
      <c r="V492" t="s">
        <v>68</v>
      </c>
      <c r="W492" s="1">
        <v>2</v>
      </c>
      <c r="X492" s="1">
        <v>9</v>
      </c>
      <c r="Y492" t="b">
        <f t="shared" si="7"/>
        <v>0</v>
      </c>
    </row>
    <row r="493" spans="1:25">
      <c r="A493" s="1">
        <v>181</v>
      </c>
      <c r="B493" t="s">
        <v>27</v>
      </c>
      <c r="C493" t="s">
        <v>35</v>
      </c>
      <c r="D493" s="2">
        <v>45897.1801273148</v>
      </c>
      <c r="E493" s="2">
        <v>45897.2039699074</v>
      </c>
      <c r="F493" s="1">
        <v>34</v>
      </c>
      <c r="G493" s="3">
        <v>34.4800000190735</v>
      </c>
      <c r="H493" s="3">
        <v>68.4800000190735</v>
      </c>
      <c r="I493" s="1">
        <v>38</v>
      </c>
      <c r="J493" s="2">
        <v>45897.227349537</v>
      </c>
      <c r="K493" s="3">
        <v>0.496495326964517</v>
      </c>
      <c r="L493" s="3">
        <v>0.503504673035483</v>
      </c>
      <c r="M493" s="1">
        <v>38</v>
      </c>
      <c r="N493" s="3">
        <v>6.82000017166138</v>
      </c>
      <c r="O493" s="3">
        <v>12.960000038147</v>
      </c>
      <c r="P493" s="3">
        <v>14.7299995422363</v>
      </c>
      <c r="Q493" s="3">
        <v>0.567105255628887</v>
      </c>
      <c r="R493" s="2">
        <v>45897.2041782407</v>
      </c>
      <c r="S493" s="2">
        <v>45897.208912037</v>
      </c>
      <c r="T493" s="2">
        <v>45897.2132291667</v>
      </c>
      <c r="U493" s="2">
        <v>45897.2236458333</v>
      </c>
      <c r="V493" t="s">
        <v>78</v>
      </c>
      <c r="W493" s="1">
        <v>3</v>
      </c>
      <c r="X493" s="1">
        <v>7</v>
      </c>
      <c r="Y493" t="b">
        <f t="shared" si="7"/>
        <v>0</v>
      </c>
    </row>
    <row r="494" spans="1:25">
      <c r="A494" s="1">
        <v>104</v>
      </c>
      <c r="B494" t="s">
        <v>44</v>
      </c>
      <c r="C494" t="s">
        <v>83</v>
      </c>
      <c r="D494" s="2">
        <v>45897.1537384259</v>
      </c>
      <c r="E494" s="2">
        <v>45897.1599537037</v>
      </c>
      <c r="F494" s="1">
        <v>8</v>
      </c>
      <c r="G494" s="3">
        <v>36.75</v>
      </c>
      <c r="H494" s="3">
        <v>45.75</v>
      </c>
      <c r="I494" s="1">
        <v>48</v>
      </c>
      <c r="J494" s="2">
        <v>45897.1856828704</v>
      </c>
      <c r="K494" s="3">
        <v>0.174863387978142</v>
      </c>
      <c r="L494" s="3">
        <v>0.80327868852459</v>
      </c>
      <c r="M494" s="1">
        <v>61</v>
      </c>
      <c r="N494" s="3">
        <v>16.2000007629395</v>
      </c>
      <c r="O494" s="3">
        <v>3.5</v>
      </c>
      <c r="P494" s="3">
        <v>16.8700008392334</v>
      </c>
      <c r="Q494" s="3">
        <v>0.688958366711934</v>
      </c>
      <c r="R494" s="2">
        <v>45897.1603472222</v>
      </c>
      <c r="S494" s="2">
        <v>45897.1715972222</v>
      </c>
      <c r="T494" s="2">
        <v>45897.1727199074</v>
      </c>
      <c r="U494" s="2">
        <v>45897.184525463</v>
      </c>
      <c r="V494" t="s">
        <v>68</v>
      </c>
      <c r="W494" s="1">
        <v>3</v>
      </c>
      <c r="X494" s="1">
        <v>0</v>
      </c>
      <c r="Y494" t="b">
        <f t="shared" si="7"/>
        <v>1</v>
      </c>
    </row>
    <row r="495" spans="1:25">
      <c r="A495" s="1">
        <v>166</v>
      </c>
      <c r="B495" t="s">
        <v>30</v>
      </c>
      <c r="C495" t="s">
        <v>128</v>
      </c>
      <c r="D495" s="2">
        <v>45897.1262731481</v>
      </c>
      <c r="E495" s="2">
        <v>45897.1342361111</v>
      </c>
      <c r="F495" s="1">
        <v>11</v>
      </c>
      <c r="G495" s="3">
        <v>31.6300001144409</v>
      </c>
      <c r="H495" s="3">
        <v>42.6300001144409</v>
      </c>
      <c r="I495" s="1">
        <v>29</v>
      </c>
      <c r="J495" s="2">
        <v>45897.1561342593</v>
      </c>
      <c r="K495" s="3">
        <v>0.258034247489334</v>
      </c>
      <c r="L495" s="3">
        <v>0.741965752510666</v>
      </c>
      <c r="M495" s="1">
        <v>34</v>
      </c>
      <c r="N495" s="3">
        <v>6.90000009536743</v>
      </c>
      <c r="O495" s="3">
        <v>5.26000022888184</v>
      </c>
      <c r="P495" s="3">
        <v>9.02000045776367</v>
      </c>
      <c r="Q495" s="3">
        <v>0.548965536314866</v>
      </c>
      <c r="R495" s="2">
        <v>45897.1415277778</v>
      </c>
      <c r="S495" s="2">
        <v>45897.1463194444</v>
      </c>
      <c r="T495" s="2">
        <v>45897.1481597222</v>
      </c>
      <c r="U495" s="2">
        <v>45897.1544097222</v>
      </c>
      <c r="V495" t="s">
        <v>32</v>
      </c>
      <c r="W495" s="1">
        <v>2</v>
      </c>
      <c r="X495" s="1">
        <v>7</v>
      </c>
      <c r="Y495" t="b">
        <f t="shared" si="7"/>
        <v>0</v>
      </c>
    </row>
    <row r="496" spans="1:25">
      <c r="A496" s="1">
        <v>163</v>
      </c>
      <c r="B496" t="s">
        <v>30</v>
      </c>
      <c r="C496" t="s">
        <v>150</v>
      </c>
      <c r="D496" s="2">
        <v>45897.1013194444</v>
      </c>
      <c r="E496" s="2">
        <v>45897.1078240741</v>
      </c>
      <c r="F496" s="1">
        <v>9</v>
      </c>
      <c r="G496" s="3">
        <v>16.4700000286102</v>
      </c>
      <c r="H496" s="3">
        <v>25.4700000286102</v>
      </c>
      <c r="I496" s="1">
        <v>57</v>
      </c>
      <c r="J496" s="2">
        <v>45897.1186805556</v>
      </c>
      <c r="K496" s="3">
        <v>0.353356890062441</v>
      </c>
      <c r="L496" s="3">
        <v>0.646643109937559</v>
      </c>
      <c r="M496" s="1">
        <v>21</v>
      </c>
      <c r="N496" s="1">
        <v>7</v>
      </c>
      <c r="O496" s="3">
        <v>4.94000005722046</v>
      </c>
      <c r="P496" s="3">
        <v>4.32999992370605</v>
      </c>
      <c r="Q496" s="3">
        <v>0.198771928486071</v>
      </c>
      <c r="R496" s="2">
        <v>45897.1081365741</v>
      </c>
      <c r="S496" s="2">
        <v>45897.1129976852</v>
      </c>
      <c r="T496" s="2">
        <v>45897.1149421296</v>
      </c>
      <c r="U496" s="2">
        <v>45897.1177199074</v>
      </c>
      <c r="V496" t="s">
        <v>32</v>
      </c>
      <c r="W496" s="1">
        <v>2</v>
      </c>
      <c r="X496" s="1">
        <v>9</v>
      </c>
      <c r="Y496" t="b">
        <f t="shared" si="7"/>
        <v>0</v>
      </c>
    </row>
    <row r="497" spans="1:25">
      <c r="A497" s="1">
        <v>35</v>
      </c>
      <c r="B497" t="s">
        <v>30</v>
      </c>
      <c r="C497" t="s">
        <v>136</v>
      </c>
      <c r="D497" s="2">
        <v>45897.0637152778</v>
      </c>
      <c r="E497" s="2">
        <v>45897.0766782407</v>
      </c>
      <c r="F497" s="1">
        <v>18</v>
      </c>
      <c r="G497" s="3">
        <v>26.5699999332428</v>
      </c>
      <c r="H497" s="3">
        <v>45.5699999332428</v>
      </c>
      <c r="I497" s="1">
        <v>66</v>
      </c>
      <c r="J497" s="2">
        <v>45897.0956597222</v>
      </c>
      <c r="K497" s="3">
        <v>0.394996708939409</v>
      </c>
      <c r="L497" s="3">
        <v>0.583059029452846</v>
      </c>
      <c r="M497" s="1">
        <v>42</v>
      </c>
      <c r="N497" s="3">
        <v>8.77000045776367</v>
      </c>
      <c r="O497" s="3">
        <v>7.1399998664856</v>
      </c>
      <c r="P497" s="3">
        <v>9.68000030517578</v>
      </c>
      <c r="Q497" s="3">
        <v>0.279545466105143</v>
      </c>
      <c r="R497" s="2">
        <v>45897.077662037</v>
      </c>
      <c r="S497" s="2">
        <v>45897.08375</v>
      </c>
      <c r="T497" s="2">
        <v>45897.0860069444</v>
      </c>
      <c r="U497" s="2">
        <v>45897.0929513889</v>
      </c>
      <c r="V497" t="s">
        <v>32</v>
      </c>
      <c r="W497" s="1">
        <v>2</v>
      </c>
      <c r="X497" s="1">
        <v>14</v>
      </c>
      <c r="Y497" t="b">
        <f t="shared" si="7"/>
        <v>0</v>
      </c>
    </row>
    <row r="498" spans="1:25">
      <c r="A498" s="1">
        <v>119</v>
      </c>
      <c r="B498" t="s">
        <v>44</v>
      </c>
      <c r="C498" t="s">
        <v>133</v>
      </c>
      <c r="D498" s="2">
        <v>45897.0444328704</v>
      </c>
      <c r="E498" s="2">
        <v>45897.0762384259</v>
      </c>
      <c r="F498" s="1">
        <v>45</v>
      </c>
      <c r="G498" s="3">
        <v>77.2700004577637</v>
      </c>
      <c r="H498" s="3">
        <v>122.270000457764</v>
      </c>
      <c r="I498" s="1">
        <v>57</v>
      </c>
      <c r="J498" s="2">
        <v>45897.1291550926</v>
      </c>
      <c r="K498" s="3">
        <v>0.368037947423944</v>
      </c>
      <c r="L498" s="3">
        <v>0.631962052576056</v>
      </c>
      <c r="M498" s="1">
        <v>59</v>
      </c>
      <c r="N498" s="3">
        <v>15.9300003051758</v>
      </c>
      <c r="O498" s="3">
        <v>34.5400009155273</v>
      </c>
      <c r="P498" s="3">
        <v>23.9799995422363</v>
      </c>
      <c r="Q498" s="3">
        <v>0.700175435919511</v>
      </c>
      <c r="R498" s="2">
        <v>45897.0782638889</v>
      </c>
      <c r="S498" s="2">
        <v>45897.0893287037</v>
      </c>
      <c r="T498" s="2">
        <v>45897.1013078704</v>
      </c>
      <c r="U498" s="2">
        <v>45897.117974537</v>
      </c>
      <c r="V498" t="s">
        <v>68</v>
      </c>
      <c r="W498" s="1">
        <v>2</v>
      </c>
      <c r="X498" s="1">
        <v>13</v>
      </c>
      <c r="Y498" t="b">
        <f t="shared" si="7"/>
        <v>0</v>
      </c>
    </row>
    <row r="499" spans="1:25">
      <c r="A499" s="1">
        <v>111</v>
      </c>
      <c r="B499" t="s">
        <v>27</v>
      </c>
      <c r="C499" t="s">
        <v>126</v>
      </c>
      <c r="D499" s="2">
        <v>45897.0166666667</v>
      </c>
      <c r="E499" s="2">
        <v>45897.0542592593</v>
      </c>
      <c r="F499" s="1">
        <v>54</v>
      </c>
      <c r="G499" s="3">
        <v>58.9499998092651</v>
      </c>
      <c r="H499" s="3">
        <v>112.949999809265</v>
      </c>
      <c r="I499" s="1">
        <v>31</v>
      </c>
      <c r="J499" s="2">
        <v>45897.0951388889</v>
      </c>
      <c r="K499" s="3">
        <v>0.478087650209721</v>
      </c>
      <c r="L499" s="3">
        <v>0.521912349790279</v>
      </c>
      <c r="M499" s="1">
        <v>68</v>
      </c>
      <c r="N499" s="3">
        <v>3.11999988555908</v>
      </c>
      <c r="O499" s="3">
        <v>17.8999996185303</v>
      </c>
      <c r="P499" s="3">
        <v>38.3499984741211</v>
      </c>
      <c r="Q499" s="3">
        <v>1.33774188257033</v>
      </c>
      <c r="R499" s="2">
        <v>45897.0544444444</v>
      </c>
      <c r="S499" s="2">
        <v>45897.0566087963</v>
      </c>
      <c r="T499" s="2">
        <v>45897.0630671296</v>
      </c>
      <c r="U499" s="2">
        <v>45897.0894560185</v>
      </c>
      <c r="V499" t="s">
        <v>78</v>
      </c>
      <c r="W499" s="1">
        <v>2</v>
      </c>
      <c r="X499" s="1">
        <v>10</v>
      </c>
      <c r="Y499" t="b">
        <f t="shared" si="7"/>
        <v>0</v>
      </c>
    </row>
    <row r="500" spans="1:25">
      <c r="A500" s="1">
        <v>48</v>
      </c>
      <c r="B500" t="s">
        <v>30</v>
      </c>
      <c r="C500" t="s">
        <v>148</v>
      </c>
      <c r="D500" s="2">
        <v>45897.0325115741</v>
      </c>
      <c r="E500" s="2">
        <v>45897.0354166667</v>
      </c>
      <c r="F500" s="1">
        <v>4</v>
      </c>
      <c r="G500" s="3">
        <v>21.8800001144409</v>
      </c>
      <c r="H500" s="3">
        <v>26.8800001144409</v>
      </c>
      <c r="I500" s="1">
        <v>34</v>
      </c>
      <c r="J500" s="2">
        <v>45897.0512615741</v>
      </c>
      <c r="K500" s="3">
        <v>0.148809523175971</v>
      </c>
      <c r="L500" s="3">
        <v>0.813988096030036</v>
      </c>
      <c r="M500" s="1">
        <v>25</v>
      </c>
      <c r="N500" s="3">
        <v>5.63000011444092</v>
      </c>
      <c r="O500" s="3">
        <v>9.76000022888184</v>
      </c>
      <c r="P500" s="3">
        <v>7.01999998092651</v>
      </c>
      <c r="Q500" s="3">
        <v>0.372058826334336</v>
      </c>
      <c r="R500" s="2">
        <v>45897.0356597222</v>
      </c>
      <c r="S500" s="2">
        <v>45897.0395717593</v>
      </c>
      <c r="T500" s="2">
        <v>45897.042974537</v>
      </c>
      <c r="U500" s="2">
        <v>45897.0478356481</v>
      </c>
      <c r="V500" t="s">
        <v>32</v>
      </c>
      <c r="W500" s="1">
        <v>3</v>
      </c>
      <c r="X500" s="1">
        <v>10</v>
      </c>
      <c r="Y500" t="b">
        <f t="shared" si="7"/>
        <v>0</v>
      </c>
    </row>
    <row r="501" spans="1:25">
      <c r="A501" s="1">
        <v>185</v>
      </c>
      <c r="B501" t="s">
        <v>44</v>
      </c>
      <c r="C501" t="s">
        <v>112</v>
      </c>
      <c r="D501" s="2">
        <v>45896.9927777778</v>
      </c>
      <c r="E501" s="2">
        <v>45897.0006481481</v>
      </c>
      <c r="F501" s="1">
        <v>11</v>
      </c>
      <c r="G501" s="3">
        <v>57.0500001907349</v>
      </c>
      <c r="H501" s="3">
        <v>69.0500001907349</v>
      </c>
      <c r="I501" s="1">
        <v>43</v>
      </c>
      <c r="J501" s="2">
        <v>45897.0406944444</v>
      </c>
      <c r="K501" s="3">
        <v>0.1593048511168</v>
      </c>
      <c r="L501" s="3">
        <v>0.826212889690764</v>
      </c>
      <c r="M501" s="1">
        <v>31</v>
      </c>
      <c r="N501" s="3">
        <v>17.2800006866455</v>
      </c>
      <c r="O501" s="3">
        <v>10.1000003814697</v>
      </c>
      <c r="P501" s="3">
        <v>22.9300003051758</v>
      </c>
      <c r="Q501" s="3">
        <v>0.935116302135379</v>
      </c>
      <c r="R501" s="2">
        <v>45897.0058217593</v>
      </c>
      <c r="S501" s="2">
        <v>45897.0178240741</v>
      </c>
      <c r="T501" s="2">
        <v>45897.0212847222</v>
      </c>
      <c r="U501" s="2">
        <v>45897.0372569444</v>
      </c>
      <c r="V501" t="s">
        <v>68</v>
      </c>
      <c r="W501" s="1">
        <v>3</v>
      </c>
      <c r="X501" s="1">
        <v>0</v>
      </c>
      <c r="Y501" t="b">
        <f t="shared" si="7"/>
        <v>1</v>
      </c>
    </row>
    <row r="502" spans="1:25">
      <c r="A502" s="1">
        <v>94</v>
      </c>
      <c r="B502" t="s">
        <v>30</v>
      </c>
      <c r="C502" t="s">
        <v>93</v>
      </c>
      <c r="D502" s="2">
        <v>45896.990462963</v>
      </c>
      <c r="E502" s="2">
        <v>45896.9971296296</v>
      </c>
      <c r="F502" s="1">
        <v>9</v>
      </c>
      <c r="G502" s="3">
        <v>34.4200000762939</v>
      </c>
      <c r="H502" s="3">
        <v>43.4200000762939</v>
      </c>
      <c r="I502" s="1">
        <v>67</v>
      </c>
      <c r="J502" s="2">
        <v>45897.0203240741</v>
      </c>
      <c r="K502" s="3">
        <v>0.207277751823721</v>
      </c>
      <c r="L502" s="3">
        <v>0.792722248176279</v>
      </c>
      <c r="M502" s="1">
        <v>240</v>
      </c>
      <c r="N502" s="3">
        <v>8.88000011444092</v>
      </c>
      <c r="O502" s="3">
        <v>8.84000015258789</v>
      </c>
      <c r="P502" s="3">
        <v>15.5299997329712</v>
      </c>
      <c r="Q502" s="3">
        <v>0.364328355931524</v>
      </c>
      <c r="R502" s="2">
        <v>45896.9981828704</v>
      </c>
      <c r="S502" s="2">
        <v>45897.0043518519</v>
      </c>
      <c r="T502" s="2">
        <v>45897.0070949074</v>
      </c>
      <c r="U502" s="2">
        <v>45897.0182060185</v>
      </c>
      <c r="V502" t="s">
        <v>32</v>
      </c>
      <c r="W502" s="1">
        <v>2</v>
      </c>
      <c r="X502" s="1">
        <v>9</v>
      </c>
      <c r="Y502" t="b">
        <f t="shared" si="7"/>
        <v>0</v>
      </c>
    </row>
    <row r="503" spans="1:25">
      <c r="A503" s="1">
        <v>47</v>
      </c>
      <c r="B503" t="s">
        <v>27</v>
      </c>
      <c r="C503" t="s">
        <v>85</v>
      </c>
      <c r="D503" s="2">
        <v>45896.9694907407</v>
      </c>
      <c r="E503" s="2">
        <v>45896.9910648148</v>
      </c>
      <c r="F503" s="1">
        <v>31</v>
      </c>
      <c r="G503" s="3">
        <v>25.8699998855591</v>
      </c>
      <c r="H503" s="3">
        <v>56.8699998855591</v>
      </c>
      <c r="I503" s="1">
        <v>43</v>
      </c>
      <c r="J503" s="2">
        <v>45897.0090740741</v>
      </c>
      <c r="K503" s="3">
        <v>0.545102867282962</v>
      </c>
      <c r="L503" s="3">
        <v>0.454897132717038</v>
      </c>
      <c r="M503" s="1">
        <v>44</v>
      </c>
      <c r="N503" s="3">
        <v>4.73000001907349</v>
      </c>
      <c r="O503" s="3">
        <v>7.73999977111816</v>
      </c>
      <c r="P503" s="3">
        <v>13.6499996185303</v>
      </c>
      <c r="Q503" s="3">
        <v>0.427441852037297</v>
      </c>
      <c r="R503" s="2">
        <v>45896.9912384259</v>
      </c>
      <c r="S503" s="2">
        <v>45896.994525463</v>
      </c>
      <c r="T503" s="2">
        <v>45896.9969675926</v>
      </c>
      <c r="U503" s="2">
        <v>45897.0066898148</v>
      </c>
      <c r="V503" t="s">
        <v>78</v>
      </c>
      <c r="W503" s="1">
        <v>2</v>
      </c>
      <c r="X503" s="1">
        <v>15</v>
      </c>
      <c r="Y503" t="b">
        <f t="shared" si="7"/>
        <v>0</v>
      </c>
    </row>
    <row r="504" spans="1:25">
      <c r="A504" s="1">
        <v>175</v>
      </c>
      <c r="B504" t="s">
        <v>27</v>
      </c>
      <c r="C504" t="s">
        <v>153</v>
      </c>
      <c r="D504" s="2">
        <v>45896.9175115741</v>
      </c>
      <c r="E504" s="2">
        <v>45896.9330092593</v>
      </c>
      <c r="F504" s="1">
        <v>22</v>
      </c>
      <c r="G504" s="3">
        <v>47.8699998855591</v>
      </c>
      <c r="H504" s="3">
        <v>70.8699998855591</v>
      </c>
      <c r="I504" s="1">
        <v>28</v>
      </c>
      <c r="J504" s="2">
        <v>45896.9668171296</v>
      </c>
      <c r="K504" s="3">
        <v>0.310427543890583</v>
      </c>
      <c r="L504" s="3">
        <v>0.6754621132053</v>
      </c>
      <c r="M504" s="1">
        <v>32</v>
      </c>
      <c r="N504" s="3">
        <v>3.61999988555908</v>
      </c>
      <c r="O504" s="3">
        <v>19.7399997711182</v>
      </c>
      <c r="P504" s="3">
        <v>25.2000007629395</v>
      </c>
      <c r="Q504" s="3">
        <v>1.02928573744638</v>
      </c>
      <c r="R504" s="2">
        <v>45896.9331944444</v>
      </c>
      <c r="S504" s="2">
        <v>45896.9357060185</v>
      </c>
      <c r="T504" s="2">
        <v>45896.9426967593</v>
      </c>
      <c r="U504" s="2">
        <v>45896.9600578704</v>
      </c>
      <c r="V504" t="s">
        <v>78</v>
      </c>
      <c r="W504" s="1">
        <v>3</v>
      </c>
      <c r="X504" s="1">
        <v>11</v>
      </c>
      <c r="Y504" t="b">
        <f t="shared" si="7"/>
        <v>0</v>
      </c>
    </row>
    <row r="505" spans="1:25">
      <c r="A505" s="1">
        <v>209</v>
      </c>
      <c r="B505" t="s">
        <v>44</v>
      </c>
      <c r="C505" t="s">
        <v>45</v>
      </c>
      <c r="D505" s="2">
        <v>45896.8923263889</v>
      </c>
      <c r="E505" s="2">
        <v>45896.9171064815</v>
      </c>
      <c r="F505" s="1">
        <v>35</v>
      </c>
      <c r="G505" s="3">
        <v>100.219999790192</v>
      </c>
      <c r="H505" s="3">
        <v>135.219999790192</v>
      </c>
      <c r="I505" s="1">
        <v>59</v>
      </c>
      <c r="J505" s="2">
        <v>45896.9860763889</v>
      </c>
      <c r="K505" s="3">
        <v>0.258837450482963</v>
      </c>
      <c r="L505" s="3">
        <v>0.741162549517037</v>
      </c>
      <c r="M505" s="1">
        <v>79</v>
      </c>
      <c r="N505" s="3">
        <v>20.1499996185303</v>
      </c>
      <c r="O505" s="3">
        <v>8.4399995803833</v>
      </c>
      <c r="P505" s="1">
        <v>49</v>
      </c>
      <c r="Q505" s="3">
        <v>1.1720338918395</v>
      </c>
      <c r="R505" s="2">
        <v>45896.9329050926</v>
      </c>
      <c r="S505" s="2">
        <v>45896.9468981481</v>
      </c>
      <c r="T505" s="2">
        <v>45896.9498263889</v>
      </c>
      <c r="U505" s="2">
        <v>45896.9838541667</v>
      </c>
      <c r="V505" t="s">
        <v>68</v>
      </c>
      <c r="W505" s="1">
        <v>1</v>
      </c>
      <c r="X505" s="1">
        <v>5</v>
      </c>
      <c r="Y505" t="b">
        <f t="shared" si="7"/>
        <v>1</v>
      </c>
    </row>
    <row r="506" spans="1:25">
      <c r="A506" s="1">
        <v>101</v>
      </c>
      <c r="B506" t="s">
        <v>27</v>
      </c>
      <c r="C506" t="s">
        <v>139</v>
      </c>
      <c r="D506" s="2">
        <v>45896.8706828704</v>
      </c>
      <c r="E506" s="2">
        <v>45896.8963425926</v>
      </c>
      <c r="F506" s="1">
        <v>36</v>
      </c>
      <c r="G506" s="3">
        <v>23.1500000953674</v>
      </c>
      <c r="H506" s="3">
        <v>60.1500000953674</v>
      </c>
      <c r="I506" s="1">
        <v>19</v>
      </c>
      <c r="J506" s="2">
        <v>45896.912349537</v>
      </c>
      <c r="K506" s="3">
        <v>0.598503739699455</v>
      </c>
      <c r="L506" s="3">
        <v>0.384871156420004</v>
      </c>
      <c r="M506" s="1">
        <v>136</v>
      </c>
      <c r="N506" s="3">
        <v>5.78000020980835</v>
      </c>
      <c r="O506" s="3">
        <v>6.30000019073486</v>
      </c>
      <c r="P506" s="3">
        <v>8.64999961853027</v>
      </c>
      <c r="Q506" s="3">
        <v>0.759473675175717</v>
      </c>
      <c r="R506" s="2">
        <v>45896.8981828704</v>
      </c>
      <c r="S506" s="2">
        <v>45896.9021990741</v>
      </c>
      <c r="T506" s="2">
        <v>45896.9041435185</v>
      </c>
      <c r="U506" s="2">
        <v>45896.9103935185</v>
      </c>
      <c r="V506" t="s">
        <v>78</v>
      </c>
      <c r="W506" s="1">
        <v>3</v>
      </c>
      <c r="X506" s="1">
        <v>2</v>
      </c>
      <c r="Y506" t="b">
        <f t="shared" si="7"/>
        <v>1</v>
      </c>
    </row>
    <row r="507" spans="1:25">
      <c r="A507" s="1">
        <v>69</v>
      </c>
      <c r="B507" t="s">
        <v>27</v>
      </c>
      <c r="C507" t="s">
        <v>132</v>
      </c>
      <c r="D507" s="2">
        <v>45896.7368865741</v>
      </c>
      <c r="E507" s="2">
        <v>45896.7596296296</v>
      </c>
      <c r="F507" s="1">
        <v>32</v>
      </c>
      <c r="G507" s="3">
        <v>65.0299999713898</v>
      </c>
      <c r="H507" s="3">
        <v>98.0299999713898</v>
      </c>
      <c r="I507" s="1">
        <v>65</v>
      </c>
      <c r="J507" s="2">
        <v>45896.8049421296</v>
      </c>
      <c r="K507" s="3">
        <v>0.326430684579611</v>
      </c>
      <c r="L507" s="3">
        <v>0.663368356527276</v>
      </c>
      <c r="M507" s="1">
        <v>52</v>
      </c>
      <c r="N507" s="3">
        <v>10.8199996948242</v>
      </c>
      <c r="O507" s="3">
        <v>4.05999994277954</v>
      </c>
      <c r="P507" s="3">
        <v>36.0200004577637</v>
      </c>
      <c r="Q507" s="3">
        <v>0.720615386962891</v>
      </c>
      <c r="R507" s="2">
        <v>45896.7697800926</v>
      </c>
      <c r="S507" s="2">
        <v>45896.7772916667</v>
      </c>
      <c r="T507" s="2">
        <v>45896.7787152778</v>
      </c>
      <c r="U507" s="2">
        <v>45896.8037152778</v>
      </c>
      <c r="V507" t="s">
        <v>41</v>
      </c>
      <c r="W507" s="1">
        <v>2</v>
      </c>
      <c r="X507" s="1">
        <v>0</v>
      </c>
      <c r="Y507" t="b">
        <f t="shared" si="7"/>
        <v>1</v>
      </c>
    </row>
    <row r="508" spans="1:25">
      <c r="A508" s="1">
        <v>30</v>
      </c>
      <c r="B508" t="s">
        <v>44</v>
      </c>
      <c r="C508" t="s">
        <v>95</v>
      </c>
      <c r="D508" s="2">
        <v>45896.7379976852</v>
      </c>
      <c r="E508" s="2">
        <v>45896.7447916667</v>
      </c>
      <c r="F508" s="1">
        <v>9</v>
      </c>
      <c r="G508" s="3">
        <v>50.9200000166893</v>
      </c>
      <c r="H508" s="3">
        <v>60.9200000166893</v>
      </c>
      <c r="I508" s="1">
        <v>27</v>
      </c>
      <c r="J508" s="2">
        <v>45896.7803587963</v>
      </c>
      <c r="K508" s="3">
        <v>0.147734734037006</v>
      </c>
      <c r="L508" s="3">
        <v>0.835850295514438</v>
      </c>
      <c r="M508" s="1">
        <v>24</v>
      </c>
      <c r="N508" s="3">
        <v>13.4799995422363</v>
      </c>
      <c r="O508" s="3">
        <v>1.8400000333786</v>
      </c>
      <c r="P508" s="3">
        <v>36.0699996948242</v>
      </c>
      <c r="Q508" s="3">
        <v>1.83518515692817</v>
      </c>
      <c r="R508" s="2">
        <v>45896.7448726852</v>
      </c>
      <c r="S508" s="2">
        <v>45896.7542361111</v>
      </c>
      <c r="T508" s="2">
        <v>45896.7549189815</v>
      </c>
      <c r="U508" s="2">
        <v>45896.7799189815</v>
      </c>
      <c r="V508" t="s">
        <v>46</v>
      </c>
      <c r="W508" s="1">
        <v>2</v>
      </c>
      <c r="X508" s="1">
        <v>16</v>
      </c>
      <c r="Y508" t="b">
        <f t="shared" si="7"/>
        <v>0</v>
      </c>
    </row>
    <row r="509" spans="1:25">
      <c r="A509" s="1">
        <v>187</v>
      </c>
      <c r="B509" t="s">
        <v>44</v>
      </c>
      <c r="C509" t="s">
        <v>75</v>
      </c>
      <c r="D509" s="2">
        <v>45896.6844097222</v>
      </c>
      <c r="E509" s="2">
        <v>45896.7060648148</v>
      </c>
      <c r="F509" s="1">
        <v>31</v>
      </c>
      <c r="G509" s="3">
        <v>34.4000000953674</v>
      </c>
      <c r="H509" s="3">
        <v>66.4000000953674</v>
      </c>
      <c r="I509" s="1">
        <v>43</v>
      </c>
      <c r="J509" s="2">
        <v>45896.7302430556</v>
      </c>
      <c r="K509" s="3">
        <v>0.466867469208977</v>
      </c>
      <c r="L509" s="3">
        <v>0.518072289848798</v>
      </c>
      <c r="M509" s="1">
        <v>37</v>
      </c>
      <c r="N509" s="3">
        <v>11.0200004577637</v>
      </c>
      <c r="O509" s="3">
        <v>8.80000019073486</v>
      </c>
      <c r="P509" s="3">
        <v>15.3800001144409</v>
      </c>
      <c r="Q509" s="3">
        <v>0.613953501679177</v>
      </c>
      <c r="R509" s="2">
        <v>45896.7061342593</v>
      </c>
      <c r="S509" s="2">
        <v>45896.7137847222</v>
      </c>
      <c r="T509" s="2">
        <v>45896.7171064815</v>
      </c>
      <c r="U509" s="2">
        <v>45896.7275231481</v>
      </c>
      <c r="V509" t="s">
        <v>46</v>
      </c>
      <c r="W509" s="1">
        <v>2</v>
      </c>
      <c r="X509" s="1">
        <v>1</v>
      </c>
      <c r="Y509" t="b">
        <f t="shared" si="7"/>
        <v>1</v>
      </c>
    </row>
    <row r="510" spans="1:25">
      <c r="A510" s="1">
        <v>129</v>
      </c>
      <c r="B510" t="s">
        <v>27</v>
      </c>
      <c r="C510" t="s">
        <v>98</v>
      </c>
      <c r="D510" s="2">
        <v>45896.6933796296</v>
      </c>
      <c r="E510" s="2">
        <v>45896.7053125</v>
      </c>
      <c r="F510" s="1">
        <v>17</v>
      </c>
      <c r="G510" s="3">
        <v>44.3299999237061</v>
      </c>
      <c r="H510" s="3">
        <v>61.3299999237061</v>
      </c>
      <c r="I510" s="1">
        <v>73</v>
      </c>
      <c r="J510" s="2">
        <v>45896.7357407407</v>
      </c>
      <c r="K510" s="3">
        <v>0.27718897800665</v>
      </c>
      <c r="L510" s="3">
        <v>0.72281102199335</v>
      </c>
      <c r="M510" s="1">
        <v>19</v>
      </c>
      <c r="N510" s="3">
        <v>19.2000007629395</v>
      </c>
      <c r="O510" s="3">
        <v>8.65999984741211</v>
      </c>
      <c r="P510" s="3">
        <v>15.9300003051758</v>
      </c>
      <c r="Q510" s="3">
        <v>0.481232891344044</v>
      </c>
      <c r="R510" s="2">
        <v>45896.7058564815</v>
      </c>
      <c r="S510" s="2">
        <v>45896.7191898148</v>
      </c>
      <c r="T510" s="2">
        <v>45896.7221527778</v>
      </c>
      <c r="U510" s="2">
        <v>45896.7332638889</v>
      </c>
      <c r="V510" t="s">
        <v>41</v>
      </c>
      <c r="W510" s="1">
        <v>2</v>
      </c>
      <c r="X510" s="1">
        <v>6</v>
      </c>
      <c r="Y510" t="b">
        <f t="shared" si="7"/>
        <v>0</v>
      </c>
    </row>
    <row r="511" spans="1:25">
      <c r="A511" s="1">
        <v>88</v>
      </c>
      <c r="B511" t="s">
        <v>30</v>
      </c>
      <c r="C511" t="s">
        <v>94</v>
      </c>
      <c r="D511" s="2">
        <v>45896.6590509259</v>
      </c>
      <c r="E511" s="2">
        <v>45896.6780555556</v>
      </c>
      <c r="F511" s="1">
        <v>27</v>
      </c>
      <c r="G511" s="3">
        <v>29.4500000476837</v>
      </c>
      <c r="H511" s="3">
        <v>56.4500000476837</v>
      </c>
      <c r="I511" s="1">
        <v>30</v>
      </c>
      <c r="J511" s="2">
        <v>45896.6979398148</v>
      </c>
      <c r="K511" s="3">
        <v>0.478299379578262</v>
      </c>
      <c r="L511" s="3">
        <v>0.521700620421738</v>
      </c>
      <c r="M511" s="1">
        <v>106</v>
      </c>
      <c r="N511" s="3">
        <v>15.8999996185303</v>
      </c>
      <c r="O511" s="3">
        <v>2.90000009536743</v>
      </c>
      <c r="P511" s="3">
        <v>10.5799999237061</v>
      </c>
      <c r="Q511" s="3">
        <v>0.882666651407878</v>
      </c>
      <c r="R511" s="2">
        <v>45896.6782291667</v>
      </c>
      <c r="S511" s="2">
        <v>45896.6892708333</v>
      </c>
      <c r="T511" s="2">
        <v>45896.6899884259</v>
      </c>
      <c r="U511" s="2">
        <v>45896.6976273148</v>
      </c>
      <c r="V511" t="s">
        <v>43</v>
      </c>
      <c r="W511" s="1">
        <v>2</v>
      </c>
      <c r="X511" s="1">
        <v>7</v>
      </c>
      <c r="Y511" t="b">
        <f t="shared" si="7"/>
        <v>0</v>
      </c>
    </row>
    <row r="512" spans="1:25">
      <c r="A512" s="1">
        <v>117</v>
      </c>
      <c r="B512" t="s">
        <v>44</v>
      </c>
      <c r="C512" t="s">
        <v>88</v>
      </c>
      <c r="D512" s="2">
        <v>45896.6512847222</v>
      </c>
      <c r="E512" s="2">
        <v>45896.6611921296</v>
      </c>
      <c r="F512" s="1">
        <v>14</v>
      </c>
      <c r="G512" s="3">
        <v>28.8799999952316</v>
      </c>
      <c r="H512" s="3">
        <v>42.8799999952316</v>
      </c>
      <c r="I512" s="1">
        <v>54</v>
      </c>
      <c r="J512" s="2">
        <v>45896.6811458333</v>
      </c>
      <c r="K512" s="3">
        <v>0.32649253734974</v>
      </c>
      <c r="L512" s="3">
        <v>0.67350746265026</v>
      </c>
      <c r="M512" s="1">
        <v>75</v>
      </c>
      <c r="N512" s="3">
        <v>11.0799999237061</v>
      </c>
      <c r="O512" s="3">
        <v>3.75999999046326</v>
      </c>
      <c r="P512" s="3">
        <v>14.0299997329712</v>
      </c>
      <c r="Q512" s="3">
        <v>0.464999993642171</v>
      </c>
      <c r="R512" s="2">
        <v>45896.66125</v>
      </c>
      <c r="S512" s="2">
        <v>45896.6689467593</v>
      </c>
      <c r="T512" s="2">
        <v>45896.6702777778</v>
      </c>
      <c r="U512" s="2">
        <v>45896.68</v>
      </c>
      <c r="V512" t="s">
        <v>46</v>
      </c>
      <c r="W512" s="1">
        <v>3</v>
      </c>
      <c r="X512" s="1">
        <v>4</v>
      </c>
      <c r="Y512" t="b">
        <f t="shared" si="7"/>
        <v>1</v>
      </c>
    </row>
    <row r="513" spans="1:25">
      <c r="A513" s="1">
        <v>225</v>
      </c>
      <c r="B513" t="s">
        <v>27</v>
      </c>
      <c r="C513" t="s">
        <v>74</v>
      </c>
      <c r="D513" s="2">
        <v>45896.5648611111</v>
      </c>
      <c r="E513" s="2">
        <v>45896.5952893519</v>
      </c>
      <c r="F513" s="1">
        <v>43</v>
      </c>
      <c r="G513" s="3">
        <v>22.2799999713898</v>
      </c>
      <c r="H513" s="3">
        <v>66.2799999713898</v>
      </c>
      <c r="I513" s="1">
        <v>47</v>
      </c>
      <c r="J513" s="2">
        <v>45896.6106944444</v>
      </c>
      <c r="K513" s="3">
        <v>0.648762824661455</v>
      </c>
      <c r="L513" s="3">
        <v>0.336149667788278</v>
      </c>
      <c r="M513" s="1">
        <v>62</v>
      </c>
      <c r="N513" s="3">
        <v>5.42000007629395</v>
      </c>
      <c r="O513" s="3">
        <v>2.55999994277954</v>
      </c>
      <c r="P513" s="3">
        <v>10.0200004577637</v>
      </c>
      <c r="Q513" s="3">
        <v>0.3285106496608</v>
      </c>
      <c r="R513" s="2">
        <v>45896.5986574074</v>
      </c>
      <c r="S513" s="2">
        <v>45896.6024189815</v>
      </c>
      <c r="T513" s="2">
        <v>45896.6033217593</v>
      </c>
      <c r="U513" s="2">
        <v>45896.6102662037</v>
      </c>
      <c r="V513" t="s">
        <v>41</v>
      </c>
      <c r="W513" s="1">
        <v>3</v>
      </c>
      <c r="X513" s="1">
        <v>0</v>
      </c>
      <c r="Y513" t="b">
        <f t="shared" si="7"/>
        <v>1</v>
      </c>
    </row>
    <row r="514" spans="1:25">
      <c r="A514" s="1">
        <v>167</v>
      </c>
      <c r="B514" t="s">
        <v>44</v>
      </c>
      <c r="C514" t="s">
        <v>47</v>
      </c>
      <c r="D514" s="2">
        <v>45896.5518865741</v>
      </c>
      <c r="E514" s="2">
        <v>45896.5867939815</v>
      </c>
      <c r="F514" s="1">
        <v>50</v>
      </c>
      <c r="G514" s="3">
        <v>33.3699998855591</v>
      </c>
      <c r="H514" s="3">
        <v>84.3699998855591</v>
      </c>
      <c r="I514" s="1">
        <v>47</v>
      </c>
      <c r="J514" s="2">
        <v>45896.6102199074</v>
      </c>
      <c r="K514" s="3">
        <v>0.592627712075629</v>
      </c>
      <c r="L514" s="3">
        <v>0.395519733682858</v>
      </c>
      <c r="M514" s="1">
        <v>84</v>
      </c>
      <c r="N514" s="3">
        <v>9.06999969482422</v>
      </c>
      <c r="O514" s="3">
        <v>4.73999977111816</v>
      </c>
      <c r="P514" s="3">
        <v>20.3199996948242</v>
      </c>
      <c r="Q514" s="3">
        <v>0.625319135949967</v>
      </c>
      <c r="R514" s="2">
        <v>45896.586875</v>
      </c>
      <c r="S514" s="2">
        <v>45896.5931712963</v>
      </c>
      <c r="T514" s="2">
        <v>45896.5950347222</v>
      </c>
      <c r="U514" s="2">
        <v>45896.6089236111</v>
      </c>
      <c r="V514" t="s">
        <v>46</v>
      </c>
      <c r="W514" s="1">
        <v>3</v>
      </c>
      <c r="X514" s="1">
        <v>0</v>
      </c>
      <c r="Y514" t="b">
        <f t="shared" si="7"/>
        <v>1</v>
      </c>
    </row>
    <row r="515" spans="1:25">
      <c r="A515" s="1">
        <v>227</v>
      </c>
      <c r="B515" t="s">
        <v>30</v>
      </c>
      <c r="C515" t="s">
        <v>121</v>
      </c>
      <c r="D515" s="2">
        <v>45896.5644907407</v>
      </c>
      <c r="E515" s="2">
        <v>45896.5811342593</v>
      </c>
      <c r="F515" s="1">
        <v>23</v>
      </c>
      <c r="G515" s="3">
        <v>36.6300001144409</v>
      </c>
      <c r="H515" s="3">
        <v>59.6300001144409</v>
      </c>
      <c r="I515" s="1">
        <v>39</v>
      </c>
      <c r="J515" s="2">
        <v>45896.6061574074</v>
      </c>
      <c r="K515" s="3">
        <v>0.385711889248009</v>
      </c>
      <c r="L515" s="3">
        <v>0.614288110751991</v>
      </c>
      <c r="M515" s="1">
        <v>39</v>
      </c>
      <c r="N515" s="3">
        <v>7.13000011444092</v>
      </c>
      <c r="O515" s="3">
        <v>7.26000022888184</v>
      </c>
      <c r="P515" s="3">
        <v>21.1499996185303</v>
      </c>
      <c r="Q515" s="3">
        <v>0.725128198281313</v>
      </c>
      <c r="R515" s="2">
        <v>45896.5818865741</v>
      </c>
      <c r="S515" s="2">
        <v>45896.5868402778</v>
      </c>
      <c r="T515" s="2">
        <v>45896.5894675926</v>
      </c>
      <c r="U515" s="2">
        <v>45896.6040509259</v>
      </c>
      <c r="V515" t="s">
        <v>43</v>
      </c>
      <c r="W515" s="1">
        <v>2</v>
      </c>
      <c r="X515" s="1">
        <v>2</v>
      </c>
      <c r="Y515" t="b">
        <f t="shared" ref="Y515:Y578" si="8">X515&lt;6</f>
        <v>1</v>
      </c>
    </row>
    <row r="516" spans="1:25">
      <c r="A516" s="1">
        <v>189</v>
      </c>
      <c r="B516" t="s">
        <v>30</v>
      </c>
      <c r="C516" t="s">
        <v>123</v>
      </c>
      <c r="D516" s="2">
        <v>45896.5068055556</v>
      </c>
      <c r="E516" s="2">
        <v>45896.5176388889</v>
      </c>
      <c r="F516" s="1">
        <v>15</v>
      </c>
      <c r="G516" s="3">
        <v>58.2199997901917</v>
      </c>
      <c r="H516" s="3">
        <v>74.2199997901917</v>
      </c>
      <c r="I516" s="1">
        <v>93</v>
      </c>
      <c r="J516" s="2">
        <v>45896.5581944444</v>
      </c>
      <c r="K516" s="3">
        <v>0.202101859908416</v>
      </c>
      <c r="L516" s="3">
        <v>0.784424682764356</v>
      </c>
      <c r="M516" s="1">
        <v>40</v>
      </c>
      <c r="N516" s="3">
        <v>24.2299995422363</v>
      </c>
      <c r="O516" s="3">
        <v>12.4399995803833</v>
      </c>
      <c r="P516" s="3">
        <v>21.9300003051758</v>
      </c>
      <c r="Q516" s="3">
        <v>0.496344084380775</v>
      </c>
      <c r="R516" s="2">
        <v>45896.5177777778</v>
      </c>
      <c r="S516" s="2">
        <v>45896.5346064815</v>
      </c>
      <c r="T516" s="2">
        <v>45896.5388773148</v>
      </c>
      <c r="U516" s="2">
        <v>45896.5541550926</v>
      </c>
      <c r="V516" t="s">
        <v>43</v>
      </c>
      <c r="W516" s="1">
        <v>2</v>
      </c>
      <c r="X516" s="1">
        <v>0</v>
      </c>
      <c r="Y516" t="b">
        <f t="shared" si="8"/>
        <v>1</v>
      </c>
    </row>
    <row r="517" spans="1:25">
      <c r="A517" s="1">
        <v>213</v>
      </c>
      <c r="B517" t="s">
        <v>27</v>
      </c>
      <c r="C517" t="s">
        <v>141</v>
      </c>
      <c r="D517" s="2">
        <v>45896.4924537037</v>
      </c>
      <c r="E517" s="2">
        <v>45896.5112152778</v>
      </c>
      <c r="F517" s="1">
        <v>27</v>
      </c>
      <c r="G517" s="3">
        <v>64.2699999809265</v>
      </c>
      <c r="H517" s="3">
        <v>91.2699999809265</v>
      </c>
      <c r="I517" s="1">
        <v>70</v>
      </c>
      <c r="J517" s="2">
        <v>45896.5556481481</v>
      </c>
      <c r="K517" s="3">
        <v>0.295825572539086</v>
      </c>
      <c r="L517" s="3">
        <v>0.704174427460914</v>
      </c>
      <c r="M517" s="1">
        <v>47</v>
      </c>
      <c r="N517" s="3">
        <v>23.1200008392334</v>
      </c>
      <c r="O517" s="3">
        <v>4.53999996185303</v>
      </c>
      <c r="P517" s="3">
        <v>35.9799995422363</v>
      </c>
      <c r="Q517" s="3">
        <v>0.844285719735282</v>
      </c>
      <c r="R517" s="2">
        <v>45896.5123263889</v>
      </c>
      <c r="S517" s="2">
        <v>45896.5283796296</v>
      </c>
      <c r="T517" s="2">
        <v>45896.5299421296</v>
      </c>
      <c r="U517" s="2">
        <v>45896.5549421296</v>
      </c>
      <c r="V517" t="s">
        <v>41</v>
      </c>
      <c r="W517" s="1">
        <v>2</v>
      </c>
      <c r="X517" s="1">
        <v>0</v>
      </c>
      <c r="Y517" t="b">
        <f t="shared" si="8"/>
        <v>1</v>
      </c>
    </row>
    <row r="518" spans="1:25">
      <c r="A518" s="1">
        <v>118</v>
      </c>
      <c r="B518" t="s">
        <v>44</v>
      </c>
      <c r="C518" t="s">
        <v>108</v>
      </c>
      <c r="D518" s="2">
        <v>45896.4826273148</v>
      </c>
      <c r="E518" s="2">
        <v>45896.5006828704</v>
      </c>
      <c r="F518" s="1">
        <v>26</v>
      </c>
      <c r="G518" s="3">
        <v>43.6799998283386</v>
      </c>
      <c r="H518" s="3">
        <v>69.6799998283386</v>
      </c>
      <c r="I518" s="1">
        <v>90</v>
      </c>
      <c r="J518" s="2">
        <v>45896.5312384259</v>
      </c>
      <c r="K518" s="3">
        <v>0.373134329277451</v>
      </c>
      <c r="L518" s="3">
        <v>0.62686567072255</v>
      </c>
      <c r="M518" s="1">
        <v>45</v>
      </c>
      <c r="N518" s="3">
        <v>20.2800006866455</v>
      </c>
      <c r="O518" s="3">
        <v>9.35999965667725</v>
      </c>
      <c r="P518" s="3">
        <v>14.6000003814697</v>
      </c>
      <c r="Q518" s="3">
        <v>0.387555567423503</v>
      </c>
      <c r="R518" s="2">
        <v>45896.5007638889</v>
      </c>
      <c r="S518" s="2">
        <v>45896.514849537</v>
      </c>
      <c r="T518" s="2">
        <v>45896.5178240741</v>
      </c>
      <c r="U518" s="2">
        <v>45896.5282407407</v>
      </c>
      <c r="V518" t="s">
        <v>46</v>
      </c>
      <c r="W518" s="1">
        <v>2</v>
      </c>
      <c r="X518" s="1">
        <v>0</v>
      </c>
      <c r="Y518" t="b">
        <f t="shared" si="8"/>
        <v>1</v>
      </c>
    </row>
    <row r="519" spans="1:25">
      <c r="A519" s="1">
        <v>126</v>
      </c>
      <c r="B519" t="s">
        <v>27</v>
      </c>
      <c r="C519" t="s">
        <v>149</v>
      </c>
      <c r="D519" s="2">
        <v>45896.4453356481</v>
      </c>
      <c r="E519" s="2">
        <v>45896.4648958333</v>
      </c>
      <c r="F519" s="1">
        <v>28</v>
      </c>
      <c r="G519" s="3">
        <v>22.0499999523163</v>
      </c>
      <c r="H519" s="3">
        <v>50.0499999523163</v>
      </c>
      <c r="I519" s="1">
        <v>24</v>
      </c>
      <c r="J519" s="2">
        <v>45896.4800578704</v>
      </c>
      <c r="K519" s="3">
        <v>0.559440559973551</v>
      </c>
      <c r="L519" s="3">
        <v>0.440559440026449</v>
      </c>
      <c r="M519" s="1">
        <v>33</v>
      </c>
      <c r="N519" s="3">
        <v>5.26999998092651</v>
      </c>
      <c r="O519" s="3">
        <v>4.09999990463257</v>
      </c>
      <c r="P519" s="3">
        <v>11.3500003814697</v>
      </c>
      <c r="Q519" s="3">
        <v>0.692500015099843</v>
      </c>
      <c r="R519" s="2">
        <v>45896.4662152778</v>
      </c>
      <c r="S519" s="2">
        <v>45896.4698726852</v>
      </c>
      <c r="T519" s="2">
        <v>45896.4715393518</v>
      </c>
      <c r="U519" s="2">
        <v>45896.4791782407</v>
      </c>
      <c r="V519" t="s">
        <v>41</v>
      </c>
      <c r="W519" s="1">
        <v>3</v>
      </c>
      <c r="X519" s="1">
        <v>2</v>
      </c>
      <c r="Y519" t="b">
        <f t="shared" si="8"/>
        <v>1</v>
      </c>
    </row>
    <row r="520" spans="1:25">
      <c r="A520" s="1">
        <v>31</v>
      </c>
      <c r="B520" t="s">
        <v>30</v>
      </c>
      <c r="C520" t="s">
        <v>69</v>
      </c>
      <c r="D520" s="2">
        <v>45896.4214467593</v>
      </c>
      <c r="E520" s="2">
        <v>45896.4609953704</v>
      </c>
      <c r="F520" s="1">
        <v>56</v>
      </c>
      <c r="G520" s="3">
        <v>47.6799998283386</v>
      </c>
      <c r="H520" s="3">
        <v>104.679999828339</v>
      </c>
      <c r="I520" s="1">
        <v>97</v>
      </c>
      <c r="J520" s="2">
        <v>45896.4943634259</v>
      </c>
      <c r="K520" s="3">
        <v>0.534963699769131</v>
      </c>
      <c r="L520" s="3">
        <v>0.455483377020706</v>
      </c>
      <c r="M520" s="1">
        <v>355</v>
      </c>
      <c r="N520" s="3">
        <v>18.5699996948242</v>
      </c>
      <c r="O520" s="3">
        <v>13.3599996566772</v>
      </c>
      <c r="P520" s="3">
        <v>15.6499996185303</v>
      </c>
      <c r="Q520" s="3">
        <v>0.352783498075819</v>
      </c>
      <c r="R520" s="2">
        <v>45896.4612384259</v>
      </c>
      <c r="S520" s="2">
        <v>45896.4741319444</v>
      </c>
      <c r="T520" s="2">
        <v>45896.4785300926</v>
      </c>
      <c r="U520" s="2">
        <v>45896.4896412037</v>
      </c>
      <c r="V520" t="s">
        <v>43</v>
      </c>
      <c r="W520" s="1">
        <v>2</v>
      </c>
      <c r="X520" s="1">
        <v>4</v>
      </c>
      <c r="Y520" t="b">
        <f t="shared" si="8"/>
        <v>1</v>
      </c>
    </row>
    <row r="521" spans="1:25">
      <c r="A521" s="1">
        <v>54</v>
      </c>
      <c r="B521" t="s">
        <v>44</v>
      </c>
      <c r="C521" t="s">
        <v>62</v>
      </c>
      <c r="D521" s="2">
        <v>45896.42375</v>
      </c>
      <c r="E521" s="2">
        <v>45896.4505555556</v>
      </c>
      <c r="F521" s="1">
        <v>38</v>
      </c>
      <c r="G521" s="3">
        <v>28.9299999475479</v>
      </c>
      <c r="H521" s="3">
        <v>66.9299999475479</v>
      </c>
      <c r="I521" s="1">
        <v>40</v>
      </c>
      <c r="J521" s="2">
        <v>45896.4702777778</v>
      </c>
      <c r="K521" s="3">
        <v>0.567757358879128</v>
      </c>
      <c r="L521" s="3">
        <v>0.432242641120872</v>
      </c>
      <c r="M521" s="1">
        <v>188</v>
      </c>
      <c r="N521" s="3">
        <v>9.77999973297119</v>
      </c>
      <c r="O521" s="3">
        <v>3.85999989509582</v>
      </c>
      <c r="P521" s="3">
        <v>15.0299997329712</v>
      </c>
      <c r="Q521" s="3">
        <v>0.62024998664856</v>
      </c>
      <c r="R521" s="2">
        <v>45896.4507407407</v>
      </c>
      <c r="S521" s="2">
        <v>45896.4575347222</v>
      </c>
      <c r="T521" s="2">
        <v>45896.458900463</v>
      </c>
      <c r="U521" s="2">
        <v>45896.4693171296</v>
      </c>
      <c r="V521" t="s">
        <v>46</v>
      </c>
      <c r="W521" s="1">
        <v>2</v>
      </c>
      <c r="X521" s="1">
        <v>13</v>
      </c>
      <c r="Y521" t="b">
        <f t="shared" si="8"/>
        <v>0</v>
      </c>
    </row>
    <row r="522" spans="1:25">
      <c r="A522" s="1">
        <v>47</v>
      </c>
      <c r="B522" t="s">
        <v>27</v>
      </c>
      <c r="C522" t="s">
        <v>85</v>
      </c>
      <c r="D522" s="2">
        <v>45896.4043981481</v>
      </c>
      <c r="E522" s="2">
        <v>45896.4244097222</v>
      </c>
      <c r="F522" s="1">
        <v>28</v>
      </c>
      <c r="G522" s="3">
        <v>31.1500000953674</v>
      </c>
      <c r="H522" s="3">
        <v>59.1500000953674</v>
      </c>
      <c r="I522" s="1">
        <v>7</v>
      </c>
      <c r="J522" s="2">
        <v>45896.4453703704</v>
      </c>
      <c r="K522" s="3">
        <v>0.473372780301871</v>
      </c>
      <c r="L522" s="3">
        <v>0.526627219698129</v>
      </c>
      <c r="M522" s="1">
        <v>34</v>
      </c>
      <c r="N522" s="3">
        <v>2.26999998092651</v>
      </c>
      <c r="O522" s="3">
        <v>8.30000019073486</v>
      </c>
      <c r="P522" s="3">
        <v>19.6800003051758</v>
      </c>
      <c r="Q522" s="3">
        <v>3.13571432658604</v>
      </c>
      <c r="R522" s="2">
        <v>45896.4251041667</v>
      </c>
      <c r="S522" s="2">
        <v>45896.4266782407</v>
      </c>
      <c r="T522" s="2">
        <v>45896.4293402778</v>
      </c>
      <c r="U522" s="2">
        <v>45896.4432291667</v>
      </c>
      <c r="V522" t="s">
        <v>41</v>
      </c>
      <c r="W522" s="1">
        <v>2</v>
      </c>
      <c r="X522" s="1">
        <v>14</v>
      </c>
      <c r="Y522" t="b">
        <f t="shared" si="8"/>
        <v>0</v>
      </c>
    </row>
    <row r="523" spans="1:25">
      <c r="A523" s="1">
        <v>140</v>
      </c>
      <c r="B523" t="s">
        <v>27</v>
      </c>
      <c r="C523" t="s">
        <v>156</v>
      </c>
      <c r="D523" s="2">
        <v>45896.3317939815</v>
      </c>
      <c r="E523" s="2">
        <v>45896.3723611111</v>
      </c>
      <c r="F523" s="1">
        <v>58</v>
      </c>
      <c r="G523" s="3">
        <v>42.7799999713898</v>
      </c>
      <c r="H523" s="3">
        <v>100.77999997139</v>
      </c>
      <c r="I523" s="1">
        <v>71</v>
      </c>
      <c r="J523" s="2">
        <v>45896.4019328704</v>
      </c>
      <c r="K523" s="3">
        <v>0.575511014253478</v>
      </c>
      <c r="L523" s="3">
        <v>0.424488985746522</v>
      </c>
      <c r="M523" s="1">
        <v>118</v>
      </c>
      <c r="N523" s="3">
        <v>14.1499996185303</v>
      </c>
      <c r="O523" s="3">
        <v>3.55999994277954</v>
      </c>
      <c r="P523" s="1">
        <v>23</v>
      </c>
      <c r="Q523" s="3">
        <v>0.523239431246905</v>
      </c>
      <c r="R523" s="2">
        <v>45896.3740856481</v>
      </c>
      <c r="S523" s="2">
        <v>45896.383912037</v>
      </c>
      <c r="T523" s="2">
        <v>45896.385150463</v>
      </c>
      <c r="U523" s="2">
        <v>45896.4011226852</v>
      </c>
      <c r="V523" t="s">
        <v>41</v>
      </c>
      <c r="W523" s="1">
        <v>2</v>
      </c>
      <c r="X523" s="1">
        <v>8</v>
      </c>
      <c r="Y523" t="b">
        <f t="shared" si="8"/>
        <v>0</v>
      </c>
    </row>
    <row r="524" spans="1:25">
      <c r="A524" s="1">
        <v>125</v>
      </c>
      <c r="B524" t="s">
        <v>44</v>
      </c>
      <c r="C524" t="s">
        <v>67</v>
      </c>
      <c r="D524" s="2">
        <v>45896.2955324074</v>
      </c>
      <c r="E524" s="2">
        <v>45896.2955555556</v>
      </c>
      <c r="F524" s="1">
        <v>0</v>
      </c>
      <c r="G524" s="3">
        <v>37.0799999237061</v>
      </c>
      <c r="H524" s="3">
        <v>37.0799999237061</v>
      </c>
      <c r="I524" s="1">
        <v>20</v>
      </c>
      <c r="J524" s="2">
        <v>45896.3212268519</v>
      </c>
      <c r="K524" s="1">
        <v>0</v>
      </c>
      <c r="L524" s="1">
        <v>1</v>
      </c>
      <c r="M524" s="1">
        <v>30</v>
      </c>
      <c r="N524" s="1">
        <v>8</v>
      </c>
      <c r="O524" s="3">
        <v>6.15999984741211</v>
      </c>
      <c r="P524" s="3">
        <v>23.2199993133545</v>
      </c>
      <c r="Q524" s="3">
        <v>1.56099996566772</v>
      </c>
      <c r="R524" s="2">
        <v>45896.295787037</v>
      </c>
      <c r="S524" s="2">
        <v>45896.3013425926</v>
      </c>
      <c r="T524" s="2">
        <v>45896.3036342593</v>
      </c>
      <c r="U524" s="2">
        <v>45896.3196064815</v>
      </c>
      <c r="V524" t="s">
        <v>68</v>
      </c>
      <c r="W524" s="1">
        <v>3</v>
      </c>
      <c r="X524" s="1">
        <v>0</v>
      </c>
      <c r="Y524" t="b">
        <f t="shared" si="8"/>
        <v>1</v>
      </c>
    </row>
    <row r="525" spans="1:25">
      <c r="A525" s="1">
        <v>149</v>
      </c>
      <c r="B525" t="s">
        <v>27</v>
      </c>
      <c r="C525" t="s">
        <v>63</v>
      </c>
      <c r="D525" s="2">
        <v>45896.2464930556</v>
      </c>
      <c r="E525" s="2">
        <v>45896.2626041667</v>
      </c>
      <c r="F525" s="1">
        <v>23</v>
      </c>
      <c r="G525" s="3">
        <v>51.4700002670288</v>
      </c>
      <c r="H525" s="3">
        <v>75.4700002670288</v>
      </c>
      <c r="I525" s="1">
        <v>58</v>
      </c>
      <c r="J525" s="2">
        <v>45896.2985763889</v>
      </c>
      <c r="K525" s="3">
        <v>0.304756855950989</v>
      </c>
      <c r="L525" s="3">
        <v>0.681992845964185</v>
      </c>
      <c r="M525" s="1">
        <v>36</v>
      </c>
      <c r="N525" s="3">
        <v>12.7200002670288</v>
      </c>
      <c r="O525" s="3">
        <v>20.9400005340576</v>
      </c>
      <c r="P525" s="3">
        <v>18.4799995422363</v>
      </c>
      <c r="Q525" s="3">
        <v>0.537931031194226</v>
      </c>
      <c r="R525" s="2">
        <v>45896.2627430556</v>
      </c>
      <c r="S525" s="2">
        <v>45896.2715740741</v>
      </c>
      <c r="T525" s="2">
        <v>45896.2791782407</v>
      </c>
      <c r="U525" s="2">
        <v>45896.2916782407</v>
      </c>
      <c r="V525" t="s">
        <v>29</v>
      </c>
      <c r="W525" s="1">
        <v>2</v>
      </c>
      <c r="X525" s="1">
        <v>13</v>
      </c>
      <c r="Y525" t="b">
        <f t="shared" si="8"/>
        <v>0</v>
      </c>
    </row>
    <row r="526" spans="1:25">
      <c r="A526" s="1">
        <v>124</v>
      </c>
      <c r="B526" t="s">
        <v>44</v>
      </c>
      <c r="C526" t="s">
        <v>70</v>
      </c>
      <c r="D526" s="2">
        <v>45896.2481597222</v>
      </c>
      <c r="E526" s="2">
        <v>45896.2481712963</v>
      </c>
      <c r="F526" s="1">
        <v>0</v>
      </c>
      <c r="G526" s="3">
        <v>44.8000001907349</v>
      </c>
      <c r="H526" s="3">
        <v>44.8000001907349</v>
      </c>
      <c r="I526" s="1">
        <v>51</v>
      </c>
      <c r="J526" s="2">
        <v>45896.2794097222</v>
      </c>
      <c r="K526" s="1">
        <v>0</v>
      </c>
      <c r="L526" s="1">
        <v>1</v>
      </c>
      <c r="M526" s="1">
        <v>8</v>
      </c>
      <c r="N526" s="3">
        <v>11.2200002670288</v>
      </c>
      <c r="O526" s="3">
        <v>13.6000003814697</v>
      </c>
      <c r="P526" s="3">
        <v>18.3299999237061</v>
      </c>
      <c r="Q526" s="3">
        <v>0.579411768445782</v>
      </c>
      <c r="R526" s="2">
        <v>45896.2493634259</v>
      </c>
      <c r="S526" s="2">
        <v>45896.2571527778</v>
      </c>
      <c r="T526" s="2">
        <v>45896.2621064815</v>
      </c>
      <c r="U526" s="2">
        <v>45896.2746064815</v>
      </c>
      <c r="V526" t="s">
        <v>68</v>
      </c>
      <c r="W526" s="1">
        <v>3</v>
      </c>
      <c r="X526" s="1">
        <v>7</v>
      </c>
      <c r="Y526" t="b">
        <f t="shared" si="8"/>
        <v>0</v>
      </c>
    </row>
    <row r="527" spans="1:25">
      <c r="A527" s="1">
        <v>50</v>
      </c>
      <c r="B527" t="s">
        <v>131</v>
      </c>
      <c r="C527" t="s">
        <v>99</v>
      </c>
      <c r="D527" s="2">
        <v>45896.2281944444</v>
      </c>
      <c r="E527" s="2">
        <v>45896.2388657407</v>
      </c>
      <c r="F527" s="1">
        <v>15</v>
      </c>
      <c r="G527" s="3">
        <v>26.0299999993294</v>
      </c>
      <c r="H527" s="3">
        <v>41.0299999993294</v>
      </c>
      <c r="I527" s="1">
        <v>92</v>
      </c>
      <c r="J527" s="2">
        <v>45896.2566666667</v>
      </c>
      <c r="K527" s="3">
        <v>0.36558615647685</v>
      </c>
      <c r="L527" s="3">
        <v>0.63441384352315</v>
      </c>
      <c r="M527" s="1">
        <v>15</v>
      </c>
      <c r="N527" s="3">
        <v>0.0199999995529652</v>
      </c>
      <c r="O527" s="3">
        <v>0.0599999986588955</v>
      </c>
      <c r="P527" s="3">
        <v>26.1800003051758</v>
      </c>
      <c r="Q527" s="3">
        <v>0.284782612007921</v>
      </c>
      <c r="R527" s="2">
        <v>45896.2389351852</v>
      </c>
      <c r="S527" s="2">
        <v>45896.2389467593</v>
      </c>
      <c r="T527" s="2">
        <v>45896.2390972222</v>
      </c>
      <c r="U527" s="2">
        <v>45896.2571527778</v>
      </c>
      <c r="V527" t="s">
        <v>78</v>
      </c>
      <c r="W527" s="1">
        <v>2</v>
      </c>
      <c r="X527" s="1">
        <v>2</v>
      </c>
      <c r="Y527" t="b">
        <f t="shared" si="8"/>
        <v>1</v>
      </c>
    </row>
    <row r="528" spans="1:25">
      <c r="A528" s="1">
        <v>122</v>
      </c>
      <c r="B528" t="s">
        <v>44</v>
      </c>
      <c r="C528" t="s">
        <v>104</v>
      </c>
      <c r="D528" s="2">
        <v>45896.1943634259</v>
      </c>
      <c r="E528" s="2">
        <v>45896.2136111111</v>
      </c>
      <c r="F528" s="1">
        <v>27</v>
      </c>
      <c r="G528" s="3">
        <v>45.6500000953674</v>
      </c>
      <c r="H528" s="3">
        <v>73.6500000953674</v>
      </c>
      <c r="I528" s="1">
        <v>63</v>
      </c>
      <c r="J528" s="2">
        <v>45896.2457523148</v>
      </c>
      <c r="K528" s="3">
        <v>0.366598777529374</v>
      </c>
      <c r="L528" s="3">
        <v>0.619823489969538</v>
      </c>
      <c r="M528" s="1">
        <v>40</v>
      </c>
      <c r="N528" s="3">
        <v>12.6800003051758</v>
      </c>
      <c r="O528" s="3">
        <v>7.30000019073486</v>
      </c>
      <c r="P528" s="3">
        <v>24.4200000762939</v>
      </c>
      <c r="Q528" s="3">
        <v>0.588888894943964</v>
      </c>
      <c r="R528" s="2">
        <v>45896.2149884259</v>
      </c>
      <c r="S528" s="2">
        <v>45896.2237962963</v>
      </c>
      <c r="T528" s="2">
        <v>45896.2266203704</v>
      </c>
      <c r="U528" s="2">
        <v>45896.243287037</v>
      </c>
      <c r="V528" t="s">
        <v>68</v>
      </c>
      <c r="W528" s="1">
        <v>3</v>
      </c>
      <c r="X528" s="1">
        <v>9</v>
      </c>
      <c r="Y528" t="b">
        <f t="shared" si="8"/>
        <v>0</v>
      </c>
    </row>
    <row r="529" spans="1:25">
      <c r="A529" s="1">
        <v>47</v>
      </c>
      <c r="B529" t="s">
        <v>84</v>
      </c>
      <c r="C529" t="s">
        <v>85</v>
      </c>
      <c r="D529" s="2">
        <v>45896.2052083333</v>
      </c>
      <c r="E529" s="2">
        <v>45896.2108680556</v>
      </c>
      <c r="F529" s="1">
        <v>8</v>
      </c>
      <c r="G529" s="3">
        <v>16.0500000007451</v>
      </c>
      <c r="H529" s="3">
        <v>24.0500000007451</v>
      </c>
      <c r="I529" s="1">
        <v>62</v>
      </c>
      <c r="J529" s="2">
        <v>45896.221875</v>
      </c>
      <c r="K529" s="3">
        <v>0.332640332630028</v>
      </c>
      <c r="L529" s="3">
        <v>0.667359667369972</v>
      </c>
      <c r="M529" s="1">
        <v>8</v>
      </c>
      <c r="N529" s="3">
        <v>0.0299999993294477</v>
      </c>
      <c r="O529" s="3">
        <v>0.100000001490116</v>
      </c>
      <c r="P529" s="3">
        <v>15.9499998092651</v>
      </c>
      <c r="Q529" s="3">
        <v>0.257741932396687</v>
      </c>
      <c r="R529" s="2">
        <v>45896.2109606481</v>
      </c>
      <c r="S529" s="2">
        <v>45896.2109837963</v>
      </c>
      <c r="T529" s="2">
        <v>45896.2109837963</v>
      </c>
      <c r="U529" s="2">
        <v>45896.2220949074</v>
      </c>
      <c r="V529" t="s">
        <v>78</v>
      </c>
      <c r="W529" s="1">
        <v>2</v>
      </c>
      <c r="X529" s="1">
        <v>8</v>
      </c>
      <c r="Y529" t="b">
        <f t="shared" si="8"/>
        <v>0</v>
      </c>
    </row>
    <row r="530" spans="1:25">
      <c r="A530" s="1">
        <v>182</v>
      </c>
      <c r="B530" t="s">
        <v>27</v>
      </c>
      <c r="C530" t="s">
        <v>116</v>
      </c>
      <c r="D530" s="2">
        <v>45896.1940856481</v>
      </c>
      <c r="E530" s="2">
        <v>45896.2069097222</v>
      </c>
      <c r="F530" s="1">
        <v>18</v>
      </c>
      <c r="G530" s="3">
        <v>48.4299998283386</v>
      </c>
      <c r="H530" s="3">
        <v>67.4299998283386</v>
      </c>
      <c r="I530" s="1">
        <v>54</v>
      </c>
      <c r="J530" s="2">
        <v>45896.2406134259</v>
      </c>
      <c r="K530" s="3">
        <v>0.266943497639387</v>
      </c>
      <c r="L530" s="3">
        <v>0.718226308047313</v>
      </c>
      <c r="M530" s="1">
        <v>88</v>
      </c>
      <c r="N530" s="3">
        <v>10.8000001907349</v>
      </c>
      <c r="O530" s="3">
        <v>10.8599996566772</v>
      </c>
      <c r="P530" s="3">
        <v>27.2700004577637</v>
      </c>
      <c r="Q530" s="3">
        <v>0.705000012009232</v>
      </c>
      <c r="R530" s="2">
        <v>45896.2071296296</v>
      </c>
      <c r="S530" s="2">
        <v>45896.2146296296</v>
      </c>
      <c r="T530" s="2">
        <v>45896.218587963</v>
      </c>
      <c r="U530" s="2">
        <v>45896.237337963</v>
      </c>
      <c r="V530" t="s">
        <v>29</v>
      </c>
      <c r="W530" s="1">
        <v>2</v>
      </c>
      <c r="X530" s="1">
        <v>14</v>
      </c>
      <c r="Y530" t="b">
        <f t="shared" si="8"/>
        <v>0</v>
      </c>
    </row>
    <row r="531" spans="1:25">
      <c r="A531" s="1">
        <v>91</v>
      </c>
      <c r="B531" t="s">
        <v>44</v>
      </c>
      <c r="C531" t="s">
        <v>130</v>
      </c>
      <c r="D531" s="2">
        <v>45896.1289930556</v>
      </c>
      <c r="E531" s="2">
        <v>45896.140775463</v>
      </c>
      <c r="F531" s="1">
        <v>16</v>
      </c>
      <c r="G531" s="3">
        <v>66.419999986887</v>
      </c>
      <c r="H531" s="3">
        <v>83.419999986887</v>
      </c>
      <c r="I531" s="1">
        <v>66</v>
      </c>
      <c r="J531" s="2">
        <v>45896.1866319444</v>
      </c>
      <c r="K531" s="3">
        <v>0.1918005274816</v>
      </c>
      <c r="L531" s="3">
        <v>0.7962119395508</v>
      </c>
      <c r="M531" s="1">
        <v>48</v>
      </c>
      <c r="N531" s="3">
        <v>33.1699981689453</v>
      </c>
      <c r="O531" s="3">
        <v>0.839999973773956</v>
      </c>
      <c r="P531" s="3">
        <v>30.8999996185303</v>
      </c>
      <c r="Q531" s="3">
        <v>0.970757542234479</v>
      </c>
      <c r="R531" s="2">
        <v>45896.1419675926</v>
      </c>
      <c r="S531" s="2">
        <v>45896.165</v>
      </c>
      <c r="T531" s="2">
        <v>45896.1652199074</v>
      </c>
      <c r="U531" s="2">
        <v>45896.1867476852</v>
      </c>
      <c r="V531" t="s">
        <v>68</v>
      </c>
      <c r="W531" s="1">
        <v>2</v>
      </c>
      <c r="X531" s="1">
        <v>7</v>
      </c>
      <c r="Y531" t="b">
        <f t="shared" si="8"/>
        <v>0</v>
      </c>
    </row>
    <row r="532" spans="1:25">
      <c r="A532" s="1">
        <v>166</v>
      </c>
      <c r="B532" t="s">
        <v>127</v>
      </c>
      <c r="C532" t="s">
        <v>128</v>
      </c>
      <c r="D532" s="2">
        <v>45896.1273842593</v>
      </c>
      <c r="E532" s="2">
        <v>45896.1359027778</v>
      </c>
      <c r="F532" s="1">
        <v>12</v>
      </c>
      <c r="G532" s="3">
        <v>38.8499999046326</v>
      </c>
      <c r="H532" s="3">
        <v>51.8499999046326</v>
      </c>
      <c r="I532" s="1">
        <v>36</v>
      </c>
      <c r="J532" s="2">
        <v>45896.1634953704</v>
      </c>
      <c r="K532" s="3">
        <v>0.231436837455574</v>
      </c>
      <c r="L532" s="3">
        <v>0.749276759423128</v>
      </c>
      <c r="M532" s="1">
        <v>12</v>
      </c>
      <c r="N532" s="3">
        <v>0.0299999993294477</v>
      </c>
      <c r="O532" s="3">
        <v>7.69999980926514</v>
      </c>
      <c r="P532" s="3">
        <v>31.8500003814697</v>
      </c>
      <c r="Q532" s="3">
        <v>0.88555556613331</v>
      </c>
      <c r="R532" s="2">
        <v>45896.1359722222</v>
      </c>
      <c r="S532" s="2">
        <v>45896.1359953704</v>
      </c>
      <c r="T532" s="2">
        <v>45896.1385648148</v>
      </c>
      <c r="U532" s="2">
        <v>45896.160787037</v>
      </c>
      <c r="V532" t="s">
        <v>78</v>
      </c>
      <c r="W532" s="1">
        <v>2</v>
      </c>
      <c r="X532" s="1">
        <v>2</v>
      </c>
      <c r="Y532" t="b">
        <f t="shared" si="8"/>
        <v>1</v>
      </c>
    </row>
    <row r="533" spans="1:25">
      <c r="A533" s="1">
        <v>79</v>
      </c>
      <c r="B533" t="s">
        <v>30</v>
      </c>
      <c r="C533" t="s">
        <v>115</v>
      </c>
      <c r="D533" s="2">
        <v>45896.1337037037</v>
      </c>
      <c r="E533" s="2">
        <v>45896.1354513889</v>
      </c>
      <c r="F533" s="1">
        <v>2</v>
      </c>
      <c r="G533" s="3">
        <v>21.5199999809265</v>
      </c>
      <c r="H533" s="3">
        <v>23.5199999809265</v>
      </c>
      <c r="I533" s="1">
        <v>23</v>
      </c>
      <c r="J533" s="2">
        <v>45896.1503703704</v>
      </c>
      <c r="K533" s="3">
        <v>0.0850340136744003</v>
      </c>
      <c r="L533" s="3">
        <v>0.9149659863256</v>
      </c>
      <c r="M533" s="1">
        <v>18</v>
      </c>
      <c r="N533" s="3">
        <v>5.65000009536743</v>
      </c>
      <c r="O533" s="3">
        <v>7.03999996185303</v>
      </c>
      <c r="P533" s="3">
        <v>8.02000045776367</v>
      </c>
      <c r="Q533" s="3">
        <v>0.594347850136135</v>
      </c>
      <c r="R533" s="2">
        <v>45896.1360416667</v>
      </c>
      <c r="S533" s="2">
        <v>45896.1399652778</v>
      </c>
      <c r="T533" s="2">
        <v>45896.1424189815</v>
      </c>
      <c r="U533" s="2">
        <v>45896.147974537</v>
      </c>
      <c r="V533" t="s">
        <v>32</v>
      </c>
      <c r="W533" s="1">
        <v>2</v>
      </c>
      <c r="X533" s="1">
        <v>10</v>
      </c>
      <c r="Y533" t="b">
        <f t="shared" si="8"/>
        <v>0</v>
      </c>
    </row>
    <row r="534" spans="1:25">
      <c r="A534" s="1">
        <v>58</v>
      </c>
      <c r="B534" t="s">
        <v>27</v>
      </c>
      <c r="C534" t="s">
        <v>50</v>
      </c>
      <c r="D534" s="2">
        <v>45896.1073842593</v>
      </c>
      <c r="E534" s="2">
        <v>45896.1162615741</v>
      </c>
      <c r="F534" s="1">
        <v>12</v>
      </c>
      <c r="G534" s="3">
        <v>46.2800002098083</v>
      </c>
      <c r="H534" s="3">
        <v>59.2800002098083</v>
      </c>
      <c r="I534" s="1">
        <v>66</v>
      </c>
      <c r="J534" s="2">
        <v>45896.1483564815</v>
      </c>
      <c r="K534" s="3">
        <v>0.202429149081118</v>
      </c>
      <c r="L534" s="3">
        <v>0.780701755162122</v>
      </c>
      <c r="M534" s="1">
        <v>26</v>
      </c>
      <c r="N534" s="3">
        <v>15.0799999237061</v>
      </c>
      <c r="O534" s="3">
        <v>10.5600004196167</v>
      </c>
      <c r="P534" s="3">
        <v>21.3299999237061</v>
      </c>
      <c r="Q534" s="3">
        <v>0.551666664354729</v>
      </c>
      <c r="R534" s="2">
        <v>45896.1164351852</v>
      </c>
      <c r="S534" s="2">
        <v>45896.1269097222</v>
      </c>
      <c r="T534" s="2">
        <v>45896.1308101852</v>
      </c>
      <c r="U534" s="2">
        <v>45896.1453935185</v>
      </c>
      <c r="V534" t="s">
        <v>29</v>
      </c>
      <c r="W534" s="1">
        <v>2</v>
      </c>
      <c r="X534" s="1">
        <v>11</v>
      </c>
      <c r="Y534" t="b">
        <f t="shared" si="8"/>
        <v>0</v>
      </c>
    </row>
    <row r="535" spans="1:25">
      <c r="A535" s="1">
        <v>173</v>
      </c>
      <c r="B535" t="s">
        <v>30</v>
      </c>
      <c r="C535" t="s">
        <v>110</v>
      </c>
      <c r="D535" s="2">
        <v>45896.0957638889</v>
      </c>
      <c r="E535" s="2">
        <v>45896.095787037</v>
      </c>
      <c r="F535" s="1">
        <v>0</v>
      </c>
      <c r="G535" s="3">
        <v>41.1500000953674</v>
      </c>
      <c r="H535" s="3">
        <v>41.1500000953674</v>
      </c>
      <c r="I535" s="1">
        <v>42</v>
      </c>
      <c r="J535" s="2">
        <v>45896.1242361111</v>
      </c>
      <c r="K535" s="1">
        <v>0</v>
      </c>
      <c r="L535" s="1">
        <v>1</v>
      </c>
      <c r="M535" s="1">
        <v>33</v>
      </c>
      <c r="N535" s="3">
        <v>6.57000017166138</v>
      </c>
      <c r="O535" s="3">
        <v>4.30000019073486</v>
      </c>
      <c r="P535" s="3">
        <v>12.7799997329712</v>
      </c>
      <c r="Q535" s="3">
        <v>0.460714283443633</v>
      </c>
      <c r="R535" s="2">
        <v>45896.1085532407</v>
      </c>
      <c r="S535" s="2">
        <v>45896.1131134259</v>
      </c>
      <c r="T535" s="2">
        <v>45896.1144560185</v>
      </c>
      <c r="U535" s="2">
        <v>45896.1234837963</v>
      </c>
      <c r="V535" t="s">
        <v>32</v>
      </c>
      <c r="W535" s="1">
        <v>3</v>
      </c>
      <c r="X535" s="1">
        <v>3</v>
      </c>
      <c r="Y535" t="b">
        <f t="shared" si="8"/>
        <v>1</v>
      </c>
    </row>
    <row r="536" spans="1:25">
      <c r="A536" s="1">
        <v>155</v>
      </c>
      <c r="B536" t="s">
        <v>44</v>
      </c>
      <c r="C536" t="s">
        <v>89</v>
      </c>
      <c r="D536" s="2">
        <v>45896.0844212963</v>
      </c>
      <c r="E536" s="2">
        <v>45896.0894791667</v>
      </c>
      <c r="F536" s="1">
        <v>7</v>
      </c>
      <c r="G536" s="3">
        <v>31.1999998092651</v>
      </c>
      <c r="H536" s="3">
        <v>39.1999998092651</v>
      </c>
      <c r="I536" s="1">
        <v>48</v>
      </c>
      <c r="J536" s="2">
        <v>45896.1115046296</v>
      </c>
      <c r="K536" s="3">
        <v>0.178571429440301</v>
      </c>
      <c r="L536" s="3">
        <v>0.795918366353942</v>
      </c>
      <c r="M536" s="1">
        <v>36</v>
      </c>
      <c r="N536" s="3">
        <v>10.75</v>
      </c>
      <c r="O536" s="3">
        <v>10.3999996185303</v>
      </c>
      <c r="P536" s="3">
        <v>9.56999969482422</v>
      </c>
      <c r="Q536" s="3">
        <v>0.423333326975505</v>
      </c>
      <c r="R536" s="2">
        <v>45896.0904976852</v>
      </c>
      <c r="S536" s="2">
        <v>45896.097962963</v>
      </c>
      <c r="T536" s="2">
        <v>45896.1012731481</v>
      </c>
      <c r="U536" s="2">
        <v>45896.1082175926</v>
      </c>
      <c r="V536" t="s">
        <v>68</v>
      </c>
      <c r="W536" s="1">
        <v>2</v>
      </c>
      <c r="X536" s="1">
        <v>7</v>
      </c>
      <c r="Y536" t="b">
        <f t="shared" si="8"/>
        <v>0</v>
      </c>
    </row>
    <row r="537" spans="1:25">
      <c r="A537" s="1">
        <v>165</v>
      </c>
      <c r="B537" t="s">
        <v>27</v>
      </c>
      <c r="C537" t="s">
        <v>66</v>
      </c>
      <c r="D537" s="2">
        <v>45896.0628587963</v>
      </c>
      <c r="E537" s="2">
        <v>45896.0766203704</v>
      </c>
      <c r="F537" s="1">
        <v>19</v>
      </c>
      <c r="G537" s="3">
        <v>34.1700000762939</v>
      </c>
      <c r="H537" s="3">
        <v>54.1700000762939</v>
      </c>
      <c r="I537" s="1">
        <v>58</v>
      </c>
      <c r="J537" s="2">
        <v>45896.1003587963</v>
      </c>
      <c r="K537" s="3">
        <v>0.35074764580469</v>
      </c>
      <c r="L537" s="3">
        <v>0.630791951784536</v>
      </c>
      <c r="M537" s="1">
        <v>34</v>
      </c>
      <c r="N537" s="3">
        <v>11.6999998092651</v>
      </c>
      <c r="O537" s="3">
        <v>8.34000015258789</v>
      </c>
      <c r="P537" s="3">
        <v>14.5</v>
      </c>
      <c r="Q537" s="3">
        <v>0.451724134642502</v>
      </c>
      <c r="R537" s="2">
        <v>45896.0768518519</v>
      </c>
      <c r="S537" s="2">
        <v>45896.0849768519</v>
      </c>
      <c r="T537" s="2">
        <v>45896.0882175926</v>
      </c>
      <c r="U537" s="2">
        <v>45896.0979398148</v>
      </c>
      <c r="V537" t="s">
        <v>29</v>
      </c>
      <c r="W537" s="1">
        <v>3</v>
      </c>
      <c r="X537" s="1">
        <v>0</v>
      </c>
      <c r="Y537" t="b">
        <f t="shared" si="8"/>
        <v>1</v>
      </c>
    </row>
    <row r="538" spans="1:25">
      <c r="A538" s="1">
        <v>144</v>
      </c>
      <c r="B538" t="s">
        <v>30</v>
      </c>
      <c r="C538" t="s">
        <v>71</v>
      </c>
      <c r="D538" s="2">
        <v>45896.0633912037</v>
      </c>
      <c r="E538" s="2">
        <v>45896.0702893519</v>
      </c>
      <c r="F538" s="1">
        <v>9</v>
      </c>
      <c r="G538" s="3">
        <v>23.9200000762939</v>
      </c>
      <c r="H538" s="3">
        <v>33.9200000762939</v>
      </c>
      <c r="I538" s="1">
        <v>24</v>
      </c>
      <c r="J538" s="2">
        <v>45896.0870023148</v>
      </c>
      <c r="K538" s="3">
        <v>0.265330188082456</v>
      </c>
      <c r="L538" s="3">
        <v>0.705188679908382</v>
      </c>
      <c r="M538" s="1">
        <v>55</v>
      </c>
      <c r="N538" s="3">
        <v>6.55000019073486</v>
      </c>
      <c r="O538" s="3">
        <v>5.84000015258789</v>
      </c>
      <c r="P538" s="3">
        <v>10.1300001144409</v>
      </c>
      <c r="Q538" s="3">
        <v>0.695000012715658</v>
      </c>
      <c r="R538" s="2">
        <v>45896.0715393519</v>
      </c>
      <c r="S538" s="2">
        <v>45896.076087963</v>
      </c>
      <c r="T538" s="2">
        <v>45896.0782060185</v>
      </c>
      <c r="U538" s="2">
        <v>45896.085150463</v>
      </c>
      <c r="V538" t="s">
        <v>32</v>
      </c>
      <c r="W538" s="1">
        <v>3</v>
      </c>
      <c r="X538" s="1">
        <v>0</v>
      </c>
      <c r="Y538" t="b">
        <f t="shared" si="8"/>
        <v>1</v>
      </c>
    </row>
    <row r="539" spans="1:25">
      <c r="A539" s="1">
        <v>195</v>
      </c>
      <c r="B539" t="s">
        <v>44</v>
      </c>
      <c r="C539" t="s">
        <v>91</v>
      </c>
      <c r="D539" s="2">
        <v>45896.0262268518</v>
      </c>
      <c r="E539" s="2">
        <v>45896.0330787037</v>
      </c>
      <c r="F539" s="1">
        <v>9</v>
      </c>
      <c r="G539" s="3">
        <v>49.6700000762939</v>
      </c>
      <c r="H539" s="3">
        <v>59.6700000762939</v>
      </c>
      <c r="I539" s="1">
        <v>98</v>
      </c>
      <c r="J539" s="2">
        <v>45896.0678935185</v>
      </c>
      <c r="K539" s="3">
        <v>0.150829562401418</v>
      </c>
      <c r="L539" s="3">
        <v>0.832411597331758</v>
      </c>
      <c r="M539" s="1">
        <v>40</v>
      </c>
      <c r="N539" s="3">
        <v>16.7999992370605</v>
      </c>
      <c r="O539" s="3">
        <v>9.34000015258789</v>
      </c>
      <c r="P539" s="3">
        <v>20.6299991607666</v>
      </c>
      <c r="Q539" s="3">
        <v>0.381938759161501</v>
      </c>
      <c r="R539" s="2">
        <v>45896.0357175926</v>
      </c>
      <c r="S539" s="2">
        <v>45896.0473842593</v>
      </c>
      <c r="T539" s="2">
        <v>45896.0503703704</v>
      </c>
      <c r="U539" s="2">
        <v>45896.0649537037</v>
      </c>
      <c r="V539" t="s">
        <v>68</v>
      </c>
      <c r="W539" s="1">
        <v>2</v>
      </c>
      <c r="X539" s="1">
        <v>4</v>
      </c>
      <c r="Y539" t="b">
        <f t="shared" si="8"/>
        <v>1</v>
      </c>
    </row>
    <row r="540" spans="1:25">
      <c r="A540" s="1">
        <v>115</v>
      </c>
      <c r="B540" t="s">
        <v>30</v>
      </c>
      <c r="C540" t="s">
        <v>114</v>
      </c>
      <c r="D540" s="2">
        <v>45896.015787037</v>
      </c>
      <c r="E540" s="2">
        <v>45896.0216319444</v>
      </c>
      <c r="F540" s="1">
        <v>8</v>
      </c>
      <c r="G540" s="3">
        <v>19.0299999713898</v>
      </c>
      <c r="H540" s="3">
        <v>27.0299999713898</v>
      </c>
      <c r="I540" s="1">
        <v>47</v>
      </c>
      <c r="J540" s="2">
        <v>45896.034537037</v>
      </c>
      <c r="K540" s="3">
        <v>0.295967443894476</v>
      </c>
      <c r="L540" s="3">
        <v>0.704032556105524</v>
      </c>
      <c r="M540" s="1">
        <v>25</v>
      </c>
      <c r="N540" s="3">
        <v>4.65000009536743</v>
      </c>
      <c r="O540" s="3">
        <v>6.05999994277954</v>
      </c>
      <c r="P540" s="3">
        <v>7.65000009536743</v>
      </c>
      <c r="Q540" s="3">
        <v>0.261702131717763</v>
      </c>
      <c r="R540" s="2">
        <v>45896.0222916667</v>
      </c>
      <c r="S540" s="2">
        <v>45896.0255208333</v>
      </c>
      <c r="T540" s="2">
        <v>45896.0273842593</v>
      </c>
      <c r="U540" s="2">
        <v>45896.0329398148</v>
      </c>
      <c r="V540" t="s">
        <v>32</v>
      </c>
      <c r="W540" s="1">
        <v>3</v>
      </c>
      <c r="X540" s="1">
        <v>12</v>
      </c>
      <c r="Y540" t="b">
        <f t="shared" si="8"/>
        <v>0</v>
      </c>
    </row>
    <row r="541" spans="1:25">
      <c r="A541" s="1">
        <v>24</v>
      </c>
      <c r="B541" t="s">
        <v>27</v>
      </c>
      <c r="C541" t="s">
        <v>80</v>
      </c>
      <c r="D541" s="2">
        <v>45896.0116782407</v>
      </c>
      <c r="E541" s="2">
        <v>45896.0186226852</v>
      </c>
      <c r="F541" s="1">
        <v>10</v>
      </c>
      <c r="G541" s="1">
        <v>56</v>
      </c>
      <c r="H541" s="1">
        <v>66</v>
      </c>
      <c r="I541" s="1">
        <v>67</v>
      </c>
      <c r="J541" s="2">
        <v>45896.0575115741</v>
      </c>
      <c r="K541" s="3">
        <v>0.151515151515152</v>
      </c>
      <c r="L541" s="3">
        <v>0.848484848484849</v>
      </c>
      <c r="M541" s="1">
        <v>29</v>
      </c>
      <c r="N541" s="3">
        <v>16.8799991607666</v>
      </c>
      <c r="O541" s="1">
        <v>14</v>
      </c>
      <c r="P541" s="3">
        <v>25.0300006866455</v>
      </c>
      <c r="Q541" s="3">
        <v>0.62552238578227</v>
      </c>
      <c r="R541" s="2">
        <v>45896.0187847222</v>
      </c>
      <c r="S541" s="2">
        <v>45896.0305092593</v>
      </c>
      <c r="T541" s="2">
        <v>45896.0353935185</v>
      </c>
      <c r="U541" s="2">
        <v>45896.0527546296</v>
      </c>
      <c r="V541" t="s">
        <v>29</v>
      </c>
      <c r="W541" s="1">
        <v>1</v>
      </c>
      <c r="X541" s="1">
        <v>7</v>
      </c>
      <c r="Y541" t="b">
        <f t="shared" si="8"/>
        <v>0</v>
      </c>
    </row>
    <row r="542" spans="1:25">
      <c r="A542" s="1">
        <v>48</v>
      </c>
      <c r="B542" t="s">
        <v>30</v>
      </c>
      <c r="C542" t="s">
        <v>148</v>
      </c>
      <c r="D542" s="2">
        <v>45895.9862731481</v>
      </c>
      <c r="E542" s="2">
        <v>45895.9905439815</v>
      </c>
      <c r="F542" s="1">
        <v>6</v>
      </c>
      <c r="G542" s="3">
        <v>24.1999998092651</v>
      </c>
      <c r="H542" s="3">
        <v>30.1999998092651</v>
      </c>
      <c r="I542" s="1">
        <v>60</v>
      </c>
      <c r="J542" s="2">
        <v>45896.0071064815</v>
      </c>
      <c r="K542" s="3">
        <v>0.198675497943521</v>
      </c>
      <c r="L542" s="3">
        <v>0.801324502056479</v>
      </c>
      <c r="M542" s="1">
        <v>24</v>
      </c>
      <c r="N542" s="3">
        <v>6.63000011444092</v>
      </c>
      <c r="O542" s="3">
        <v>8.39999961853027</v>
      </c>
      <c r="P542" s="3">
        <v>8.67000007629395</v>
      </c>
      <c r="Q542" s="3">
        <v>0.255000003178914</v>
      </c>
      <c r="R542" s="2">
        <v>45895.9913078704</v>
      </c>
      <c r="S542" s="2">
        <v>45895.9959143518</v>
      </c>
      <c r="T542" s="2">
        <v>45895.998599537</v>
      </c>
      <c r="U542" s="2">
        <v>45896.004849537</v>
      </c>
      <c r="V542" t="s">
        <v>32</v>
      </c>
      <c r="W542" s="1">
        <v>3</v>
      </c>
      <c r="X542" s="1">
        <v>4</v>
      </c>
      <c r="Y542" t="b">
        <f t="shared" si="8"/>
        <v>1</v>
      </c>
    </row>
    <row r="543" spans="1:25">
      <c r="A543" s="1">
        <v>194</v>
      </c>
      <c r="B543" t="s">
        <v>44</v>
      </c>
      <c r="C543" t="s">
        <v>92</v>
      </c>
      <c r="D543" s="2">
        <v>45895.9343171296</v>
      </c>
      <c r="E543" s="2">
        <v>45895.9618402778</v>
      </c>
      <c r="F543" s="1">
        <v>39</v>
      </c>
      <c r="G543" s="3">
        <v>66.4699999988079</v>
      </c>
      <c r="H543" s="3">
        <v>106.469999998808</v>
      </c>
      <c r="I543" s="1">
        <v>43</v>
      </c>
      <c r="J543" s="2">
        <v>45896.0079282407</v>
      </c>
      <c r="K543" s="3">
        <v>0.366300366304468</v>
      </c>
      <c r="L543" s="3">
        <v>0.624307316610803</v>
      </c>
      <c r="M543" s="1">
        <v>53</v>
      </c>
      <c r="N543" s="1">
        <v>39</v>
      </c>
      <c r="O543" s="3">
        <v>0.939999997615814</v>
      </c>
      <c r="P543" s="3">
        <v>14.5</v>
      </c>
      <c r="Q543" s="3">
        <v>1.24418604651163</v>
      </c>
      <c r="R543" s="2">
        <v>45895.970462963</v>
      </c>
      <c r="S543" s="2">
        <v>45895.9975462963</v>
      </c>
      <c r="T543" s="2">
        <v>45895.9982175926</v>
      </c>
      <c r="U543" s="2">
        <v>45896.0079398148</v>
      </c>
      <c r="V543" t="s">
        <v>68</v>
      </c>
      <c r="W543" s="1">
        <v>3</v>
      </c>
      <c r="X543" s="1">
        <v>0</v>
      </c>
      <c r="Y543" t="b">
        <f t="shared" si="8"/>
        <v>1</v>
      </c>
    </row>
    <row r="544" spans="1:25">
      <c r="A544" s="1">
        <v>216</v>
      </c>
      <c r="B544" t="s">
        <v>27</v>
      </c>
      <c r="C544" t="s">
        <v>39</v>
      </c>
      <c r="D544" s="2">
        <v>45895.9536921296</v>
      </c>
      <c r="E544" s="2">
        <v>45895.9590856481</v>
      </c>
      <c r="F544" s="1">
        <v>7</v>
      </c>
      <c r="G544" s="3">
        <v>60.7699999809265</v>
      </c>
      <c r="H544" s="3">
        <v>67.7699999809265</v>
      </c>
      <c r="I544" s="1">
        <v>64</v>
      </c>
      <c r="J544" s="2">
        <v>45896.0009143519</v>
      </c>
      <c r="K544" s="3">
        <v>0.103290541566624</v>
      </c>
      <c r="L544" s="3">
        <v>0.896709458433376</v>
      </c>
      <c r="M544" s="1">
        <v>22</v>
      </c>
      <c r="N544" s="3">
        <v>16.1200008392334</v>
      </c>
      <c r="O544" s="3">
        <v>9.53999996185303</v>
      </c>
      <c r="P544" s="3">
        <v>35.0499992370605</v>
      </c>
      <c r="Q544" s="3">
        <v>0.799531251192093</v>
      </c>
      <c r="R544" s="2">
        <v>45895.9592592593</v>
      </c>
      <c r="S544" s="2">
        <v>45895.9704513889</v>
      </c>
      <c r="T544" s="2">
        <v>45895.9737962963</v>
      </c>
      <c r="U544" s="2">
        <v>45895.9981018519</v>
      </c>
      <c r="V544" t="s">
        <v>29</v>
      </c>
      <c r="W544" s="1">
        <v>2</v>
      </c>
      <c r="X544" s="1">
        <v>5</v>
      </c>
      <c r="Y544" t="b">
        <f t="shared" si="8"/>
        <v>1</v>
      </c>
    </row>
    <row r="545" spans="1:25">
      <c r="A545" s="1">
        <v>105</v>
      </c>
      <c r="B545" t="s">
        <v>30</v>
      </c>
      <c r="C545" t="s">
        <v>106</v>
      </c>
      <c r="D545" s="2">
        <v>45895.9532060185</v>
      </c>
      <c r="E545" s="2">
        <v>45895.9562384259</v>
      </c>
      <c r="F545" s="1">
        <v>4</v>
      </c>
      <c r="G545" s="3">
        <v>27.0999999046326</v>
      </c>
      <c r="H545" s="3">
        <v>32.0999999046326</v>
      </c>
      <c r="I545" s="1">
        <v>53</v>
      </c>
      <c r="J545" s="2">
        <v>45895.9754282407</v>
      </c>
      <c r="K545" s="3">
        <v>0.124610592270523</v>
      </c>
      <c r="L545" s="3">
        <v>0.844236759661846</v>
      </c>
      <c r="M545" s="1">
        <v>17</v>
      </c>
      <c r="N545" s="3">
        <v>9.72000026702881</v>
      </c>
      <c r="O545" s="3">
        <v>4.19999980926514</v>
      </c>
      <c r="P545" s="3">
        <v>11.8800001144409</v>
      </c>
      <c r="Q545" s="3">
        <v>0.407547177008863</v>
      </c>
      <c r="R545" s="2">
        <v>45895.9576157407</v>
      </c>
      <c r="S545" s="2">
        <v>45895.9643634259</v>
      </c>
      <c r="T545" s="2">
        <v>45895.9657407407</v>
      </c>
      <c r="U545" s="2">
        <v>45895.9740740741</v>
      </c>
      <c r="V545" t="s">
        <v>32</v>
      </c>
      <c r="W545" s="1">
        <v>2</v>
      </c>
      <c r="X545" s="1">
        <v>10</v>
      </c>
      <c r="Y545" t="b">
        <f t="shared" si="8"/>
        <v>0</v>
      </c>
    </row>
    <row r="546" spans="1:25">
      <c r="A546" s="1">
        <v>138</v>
      </c>
      <c r="B546" t="s">
        <v>30</v>
      </c>
      <c r="C546" t="s">
        <v>125</v>
      </c>
      <c r="D546" s="2">
        <v>45895.9243055556</v>
      </c>
      <c r="E546" s="2">
        <v>45895.9346527778</v>
      </c>
      <c r="F546" s="1">
        <v>14</v>
      </c>
      <c r="G546" s="3">
        <v>17.5199999809265</v>
      </c>
      <c r="H546" s="3">
        <v>32.5199999809265</v>
      </c>
      <c r="I546" s="1">
        <v>46</v>
      </c>
      <c r="J546" s="2">
        <v>45895.9472222222</v>
      </c>
      <c r="K546" s="3">
        <v>0.430504305295548</v>
      </c>
      <c r="L546" s="3">
        <v>0.538745387183342</v>
      </c>
      <c r="M546" s="1">
        <v>22</v>
      </c>
      <c r="N546" s="3">
        <v>4.73000001907349</v>
      </c>
      <c r="O546" s="3">
        <v>5.03999996185303</v>
      </c>
      <c r="P546" s="3">
        <v>6.63000011444092</v>
      </c>
      <c r="Q546" s="3">
        <v>0.246956524641617</v>
      </c>
      <c r="R546" s="2">
        <v>45895.9354976852</v>
      </c>
      <c r="S546" s="2">
        <v>45895.9387847222</v>
      </c>
      <c r="T546" s="2">
        <v>45895.9402777778</v>
      </c>
      <c r="U546" s="2">
        <v>45895.9451388889</v>
      </c>
      <c r="V546" t="s">
        <v>32</v>
      </c>
      <c r="W546" s="1">
        <v>3</v>
      </c>
      <c r="X546" s="1">
        <v>0</v>
      </c>
      <c r="Y546" t="b">
        <f t="shared" si="8"/>
        <v>1</v>
      </c>
    </row>
    <row r="547" spans="1:25">
      <c r="A547" s="1">
        <v>14</v>
      </c>
      <c r="B547" t="s">
        <v>27</v>
      </c>
      <c r="C547" t="s">
        <v>72</v>
      </c>
      <c r="D547" s="2">
        <v>45895.9037847222</v>
      </c>
      <c r="E547" s="2">
        <v>45895.9118634259</v>
      </c>
      <c r="F547" s="1">
        <v>11</v>
      </c>
      <c r="G547" s="3">
        <v>48.9200000762939</v>
      </c>
      <c r="H547" s="3">
        <v>60.9200000762939</v>
      </c>
      <c r="I547" s="1">
        <v>74</v>
      </c>
      <c r="J547" s="2">
        <v>45895.9461458333</v>
      </c>
      <c r="K547" s="3">
        <v>0.180564674757453</v>
      </c>
      <c r="L547" s="3">
        <v>0.803020354810052</v>
      </c>
      <c r="M547" s="1">
        <v>22</v>
      </c>
      <c r="N547" s="3">
        <v>18.3799991607666</v>
      </c>
      <c r="O547" s="3">
        <v>7.84000015258789</v>
      </c>
      <c r="P547" s="3">
        <v>22.9799995422363</v>
      </c>
      <c r="Q547" s="3">
        <v>0.558918901391931</v>
      </c>
      <c r="R547" s="2">
        <v>45895.9120023148</v>
      </c>
      <c r="S547" s="2">
        <v>45895.9247685185</v>
      </c>
      <c r="T547" s="2">
        <v>45895.9274768519</v>
      </c>
      <c r="U547" s="2">
        <v>45895.9434490741</v>
      </c>
      <c r="V547" t="s">
        <v>29</v>
      </c>
      <c r="W547" s="1">
        <v>1</v>
      </c>
      <c r="X547" s="1">
        <v>11</v>
      </c>
      <c r="Y547" t="b">
        <f t="shared" si="8"/>
        <v>0</v>
      </c>
    </row>
    <row r="548" spans="1:25">
      <c r="A548" s="1">
        <v>131</v>
      </c>
      <c r="B548" t="s">
        <v>30</v>
      </c>
      <c r="C548" t="s">
        <v>51</v>
      </c>
      <c r="D548" s="2">
        <v>45895.7927893518</v>
      </c>
      <c r="E548" s="2">
        <v>45895.7928009259</v>
      </c>
      <c r="F548" s="1">
        <v>0</v>
      </c>
      <c r="G548" s="3">
        <v>34.3800001144409</v>
      </c>
      <c r="H548" s="3">
        <v>34.3800001144409</v>
      </c>
      <c r="I548" s="1">
        <v>56</v>
      </c>
      <c r="J548" s="2">
        <v>45895.816400463</v>
      </c>
      <c r="K548" s="1">
        <v>0</v>
      </c>
      <c r="L548" s="1">
        <v>1</v>
      </c>
      <c r="M548" s="1">
        <v>13</v>
      </c>
      <c r="N548" s="3">
        <v>4.21999979019165</v>
      </c>
      <c r="O548" s="3">
        <v>18.7600002288818</v>
      </c>
      <c r="P548" s="3">
        <v>11.8500003814697</v>
      </c>
      <c r="Q548" s="3">
        <v>0.286964288779667</v>
      </c>
      <c r="R548" s="2">
        <v>45895.7928703704</v>
      </c>
      <c r="S548" s="2">
        <v>45895.7957986111</v>
      </c>
      <c r="T548" s="2">
        <v>45895.8022106482</v>
      </c>
      <c r="U548" s="2">
        <v>45895.8105439815</v>
      </c>
      <c r="V548" t="s">
        <v>43</v>
      </c>
      <c r="W548" s="1">
        <v>3</v>
      </c>
      <c r="X548" s="1">
        <v>2</v>
      </c>
      <c r="Y548" t="b">
        <f t="shared" si="8"/>
        <v>1</v>
      </c>
    </row>
    <row r="549" spans="1:25">
      <c r="A549" s="1">
        <v>130</v>
      </c>
      <c r="B549" t="s">
        <v>30</v>
      </c>
      <c r="C549" t="s">
        <v>49</v>
      </c>
      <c r="D549" s="2">
        <v>45895.7369560185</v>
      </c>
      <c r="E549" s="2">
        <v>45895.7719560185</v>
      </c>
      <c r="F549" s="1">
        <v>50</v>
      </c>
      <c r="G549" s="3">
        <v>18.3499999046326</v>
      </c>
      <c r="H549" s="3">
        <v>68.3499999046326</v>
      </c>
      <c r="I549" s="1">
        <v>59</v>
      </c>
      <c r="J549" s="2">
        <v>45895.7841782407</v>
      </c>
      <c r="K549" s="3">
        <v>0.731528896412056</v>
      </c>
      <c r="L549" s="3">
        <v>0.268471103587944</v>
      </c>
      <c r="M549" s="1">
        <v>61</v>
      </c>
      <c r="N549" s="3">
        <v>7.03000020980835</v>
      </c>
      <c r="O549" s="3">
        <v>4.69999980926514</v>
      </c>
      <c r="P549" s="3">
        <v>6.67999982833862</v>
      </c>
      <c r="Q549" s="3">
        <v>0.232372882002491</v>
      </c>
      <c r="R549" s="2">
        <v>45895.772037037</v>
      </c>
      <c r="S549" s="2">
        <v>45895.7769212963</v>
      </c>
      <c r="T549" s="2">
        <v>45895.7783333333</v>
      </c>
      <c r="U549" s="2">
        <v>45895.7831944444</v>
      </c>
      <c r="V549" t="s">
        <v>43</v>
      </c>
      <c r="W549" s="1">
        <v>3</v>
      </c>
      <c r="X549" s="1">
        <v>0</v>
      </c>
      <c r="Y549" t="b">
        <f t="shared" si="8"/>
        <v>1</v>
      </c>
    </row>
    <row r="550" spans="1:25">
      <c r="A550" s="1">
        <v>28</v>
      </c>
      <c r="B550" t="s">
        <v>30</v>
      </c>
      <c r="C550" t="s">
        <v>48</v>
      </c>
      <c r="D550" s="2">
        <v>45895.6953472222</v>
      </c>
      <c r="E550" s="2">
        <v>45895.6934490741</v>
      </c>
      <c r="F550" s="1">
        <v>-2</v>
      </c>
      <c r="G550" s="3">
        <v>63.0200004577637</v>
      </c>
      <c r="H550" s="3">
        <v>60.0200004577637</v>
      </c>
      <c r="I550" s="1">
        <v>107</v>
      </c>
      <c r="J550" s="2">
        <v>45895.7370138889</v>
      </c>
      <c r="K550" s="3">
        <v>-0.0333222256705481</v>
      </c>
      <c r="L550" s="3">
        <v>1.04998333850582</v>
      </c>
      <c r="M550" s="1">
        <v>99</v>
      </c>
      <c r="N550" s="3">
        <v>10.8999996185303</v>
      </c>
      <c r="O550" s="3">
        <v>24.0400009155273</v>
      </c>
      <c r="P550" s="3">
        <v>25.7800006866455</v>
      </c>
      <c r="Q550" s="3">
        <v>0.342803741169867</v>
      </c>
      <c r="R550" s="2">
        <v>45895.6953472222</v>
      </c>
      <c r="S550" s="2">
        <v>45895.7029166667</v>
      </c>
      <c r="T550" s="2">
        <v>45895.7111111111</v>
      </c>
      <c r="U550" s="2">
        <v>45895.7291666667</v>
      </c>
      <c r="V550" t="s">
        <v>43</v>
      </c>
      <c r="W550" s="1">
        <v>2</v>
      </c>
      <c r="X550" s="1">
        <v>0</v>
      </c>
      <c r="Y550" t="b">
        <f t="shared" si="8"/>
        <v>1</v>
      </c>
    </row>
    <row r="551" spans="1:25">
      <c r="A551" s="1">
        <v>209</v>
      </c>
      <c r="B551" t="s">
        <v>44</v>
      </c>
      <c r="C551" t="s">
        <v>45</v>
      </c>
      <c r="D551" s="2">
        <v>45895.6356134259</v>
      </c>
      <c r="E551" s="2">
        <v>45895.6711805556</v>
      </c>
      <c r="F551" s="1">
        <v>51</v>
      </c>
      <c r="G551" s="3">
        <v>47.2000000476837</v>
      </c>
      <c r="H551" s="3">
        <v>98.2000000476837</v>
      </c>
      <c r="I551" s="1">
        <v>77</v>
      </c>
      <c r="J551" s="2">
        <v>45895.7036689815</v>
      </c>
      <c r="K551" s="3">
        <v>0.51934826858692</v>
      </c>
      <c r="L551" s="3">
        <v>0.48065173141308</v>
      </c>
      <c r="M551" s="1">
        <v>41</v>
      </c>
      <c r="N551" s="1">
        <v>16</v>
      </c>
      <c r="O551" s="3">
        <v>4.40000009536743</v>
      </c>
      <c r="P551" s="3">
        <v>22.1000003814697</v>
      </c>
      <c r="Q551" s="3">
        <v>0.494805199759347</v>
      </c>
      <c r="R551" s="2">
        <v>45895.0933217593</v>
      </c>
      <c r="S551" s="2">
        <v>45895.1044328704</v>
      </c>
      <c r="T551" s="2">
        <v>45895.1060300926</v>
      </c>
      <c r="U551" s="2">
        <v>45895.1213078704</v>
      </c>
      <c r="V551" t="s">
        <v>68</v>
      </c>
      <c r="W551" s="1">
        <v>1</v>
      </c>
      <c r="X551" s="1">
        <v>0</v>
      </c>
      <c r="Y551" t="b">
        <f t="shared" si="8"/>
        <v>1</v>
      </c>
    </row>
    <row r="552" spans="1:25">
      <c r="A552" s="1">
        <v>209</v>
      </c>
      <c r="B552" t="s">
        <v>44</v>
      </c>
      <c r="C552" t="s">
        <v>45</v>
      </c>
      <c r="D552" s="2">
        <v>45895.6356134259</v>
      </c>
      <c r="E552" s="2">
        <v>45895.6711805556</v>
      </c>
      <c r="F552" s="1">
        <v>51</v>
      </c>
      <c r="G552" s="3">
        <v>50.5700001716614</v>
      </c>
      <c r="H552" s="3">
        <v>101.570000171661</v>
      </c>
      <c r="I552" s="1">
        <v>23</v>
      </c>
      <c r="J552" s="2">
        <v>45895.7064467593</v>
      </c>
      <c r="K552" s="3">
        <v>0.502116765913222</v>
      </c>
      <c r="L552" s="3">
        <v>0.497883234086778</v>
      </c>
      <c r="M552" s="1">
        <v>116</v>
      </c>
      <c r="N552" s="3">
        <v>16.3799991607666</v>
      </c>
      <c r="O552" s="3">
        <v>11.1400003433228</v>
      </c>
      <c r="P552" s="3">
        <v>22.6700000762939</v>
      </c>
      <c r="Q552" s="3">
        <v>1.69782605378524</v>
      </c>
      <c r="R552" s="2">
        <v>45895.671875</v>
      </c>
      <c r="S552" s="2">
        <v>45895.6832523148</v>
      </c>
      <c r="T552" s="2">
        <v>45895.6868865741</v>
      </c>
      <c r="U552" s="2">
        <v>45895.7028587963</v>
      </c>
      <c r="V552" t="s">
        <v>46</v>
      </c>
      <c r="W552" s="1">
        <v>1</v>
      </c>
      <c r="X552" s="1">
        <v>16</v>
      </c>
      <c r="Y552" t="b">
        <f t="shared" si="8"/>
        <v>0</v>
      </c>
    </row>
    <row r="553" spans="1:25">
      <c r="A553" s="1">
        <v>155</v>
      </c>
      <c r="B553" t="s">
        <v>44</v>
      </c>
      <c r="C553" t="s">
        <v>89</v>
      </c>
      <c r="D553" s="2">
        <v>45895.5471296296</v>
      </c>
      <c r="E553" s="2">
        <v>45895.5721064815</v>
      </c>
      <c r="F553" s="1">
        <v>35</v>
      </c>
      <c r="G553" s="3">
        <v>30.6700000762939</v>
      </c>
      <c r="H553" s="3">
        <v>66.6700000762939</v>
      </c>
      <c r="I553" s="1">
        <v>46</v>
      </c>
      <c r="J553" s="2">
        <v>45895.5936574074</v>
      </c>
      <c r="K553" s="3">
        <v>0.52497375071168</v>
      </c>
      <c r="L553" s="3">
        <v>0.460026999267987</v>
      </c>
      <c r="M553" s="1">
        <v>55</v>
      </c>
      <c r="N553" s="3">
        <v>13.3999996185303</v>
      </c>
      <c r="O553" s="3">
        <v>9.34000015258789</v>
      </c>
      <c r="P553" s="3">
        <v>8.61999988555908</v>
      </c>
      <c r="Q553" s="3">
        <v>0.478695641393247</v>
      </c>
      <c r="R553" s="2">
        <v>45895.5721875</v>
      </c>
      <c r="S553" s="2">
        <v>45895.5814930556</v>
      </c>
      <c r="T553" s="2">
        <v>45895.5844675926</v>
      </c>
      <c r="U553" s="2">
        <v>45895.5907175926</v>
      </c>
      <c r="V553" t="s">
        <v>46</v>
      </c>
      <c r="W553" s="1">
        <v>2</v>
      </c>
      <c r="X553" s="1">
        <v>5</v>
      </c>
      <c r="Y553" t="b">
        <f t="shared" si="8"/>
        <v>1</v>
      </c>
    </row>
    <row r="554" spans="1:25">
      <c r="A554" s="1">
        <v>132</v>
      </c>
      <c r="B554" t="s">
        <v>27</v>
      </c>
      <c r="C554" t="s">
        <v>40</v>
      </c>
      <c r="D554" s="2">
        <v>45895.5412384259</v>
      </c>
      <c r="E554" s="2">
        <v>45895.5583449074</v>
      </c>
      <c r="F554" s="1">
        <v>24</v>
      </c>
      <c r="G554" s="3">
        <v>32.1500000953674</v>
      </c>
      <c r="H554" s="3">
        <v>57.1500000953674</v>
      </c>
      <c r="I554" s="1">
        <v>32</v>
      </c>
      <c r="J554" s="2">
        <v>45895.5808217593</v>
      </c>
      <c r="K554" s="3">
        <v>0.419947505860904</v>
      </c>
      <c r="L554" s="3">
        <v>0.562554681394891</v>
      </c>
      <c r="M554" s="1">
        <v>32</v>
      </c>
      <c r="N554" s="3">
        <v>11.1800003051758</v>
      </c>
      <c r="O554" s="3">
        <v>6.30000019073486</v>
      </c>
      <c r="P554" s="3">
        <v>12.1700000762939</v>
      </c>
      <c r="Q554" s="3">
        <v>0.729687511920929</v>
      </c>
      <c r="R554" s="2">
        <v>45895.5605787037</v>
      </c>
      <c r="S554" s="2">
        <v>45895.5683449074</v>
      </c>
      <c r="T554" s="2">
        <v>45895.5706481481</v>
      </c>
      <c r="U554" s="2">
        <v>45895.5789814815</v>
      </c>
      <c r="V554" t="s">
        <v>41</v>
      </c>
      <c r="W554" s="1">
        <v>2</v>
      </c>
      <c r="X554" s="1">
        <v>9</v>
      </c>
      <c r="Y554" t="b">
        <f t="shared" si="8"/>
        <v>0</v>
      </c>
    </row>
    <row r="555" spans="1:25">
      <c r="A555" s="1">
        <v>107</v>
      </c>
      <c r="B555" t="s">
        <v>30</v>
      </c>
      <c r="C555" t="s">
        <v>113</v>
      </c>
      <c r="D555" s="2">
        <v>45895.5146759259</v>
      </c>
      <c r="E555" s="2">
        <v>45895.5391782407</v>
      </c>
      <c r="F555" s="1">
        <v>35</v>
      </c>
      <c r="G555" s="3">
        <v>47.9300003051758</v>
      </c>
      <c r="H555" s="3">
        <v>82.9300003051758</v>
      </c>
      <c r="I555" s="1">
        <v>41</v>
      </c>
      <c r="J555" s="2">
        <v>45895.5723148148</v>
      </c>
      <c r="K555" s="3">
        <v>0.422042685050076</v>
      </c>
      <c r="L555" s="3">
        <v>0.577957314949924</v>
      </c>
      <c r="M555" s="1">
        <v>44</v>
      </c>
      <c r="N555" s="3">
        <v>3.98000001907349</v>
      </c>
      <c r="O555" s="3">
        <v>31.8600006103516</v>
      </c>
      <c r="P555" s="3">
        <v>10.3999996185303</v>
      </c>
      <c r="Q555" s="3">
        <v>0.350731698478141</v>
      </c>
      <c r="R555" s="2">
        <v>45895.5407986111</v>
      </c>
      <c r="S555" s="2">
        <v>45895.5435648148</v>
      </c>
      <c r="T555" s="2">
        <v>45895.5549074074</v>
      </c>
      <c r="U555" s="2">
        <v>45895.5618518519</v>
      </c>
      <c r="V555" t="s">
        <v>43</v>
      </c>
      <c r="W555" s="1">
        <v>2</v>
      </c>
      <c r="X555" s="1">
        <v>9</v>
      </c>
      <c r="Y555" t="b">
        <f t="shared" si="8"/>
        <v>0</v>
      </c>
    </row>
    <row r="556" spans="1:25">
      <c r="A556" s="1">
        <v>180</v>
      </c>
      <c r="B556" t="s">
        <v>27</v>
      </c>
      <c r="C556" t="s">
        <v>34</v>
      </c>
      <c r="D556" s="2">
        <v>45895.510775463</v>
      </c>
      <c r="E556" s="2">
        <v>45895.511875</v>
      </c>
      <c r="F556" s="1">
        <v>1</v>
      </c>
      <c r="G556" s="3">
        <v>39.9300000667572</v>
      </c>
      <c r="H556" s="3">
        <v>40.9300000667572</v>
      </c>
      <c r="I556" s="1">
        <v>14</v>
      </c>
      <c r="J556" s="2">
        <v>45895.5392476852</v>
      </c>
      <c r="K556" s="3">
        <v>0.0244319569599069</v>
      </c>
      <c r="L556" s="3">
        <v>0.975568043040093</v>
      </c>
      <c r="M556" s="1">
        <v>29</v>
      </c>
      <c r="N556" s="3">
        <v>9.39999961853027</v>
      </c>
      <c r="O556" s="3">
        <v>5.8600001335144</v>
      </c>
      <c r="P556" s="3">
        <v>23.4500007629395</v>
      </c>
      <c r="Q556" s="3">
        <v>2.34642859867641</v>
      </c>
      <c r="R556" s="2">
        <v>45895.5129282407</v>
      </c>
      <c r="S556" s="2">
        <v>45895.5194560185</v>
      </c>
      <c r="T556" s="2">
        <v>45895.5218055556</v>
      </c>
      <c r="U556" s="2">
        <v>45895.5377777778</v>
      </c>
      <c r="V556" t="s">
        <v>41</v>
      </c>
      <c r="W556" s="1">
        <v>3</v>
      </c>
      <c r="X556" s="1">
        <v>9</v>
      </c>
      <c r="Y556" t="b">
        <f t="shared" si="8"/>
        <v>0</v>
      </c>
    </row>
    <row r="557" spans="1:25">
      <c r="A557" s="1">
        <v>103</v>
      </c>
      <c r="B557" t="s">
        <v>44</v>
      </c>
      <c r="C557" t="s">
        <v>100</v>
      </c>
      <c r="D557" s="2">
        <v>45895.4545023148</v>
      </c>
      <c r="E557" s="2">
        <v>45895.4898842593</v>
      </c>
      <c r="F557" s="1">
        <v>50</v>
      </c>
      <c r="G557" s="3">
        <v>69.5799999237061</v>
      </c>
      <c r="H557" s="3">
        <v>120.579999923706</v>
      </c>
      <c r="I557" s="1">
        <v>84</v>
      </c>
      <c r="J557" s="2">
        <v>45895.5385300926</v>
      </c>
      <c r="K557" s="3">
        <v>0.414662465016058</v>
      </c>
      <c r="L557" s="3">
        <v>0.577044285683621</v>
      </c>
      <c r="M557" s="1">
        <v>60</v>
      </c>
      <c r="N557" s="3">
        <v>24.2000007629395</v>
      </c>
      <c r="O557" s="3">
        <v>15.1599998474121</v>
      </c>
      <c r="P557" s="3">
        <v>30.7999992370605</v>
      </c>
      <c r="Q557" s="3">
        <v>0.654761904761905</v>
      </c>
      <c r="R557" s="2">
        <v>45895.4899652778</v>
      </c>
      <c r="S557" s="2">
        <v>45895.5067708333</v>
      </c>
      <c r="T557" s="2">
        <v>45895.5118981482</v>
      </c>
      <c r="U557" s="2">
        <v>45895.5334259259</v>
      </c>
      <c r="V557" t="s">
        <v>46</v>
      </c>
      <c r="W557" s="1">
        <v>2</v>
      </c>
      <c r="X557" s="1">
        <v>3</v>
      </c>
      <c r="Y557" t="b">
        <f t="shared" si="8"/>
        <v>1</v>
      </c>
    </row>
    <row r="558" spans="1:25">
      <c r="A558" s="1">
        <v>143</v>
      </c>
      <c r="B558" t="s">
        <v>30</v>
      </c>
      <c r="C558" t="s">
        <v>118</v>
      </c>
      <c r="D558" s="2">
        <v>45895.4645717593</v>
      </c>
      <c r="E558" s="2">
        <v>45895.4775115741</v>
      </c>
      <c r="F558" s="1">
        <v>18</v>
      </c>
      <c r="G558" s="3">
        <v>51.1300001144409</v>
      </c>
      <c r="H558" s="3">
        <v>69.1300001144409</v>
      </c>
      <c r="I558" s="1">
        <v>44</v>
      </c>
      <c r="J558" s="2">
        <v>45895.5124884259</v>
      </c>
      <c r="K558" s="3">
        <v>0.260378995663272</v>
      </c>
      <c r="L558" s="3">
        <v>0.739621004336728</v>
      </c>
      <c r="M558" s="1">
        <v>32</v>
      </c>
      <c r="N558" s="3">
        <v>13.8699998855591</v>
      </c>
      <c r="O558" s="3">
        <v>10.2600002288818</v>
      </c>
      <c r="P558" s="3">
        <v>27.0300006866455</v>
      </c>
      <c r="Q558" s="3">
        <v>0.929545467550104</v>
      </c>
      <c r="R558" s="2">
        <v>45895.4775925926</v>
      </c>
      <c r="S558" s="2">
        <v>45895.4872222222</v>
      </c>
      <c r="T558" s="2">
        <v>45895.4908101852</v>
      </c>
      <c r="U558" s="2">
        <v>45895.5095601852</v>
      </c>
      <c r="V558" t="s">
        <v>43</v>
      </c>
      <c r="W558" s="1">
        <v>2</v>
      </c>
      <c r="X558" s="1">
        <v>8</v>
      </c>
      <c r="Y558" t="b">
        <f t="shared" si="8"/>
        <v>0</v>
      </c>
    </row>
    <row r="559" spans="1:25">
      <c r="A559" s="1">
        <v>181</v>
      </c>
      <c r="B559" t="s">
        <v>27</v>
      </c>
      <c r="C559" t="s">
        <v>35</v>
      </c>
      <c r="D559" s="2">
        <v>45895.449212963</v>
      </c>
      <c r="E559" s="2">
        <v>45895.4658796296</v>
      </c>
      <c r="F559" s="1">
        <v>24</v>
      </c>
      <c r="G559" s="3">
        <v>39.2000000476837</v>
      </c>
      <c r="H559" s="3">
        <v>63.2000000476837</v>
      </c>
      <c r="I559" s="1">
        <v>37</v>
      </c>
      <c r="J559" s="2">
        <v>45895.492962963</v>
      </c>
      <c r="K559" s="3">
        <v>0.379746835156523</v>
      </c>
      <c r="L559" s="3">
        <v>0.620253164843477</v>
      </c>
      <c r="M559" s="1">
        <v>102</v>
      </c>
      <c r="N559" s="3">
        <v>8.06999969482422</v>
      </c>
      <c r="O559" s="3">
        <v>2.40000009536743</v>
      </c>
      <c r="P559" s="3">
        <v>27.8999996185303</v>
      </c>
      <c r="Q559" s="3">
        <v>0.972162143604175</v>
      </c>
      <c r="R559" s="2">
        <v>45895.4665509259</v>
      </c>
      <c r="S559" s="2">
        <v>45895.4721527778</v>
      </c>
      <c r="T559" s="2">
        <v>45895.4729166667</v>
      </c>
      <c r="U559" s="2">
        <v>45895.4923611111</v>
      </c>
      <c r="V559" t="s">
        <v>41</v>
      </c>
      <c r="W559" s="1">
        <v>3</v>
      </c>
      <c r="X559" s="1">
        <v>4</v>
      </c>
      <c r="Y559" t="b">
        <f t="shared" si="8"/>
        <v>1</v>
      </c>
    </row>
    <row r="560" spans="1:25">
      <c r="A560" s="1">
        <v>62</v>
      </c>
      <c r="B560" t="s">
        <v>30</v>
      </c>
      <c r="C560" t="s">
        <v>55</v>
      </c>
      <c r="D560" s="2">
        <v>45895.4182407407</v>
      </c>
      <c r="E560" s="2">
        <v>45895.4258912037</v>
      </c>
      <c r="F560" s="1">
        <v>11</v>
      </c>
      <c r="G560" s="3">
        <v>45.7200000286102</v>
      </c>
      <c r="H560" s="3">
        <v>56.7200000286102</v>
      </c>
      <c r="I560" s="1">
        <v>52</v>
      </c>
      <c r="J560" s="2">
        <v>45895.4578240741</v>
      </c>
      <c r="K560" s="3">
        <v>0.193935119789342</v>
      </c>
      <c r="L560" s="3">
        <v>0.806064880210658</v>
      </c>
      <c r="M560" s="1">
        <v>31</v>
      </c>
      <c r="N560" s="3">
        <v>14.6499996185303</v>
      </c>
      <c r="O560" s="3">
        <v>7.44000005722046</v>
      </c>
      <c r="P560" s="3">
        <v>23.4699993133545</v>
      </c>
      <c r="Q560" s="3">
        <v>0.733076902536245</v>
      </c>
      <c r="R560" s="2">
        <v>45895.4261574074</v>
      </c>
      <c r="S560" s="2">
        <v>45895.4363310185</v>
      </c>
      <c r="T560" s="2">
        <v>45895.4392361111</v>
      </c>
      <c r="U560" s="2">
        <v>45895.4552083333</v>
      </c>
      <c r="V560" t="s">
        <v>43</v>
      </c>
      <c r="W560" s="1">
        <v>2</v>
      </c>
      <c r="X560" s="1">
        <v>11</v>
      </c>
      <c r="Y560" t="b">
        <f t="shared" si="8"/>
        <v>0</v>
      </c>
    </row>
    <row r="561" spans="1:25">
      <c r="A561" s="1">
        <v>54</v>
      </c>
      <c r="B561" t="s">
        <v>44</v>
      </c>
      <c r="C561" t="s">
        <v>62</v>
      </c>
      <c r="D561" s="2">
        <v>45895.4167824074</v>
      </c>
      <c r="E561" s="2">
        <v>45895.4212847222</v>
      </c>
      <c r="F561" s="1">
        <v>6</v>
      </c>
      <c r="G561" s="3">
        <v>39.8700000047684</v>
      </c>
      <c r="H561" s="3">
        <v>45.8700000047684</v>
      </c>
      <c r="I561" s="1">
        <v>60</v>
      </c>
      <c r="J561" s="2">
        <v>45895.4487268518</v>
      </c>
      <c r="K561" s="3">
        <v>0.130804447337612</v>
      </c>
      <c r="L561" s="3">
        <v>0.869195552662388</v>
      </c>
      <c r="M561" s="1">
        <v>102</v>
      </c>
      <c r="N561" s="3">
        <v>19.1000003814697</v>
      </c>
      <c r="O561" s="3">
        <v>3.74000000953674</v>
      </c>
      <c r="P561" s="3">
        <v>17.2299995422363</v>
      </c>
      <c r="Q561" s="3">
        <v>0.605499998728434</v>
      </c>
      <c r="R561" s="2">
        <v>45895.4213310185</v>
      </c>
      <c r="S561" s="2">
        <v>45895.4345949074</v>
      </c>
      <c r="T561" s="2">
        <v>45895.4360532407</v>
      </c>
      <c r="U561" s="2">
        <v>45895.4478587963</v>
      </c>
      <c r="V561" t="s">
        <v>46</v>
      </c>
      <c r="W561" s="1">
        <v>2</v>
      </c>
      <c r="X561" s="1">
        <v>12</v>
      </c>
      <c r="Y561" t="b">
        <f t="shared" si="8"/>
        <v>0</v>
      </c>
    </row>
    <row r="562" spans="1:25">
      <c r="A562" s="1">
        <v>208</v>
      </c>
      <c r="B562" t="s">
        <v>27</v>
      </c>
      <c r="C562" t="s">
        <v>65</v>
      </c>
      <c r="D562" s="2">
        <v>45895.3431018519</v>
      </c>
      <c r="E562" s="2">
        <v>45895.3571412037</v>
      </c>
      <c r="F562" s="1">
        <v>20</v>
      </c>
      <c r="G562" s="1">
        <v>59</v>
      </c>
      <c r="H562" s="1">
        <v>79</v>
      </c>
      <c r="I562" s="1">
        <v>89</v>
      </c>
      <c r="J562" s="2">
        <v>45895.397962963</v>
      </c>
      <c r="K562" s="3">
        <v>0.253164556962025</v>
      </c>
      <c r="L562" s="3">
        <v>0.746835443037975</v>
      </c>
      <c r="M562" s="1">
        <v>104</v>
      </c>
      <c r="N562" s="3">
        <v>21.8700008392334</v>
      </c>
      <c r="O562" s="1">
        <v>10</v>
      </c>
      <c r="P562" s="3">
        <v>25.4200000762939</v>
      </c>
      <c r="Q562" s="3">
        <v>0.531348324893566</v>
      </c>
      <c r="R562" s="2">
        <v>45895.3588194444</v>
      </c>
      <c r="S562" s="2">
        <v>45895.3740046296</v>
      </c>
      <c r="T562" s="2">
        <v>45895.3777662037</v>
      </c>
      <c r="U562" s="2">
        <v>45895.3951273148</v>
      </c>
      <c r="V562" t="s">
        <v>41</v>
      </c>
      <c r="W562" s="1">
        <v>3</v>
      </c>
      <c r="X562" s="1">
        <v>6</v>
      </c>
      <c r="Y562" t="b">
        <f t="shared" si="8"/>
        <v>0</v>
      </c>
    </row>
    <row r="563" spans="1:25">
      <c r="A563" s="1">
        <v>184</v>
      </c>
      <c r="B563" t="s">
        <v>30</v>
      </c>
      <c r="C563" t="s">
        <v>56</v>
      </c>
      <c r="D563" s="2">
        <v>45895.3334027778</v>
      </c>
      <c r="E563" s="2">
        <v>45895.3525347222</v>
      </c>
      <c r="F563" s="1">
        <v>27</v>
      </c>
      <c r="G563" s="3">
        <v>75.7799999713898</v>
      </c>
      <c r="H563" s="3">
        <v>103.77999997139</v>
      </c>
      <c r="I563" s="1">
        <v>41</v>
      </c>
      <c r="J563" s="2">
        <v>45895.405625</v>
      </c>
      <c r="K563" s="3">
        <v>0.260165735280819</v>
      </c>
      <c r="L563" s="3">
        <v>0.730198496745817</v>
      </c>
      <c r="M563" s="1">
        <v>90</v>
      </c>
      <c r="N563" s="3">
        <v>16.1299991607666</v>
      </c>
      <c r="O563" s="3">
        <v>3.55999994277954</v>
      </c>
      <c r="P563" s="3">
        <v>56.8300018310547</v>
      </c>
      <c r="Q563" s="3">
        <v>1.77951221931271</v>
      </c>
      <c r="R563" s="2">
        <v>45895.352650463</v>
      </c>
      <c r="S563" s="2">
        <v>45895.3638541667</v>
      </c>
      <c r="T563" s="2">
        <v>45895.3649768519</v>
      </c>
      <c r="U563" s="2">
        <v>45895.4045601852</v>
      </c>
      <c r="V563" t="s">
        <v>43</v>
      </c>
      <c r="W563" s="1">
        <v>2</v>
      </c>
      <c r="X563" s="1">
        <v>0</v>
      </c>
      <c r="Y563" t="b">
        <f t="shared" si="8"/>
        <v>1</v>
      </c>
    </row>
    <row r="564" spans="1:25">
      <c r="A564" s="1">
        <v>147</v>
      </c>
      <c r="B564" t="s">
        <v>44</v>
      </c>
      <c r="C564" t="s">
        <v>103</v>
      </c>
      <c r="D564" s="2">
        <v>45895.2928935185</v>
      </c>
      <c r="E564" s="2">
        <v>45895.3042592593</v>
      </c>
      <c r="F564" s="1">
        <v>16</v>
      </c>
      <c r="G564" s="3">
        <v>69.25</v>
      </c>
      <c r="H564" s="3">
        <v>86.25</v>
      </c>
      <c r="I564" s="1">
        <v>91</v>
      </c>
      <c r="J564" s="2">
        <v>45895.3526157407</v>
      </c>
      <c r="K564" s="3">
        <v>0.185507246376812</v>
      </c>
      <c r="L564" s="3">
        <v>0.802898550724638</v>
      </c>
      <c r="M564" s="1">
        <v>49</v>
      </c>
      <c r="N564" s="3">
        <v>19.7299995422363</v>
      </c>
      <c r="O564" s="3">
        <v>8.5</v>
      </c>
      <c r="P564" s="3">
        <v>30.75</v>
      </c>
      <c r="Q564" s="3">
        <v>0.554725269694905</v>
      </c>
      <c r="R564" s="2">
        <v>45895.311875</v>
      </c>
      <c r="S564" s="2">
        <v>45895.3255787037</v>
      </c>
      <c r="T564" s="2">
        <v>45895.3283564815</v>
      </c>
      <c r="U564" s="2">
        <v>45895.3498842593</v>
      </c>
      <c r="V564" t="s">
        <v>68</v>
      </c>
      <c r="W564" s="1">
        <v>2</v>
      </c>
      <c r="X564" s="1">
        <v>0</v>
      </c>
      <c r="Y564" t="b">
        <f t="shared" si="8"/>
        <v>1</v>
      </c>
    </row>
    <row r="565" spans="1:25">
      <c r="A565" s="1">
        <v>111</v>
      </c>
      <c r="B565" t="s">
        <v>27</v>
      </c>
      <c r="C565" t="s">
        <v>126</v>
      </c>
      <c r="D565" s="2">
        <v>45895.2375347222</v>
      </c>
      <c r="E565" s="2">
        <v>45895.2646180556</v>
      </c>
      <c r="F565" s="1">
        <v>39</v>
      </c>
      <c r="G565" s="3">
        <v>34.5</v>
      </c>
      <c r="H565" s="3">
        <v>73.5</v>
      </c>
      <c r="I565" s="1">
        <v>57</v>
      </c>
      <c r="J565" s="2">
        <v>45895.2889236111</v>
      </c>
      <c r="K565" s="3">
        <v>0.530612244897959</v>
      </c>
      <c r="L565" s="3">
        <v>0.469387755102041</v>
      </c>
      <c r="M565" s="1">
        <v>52</v>
      </c>
      <c r="N565" s="3">
        <v>11.2299995422363</v>
      </c>
      <c r="O565" s="1">
        <v>7</v>
      </c>
      <c r="P565" s="3">
        <v>16.3700008392334</v>
      </c>
      <c r="Q565" s="3">
        <v>0.484210533008241</v>
      </c>
      <c r="R565" s="2">
        <v>45895.2648726852</v>
      </c>
      <c r="S565" s="2">
        <v>45895.2726736111</v>
      </c>
      <c r="T565" s="2">
        <v>45895.2753587963</v>
      </c>
      <c r="U565" s="2">
        <v>45895.2864699074</v>
      </c>
      <c r="V565" t="s">
        <v>29</v>
      </c>
      <c r="W565" s="1">
        <v>2</v>
      </c>
      <c r="X565" s="1">
        <v>16</v>
      </c>
      <c r="Y565" t="b">
        <f t="shared" si="8"/>
        <v>0</v>
      </c>
    </row>
    <row r="566" spans="1:25">
      <c r="A566" s="1">
        <v>65</v>
      </c>
      <c r="B566" t="s">
        <v>30</v>
      </c>
      <c r="C566" t="s">
        <v>54</v>
      </c>
      <c r="D566" s="2">
        <v>45895.2428935185</v>
      </c>
      <c r="E566" s="2">
        <v>45895.2587037037</v>
      </c>
      <c r="F566" s="1">
        <v>22</v>
      </c>
      <c r="G566" s="3">
        <v>48.0700001716614</v>
      </c>
      <c r="H566" s="3">
        <v>71.0700001716614</v>
      </c>
      <c r="I566" s="1">
        <v>96</v>
      </c>
      <c r="J566" s="2">
        <v>45895.2921990741</v>
      </c>
      <c r="K566" s="3">
        <v>0.309553960135944</v>
      </c>
      <c r="L566" s="3">
        <v>0.676375405312422</v>
      </c>
      <c r="M566" s="1">
        <v>116</v>
      </c>
      <c r="N566" s="3">
        <v>13.6300001144409</v>
      </c>
      <c r="O566" s="3">
        <v>8.14000034332275</v>
      </c>
      <c r="P566" s="3">
        <v>17.8199996948242</v>
      </c>
      <c r="Q566" s="3">
        <v>0.327604164679845</v>
      </c>
      <c r="R566" s="2">
        <v>45895.2649652778</v>
      </c>
      <c r="S566" s="2">
        <v>45895.2744328704</v>
      </c>
      <c r="T566" s="2">
        <v>45895.2771296296</v>
      </c>
      <c r="U566" s="2">
        <v>45895.2896296296</v>
      </c>
      <c r="V566" t="s">
        <v>32</v>
      </c>
      <c r="W566" s="1">
        <v>2</v>
      </c>
      <c r="X566" s="1">
        <v>5</v>
      </c>
      <c r="Y566" t="b">
        <f t="shared" si="8"/>
        <v>1</v>
      </c>
    </row>
    <row r="567" spans="1:25">
      <c r="A567" s="1">
        <v>27</v>
      </c>
      <c r="B567" t="s">
        <v>44</v>
      </c>
      <c r="C567" t="s">
        <v>73</v>
      </c>
      <c r="D567" s="2">
        <v>45895.2321412037</v>
      </c>
      <c r="E567" s="2">
        <v>45895.2466087963</v>
      </c>
      <c r="F567" s="1">
        <v>20</v>
      </c>
      <c r="G567" s="3">
        <v>50.25</v>
      </c>
      <c r="H567" s="3">
        <v>71.25</v>
      </c>
      <c r="I567" s="1">
        <v>108</v>
      </c>
      <c r="J567" s="2">
        <v>45895.2814467593</v>
      </c>
      <c r="K567" s="3">
        <v>0.280701754385965</v>
      </c>
      <c r="L567" s="3">
        <v>0.705263157894737</v>
      </c>
      <c r="M567" s="1">
        <v>180</v>
      </c>
      <c r="N567" s="3">
        <v>19.7299995422363</v>
      </c>
      <c r="O567" s="3">
        <v>12.5</v>
      </c>
      <c r="P567" s="3">
        <v>18.5699996948242</v>
      </c>
      <c r="Q567" s="3">
        <v>0.354629622565375</v>
      </c>
      <c r="R567" s="2">
        <v>45895.2467708333</v>
      </c>
      <c r="S567" s="2">
        <v>45895.260474537</v>
      </c>
      <c r="T567" s="2">
        <v>45895.2645138889</v>
      </c>
      <c r="U567" s="2">
        <v>45895.2777083333</v>
      </c>
      <c r="V567" t="s">
        <v>68</v>
      </c>
      <c r="W567" s="1">
        <v>3</v>
      </c>
      <c r="X567" s="1">
        <v>0</v>
      </c>
      <c r="Y567" t="b">
        <f t="shared" si="8"/>
        <v>1</v>
      </c>
    </row>
    <row r="568" spans="1:25">
      <c r="A568" s="1">
        <v>222</v>
      </c>
      <c r="B568" t="s">
        <v>27</v>
      </c>
      <c r="C568" t="s">
        <v>120</v>
      </c>
      <c r="D568" s="2">
        <v>45895.2065856481</v>
      </c>
      <c r="E568" s="2">
        <v>45895.2081712963</v>
      </c>
      <c r="F568" s="1">
        <v>2</v>
      </c>
      <c r="G568" s="3">
        <v>34.3299999237061</v>
      </c>
      <c r="H568" s="3">
        <v>36.3299999237061</v>
      </c>
      <c r="I568" s="1">
        <v>28</v>
      </c>
      <c r="J568" s="2">
        <v>45895.2315856482</v>
      </c>
      <c r="K568" s="3">
        <v>0.0550509222185536</v>
      </c>
      <c r="L568" s="3">
        <v>0.944949077781446</v>
      </c>
      <c r="M568" s="1">
        <v>23</v>
      </c>
      <c r="N568" s="3">
        <v>8.07999992370605</v>
      </c>
      <c r="O568" s="3">
        <v>10.6599998474121</v>
      </c>
      <c r="P568" s="3">
        <v>15.6199998855591</v>
      </c>
      <c r="Q568" s="3">
        <v>0.846428564616612</v>
      </c>
      <c r="R568" s="2">
        <v>45895.2083101852</v>
      </c>
      <c r="S568" s="2">
        <v>45895.2139236111</v>
      </c>
      <c r="T568" s="2">
        <v>45895.2173611111</v>
      </c>
      <c r="U568" s="2">
        <v>45895.2284722222</v>
      </c>
      <c r="V568" t="s">
        <v>29</v>
      </c>
      <c r="W568" s="1">
        <v>2</v>
      </c>
      <c r="X568" s="1">
        <v>14</v>
      </c>
      <c r="Y568" t="b">
        <f t="shared" si="8"/>
        <v>0</v>
      </c>
    </row>
    <row r="569" spans="1:25">
      <c r="A569" s="1">
        <v>25</v>
      </c>
      <c r="B569" t="s">
        <v>27</v>
      </c>
      <c r="C569" t="s">
        <v>122</v>
      </c>
      <c r="D569" s="2">
        <v>45895.1623958333</v>
      </c>
      <c r="E569" s="2">
        <v>45895.1656365741</v>
      </c>
      <c r="F569" s="1">
        <v>4</v>
      </c>
      <c r="G569" s="3">
        <v>42.5700001716614</v>
      </c>
      <c r="H569" s="3">
        <v>47.5700001716614</v>
      </c>
      <c r="I569" s="1">
        <v>37</v>
      </c>
      <c r="J569" s="2">
        <v>45895.1957291667</v>
      </c>
      <c r="K569" s="3">
        <v>0.0840866089040483</v>
      </c>
      <c r="L569" s="3">
        <v>0.89489173886994</v>
      </c>
      <c r="M569" s="1">
        <v>85</v>
      </c>
      <c r="N569" s="3">
        <v>12.6999998092651</v>
      </c>
      <c r="O569" s="3">
        <v>11.1400003433228</v>
      </c>
      <c r="P569" s="3">
        <v>19.2999992370605</v>
      </c>
      <c r="Q569" s="3">
        <v>0.864864839089883</v>
      </c>
      <c r="R569" s="2">
        <v>45895.1658796296</v>
      </c>
      <c r="S569" s="2">
        <v>45895.1746990741</v>
      </c>
      <c r="T569" s="2">
        <v>45895.1787731481</v>
      </c>
      <c r="U569" s="2">
        <v>45895.1919675926</v>
      </c>
      <c r="V569" t="s">
        <v>29</v>
      </c>
      <c r="W569" s="1">
        <v>3</v>
      </c>
      <c r="X569" s="1">
        <v>12</v>
      </c>
      <c r="Y569" t="b">
        <f t="shared" si="8"/>
        <v>0</v>
      </c>
    </row>
    <row r="570" spans="1:25">
      <c r="A570" s="1">
        <v>47</v>
      </c>
      <c r="B570" t="s">
        <v>84</v>
      </c>
      <c r="C570" t="s">
        <v>85</v>
      </c>
      <c r="D570" s="2">
        <v>45895.1336574074</v>
      </c>
      <c r="E570" s="2">
        <v>45895.1413888889</v>
      </c>
      <c r="F570" s="1">
        <v>11</v>
      </c>
      <c r="G570" s="3">
        <v>25.5699999332428</v>
      </c>
      <c r="H570" s="3">
        <v>36.5699999332428</v>
      </c>
      <c r="I570" s="1">
        <v>86</v>
      </c>
      <c r="J570" s="2">
        <v>45895.1593518518</v>
      </c>
      <c r="K570" s="3">
        <v>0.300793000275638</v>
      </c>
      <c r="L570" s="3">
        <v>0.699206999724362</v>
      </c>
      <c r="M570" s="1">
        <v>11</v>
      </c>
      <c r="N570" s="3">
        <v>0.0500000007450581</v>
      </c>
      <c r="O570" s="3">
        <v>7.1399998664856</v>
      </c>
      <c r="P570" s="3">
        <v>18.75</v>
      </c>
      <c r="Q570" s="3">
        <v>0.218604651171454</v>
      </c>
      <c r="R570" s="2">
        <v>45895.1415625</v>
      </c>
      <c r="S570" s="2">
        <v>45895.1415972222</v>
      </c>
      <c r="T570" s="2">
        <v>45895.143900463</v>
      </c>
      <c r="U570" s="2">
        <v>45895.1570949074</v>
      </c>
      <c r="V570" t="s">
        <v>78</v>
      </c>
      <c r="W570" s="1">
        <v>2</v>
      </c>
      <c r="X570" s="1">
        <v>4</v>
      </c>
      <c r="Y570" t="b">
        <f t="shared" si="8"/>
        <v>1</v>
      </c>
    </row>
    <row r="571" spans="1:25">
      <c r="A571" s="1">
        <v>79</v>
      </c>
      <c r="B571" t="s">
        <v>30</v>
      </c>
      <c r="C571" t="s">
        <v>115</v>
      </c>
      <c r="D571" s="2">
        <v>45895.0951851852</v>
      </c>
      <c r="E571" s="2">
        <v>45895.102662037</v>
      </c>
      <c r="F571" s="1">
        <v>10</v>
      </c>
      <c r="G571" s="3">
        <v>25.5799999237061</v>
      </c>
      <c r="H571" s="3">
        <v>36.5799999237061</v>
      </c>
      <c r="I571" s="1">
        <v>34</v>
      </c>
      <c r="J571" s="2">
        <v>45895.1208796296</v>
      </c>
      <c r="K571" s="3">
        <v>0.273373428672956</v>
      </c>
      <c r="L571" s="3">
        <v>0.699289228459748</v>
      </c>
      <c r="M571" s="1">
        <v>27</v>
      </c>
      <c r="N571" s="3">
        <v>6.07999992370605</v>
      </c>
      <c r="O571" s="3">
        <v>7.15999984741211</v>
      </c>
      <c r="P571" s="3">
        <v>12.0500001907349</v>
      </c>
      <c r="Q571" s="3">
        <v>0.533235297483556</v>
      </c>
      <c r="R571" s="2">
        <v>45895.1035185185</v>
      </c>
      <c r="S571" s="2">
        <v>45895.1077430556</v>
      </c>
      <c r="T571" s="2">
        <v>45895.1102662037</v>
      </c>
      <c r="U571" s="2">
        <v>45895.118599537</v>
      </c>
      <c r="V571" t="s">
        <v>32</v>
      </c>
      <c r="W571" s="1">
        <v>2</v>
      </c>
      <c r="X571" s="1">
        <v>4</v>
      </c>
      <c r="Y571" t="b">
        <f t="shared" si="8"/>
        <v>1</v>
      </c>
    </row>
    <row r="572" spans="1:25">
      <c r="A572" s="1">
        <v>209</v>
      </c>
      <c r="B572" t="s">
        <v>44</v>
      </c>
      <c r="C572" t="s">
        <v>45</v>
      </c>
      <c r="D572" s="2">
        <v>45895.0681481482</v>
      </c>
      <c r="E572" s="2">
        <v>45895.0930439815</v>
      </c>
      <c r="F572" s="1">
        <v>35</v>
      </c>
      <c r="G572" s="3">
        <v>42.2000000476837</v>
      </c>
      <c r="H572" s="3">
        <v>78.2000000476837</v>
      </c>
      <c r="I572" s="1">
        <v>77</v>
      </c>
      <c r="J572" s="2">
        <v>45895.1223148148</v>
      </c>
      <c r="K572" s="3">
        <v>0.447570332207905</v>
      </c>
      <c r="L572" s="3">
        <v>0.539641944014726</v>
      </c>
      <c r="M572" s="1">
        <v>41</v>
      </c>
      <c r="N572" s="1">
        <v>16</v>
      </c>
      <c r="O572" s="3">
        <v>4.40000009536743</v>
      </c>
      <c r="P572" s="3">
        <v>22.1000003814697</v>
      </c>
      <c r="Q572" s="3">
        <v>0.494805199759347</v>
      </c>
      <c r="R572" s="2">
        <v>45895.0933217593</v>
      </c>
      <c r="S572" s="2">
        <v>45895.1044328704</v>
      </c>
      <c r="T572" s="2">
        <v>45895.1060300926</v>
      </c>
      <c r="U572" s="2">
        <v>45895.1213078704</v>
      </c>
      <c r="V572" t="s">
        <v>68</v>
      </c>
      <c r="W572" s="1">
        <v>1</v>
      </c>
      <c r="X572" s="1">
        <v>0</v>
      </c>
      <c r="Y572" t="b">
        <f t="shared" si="8"/>
        <v>1</v>
      </c>
    </row>
    <row r="573" spans="1:25">
      <c r="A573" s="1">
        <v>209</v>
      </c>
      <c r="B573" t="s">
        <v>44</v>
      </c>
      <c r="C573" t="s">
        <v>45</v>
      </c>
      <c r="D573" s="2">
        <v>45895.0681481482</v>
      </c>
      <c r="E573" s="2">
        <v>45895.0930439815</v>
      </c>
      <c r="F573" s="1">
        <v>35</v>
      </c>
      <c r="G573" s="3">
        <v>45.5700001716614</v>
      </c>
      <c r="H573" s="3">
        <v>81.5700001716614</v>
      </c>
      <c r="I573" s="1">
        <v>23</v>
      </c>
      <c r="J573" s="2">
        <v>45895.1250925926</v>
      </c>
      <c r="K573" s="3">
        <v>0.429079317473871</v>
      </c>
      <c r="L573" s="3">
        <v>0.558661273455447</v>
      </c>
      <c r="M573" s="1">
        <v>116</v>
      </c>
      <c r="N573" s="3">
        <v>16.3799991607666</v>
      </c>
      <c r="O573" s="3">
        <v>11.1400003433228</v>
      </c>
      <c r="P573" s="3">
        <v>22.6700000762939</v>
      </c>
      <c r="Q573" s="3">
        <v>1.69782605378524</v>
      </c>
      <c r="R573" s="2">
        <v>45895.671875</v>
      </c>
      <c r="S573" s="2">
        <v>45895.6832523148</v>
      </c>
      <c r="T573" s="2">
        <v>45895.6868865741</v>
      </c>
      <c r="U573" s="2">
        <v>45895.7028587963</v>
      </c>
      <c r="V573" t="s">
        <v>46</v>
      </c>
      <c r="W573" s="1">
        <v>1</v>
      </c>
      <c r="X573" s="1">
        <v>16</v>
      </c>
      <c r="Y573" t="b">
        <f t="shared" si="8"/>
        <v>0</v>
      </c>
    </row>
    <row r="574" spans="1:25">
      <c r="A574" s="1">
        <v>221</v>
      </c>
      <c r="B574" t="s">
        <v>27</v>
      </c>
      <c r="C574" t="s">
        <v>145</v>
      </c>
      <c r="D574" s="2">
        <v>45895.0650231481</v>
      </c>
      <c r="E574" s="2">
        <v>45895.0739583333</v>
      </c>
      <c r="F574" s="1">
        <v>12</v>
      </c>
      <c r="G574" s="3">
        <v>57.6999998092651</v>
      </c>
      <c r="H574" s="3">
        <v>70.6999998092651</v>
      </c>
      <c r="I574" s="1">
        <v>86</v>
      </c>
      <c r="J574" s="2">
        <v>45895.1143287037</v>
      </c>
      <c r="K574" s="3">
        <v>0.169731259298072</v>
      </c>
      <c r="L574" s="3">
        <v>0.816124469093756</v>
      </c>
      <c r="M574" s="1">
        <v>30</v>
      </c>
      <c r="N574" s="3">
        <v>14.3800001144409</v>
      </c>
      <c r="O574" s="3">
        <v>21.3999996185303</v>
      </c>
      <c r="P574" s="3">
        <v>21.8799991607666</v>
      </c>
      <c r="Q574" s="3">
        <v>0.421627898548925</v>
      </c>
      <c r="R574" s="2">
        <v>45895.0741898148</v>
      </c>
      <c r="S574" s="2">
        <v>45895.0841782407</v>
      </c>
      <c r="T574" s="2">
        <v>45895.0915277778</v>
      </c>
      <c r="U574" s="2">
        <v>45895.1068055556</v>
      </c>
      <c r="V574" t="s">
        <v>29</v>
      </c>
      <c r="W574" s="1">
        <v>3</v>
      </c>
      <c r="X574" s="1">
        <v>0</v>
      </c>
      <c r="Y574" t="b">
        <f t="shared" si="8"/>
        <v>1</v>
      </c>
    </row>
    <row r="575" spans="1:25">
      <c r="A575" s="1">
        <v>164</v>
      </c>
      <c r="B575" t="s">
        <v>30</v>
      </c>
      <c r="C575" t="s">
        <v>36</v>
      </c>
      <c r="D575" s="2">
        <v>45895.0588194444</v>
      </c>
      <c r="E575" s="2">
        <v>45895.0599074074</v>
      </c>
      <c r="F575" s="1">
        <v>1</v>
      </c>
      <c r="G575" s="3">
        <v>38.9000000953674</v>
      </c>
      <c r="H575" s="3">
        <v>40.9000000953674</v>
      </c>
      <c r="I575" s="1">
        <v>35</v>
      </c>
      <c r="J575" s="2">
        <v>45895.0872916667</v>
      </c>
      <c r="K575" s="3">
        <v>0.0244498776936009</v>
      </c>
      <c r="L575" s="3">
        <v>0.951100244612798</v>
      </c>
      <c r="M575" s="1">
        <v>101</v>
      </c>
      <c r="N575" s="3">
        <v>7.34999990463257</v>
      </c>
      <c r="O575" s="3">
        <v>9.80000019073486</v>
      </c>
      <c r="P575" s="3">
        <v>9.14999961853027</v>
      </c>
      <c r="Q575" s="3">
        <v>0.471428557804653</v>
      </c>
      <c r="R575" s="2">
        <v>45895.0692476852</v>
      </c>
      <c r="S575" s="2">
        <v>45895.0743518519</v>
      </c>
      <c r="T575" s="2">
        <v>45895.0778587963</v>
      </c>
      <c r="U575" s="2">
        <v>45895.0841087963</v>
      </c>
      <c r="V575" t="s">
        <v>32</v>
      </c>
      <c r="W575" s="1">
        <v>2</v>
      </c>
      <c r="X575" s="1">
        <v>12</v>
      </c>
      <c r="Y575" t="b">
        <f t="shared" si="8"/>
        <v>0</v>
      </c>
    </row>
    <row r="576" spans="1:25">
      <c r="A576" s="1">
        <v>87</v>
      </c>
      <c r="B576" t="s">
        <v>44</v>
      </c>
      <c r="C576" t="s">
        <v>86</v>
      </c>
      <c r="D576" s="2">
        <v>45895.0074074074</v>
      </c>
      <c r="E576" s="2">
        <v>45895.0284837963</v>
      </c>
      <c r="F576" s="1">
        <v>30</v>
      </c>
      <c r="G576" s="3">
        <v>56.6500000953674</v>
      </c>
      <c r="H576" s="3">
        <v>86.6500000953674</v>
      </c>
      <c r="I576" s="1">
        <v>81</v>
      </c>
      <c r="J576" s="2">
        <v>45895.0678240741</v>
      </c>
      <c r="K576" s="3">
        <v>0.346220426624141</v>
      </c>
      <c r="L576" s="3">
        <v>0.653779573375859</v>
      </c>
      <c r="M576" s="1">
        <v>49</v>
      </c>
      <c r="N576" s="3">
        <v>16.6299991607666</v>
      </c>
      <c r="O576" s="3">
        <v>9.30000019073486</v>
      </c>
      <c r="P576" s="3">
        <v>30.6200008392334</v>
      </c>
      <c r="Q576" s="3">
        <v>0.583333333333333</v>
      </c>
      <c r="R576" s="2">
        <v>45895.0287615741</v>
      </c>
      <c r="S576" s="2">
        <v>45895.0403125</v>
      </c>
      <c r="T576" s="2">
        <v>45895.043275463</v>
      </c>
      <c r="U576" s="2">
        <v>45895.0648032407</v>
      </c>
      <c r="V576" t="s">
        <v>68</v>
      </c>
      <c r="W576" s="1">
        <v>2</v>
      </c>
      <c r="X576" s="1">
        <v>6</v>
      </c>
      <c r="Y576" t="b">
        <f t="shared" si="8"/>
        <v>0</v>
      </c>
    </row>
    <row r="577" spans="1:25">
      <c r="A577" s="1">
        <v>24</v>
      </c>
      <c r="B577" t="s">
        <v>27</v>
      </c>
      <c r="C577" t="s">
        <v>80</v>
      </c>
      <c r="D577" s="2">
        <v>45895.0071990741</v>
      </c>
      <c r="E577" s="2">
        <v>45895.0179282407</v>
      </c>
      <c r="F577" s="1">
        <v>15</v>
      </c>
      <c r="G577" s="3">
        <v>63.3000001907349</v>
      </c>
      <c r="H577" s="3">
        <v>79.3000001907349</v>
      </c>
      <c r="I577" s="1">
        <v>68</v>
      </c>
      <c r="J577" s="2">
        <v>45895.0620601852</v>
      </c>
      <c r="K577" s="3">
        <v>0.189155106732932</v>
      </c>
      <c r="L577" s="3">
        <v>0.798234552818206</v>
      </c>
      <c r="M577" s="1">
        <v>28</v>
      </c>
      <c r="N577" s="3">
        <v>12.9700002670288</v>
      </c>
      <c r="O577" s="3">
        <v>26.6000003814697</v>
      </c>
      <c r="P577" s="3">
        <v>24.0699996948242</v>
      </c>
      <c r="Q577" s="3">
        <v>0.544705881791956</v>
      </c>
      <c r="R577" s="2">
        <v>45895.0181597222</v>
      </c>
      <c r="S577" s="2">
        <v>45895.0271643518</v>
      </c>
      <c r="T577" s="2">
        <v>45895.0364467593</v>
      </c>
      <c r="U577" s="2">
        <v>45895.0531134259</v>
      </c>
      <c r="V577" t="s">
        <v>29</v>
      </c>
      <c r="W577" s="1">
        <v>1</v>
      </c>
      <c r="X577" s="1">
        <v>9</v>
      </c>
      <c r="Y577" t="b">
        <f t="shared" si="8"/>
        <v>0</v>
      </c>
    </row>
    <row r="578" spans="1:25">
      <c r="A578" s="1">
        <v>14</v>
      </c>
      <c r="B578" t="s">
        <v>27</v>
      </c>
      <c r="C578" t="s">
        <v>72</v>
      </c>
      <c r="D578" s="2">
        <v>45894.9641550926</v>
      </c>
      <c r="E578" s="2">
        <v>45894.9717476852</v>
      </c>
      <c r="F578" s="1">
        <v>10</v>
      </c>
      <c r="G578" s="3">
        <v>41.0999999046326</v>
      </c>
      <c r="H578" s="3">
        <v>52.0999999046326</v>
      </c>
      <c r="I578" s="1">
        <v>64</v>
      </c>
      <c r="J578" s="2">
        <v>45895.0002662037</v>
      </c>
      <c r="K578" s="3">
        <v>0.191938580005848</v>
      </c>
      <c r="L578" s="3">
        <v>0.788867561993567</v>
      </c>
      <c r="M578" s="1">
        <v>28</v>
      </c>
      <c r="N578" s="3">
        <v>15.0200004577637</v>
      </c>
      <c r="O578" s="3">
        <v>6.19999980926514</v>
      </c>
      <c r="P578" s="3">
        <v>19.8500003814697</v>
      </c>
      <c r="Q578" s="3">
        <v>0.544843763113022</v>
      </c>
      <c r="R578" s="2">
        <v>45894.9718865741</v>
      </c>
      <c r="S578" s="2">
        <v>45894.9823148148</v>
      </c>
      <c r="T578" s="2">
        <v>45894.9843634259</v>
      </c>
      <c r="U578" s="2">
        <v>45894.9982523148</v>
      </c>
      <c r="V578" t="s">
        <v>29</v>
      </c>
      <c r="W578" s="1">
        <v>1</v>
      </c>
      <c r="X578" s="1">
        <v>12</v>
      </c>
      <c r="Y578" t="b">
        <f t="shared" si="8"/>
        <v>0</v>
      </c>
    </row>
    <row r="579" spans="1:25">
      <c r="A579" s="1">
        <v>60</v>
      </c>
      <c r="B579" t="s">
        <v>134</v>
      </c>
      <c r="C579" t="s">
        <v>135</v>
      </c>
      <c r="D579" s="2">
        <v>45894.9599537037</v>
      </c>
      <c r="E579" s="2">
        <v>45894.9699884259</v>
      </c>
      <c r="F579" s="1">
        <v>14</v>
      </c>
      <c r="G579" s="3">
        <v>29.019999999553</v>
      </c>
      <c r="H579" s="3">
        <v>44.019999999553</v>
      </c>
      <c r="I579" s="1">
        <v>86</v>
      </c>
      <c r="J579" s="2">
        <v>45894.9905092593</v>
      </c>
      <c r="K579" s="3">
        <v>0.318037255796051</v>
      </c>
      <c r="L579" s="3">
        <v>0.659245797361374</v>
      </c>
      <c r="M579" s="1">
        <v>14</v>
      </c>
      <c r="N579" s="3">
        <v>0.0299999993294477</v>
      </c>
      <c r="O579" s="3">
        <v>0.0399999991059303</v>
      </c>
      <c r="P579" s="3">
        <v>29.7700004577637</v>
      </c>
      <c r="Q579" s="3">
        <v>0.346511633222013</v>
      </c>
      <c r="R579" s="2">
        <v>45894.9700810185</v>
      </c>
      <c r="S579" s="2">
        <v>45894.9701041667</v>
      </c>
      <c r="T579" s="2">
        <v>45894.9699537037</v>
      </c>
      <c r="U579" s="2">
        <v>45894.990787037</v>
      </c>
      <c r="V579" t="s">
        <v>78</v>
      </c>
      <c r="W579" s="1">
        <v>2</v>
      </c>
      <c r="X579" s="1">
        <v>7</v>
      </c>
      <c r="Y579" t="b">
        <f t="shared" ref="Y579:Y642" si="9">X579&lt;6</f>
        <v>0</v>
      </c>
    </row>
    <row r="580" spans="1:25">
      <c r="A580" s="1">
        <v>19</v>
      </c>
      <c r="B580" t="s">
        <v>30</v>
      </c>
      <c r="C580" t="s">
        <v>82</v>
      </c>
      <c r="D580" s="2">
        <v>45894.9603240741</v>
      </c>
      <c r="E580" s="2">
        <v>45894.9623611111</v>
      </c>
      <c r="F580" s="1">
        <v>2</v>
      </c>
      <c r="G580" s="3">
        <v>54.9200000762939</v>
      </c>
      <c r="H580" s="3">
        <v>57.9200000762939</v>
      </c>
      <c r="I580" s="1">
        <v>90</v>
      </c>
      <c r="J580" s="2">
        <v>45895.0006018519</v>
      </c>
      <c r="K580" s="3">
        <v>0.034530386694847</v>
      </c>
      <c r="L580" s="3">
        <v>0.948204419957729</v>
      </c>
      <c r="M580" s="1">
        <v>40</v>
      </c>
      <c r="N580" s="3">
        <v>10.4300003051758</v>
      </c>
      <c r="O580" s="3">
        <v>5.84000015258789</v>
      </c>
      <c r="P580" s="1">
        <v>16</v>
      </c>
      <c r="Q580" s="3">
        <v>0.293666670057509</v>
      </c>
      <c r="R580" s="2">
        <v>45894.9783333333</v>
      </c>
      <c r="S580" s="2">
        <v>45894.9855787037</v>
      </c>
      <c r="T580" s="2">
        <v>45894.9876041667</v>
      </c>
      <c r="U580" s="2">
        <v>45894.9987152778</v>
      </c>
      <c r="V580" t="s">
        <v>32</v>
      </c>
      <c r="W580" s="1">
        <v>2</v>
      </c>
      <c r="X580" s="1">
        <v>7</v>
      </c>
      <c r="Y580" t="b">
        <f t="shared" si="9"/>
        <v>0</v>
      </c>
    </row>
    <row r="581" spans="1:25">
      <c r="A581" s="1">
        <v>30</v>
      </c>
      <c r="B581" t="s">
        <v>44</v>
      </c>
      <c r="C581" t="s">
        <v>95</v>
      </c>
      <c r="D581" s="2">
        <v>45894.9177777778</v>
      </c>
      <c r="E581" s="2">
        <v>45894.9536111111</v>
      </c>
      <c r="F581" s="1">
        <v>51</v>
      </c>
      <c r="G581" s="1">
        <v>62</v>
      </c>
      <c r="H581" s="1">
        <v>113</v>
      </c>
      <c r="I581" s="1">
        <v>98</v>
      </c>
      <c r="J581" s="2">
        <v>45894.99625</v>
      </c>
      <c r="K581" s="3">
        <v>0.451327433628319</v>
      </c>
      <c r="L581" s="3">
        <v>0.548672566371681</v>
      </c>
      <c r="M581" s="1">
        <v>65</v>
      </c>
      <c r="N581" s="3">
        <v>18.6200008392334</v>
      </c>
      <c r="O581" s="1">
        <v>8</v>
      </c>
      <c r="P581" s="3">
        <v>22.1000003814697</v>
      </c>
      <c r="Q581" s="3">
        <v>0.415510216537787</v>
      </c>
      <c r="R581" s="2">
        <v>45894.9630208333</v>
      </c>
      <c r="S581" s="2">
        <v>45894.9759490741</v>
      </c>
      <c r="T581" s="2">
        <v>45894.9787962963</v>
      </c>
      <c r="U581" s="2">
        <v>45894.9940740741</v>
      </c>
      <c r="V581" t="s">
        <v>68</v>
      </c>
      <c r="W581" s="1">
        <v>2</v>
      </c>
      <c r="X581" s="1">
        <v>6</v>
      </c>
      <c r="Y581" t="b">
        <f t="shared" si="9"/>
        <v>0</v>
      </c>
    </row>
    <row r="582" spans="1:25">
      <c r="A582" s="1">
        <v>43</v>
      </c>
      <c r="B582" t="s">
        <v>30</v>
      </c>
      <c r="C582" t="s">
        <v>79</v>
      </c>
      <c r="D582" s="2">
        <v>45894.9218518519</v>
      </c>
      <c r="E582" s="2">
        <v>45894.9297453704</v>
      </c>
      <c r="F582" s="1">
        <v>11</v>
      </c>
      <c r="G582" s="3">
        <v>31.5</v>
      </c>
      <c r="H582" s="3">
        <v>42.5</v>
      </c>
      <c r="I582" s="1">
        <v>70</v>
      </c>
      <c r="J582" s="2">
        <v>45894.9510185185</v>
      </c>
      <c r="K582" s="3">
        <v>0.258823529411765</v>
      </c>
      <c r="L582" s="3">
        <v>0.741176470588235</v>
      </c>
      <c r="M582" s="1">
        <v>21</v>
      </c>
      <c r="N582" s="3">
        <v>7.46999979019165</v>
      </c>
      <c r="O582" s="1">
        <v>5</v>
      </c>
      <c r="P582" s="3">
        <v>17.1700000762939</v>
      </c>
      <c r="Q582" s="3">
        <v>0.351999998092651</v>
      </c>
      <c r="R582" s="2">
        <v>45894.931400463</v>
      </c>
      <c r="S582" s="2">
        <v>45894.9365856481</v>
      </c>
      <c r="T582" s="2">
        <v>45894.9384375</v>
      </c>
      <c r="U582" s="2">
        <v>45894.9502430556</v>
      </c>
      <c r="V582" t="s">
        <v>32</v>
      </c>
      <c r="W582" s="1">
        <v>2</v>
      </c>
      <c r="X582" s="1">
        <v>6</v>
      </c>
      <c r="Y582" t="b">
        <f t="shared" si="9"/>
        <v>0</v>
      </c>
    </row>
    <row r="583" spans="1:25">
      <c r="A583" s="1">
        <v>134</v>
      </c>
      <c r="B583" t="s">
        <v>27</v>
      </c>
      <c r="C583" t="s">
        <v>42</v>
      </c>
      <c r="D583" s="2">
        <v>45894.9099884259</v>
      </c>
      <c r="E583" s="2">
        <v>45894.9130671296</v>
      </c>
      <c r="F583" s="1">
        <v>4</v>
      </c>
      <c r="G583" s="3">
        <v>62.3699998855591</v>
      </c>
      <c r="H583" s="3">
        <v>66.3699998855591</v>
      </c>
      <c r="I583" s="1">
        <v>95</v>
      </c>
      <c r="J583" s="2">
        <v>45894.9558217593</v>
      </c>
      <c r="K583" s="3">
        <v>0.0602681935648207</v>
      </c>
      <c r="L583" s="3">
        <v>0.939731806435179</v>
      </c>
      <c r="M583" s="1">
        <v>18</v>
      </c>
      <c r="N583" s="1">
        <v>15</v>
      </c>
      <c r="O583" s="3">
        <v>12.7399997711182</v>
      </c>
      <c r="P583" s="3">
        <v>34.5999984741211</v>
      </c>
      <c r="Q583" s="3">
        <v>0.522105247096011</v>
      </c>
      <c r="R583" s="2">
        <v>45894.9132060185</v>
      </c>
      <c r="S583" s="2">
        <v>45894.9236226852</v>
      </c>
      <c r="T583" s="2">
        <v>45894.9277662037</v>
      </c>
      <c r="U583" s="2">
        <v>45894.9520717593</v>
      </c>
      <c r="V583" t="s">
        <v>29</v>
      </c>
      <c r="W583" s="1">
        <v>3</v>
      </c>
      <c r="X583" s="1">
        <v>7</v>
      </c>
      <c r="Y583" t="b">
        <f t="shared" si="9"/>
        <v>0</v>
      </c>
    </row>
    <row r="584" spans="1:25">
      <c r="A584" s="1">
        <v>96</v>
      </c>
      <c r="B584" t="s">
        <v>30</v>
      </c>
      <c r="C584" t="s">
        <v>38</v>
      </c>
      <c r="D584" s="2">
        <v>45894.8868981482</v>
      </c>
      <c r="E584" s="2">
        <v>45894.8937037037</v>
      </c>
      <c r="F584" s="1">
        <v>9</v>
      </c>
      <c r="G584" s="3">
        <v>34.9000000953674</v>
      </c>
      <c r="H584" s="3">
        <v>44.9000000953674</v>
      </c>
      <c r="I584" s="1">
        <v>57</v>
      </c>
      <c r="J584" s="2">
        <v>45894.9181481482</v>
      </c>
      <c r="K584" s="3">
        <v>0.200445433872696</v>
      </c>
      <c r="L584" s="3">
        <v>0.77728285125256</v>
      </c>
      <c r="M584" s="1">
        <v>28</v>
      </c>
      <c r="N584" s="3">
        <v>15.25</v>
      </c>
      <c r="O584" s="3">
        <v>5.80000019073486</v>
      </c>
      <c r="P584" s="3">
        <v>14.5200004577637</v>
      </c>
      <c r="Q584" s="3">
        <v>0.522280709785328</v>
      </c>
      <c r="R584" s="2">
        <v>45894.8937731481</v>
      </c>
      <c r="S584" s="2">
        <v>45894.9043634259</v>
      </c>
      <c r="T584" s="2">
        <v>45894.9060416667</v>
      </c>
      <c r="U584" s="2">
        <v>45894.9164583333</v>
      </c>
      <c r="V584" t="s">
        <v>32</v>
      </c>
      <c r="W584" s="1">
        <v>2</v>
      </c>
      <c r="X584" s="1">
        <v>3</v>
      </c>
      <c r="Y584" t="b">
        <f t="shared" si="9"/>
        <v>1</v>
      </c>
    </row>
    <row r="585" spans="1:25">
      <c r="A585" s="1">
        <v>135</v>
      </c>
      <c r="B585" t="s">
        <v>27</v>
      </c>
      <c r="C585" t="s">
        <v>129</v>
      </c>
      <c r="D585" s="2">
        <v>45894.8415972222</v>
      </c>
      <c r="E585" s="2">
        <v>45894.8599768519</v>
      </c>
      <c r="F585" s="1">
        <v>26</v>
      </c>
      <c r="G585" s="3">
        <v>63.1700000762939</v>
      </c>
      <c r="H585" s="3">
        <v>90.1700000762939</v>
      </c>
      <c r="I585" s="1">
        <v>74</v>
      </c>
      <c r="J585" s="2">
        <v>45894.9040972222</v>
      </c>
      <c r="K585" s="3">
        <v>0.288344238416337</v>
      </c>
      <c r="L585" s="3">
        <v>0.70056559856765</v>
      </c>
      <c r="M585" s="1">
        <v>127</v>
      </c>
      <c r="N585" s="3">
        <v>21.1299991607666</v>
      </c>
      <c r="O585" s="3">
        <v>12.3400001525879</v>
      </c>
      <c r="P585" s="3">
        <v>30.1299991607666</v>
      </c>
      <c r="Q585" s="3">
        <v>0.692702680020719</v>
      </c>
      <c r="R585" s="2">
        <v>45894.8602430556</v>
      </c>
      <c r="S585" s="2">
        <v>45894.8749189815</v>
      </c>
      <c r="T585" s="2">
        <v>45894.8792939815</v>
      </c>
      <c r="U585" s="2">
        <v>45894.9001273148</v>
      </c>
      <c r="V585" t="s">
        <v>29</v>
      </c>
      <c r="W585" s="1">
        <v>3</v>
      </c>
      <c r="X585" s="1">
        <v>8</v>
      </c>
      <c r="Y585" t="b">
        <f t="shared" si="9"/>
        <v>0</v>
      </c>
    </row>
    <row r="586" spans="1:25">
      <c r="A586" s="1">
        <v>157</v>
      </c>
      <c r="B586" t="s">
        <v>30</v>
      </c>
      <c r="C586" t="s">
        <v>111</v>
      </c>
      <c r="D586" s="2">
        <v>45894.8457407407</v>
      </c>
      <c r="E586" s="2">
        <v>45894.8550810185</v>
      </c>
      <c r="F586" s="1">
        <v>13</v>
      </c>
      <c r="G586" s="3">
        <v>27.2700000107288</v>
      </c>
      <c r="H586" s="3">
        <v>40.2700000107288</v>
      </c>
      <c r="I586" s="1">
        <v>20</v>
      </c>
      <c r="J586" s="2">
        <v>45894.8735185185</v>
      </c>
      <c r="K586" s="3">
        <v>0.322820958443916</v>
      </c>
      <c r="L586" s="3">
        <v>0.677179041556084</v>
      </c>
      <c r="M586" s="1">
        <v>112</v>
      </c>
      <c r="N586" s="3">
        <v>7.13000011444092</v>
      </c>
      <c r="O586" s="3">
        <v>0.540000021457672</v>
      </c>
      <c r="P586" s="3">
        <v>17.4799995422363</v>
      </c>
      <c r="Q586" s="3">
        <v>1.23049998283386</v>
      </c>
      <c r="R586" s="2">
        <v>45894.8567476852</v>
      </c>
      <c r="S586" s="2">
        <v>45894.8617013889</v>
      </c>
      <c r="T586" s="2">
        <v>45894.8622222222</v>
      </c>
      <c r="U586" s="2">
        <v>45894.8740277778</v>
      </c>
      <c r="V586" t="s">
        <v>32</v>
      </c>
      <c r="W586" s="1">
        <v>3</v>
      </c>
      <c r="X586" s="1">
        <v>0</v>
      </c>
      <c r="Y586" t="b">
        <f t="shared" si="9"/>
        <v>1</v>
      </c>
    </row>
    <row r="587" spans="1:25">
      <c r="A587" s="1">
        <v>128</v>
      </c>
      <c r="B587" t="s">
        <v>44</v>
      </c>
      <c r="C587" t="s">
        <v>61</v>
      </c>
      <c r="D587" s="2">
        <v>45894.5722800926</v>
      </c>
      <c r="E587" s="2">
        <v>45894.5790277778</v>
      </c>
      <c r="F587" s="1">
        <v>9</v>
      </c>
      <c r="G587" s="3">
        <v>37.6299999952316</v>
      </c>
      <c r="H587" s="3">
        <v>47.6299999952316</v>
      </c>
      <c r="I587" s="1">
        <v>65</v>
      </c>
      <c r="J587" s="2">
        <v>45894.6056134259</v>
      </c>
      <c r="K587" s="3">
        <v>0.188956540014718</v>
      </c>
      <c r="L587" s="3">
        <v>0.790048288872536</v>
      </c>
      <c r="M587" s="1">
        <v>25</v>
      </c>
      <c r="N587" s="1">
        <v>14</v>
      </c>
      <c r="O587" s="3">
        <v>3.25999999046326</v>
      </c>
      <c r="P587" s="3">
        <v>20.9799995422363</v>
      </c>
      <c r="Q587" s="3">
        <v>0.538153839111328</v>
      </c>
      <c r="R587" s="2">
        <v>45894.5791898148</v>
      </c>
      <c r="S587" s="2">
        <v>45894.588912037</v>
      </c>
      <c r="T587" s="2">
        <v>45894.5900347222</v>
      </c>
      <c r="U587" s="2">
        <v>45894.6046180556</v>
      </c>
      <c r="V587" t="s">
        <v>46</v>
      </c>
      <c r="W587" s="1">
        <v>2</v>
      </c>
      <c r="X587" s="1">
        <v>5</v>
      </c>
      <c r="Y587" t="b">
        <f t="shared" si="9"/>
        <v>1</v>
      </c>
    </row>
    <row r="588" spans="1:25">
      <c r="A588" s="1">
        <v>24</v>
      </c>
      <c r="B588" t="s">
        <v>27</v>
      </c>
      <c r="C588" t="s">
        <v>80</v>
      </c>
      <c r="D588" s="2">
        <v>45894.5503009259</v>
      </c>
      <c r="E588" s="2">
        <v>45894.5744907407</v>
      </c>
      <c r="F588" s="1">
        <v>34</v>
      </c>
      <c r="G588" s="3">
        <v>53.8499999046326</v>
      </c>
      <c r="H588" s="3">
        <v>88.8499999046326</v>
      </c>
      <c r="I588" s="1">
        <v>28</v>
      </c>
      <c r="J588" s="2">
        <v>45894.6121064815</v>
      </c>
      <c r="K588" s="3">
        <v>0.382667417405673</v>
      </c>
      <c r="L588" s="3">
        <v>0.606077658552984</v>
      </c>
      <c r="M588" s="1">
        <v>40</v>
      </c>
      <c r="N588" s="3">
        <v>5.71999979019165</v>
      </c>
      <c r="O588" s="3">
        <v>5.69999980926514</v>
      </c>
      <c r="P588" s="3">
        <v>42.2000007629395</v>
      </c>
      <c r="Q588" s="3">
        <v>1.71142859118325</v>
      </c>
      <c r="R588" s="2">
        <v>45894.5753125</v>
      </c>
      <c r="S588" s="2">
        <v>45894.5792824074</v>
      </c>
      <c r="T588" s="2">
        <v>45894.581400463</v>
      </c>
      <c r="U588" s="2">
        <v>45894.6105671296</v>
      </c>
      <c r="V588" t="s">
        <v>41</v>
      </c>
      <c r="W588" s="1">
        <v>1</v>
      </c>
      <c r="X588" s="1">
        <v>17</v>
      </c>
      <c r="Y588" t="b">
        <f t="shared" si="9"/>
        <v>0</v>
      </c>
    </row>
    <row r="589" spans="1:25">
      <c r="A589" s="1">
        <v>32</v>
      </c>
      <c r="B589" t="s">
        <v>44</v>
      </c>
      <c r="C589" t="s">
        <v>64</v>
      </c>
      <c r="D589" s="2">
        <v>45894.4942476852</v>
      </c>
      <c r="E589" s="2">
        <v>45894.5266319444</v>
      </c>
      <c r="F589" s="1">
        <v>46</v>
      </c>
      <c r="G589" s="3">
        <v>51.25</v>
      </c>
      <c r="H589" s="3">
        <v>98.25</v>
      </c>
      <c r="I589" s="1">
        <v>82</v>
      </c>
      <c r="J589" s="2">
        <v>45894.5623032407</v>
      </c>
      <c r="K589" s="3">
        <v>0.468193384223919</v>
      </c>
      <c r="L589" s="3">
        <v>0.521628498727735</v>
      </c>
      <c r="M589" s="1">
        <v>70</v>
      </c>
      <c r="N589" s="3">
        <v>18.5799999237061</v>
      </c>
      <c r="O589" s="3">
        <v>4.5</v>
      </c>
      <c r="P589" s="3">
        <v>28.9500007629395</v>
      </c>
      <c r="Q589" s="3">
        <v>0.579634154715189</v>
      </c>
      <c r="R589" s="2">
        <v>45894.526712963</v>
      </c>
      <c r="S589" s="2">
        <v>45894.5396180556</v>
      </c>
      <c r="T589" s="2">
        <v>45894.5411458333</v>
      </c>
      <c r="U589" s="2">
        <v>45894.5612847222</v>
      </c>
      <c r="V589" t="s">
        <v>46</v>
      </c>
      <c r="W589" s="1">
        <v>2</v>
      </c>
      <c r="X589" s="1">
        <v>8</v>
      </c>
      <c r="Y589" t="b">
        <f t="shared" si="9"/>
        <v>0</v>
      </c>
    </row>
    <row r="590" spans="1:25">
      <c r="A590" s="1">
        <v>67</v>
      </c>
      <c r="B590" t="s">
        <v>27</v>
      </c>
      <c r="C590" t="s">
        <v>101</v>
      </c>
      <c r="D590" s="2">
        <v>45894.4602777778</v>
      </c>
      <c r="E590" s="2">
        <v>45894.4955555556</v>
      </c>
      <c r="F590" s="1">
        <v>50</v>
      </c>
      <c r="G590" s="3">
        <v>80.7199997901917</v>
      </c>
      <c r="H590" s="3">
        <v>131.719999790192</v>
      </c>
      <c r="I590" s="1">
        <v>67</v>
      </c>
      <c r="J590" s="2">
        <v>45894.5519444444</v>
      </c>
      <c r="K590" s="3">
        <v>0.379593076826919</v>
      </c>
      <c r="L590" s="3">
        <v>0.612815061636542</v>
      </c>
      <c r="M590" s="1">
        <v>60</v>
      </c>
      <c r="N590" s="3">
        <v>16.7199993133545</v>
      </c>
      <c r="O590" s="3">
        <v>13.4399995803833</v>
      </c>
      <c r="P590" s="3">
        <v>47.9000015258789</v>
      </c>
      <c r="Q590" s="3">
        <v>0.96447762446617</v>
      </c>
      <c r="R590" s="2">
        <v>45894.4978240741</v>
      </c>
      <c r="S590" s="2">
        <v>45894.5094328704</v>
      </c>
      <c r="T590" s="2">
        <v>45894.5140277778</v>
      </c>
      <c r="U590" s="2">
        <v>45894.5473611111</v>
      </c>
      <c r="V590" t="s">
        <v>41</v>
      </c>
      <c r="W590" s="1">
        <v>2</v>
      </c>
      <c r="X590" s="1">
        <v>8</v>
      </c>
      <c r="Y590" t="b">
        <f t="shared" si="9"/>
        <v>0</v>
      </c>
    </row>
    <row r="591" spans="1:25">
      <c r="A591" s="1">
        <v>164</v>
      </c>
      <c r="B591" t="s">
        <v>30</v>
      </c>
      <c r="C591" t="s">
        <v>36</v>
      </c>
      <c r="D591" s="2">
        <v>45894.4494675926</v>
      </c>
      <c r="E591" s="2">
        <v>45894.464224537</v>
      </c>
      <c r="F591" s="1">
        <v>21</v>
      </c>
      <c r="G591" s="3">
        <v>47.3800001144409</v>
      </c>
      <c r="H591" s="3">
        <v>68.3800001144409</v>
      </c>
      <c r="I591" s="1">
        <v>22</v>
      </c>
      <c r="J591" s="2">
        <v>45894.4966898148</v>
      </c>
      <c r="K591" s="3">
        <v>0.307107340813898</v>
      </c>
      <c r="L591" s="3">
        <v>0.692892659186102</v>
      </c>
      <c r="M591" s="1">
        <v>60</v>
      </c>
      <c r="N591" s="3">
        <v>5.55000019073486</v>
      </c>
      <c r="O591" s="3">
        <v>20.7600002288818</v>
      </c>
      <c r="P591" s="3">
        <v>10.7799997329712</v>
      </c>
      <c r="Q591" s="3">
        <v>0.742272723804821</v>
      </c>
      <c r="R591" s="2">
        <v>45894.4717013889</v>
      </c>
      <c r="S591" s="2">
        <v>45894.4755555556</v>
      </c>
      <c r="T591" s="2">
        <v>45894.4826157407</v>
      </c>
      <c r="U591" s="2">
        <v>45894.4902546296</v>
      </c>
      <c r="V591" t="s">
        <v>43</v>
      </c>
      <c r="W591" s="1">
        <v>2</v>
      </c>
      <c r="X591" s="1">
        <v>11</v>
      </c>
      <c r="Y591" t="b">
        <f t="shared" si="9"/>
        <v>0</v>
      </c>
    </row>
    <row r="592" spans="1:25">
      <c r="A592" s="1">
        <v>54</v>
      </c>
      <c r="B592" t="s">
        <v>44</v>
      </c>
      <c r="C592" t="s">
        <v>62</v>
      </c>
      <c r="D592" s="2">
        <v>45894.3936805556</v>
      </c>
      <c r="E592" s="2">
        <v>45894.4335416667</v>
      </c>
      <c r="F592" s="1">
        <v>57</v>
      </c>
      <c r="G592" s="3">
        <v>65.5799999237061</v>
      </c>
      <c r="H592" s="3">
        <v>123.579999923706</v>
      </c>
      <c r="I592" s="1">
        <v>84</v>
      </c>
      <c r="J592" s="2">
        <v>45894.4797916667</v>
      </c>
      <c r="K592" s="3">
        <v>0.461239683081322</v>
      </c>
      <c r="L592" s="3">
        <v>0.530668392654093</v>
      </c>
      <c r="M592" s="1">
        <v>85</v>
      </c>
      <c r="N592" s="3">
        <v>23.5499992370605</v>
      </c>
      <c r="O592" s="3">
        <v>5.15999984741211</v>
      </c>
      <c r="P592" s="3">
        <v>37.5299987792969</v>
      </c>
      <c r="Q592" s="3">
        <v>0.727142833528065</v>
      </c>
      <c r="R592" s="2">
        <v>45894.43375</v>
      </c>
      <c r="S592" s="2">
        <v>45894.4501041667</v>
      </c>
      <c r="T592" s="2">
        <v>45894.4515740741</v>
      </c>
      <c r="U592" s="2">
        <v>45894.477962963</v>
      </c>
      <c r="V592" t="s">
        <v>46</v>
      </c>
      <c r="W592" s="1">
        <v>2</v>
      </c>
      <c r="X592" s="1">
        <v>6</v>
      </c>
      <c r="Y592" t="b">
        <f t="shared" si="9"/>
        <v>0</v>
      </c>
    </row>
    <row r="593" spans="1:25">
      <c r="A593" s="1">
        <v>129</v>
      </c>
      <c r="B593" t="s">
        <v>27</v>
      </c>
      <c r="C593" t="s">
        <v>98</v>
      </c>
      <c r="D593" s="2">
        <v>45894.4156365741</v>
      </c>
      <c r="E593" s="2">
        <v>45894.4223611111</v>
      </c>
      <c r="F593" s="1">
        <v>9</v>
      </c>
      <c r="G593" s="3">
        <v>52.8000001907349</v>
      </c>
      <c r="H593" s="3">
        <v>62.8000001907349</v>
      </c>
      <c r="I593" s="1">
        <v>75</v>
      </c>
      <c r="J593" s="2">
        <v>45894.4593865741</v>
      </c>
      <c r="K593" s="3">
        <v>0.143312101475563</v>
      </c>
      <c r="L593" s="3">
        <v>0.840764331693818</v>
      </c>
      <c r="M593" s="1">
        <v>35</v>
      </c>
      <c r="N593" s="3">
        <v>12.9200000762939</v>
      </c>
      <c r="O593" s="3">
        <v>11.6000003814697</v>
      </c>
      <c r="P593" s="3">
        <v>28.9699993133545</v>
      </c>
      <c r="Q593" s="3">
        <v>0.558533325195313</v>
      </c>
      <c r="R593" s="2">
        <v>45894.4224189815</v>
      </c>
      <c r="S593" s="2">
        <v>45894.4313888889</v>
      </c>
      <c r="T593" s="2">
        <v>45894.4353935185</v>
      </c>
      <c r="U593" s="2">
        <v>45894.4555324074</v>
      </c>
      <c r="V593" t="s">
        <v>41</v>
      </c>
      <c r="W593" s="1">
        <v>2</v>
      </c>
      <c r="X593" s="1">
        <v>1</v>
      </c>
      <c r="Y593" t="b">
        <f t="shared" si="9"/>
        <v>1</v>
      </c>
    </row>
    <row r="594" spans="1:25">
      <c r="A594" s="1">
        <v>88</v>
      </c>
      <c r="B594" t="s">
        <v>30</v>
      </c>
      <c r="C594" t="s">
        <v>94</v>
      </c>
      <c r="D594" s="2">
        <v>45894.3983564815</v>
      </c>
      <c r="E594" s="2">
        <v>45894.4182638889</v>
      </c>
      <c r="F594" s="1">
        <v>28</v>
      </c>
      <c r="G594" s="3">
        <v>21.0500001907349</v>
      </c>
      <c r="H594" s="3">
        <v>49.0500001907349</v>
      </c>
      <c r="I594" s="1">
        <v>32</v>
      </c>
      <c r="J594" s="2">
        <v>45894.4323842593</v>
      </c>
      <c r="K594" s="3">
        <v>0.570846073213451</v>
      </c>
      <c r="L594" s="3">
        <v>0.429153926786549</v>
      </c>
      <c r="M594" s="1">
        <v>63</v>
      </c>
      <c r="N594" s="3">
        <v>4.67000007629395</v>
      </c>
      <c r="O594" s="3">
        <v>10.1000003814697</v>
      </c>
      <c r="P594" s="3">
        <v>6.30000019073486</v>
      </c>
      <c r="Q594" s="3">
        <v>0.34281250834465</v>
      </c>
      <c r="R594" s="2">
        <v>45894.4184606482</v>
      </c>
      <c r="S594" s="2">
        <v>45894.4217013889</v>
      </c>
      <c r="T594" s="2">
        <v>45894.4254166667</v>
      </c>
      <c r="U594" s="2">
        <v>45894.4295833333</v>
      </c>
      <c r="V594" t="s">
        <v>43</v>
      </c>
      <c r="W594" s="1">
        <v>2</v>
      </c>
      <c r="X594" s="1">
        <v>8</v>
      </c>
      <c r="Y594" t="b">
        <f t="shared" si="9"/>
        <v>0</v>
      </c>
    </row>
    <row r="595" spans="1:25">
      <c r="A595" s="1">
        <v>31</v>
      </c>
      <c r="B595" t="s">
        <v>27</v>
      </c>
      <c r="C595" t="s">
        <v>69</v>
      </c>
      <c r="D595" s="2">
        <v>45894.3333333333</v>
      </c>
      <c r="E595" s="2">
        <v>45894.3570138889</v>
      </c>
      <c r="F595" s="1">
        <v>34</v>
      </c>
      <c r="G595" s="3">
        <v>64.6500000953674</v>
      </c>
      <c r="H595" s="3">
        <v>99.6500000953674</v>
      </c>
      <c r="I595" s="1">
        <v>88</v>
      </c>
      <c r="J595" s="2">
        <v>45894.4027777778</v>
      </c>
      <c r="K595" s="3">
        <v>0.341194179302169</v>
      </c>
      <c r="L595" s="3">
        <v>0.648770697777178</v>
      </c>
      <c r="M595" s="1">
        <v>94</v>
      </c>
      <c r="N595" s="3">
        <v>18.0499992370605</v>
      </c>
      <c r="O595" s="3">
        <v>13.3000001907349</v>
      </c>
      <c r="P595" s="3">
        <v>30.5499992370605</v>
      </c>
      <c r="Q595" s="3">
        <v>0.552272709933194</v>
      </c>
      <c r="R595" s="2">
        <v>45894.3595833333</v>
      </c>
      <c r="S595" s="2">
        <v>45894.3721180556</v>
      </c>
      <c r="T595" s="2">
        <v>45894.3764236111</v>
      </c>
      <c r="U595" s="2">
        <v>45894.3979513889</v>
      </c>
      <c r="V595" t="s">
        <v>41</v>
      </c>
      <c r="W595" s="1">
        <v>2</v>
      </c>
      <c r="X595" s="1">
        <v>8</v>
      </c>
      <c r="Y595" t="b">
        <f t="shared" si="9"/>
        <v>0</v>
      </c>
    </row>
    <row r="596" spans="1:25">
      <c r="A596" s="1">
        <v>115</v>
      </c>
      <c r="B596" t="s">
        <v>30</v>
      </c>
      <c r="C596" t="s">
        <v>114</v>
      </c>
      <c r="D596" s="2">
        <v>45894.338587963</v>
      </c>
      <c r="E596" s="2">
        <v>45894.3550925926</v>
      </c>
      <c r="F596" s="1">
        <v>23</v>
      </c>
      <c r="G596" s="3">
        <v>29.5</v>
      </c>
      <c r="H596" s="3">
        <v>53.5</v>
      </c>
      <c r="I596" s="1">
        <v>52</v>
      </c>
      <c r="J596" s="2">
        <v>45894.376087963</v>
      </c>
      <c r="K596" s="3">
        <v>0.429906542056075</v>
      </c>
      <c r="L596" s="3">
        <v>0.551401869158878</v>
      </c>
      <c r="M596" s="1">
        <v>530</v>
      </c>
      <c r="N596" s="3">
        <v>13.9700002670288</v>
      </c>
      <c r="O596" s="1">
        <v>5</v>
      </c>
      <c r="P596" s="3">
        <v>11.1700000762939</v>
      </c>
      <c r="Q596" s="3">
        <v>0.483461545063899</v>
      </c>
      <c r="R596" s="2">
        <v>45894.3553009259</v>
      </c>
      <c r="S596" s="2">
        <v>45894.365</v>
      </c>
      <c r="T596" s="2">
        <v>45894.3668518519</v>
      </c>
      <c r="U596" s="2">
        <v>45894.3744907407</v>
      </c>
      <c r="V596" t="s">
        <v>43</v>
      </c>
      <c r="W596" s="1">
        <v>3</v>
      </c>
      <c r="X596" s="1">
        <v>7</v>
      </c>
      <c r="Y596" t="b">
        <f t="shared" si="9"/>
        <v>0</v>
      </c>
    </row>
    <row r="597" spans="1:25">
      <c r="A597" s="1">
        <v>148</v>
      </c>
      <c r="B597" t="s">
        <v>44</v>
      </c>
      <c r="C597" t="s">
        <v>137</v>
      </c>
      <c r="D597" s="2">
        <v>45894.3322222222</v>
      </c>
      <c r="E597" s="2">
        <v>45894.3479282407</v>
      </c>
      <c r="F597" s="1">
        <v>22</v>
      </c>
      <c r="G597" s="3">
        <v>42.7699999809265</v>
      </c>
      <c r="H597" s="3">
        <v>65.7699999809265</v>
      </c>
      <c r="I597" s="1">
        <v>67</v>
      </c>
      <c r="J597" s="2">
        <v>45894.3780555556</v>
      </c>
      <c r="K597" s="3">
        <v>0.334499011804471</v>
      </c>
      <c r="L597" s="3">
        <v>0.650296487658962</v>
      </c>
      <c r="M597" s="1">
        <v>37</v>
      </c>
      <c r="N597" s="3">
        <v>11.25</v>
      </c>
      <c r="O597" s="3">
        <v>11.539999961853</v>
      </c>
      <c r="P597" s="3">
        <v>18.4300003051758</v>
      </c>
      <c r="Q597" s="3">
        <v>0.442985079181728</v>
      </c>
      <c r="R597" s="2">
        <v>45894.3494791667</v>
      </c>
      <c r="S597" s="2">
        <v>45894.3572916667</v>
      </c>
      <c r="T597" s="2">
        <v>45894.3615972222</v>
      </c>
      <c r="U597" s="2">
        <v>45894.3740972222</v>
      </c>
      <c r="V597" t="s">
        <v>68</v>
      </c>
      <c r="W597" s="1">
        <v>3</v>
      </c>
      <c r="X597" s="1">
        <v>4</v>
      </c>
      <c r="Y597" t="b">
        <f t="shared" si="9"/>
        <v>1</v>
      </c>
    </row>
    <row r="598" spans="1:25">
      <c r="A598" s="1">
        <v>123</v>
      </c>
      <c r="B598" t="s">
        <v>44</v>
      </c>
      <c r="C598" t="s">
        <v>102</v>
      </c>
      <c r="D598" s="2">
        <v>45894.2771759259</v>
      </c>
      <c r="E598" s="2">
        <v>45894.2771875</v>
      </c>
      <c r="F598" s="1">
        <v>0</v>
      </c>
      <c r="G598" s="3">
        <v>71.8000001907349</v>
      </c>
      <c r="H598" s="3">
        <v>71.8000001907349</v>
      </c>
      <c r="I598" s="1">
        <v>77</v>
      </c>
      <c r="J598" s="2">
        <v>45894.3271759259</v>
      </c>
      <c r="K598" s="1">
        <v>0</v>
      </c>
      <c r="L598" s="1">
        <v>1</v>
      </c>
      <c r="M598" s="1">
        <v>92</v>
      </c>
      <c r="N598" s="3">
        <v>38.8199996948242</v>
      </c>
      <c r="O598" s="3">
        <v>11.6000003814697</v>
      </c>
      <c r="P598" s="3">
        <v>21.4699993133545</v>
      </c>
      <c r="Q598" s="3">
        <v>0.782987000106217</v>
      </c>
      <c r="R598" s="2">
        <v>45894.2773032407</v>
      </c>
      <c r="S598" s="2">
        <v>45894.3042592593</v>
      </c>
      <c r="T598" s="2">
        <v>45894.3086111111</v>
      </c>
      <c r="U598" s="2">
        <v>45894.3231944444</v>
      </c>
      <c r="V598" t="s">
        <v>68</v>
      </c>
      <c r="W598" s="1">
        <v>3</v>
      </c>
      <c r="X598" s="1">
        <v>7</v>
      </c>
      <c r="Y598" t="b">
        <f t="shared" si="9"/>
        <v>0</v>
      </c>
    </row>
    <row r="599" spans="1:25">
      <c r="A599" s="1">
        <v>190</v>
      </c>
      <c r="B599" t="s">
        <v>27</v>
      </c>
      <c r="C599" t="s">
        <v>107</v>
      </c>
      <c r="D599" s="2">
        <v>45894.2361689815</v>
      </c>
      <c r="E599" s="2">
        <v>45894.2568055556</v>
      </c>
      <c r="F599" s="1">
        <v>29</v>
      </c>
      <c r="G599" s="3">
        <v>63.3699998855591</v>
      </c>
      <c r="H599" s="3">
        <v>93.3699998855591</v>
      </c>
      <c r="I599" s="1">
        <v>108</v>
      </c>
      <c r="J599" s="2">
        <v>45894.3007523148</v>
      </c>
      <c r="K599" s="3">
        <v>0.310592267704235</v>
      </c>
      <c r="L599" s="3">
        <v>0.678697654099067</v>
      </c>
      <c r="M599" s="1">
        <v>76</v>
      </c>
      <c r="N599" s="3">
        <v>16.5499992370605</v>
      </c>
      <c r="O599" s="3">
        <v>20.7399997711182</v>
      </c>
      <c r="P599" s="3">
        <v>26.1800003051758</v>
      </c>
      <c r="Q599" s="3">
        <v>0.395648143909596</v>
      </c>
      <c r="R599" s="2">
        <v>45894.2571527778</v>
      </c>
      <c r="S599" s="2">
        <v>45894.2686458333</v>
      </c>
      <c r="T599" s="2">
        <v>45894.2759722222</v>
      </c>
      <c r="U599" s="2">
        <v>45894.2940277778</v>
      </c>
      <c r="V599" t="s">
        <v>29</v>
      </c>
      <c r="W599" s="1">
        <v>2</v>
      </c>
      <c r="X599" s="1">
        <v>0</v>
      </c>
      <c r="Y599" t="b">
        <f t="shared" si="9"/>
        <v>1</v>
      </c>
    </row>
    <row r="600" spans="1:25">
      <c r="A600" s="1">
        <v>122</v>
      </c>
      <c r="B600" t="s">
        <v>44</v>
      </c>
      <c r="C600" t="s">
        <v>104</v>
      </c>
      <c r="D600" s="2">
        <v>45894.1631481481</v>
      </c>
      <c r="E600" s="2">
        <v>45894.1832407407</v>
      </c>
      <c r="F600" s="1">
        <v>28</v>
      </c>
      <c r="G600" s="3">
        <v>46.9300000667572</v>
      </c>
      <c r="H600" s="3">
        <v>74.9300000667572</v>
      </c>
      <c r="I600" s="1">
        <v>52</v>
      </c>
      <c r="J600" s="2">
        <v>45894.2152314815</v>
      </c>
      <c r="K600" s="3">
        <v>0.373682102963486</v>
      </c>
      <c r="L600" s="3">
        <v>0.626317897036514</v>
      </c>
      <c r="M600" s="1">
        <v>44</v>
      </c>
      <c r="N600" s="3">
        <v>15.5699996948242</v>
      </c>
      <c r="O600" s="3">
        <v>7.8600001335144</v>
      </c>
      <c r="P600" s="3">
        <v>19.2000007629395</v>
      </c>
      <c r="Q600" s="3">
        <v>0.668653854956994</v>
      </c>
      <c r="R600" s="2">
        <v>45894.18625</v>
      </c>
      <c r="S600" s="2">
        <v>45894.1970601852</v>
      </c>
      <c r="T600" s="2">
        <v>45894.1999305556</v>
      </c>
      <c r="U600" s="2">
        <v>45894.213125</v>
      </c>
      <c r="V600" t="s">
        <v>68</v>
      </c>
      <c r="W600" s="1">
        <v>3</v>
      </c>
      <c r="X600" s="1">
        <v>6</v>
      </c>
      <c r="Y600" t="b">
        <f t="shared" si="9"/>
        <v>0</v>
      </c>
    </row>
    <row r="601" spans="1:25">
      <c r="A601" s="1">
        <v>216</v>
      </c>
      <c r="B601" t="s">
        <v>27</v>
      </c>
      <c r="C601" t="s">
        <v>39</v>
      </c>
      <c r="D601" s="2">
        <v>45894.1691898148</v>
      </c>
      <c r="E601" s="2">
        <v>45894.1741898148</v>
      </c>
      <c r="F601" s="1">
        <v>7</v>
      </c>
      <c r="G601" s="3">
        <v>46.9000000953674</v>
      </c>
      <c r="H601" s="3">
        <v>53.9000000953674</v>
      </c>
      <c r="I601" s="1">
        <v>50</v>
      </c>
      <c r="J601" s="2">
        <v>45894.2066898148</v>
      </c>
      <c r="K601" s="3">
        <v>0.129870129640345</v>
      </c>
      <c r="L601" s="3">
        <v>0.870129870359655</v>
      </c>
      <c r="M601" s="1">
        <v>15</v>
      </c>
      <c r="N601" s="3">
        <v>8.57999992370605</v>
      </c>
      <c r="O601" s="3">
        <v>7.80000019073486</v>
      </c>
      <c r="P601" s="3">
        <v>30.4699993133545</v>
      </c>
      <c r="Q601" s="3">
        <v>0.780999984741211</v>
      </c>
      <c r="R601" s="2">
        <v>45894.1744212963</v>
      </c>
      <c r="S601" s="2">
        <v>45894.1803819444</v>
      </c>
      <c r="T601" s="2">
        <v>45894.1834143518</v>
      </c>
      <c r="U601" s="2">
        <v>45894.2042476852</v>
      </c>
      <c r="V601" t="s">
        <v>29</v>
      </c>
      <c r="W601" s="1">
        <v>2</v>
      </c>
      <c r="X601" s="1">
        <v>9</v>
      </c>
      <c r="Y601" t="b">
        <f t="shared" si="9"/>
        <v>0</v>
      </c>
    </row>
    <row r="602" spans="1:25">
      <c r="A602" s="1">
        <v>14</v>
      </c>
      <c r="B602" t="s">
        <v>27</v>
      </c>
      <c r="C602" t="s">
        <v>72</v>
      </c>
      <c r="D602" s="2">
        <v>45894.106412037</v>
      </c>
      <c r="E602" s="2">
        <v>45894.1359722222</v>
      </c>
      <c r="F602" s="1">
        <v>42</v>
      </c>
      <c r="G602" s="3">
        <v>47.0699996948242</v>
      </c>
      <c r="H602" s="3">
        <v>90.0699996948242</v>
      </c>
      <c r="I602" s="1">
        <v>50</v>
      </c>
      <c r="J602" s="2">
        <v>45894.168912037</v>
      </c>
      <c r="K602" s="3">
        <v>0.466303987368765</v>
      </c>
      <c r="L602" s="3">
        <v>0.522593536741502</v>
      </c>
      <c r="M602" s="1">
        <v>60</v>
      </c>
      <c r="N602" s="3">
        <v>11.7700004577637</v>
      </c>
      <c r="O602" s="3">
        <v>16.1399993896484</v>
      </c>
      <c r="P602" s="3">
        <v>19.5699996948242</v>
      </c>
      <c r="Q602" s="3">
        <v>0.626800003051758</v>
      </c>
      <c r="R602" s="2">
        <v>45894.1362615741</v>
      </c>
      <c r="S602" s="2">
        <v>45894.1444328704</v>
      </c>
      <c r="T602" s="2">
        <v>45894.1497337963</v>
      </c>
      <c r="U602" s="2">
        <v>45894.1636226852</v>
      </c>
      <c r="V602" t="s">
        <v>29</v>
      </c>
      <c r="W602" s="1">
        <v>1</v>
      </c>
      <c r="X602" s="1">
        <v>9</v>
      </c>
      <c r="Y602" t="b">
        <f t="shared" si="9"/>
        <v>0</v>
      </c>
    </row>
    <row r="603" spans="1:25">
      <c r="A603" s="1">
        <v>191</v>
      </c>
      <c r="B603" t="s">
        <v>44</v>
      </c>
      <c r="C603" t="s">
        <v>147</v>
      </c>
      <c r="D603" s="2">
        <v>45894.1067939815</v>
      </c>
      <c r="E603" s="2">
        <v>45894.1233912037</v>
      </c>
      <c r="F603" s="1">
        <v>23</v>
      </c>
      <c r="G603" s="3">
        <v>48.4000000953674</v>
      </c>
      <c r="H603" s="3">
        <v>72.4000000953674</v>
      </c>
      <c r="I603" s="1">
        <v>20</v>
      </c>
      <c r="J603" s="2">
        <v>45894.1567939815</v>
      </c>
      <c r="K603" s="3">
        <v>0.317679557592593</v>
      </c>
      <c r="L603" s="3">
        <v>0.668508287729468</v>
      </c>
      <c r="M603" s="1">
        <v>35</v>
      </c>
      <c r="N603" s="3">
        <v>9.14999961853027</v>
      </c>
      <c r="O603" s="3">
        <v>4.80000019073486</v>
      </c>
      <c r="P603" s="3">
        <v>34.1300010681152</v>
      </c>
      <c r="Q603" s="3">
        <v>2.16400003433228</v>
      </c>
      <c r="R603" s="2">
        <v>45894.1238310185</v>
      </c>
      <c r="S603" s="2">
        <v>45894.1301851852</v>
      </c>
      <c r="T603" s="2">
        <v>45894.1319444444</v>
      </c>
      <c r="U603" s="2">
        <v>45894.1555555556</v>
      </c>
      <c r="V603" t="s">
        <v>68</v>
      </c>
      <c r="W603" s="1">
        <v>3</v>
      </c>
      <c r="X603" s="1">
        <v>1</v>
      </c>
      <c r="Y603" t="b">
        <f t="shared" si="9"/>
        <v>1</v>
      </c>
    </row>
    <row r="604" spans="1:25">
      <c r="A604" s="1">
        <v>112</v>
      </c>
      <c r="B604" t="s">
        <v>27</v>
      </c>
      <c r="C604" t="s">
        <v>142</v>
      </c>
      <c r="D604" s="2">
        <v>45894.0618865741</v>
      </c>
      <c r="E604" s="2">
        <v>45894.0664699074</v>
      </c>
      <c r="F604" s="1">
        <v>6</v>
      </c>
      <c r="G604" s="3">
        <v>48.8199996948242</v>
      </c>
      <c r="H604" s="3">
        <v>55.8199996948242</v>
      </c>
      <c r="I604" s="1">
        <v>27</v>
      </c>
      <c r="J604" s="2">
        <v>45894.100775463</v>
      </c>
      <c r="K604" s="3">
        <v>0.107488356015816</v>
      </c>
      <c r="L604" s="3">
        <v>0.874596917981548</v>
      </c>
      <c r="M604" s="1">
        <v>28</v>
      </c>
      <c r="N604" s="3">
        <v>9.67000007629395</v>
      </c>
      <c r="O604" s="3">
        <v>19.6399993896484</v>
      </c>
      <c r="P604" s="3">
        <v>19.7800006866455</v>
      </c>
      <c r="Q604" s="3">
        <v>1.09074076899776</v>
      </c>
      <c r="R604" s="2">
        <v>45894.0666666667</v>
      </c>
      <c r="S604" s="2">
        <v>45894.0733796296</v>
      </c>
      <c r="T604" s="2">
        <v>45894.0800462963</v>
      </c>
      <c r="U604" s="2">
        <v>45894.0939351852</v>
      </c>
      <c r="V604" t="s">
        <v>29</v>
      </c>
      <c r="W604" s="1">
        <v>3</v>
      </c>
      <c r="X604" s="1">
        <v>5</v>
      </c>
      <c r="Y604" t="b">
        <f t="shared" si="9"/>
        <v>1</v>
      </c>
    </row>
    <row r="605" spans="1:25">
      <c r="A605" s="1">
        <v>94</v>
      </c>
      <c r="B605" t="s">
        <v>44</v>
      </c>
      <c r="C605" t="s">
        <v>93</v>
      </c>
      <c r="D605" s="2">
        <v>45894.0378935185</v>
      </c>
      <c r="E605" s="2">
        <v>45894.0499189815</v>
      </c>
      <c r="F605" s="1">
        <v>17</v>
      </c>
      <c r="G605" s="3">
        <v>72.8699998855591</v>
      </c>
      <c r="H605" s="3">
        <v>90.8699998855591</v>
      </c>
      <c r="I605" s="1">
        <v>81</v>
      </c>
      <c r="J605" s="2">
        <v>45894.101087963</v>
      </c>
      <c r="K605" s="3">
        <v>0.187080444826782</v>
      </c>
      <c r="L605" s="3">
        <v>0.801914823124584</v>
      </c>
      <c r="M605" s="1">
        <v>37</v>
      </c>
      <c r="N605" s="3">
        <v>18.1299991607666</v>
      </c>
      <c r="O605" s="3">
        <v>5.73999977111816</v>
      </c>
      <c r="P605" s="3">
        <v>41.2999992370605</v>
      </c>
      <c r="Q605" s="3">
        <v>0.733703683923792</v>
      </c>
      <c r="R605" s="2">
        <v>45894.0559375</v>
      </c>
      <c r="S605" s="2">
        <v>45894.0685300926</v>
      </c>
      <c r="T605" s="2">
        <v>45894.0707291667</v>
      </c>
      <c r="U605" s="2">
        <v>45894.0992013889</v>
      </c>
      <c r="V605" t="s">
        <v>68</v>
      </c>
      <c r="W605" s="1">
        <v>2</v>
      </c>
      <c r="X605" s="1">
        <v>6</v>
      </c>
      <c r="Y605" t="b">
        <f t="shared" si="9"/>
        <v>0</v>
      </c>
    </row>
    <row r="606" spans="1:25">
      <c r="A606" s="1">
        <v>111</v>
      </c>
      <c r="B606" t="s">
        <v>27</v>
      </c>
      <c r="C606" t="s">
        <v>126</v>
      </c>
      <c r="D606" s="2">
        <v>45893.9913194444</v>
      </c>
      <c r="E606" s="2">
        <v>45894.0065740741</v>
      </c>
      <c r="F606" s="1">
        <v>21</v>
      </c>
      <c r="G606" s="3">
        <v>64.0500001907349</v>
      </c>
      <c r="H606" s="3">
        <v>86.0500001907349</v>
      </c>
      <c r="I606" s="1">
        <v>76</v>
      </c>
      <c r="J606" s="2">
        <v>45894.0510416667</v>
      </c>
      <c r="K606" s="3">
        <v>0.244044159830939</v>
      </c>
      <c r="L606" s="3">
        <v>0.744334689700921</v>
      </c>
      <c r="M606" s="1">
        <v>49</v>
      </c>
      <c r="N606" s="3">
        <v>15.5799999237061</v>
      </c>
      <c r="O606" s="3">
        <v>14.1000003814697</v>
      </c>
      <c r="P606" s="3">
        <v>34.9199981689453</v>
      </c>
      <c r="Q606" s="3">
        <v>0.664473659113834</v>
      </c>
      <c r="R606" s="2">
        <v>45894.0068518519</v>
      </c>
      <c r="S606" s="2">
        <v>45894.0176736111</v>
      </c>
      <c r="T606" s="2">
        <v>45894.0225115741</v>
      </c>
      <c r="U606" s="2">
        <v>45894.0468171296</v>
      </c>
      <c r="V606" t="s">
        <v>29</v>
      </c>
      <c r="W606" s="1">
        <v>2</v>
      </c>
      <c r="X606" s="1">
        <v>6</v>
      </c>
      <c r="Y606" t="b">
        <f t="shared" si="9"/>
        <v>0</v>
      </c>
    </row>
    <row r="607" spans="1:25">
      <c r="A607" s="1">
        <v>220</v>
      </c>
      <c r="B607" t="s">
        <v>44</v>
      </c>
      <c r="C607" t="s">
        <v>159</v>
      </c>
      <c r="D607" s="2">
        <v>45893.9989583333</v>
      </c>
      <c r="E607" s="2">
        <v>45894.005150463</v>
      </c>
      <c r="F607" s="1">
        <v>8</v>
      </c>
      <c r="G607" s="3">
        <v>37.5</v>
      </c>
      <c r="H607" s="3">
        <v>46.5</v>
      </c>
      <c r="I607" s="1">
        <v>0</v>
      </c>
      <c r="J607" s="2">
        <v>45894.0309027778</v>
      </c>
      <c r="K607" s="3">
        <v>0.172043010752688</v>
      </c>
      <c r="L607" s="3">
        <v>0.806451612903226</v>
      </c>
      <c r="M607" s="1">
        <v>25</v>
      </c>
      <c r="N607" s="3">
        <v>6.98000001907349</v>
      </c>
      <c r="O607" s="1">
        <v>5</v>
      </c>
      <c r="P607" s="3">
        <v>22.6700000762939</v>
      </c>
      <c r="R607" s="2">
        <v>45894.0076736111</v>
      </c>
      <c r="S607" s="2">
        <v>45894.0125231482</v>
      </c>
      <c r="T607" s="2">
        <v>45894.0140277778</v>
      </c>
      <c r="U607" s="2">
        <v>45894.03</v>
      </c>
      <c r="V607" t="s">
        <v>68</v>
      </c>
      <c r="W607" s="1">
        <v>2</v>
      </c>
      <c r="X607" s="1">
        <v>7</v>
      </c>
      <c r="Y607" t="b">
        <f t="shared" si="9"/>
        <v>0</v>
      </c>
    </row>
    <row r="608" spans="1:25">
      <c r="A608" s="1">
        <v>139</v>
      </c>
      <c r="B608" t="s">
        <v>30</v>
      </c>
      <c r="C608" t="s">
        <v>96</v>
      </c>
      <c r="D608" s="2">
        <v>45893.960462963</v>
      </c>
      <c r="E608" s="2">
        <v>45893.9665046296</v>
      </c>
      <c r="F608" s="1">
        <v>8</v>
      </c>
      <c r="G608" s="3">
        <v>31.6199998855591</v>
      </c>
      <c r="H608" s="3">
        <v>39.6199998855591</v>
      </c>
      <c r="I608" s="1">
        <v>55</v>
      </c>
      <c r="J608" s="2">
        <v>45893.9882407407</v>
      </c>
      <c r="K608" s="3">
        <v>0.20191822370287</v>
      </c>
      <c r="L608" s="3">
        <v>0.79808177629713</v>
      </c>
      <c r="M608" s="1">
        <v>23</v>
      </c>
      <c r="N608" s="3">
        <v>11.0799999237061</v>
      </c>
      <c r="O608" s="3">
        <v>5.23999977111816</v>
      </c>
      <c r="P608" s="3">
        <v>14.1800003051758</v>
      </c>
      <c r="Q608" s="3">
        <v>0.459272731434215</v>
      </c>
      <c r="R608" s="2">
        <v>45893.9673842593</v>
      </c>
      <c r="S608" s="2">
        <v>45893.9750810185</v>
      </c>
      <c r="T608" s="2">
        <v>45893.977025463</v>
      </c>
      <c r="U608" s="2">
        <v>45893.9867476852</v>
      </c>
      <c r="V608" t="s">
        <v>32</v>
      </c>
      <c r="W608" s="1">
        <v>3</v>
      </c>
      <c r="X608" s="1">
        <v>3</v>
      </c>
      <c r="Y608" t="b">
        <f t="shared" si="9"/>
        <v>1</v>
      </c>
    </row>
    <row r="609" spans="1:25">
      <c r="A609" s="1">
        <v>168</v>
      </c>
      <c r="B609" t="s">
        <v>27</v>
      </c>
      <c r="C609" t="s">
        <v>160</v>
      </c>
      <c r="D609" s="2">
        <v>45893.9314930556</v>
      </c>
      <c r="E609" s="2">
        <v>45893.9480208333</v>
      </c>
      <c r="F609" s="1">
        <v>23</v>
      </c>
      <c r="G609" s="3">
        <v>39.7699999809265</v>
      </c>
      <c r="H609" s="3">
        <v>63.7699999809265</v>
      </c>
      <c r="I609" s="1">
        <v>28</v>
      </c>
      <c r="J609" s="2">
        <v>45893.9759375</v>
      </c>
      <c r="K609" s="3">
        <v>0.360671162096272</v>
      </c>
      <c r="L609" s="3">
        <v>0.623647483029977</v>
      </c>
      <c r="M609" s="1">
        <v>53</v>
      </c>
      <c r="N609" s="3">
        <v>9.10000038146973</v>
      </c>
      <c r="O609" s="3">
        <v>11.539999961853</v>
      </c>
      <c r="P609" s="3">
        <v>19.6700000762939</v>
      </c>
      <c r="Q609" s="3">
        <v>1.0275000163487</v>
      </c>
      <c r="R609" s="2">
        <v>45893.9482986111</v>
      </c>
      <c r="S609" s="2">
        <v>45893.9546180556</v>
      </c>
      <c r="T609" s="2">
        <v>45893.9583912037</v>
      </c>
      <c r="U609" s="2">
        <v>45893.9722800926</v>
      </c>
      <c r="V609" t="s">
        <v>29</v>
      </c>
      <c r="W609" s="1">
        <v>3</v>
      </c>
      <c r="X609" s="1">
        <v>4</v>
      </c>
      <c r="Y609" t="b">
        <f t="shared" si="9"/>
        <v>1</v>
      </c>
    </row>
    <row r="610" spans="1:25">
      <c r="A610" s="1">
        <v>182</v>
      </c>
      <c r="B610" t="s">
        <v>44</v>
      </c>
      <c r="C610" t="s">
        <v>116</v>
      </c>
      <c r="D610" s="2">
        <v>45893.9328009259</v>
      </c>
      <c r="E610" s="2">
        <v>45893.943900463</v>
      </c>
      <c r="F610" s="1">
        <v>15</v>
      </c>
      <c r="G610" s="3">
        <v>67.7799999713898</v>
      </c>
      <c r="H610" s="3">
        <v>83.7799999713898</v>
      </c>
      <c r="I610" s="1">
        <v>81</v>
      </c>
      <c r="J610" s="2">
        <v>45893.9911342593</v>
      </c>
      <c r="K610" s="3">
        <v>0.179040343818601</v>
      </c>
      <c r="L610" s="3">
        <v>0.809023633260159</v>
      </c>
      <c r="M610" s="1">
        <v>29</v>
      </c>
      <c r="N610" s="3">
        <v>21.9699993133545</v>
      </c>
      <c r="O610" s="3">
        <v>3.55999994277954</v>
      </c>
      <c r="P610" s="1">
        <v>33</v>
      </c>
      <c r="Q610" s="3">
        <v>0.678641966831537</v>
      </c>
      <c r="R610" s="2">
        <v>45893.9507638889</v>
      </c>
      <c r="S610" s="2">
        <v>45893.9660185185</v>
      </c>
      <c r="T610" s="2">
        <v>45893.9672569444</v>
      </c>
      <c r="U610" s="2">
        <v>45893.9901736111</v>
      </c>
      <c r="V610" t="s">
        <v>68</v>
      </c>
      <c r="W610" s="1">
        <v>2</v>
      </c>
      <c r="X610" s="1">
        <v>6</v>
      </c>
      <c r="Y610" t="b">
        <f t="shared" si="9"/>
        <v>0</v>
      </c>
    </row>
    <row r="611" spans="1:25">
      <c r="A611" s="1">
        <v>50</v>
      </c>
      <c r="B611" t="s">
        <v>131</v>
      </c>
      <c r="C611" t="s">
        <v>99</v>
      </c>
      <c r="D611" s="2">
        <v>45893.9272106482</v>
      </c>
      <c r="E611" s="2">
        <v>45893.9436226852</v>
      </c>
      <c r="F611" s="1">
        <v>23</v>
      </c>
      <c r="G611" s="3">
        <v>24.0500000007451</v>
      </c>
      <c r="H611" s="3">
        <v>48.0500000007451</v>
      </c>
      <c r="I611" s="1">
        <v>43</v>
      </c>
      <c r="J611" s="2">
        <v>45893.9605439815</v>
      </c>
      <c r="K611" s="3">
        <v>0.47866805410288</v>
      </c>
      <c r="L611" s="3">
        <v>0.500520291370908</v>
      </c>
      <c r="M611" s="1">
        <v>24</v>
      </c>
      <c r="N611" s="3">
        <v>0.25</v>
      </c>
      <c r="O611" s="3">
        <v>0.100000001490116</v>
      </c>
      <c r="P611" s="3">
        <v>24.2299995422363</v>
      </c>
      <c r="Q611" s="3">
        <v>0.569302314935729</v>
      </c>
      <c r="R611" s="2">
        <v>45893.9437384259</v>
      </c>
      <c r="S611" s="2">
        <v>45893.943912037</v>
      </c>
      <c r="T611" s="2">
        <v>45893.9441087963</v>
      </c>
      <c r="U611" s="2">
        <v>45893.960775463</v>
      </c>
      <c r="V611" t="s">
        <v>78</v>
      </c>
      <c r="W611" s="1">
        <v>2</v>
      </c>
      <c r="X611" s="1">
        <v>10</v>
      </c>
      <c r="Y611" t="b">
        <f t="shared" si="9"/>
        <v>0</v>
      </c>
    </row>
    <row r="612" spans="1:25">
      <c r="A612" s="1">
        <v>188</v>
      </c>
      <c r="B612" t="s">
        <v>30</v>
      </c>
      <c r="C612" t="s">
        <v>52</v>
      </c>
      <c r="D612" s="2">
        <v>45893.9198032407</v>
      </c>
      <c r="E612" s="2">
        <v>45893.9312268519</v>
      </c>
      <c r="F612" s="1">
        <v>16</v>
      </c>
      <c r="G612" s="3">
        <v>31.0699999332428</v>
      </c>
      <c r="H612" s="3">
        <v>47.0699999332428</v>
      </c>
      <c r="I612" s="1">
        <v>45</v>
      </c>
      <c r="J612" s="2">
        <v>45893.9524421296</v>
      </c>
      <c r="K612" s="3">
        <v>0.339919269655663</v>
      </c>
      <c r="L612" s="3">
        <v>0.660080730344337</v>
      </c>
      <c r="M612" s="1">
        <v>38</v>
      </c>
      <c r="N612" s="3">
        <v>8.72000026702881</v>
      </c>
      <c r="O612" s="3">
        <v>6.1399998664856</v>
      </c>
      <c r="P612" s="3">
        <v>14.2299995422363</v>
      </c>
      <c r="Q612" s="3">
        <v>0.509999995761447</v>
      </c>
      <c r="R612" s="2">
        <v>45893.932974537</v>
      </c>
      <c r="S612" s="2">
        <v>45893.9390277778</v>
      </c>
      <c r="T612" s="2">
        <v>45893.9413194444</v>
      </c>
      <c r="U612" s="2">
        <v>45893.9510416667</v>
      </c>
      <c r="V612" t="s">
        <v>32</v>
      </c>
      <c r="W612" s="1">
        <v>3</v>
      </c>
      <c r="X612" s="1">
        <v>6</v>
      </c>
      <c r="Y612" t="b">
        <f t="shared" si="9"/>
        <v>0</v>
      </c>
    </row>
    <row r="613" spans="1:25">
      <c r="A613" s="1">
        <v>24</v>
      </c>
      <c r="B613" t="s">
        <v>30</v>
      </c>
      <c r="C613" t="s">
        <v>80</v>
      </c>
      <c r="D613" s="2">
        <v>45893.8705671296</v>
      </c>
      <c r="E613" s="2">
        <v>45893.8793171296</v>
      </c>
      <c r="F613" s="1">
        <v>12</v>
      </c>
      <c r="G613" s="3">
        <v>43.6799998283386</v>
      </c>
      <c r="H613" s="3">
        <v>56.6799998283386</v>
      </c>
      <c r="I613" s="1">
        <v>84</v>
      </c>
      <c r="J613" s="2">
        <v>45893.910150463</v>
      </c>
      <c r="K613" s="3">
        <v>0.211714891255174</v>
      </c>
      <c r="L613" s="3">
        <v>0.770642201140228</v>
      </c>
      <c r="M613" s="1">
        <v>23</v>
      </c>
      <c r="N613" s="3">
        <v>13.5799999237061</v>
      </c>
      <c r="O613" s="3">
        <v>11.3599996566772</v>
      </c>
      <c r="P613" s="3">
        <v>17.4799995422363</v>
      </c>
      <c r="Q613" s="3">
        <v>0.369761898404076</v>
      </c>
      <c r="R613" s="2">
        <v>45893.8806944444</v>
      </c>
      <c r="S613" s="2">
        <v>45893.8901273148</v>
      </c>
      <c r="T613" s="2">
        <v>45893.8944097222</v>
      </c>
      <c r="U613" s="2">
        <v>45893.9062152778</v>
      </c>
      <c r="V613" t="s">
        <v>32</v>
      </c>
      <c r="W613" s="1">
        <v>1</v>
      </c>
      <c r="X613" s="1">
        <v>8</v>
      </c>
      <c r="Y613" t="b">
        <f t="shared" si="9"/>
        <v>0</v>
      </c>
    </row>
    <row r="614" spans="1:25">
      <c r="A614" s="1">
        <v>58</v>
      </c>
      <c r="B614" t="s">
        <v>27</v>
      </c>
      <c r="C614" t="s">
        <v>50</v>
      </c>
      <c r="D614" s="2">
        <v>45893.875775463</v>
      </c>
      <c r="E614" s="2">
        <v>45893.8759375</v>
      </c>
      <c r="F614" s="1">
        <v>0</v>
      </c>
      <c r="G614" s="1">
        <v>58</v>
      </c>
      <c r="H614" s="1">
        <v>58</v>
      </c>
      <c r="I614" s="1">
        <v>68</v>
      </c>
      <c r="J614" s="2">
        <v>45893.9160532407</v>
      </c>
      <c r="K614" s="1">
        <v>0</v>
      </c>
      <c r="L614" s="1">
        <v>1</v>
      </c>
      <c r="M614" s="1">
        <v>16</v>
      </c>
      <c r="N614" s="3">
        <v>16.6700000762939</v>
      </c>
      <c r="O614" s="1">
        <v>14</v>
      </c>
      <c r="P614" s="3">
        <v>27.2199993133545</v>
      </c>
      <c r="Q614" s="3">
        <v>0.64544116749483</v>
      </c>
      <c r="R614" s="2">
        <v>45893.8761111111</v>
      </c>
      <c r="S614" s="2">
        <v>45893.8876851852</v>
      </c>
      <c r="T614" s="2">
        <v>45893.8926967593</v>
      </c>
      <c r="U614" s="2">
        <v>45893.9114467593</v>
      </c>
      <c r="V614" t="s">
        <v>29</v>
      </c>
      <c r="W614" s="1">
        <v>2</v>
      </c>
      <c r="X614" s="1">
        <v>4</v>
      </c>
      <c r="Y614" t="b">
        <f t="shared" si="9"/>
        <v>1</v>
      </c>
    </row>
    <row r="615" spans="1:25">
      <c r="A615" s="1">
        <v>104</v>
      </c>
      <c r="B615" t="s">
        <v>44</v>
      </c>
      <c r="C615" t="s">
        <v>83</v>
      </c>
      <c r="D615" s="2">
        <v>45892.8095949074</v>
      </c>
      <c r="E615" s="2">
        <v>45892.843275463</v>
      </c>
      <c r="F615" s="1">
        <v>48</v>
      </c>
      <c r="G615" s="3">
        <v>20.7999999523163</v>
      </c>
      <c r="H615" s="3">
        <v>68.7999999523163</v>
      </c>
      <c r="I615" s="1">
        <v>19</v>
      </c>
      <c r="J615" s="2">
        <v>45892.8575115741</v>
      </c>
      <c r="K615" s="3">
        <v>0.697674419088193</v>
      </c>
      <c r="L615" s="3">
        <v>0.302325580911807</v>
      </c>
      <c r="M615" s="1">
        <v>52</v>
      </c>
      <c r="N615" s="3">
        <v>5.92999982833862</v>
      </c>
      <c r="O615" s="3">
        <v>5.59999990463257</v>
      </c>
      <c r="P615" s="3">
        <v>9.22999954223633</v>
      </c>
      <c r="Q615" s="3">
        <v>0.797894703714471</v>
      </c>
      <c r="R615" s="2">
        <v>45892.8433564815</v>
      </c>
      <c r="S615" s="2">
        <v>45892.8474768518</v>
      </c>
      <c r="T615" s="2">
        <v>45892.8495833333</v>
      </c>
      <c r="U615" s="2">
        <v>45892.8558333333</v>
      </c>
      <c r="V615" t="s">
        <v>46</v>
      </c>
      <c r="W615" s="1">
        <v>3</v>
      </c>
      <c r="X615" s="1">
        <v>7</v>
      </c>
      <c r="Y615" t="b">
        <f t="shared" si="9"/>
        <v>0</v>
      </c>
    </row>
    <row r="616" spans="1:25">
      <c r="A616" s="1">
        <v>220</v>
      </c>
      <c r="B616" t="s">
        <v>44</v>
      </c>
      <c r="C616" t="s">
        <v>159</v>
      </c>
      <c r="D616" s="2">
        <v>45892.7222453704</v>
      </c>
      <c r="E616" s="2">
        <v>45892.7616435185</v>
      </c>
      <c r="F616" s="1">
        <v>56</v>
      </c>
      <c r="G616" s="3">
        <v>65.1500000059605</v>
      </c>
      <c r="H616" s="3">
        <v>121.15000000596</v>
      </c>
      <c r="I616" s="1">
        <v>0</v>
      </c>
      <c r="J616" s="2">
        <v>45892.8062731481</v>
      </c>
      <c r="K616" s="3">
        <v>0.462236896386668</v>
      </c>
      <c r="L616" s="3">
        <v>0.537763103613332</v>
      </c>
      <c r="M616" s="1">
        <v>75</v>
      </c>
      <c r="N616" s="3">
        <v>23.4300003051758</v>
      </c>
      <c r="O616" s="3">
        <v>0.300000011920929</v>
      </c>
      <c r="P616" s="3">
        <v>41.3800010681152</v>
      </c>
      <c r="R616" s="2">
        <v>45892.7617708333</v>
      </c>
      <c r="S616" s="2">
        <v>45892.7780439815</v>
      </c>
      <c r="T616" s="2">
        <v>45892.7784143519</v>
      </c>
      <c r="U616" s="2">
        <v>45892.8068865741</v>
      </c>
      <c r="V616" t="s">
        <v>46</v>
      </c>
      <c r="W616" s="1">
        <v>2</v>
      </c>
      <c r="X616" s="1">
        <v>7</v>
      </c>
      <c r="Y616" t="b">
        <f t="shared" si="9"/>
        <v>0</v>
      </c>
    </row>
    <row r="617" spans="1:25">
      <c r="A617" s="1">
        <v>117</v>
      </c>
      <c r="B617" t="s">
        <v>44</v>
      </c>
      <c r="C617" t="s">
        <v>88</v>
      </c>
      <c r="D617" s="2">
        <v>45892.6681365741</v>
      </c>
      <c r="E617" s="2">
        <v>45892.6905671296</v>
      </c>
      <c r="F617" s="1">
        <v>32</v>
      </c>
      <c r="G617" s="3">
        <v>29.3499999046326</v>
      </c>
      <c r="H617" s="3">
        <v>62.3499999046326</v>
      </c>
      <c r="I617" s="1">
        <v>19</v>
      </c>
      <c r="J617" s="2">
        <v>45892.7111921296</v>
      </c>
      <c r="K617" s="3">
        <v>0.513231756999929</v>
      </c>
      <c r="L617" s="3">
        <v>0.470729750593823</v>
      </c>
      <c r="M617" s="1">
        <v>44</v>
      </c>
      <c r="N617" s="3">
        <v>11.6300001144409</v>
      </c>
      <c r="O617" s="3">
        <v>6.69999980926514</v>
      </c>
      <c r="P617" s="3">
        <v>11.6000003814697</v>
      </c>
      <c r="Q617" s="3">
        <v>1.22263160504793</v>
      </c>
      <c r="R617" s="2">
        <v>45892.6906712963</v>
      </c>
      <c r="S617" s="2">
        <v>45892.69875</v>
      </c>
      <c r="T617" s="2">
        <v>45892.7007986111</v>
      </c>
      <c r="U617" s="2">
        <v>45892.7091319444</v>
      </c>
      <c r="V617" t="s">
        <v>46</v>
      </c>
      <c r="W617" s="1">
        <v>3</v>
      </c>
      <c r="X617" s="1">
        <v>8</v>
      </c>
      <c r="Y617" t="b">
        <f t="shared" si="9"/>
        <v>0</v>
      </c>
    </row>
    <row r="618" spans="1:25">
      <c r="A618" s="1">
        <v>143</v>
      </c>
      <c r="B618" t="s">
        <v>30</v>
      </c>
      <c r="C618" t="s">
        <v>118</v>
      </c>
      <c r="D618" s="2">
        <v>45892.6673726852</v>
      </c>
      <c r="E618" s="2">
        <v>45892.6794097222</v>
      </c>
      <c r="F618" s="1">
        <v>17</v>
      </c>
      <c r="G618" s="3">
        <v>43.1999998092651</v>
      </c>
      <c r="H618" s="3">
        <v>61.1999998092651</v>
      </c>
      <c r="I618" s="1">
        <v>39</v>
      </c>
      <c r="J618" s="2">
        <v>45892.7097337963</v>
      </c>
      <c r="K618" s="3">
        <v>0.277777778643495</v>
      </c>
      <c r="L618" s="3">
        <v>0.705882352024535</v>
      </c>
      <c r="M618" s="1">
        <v>23</v>
      </c>
      <c r="N618" s="3">
        <v>6.5</v>
      </c>
      <c r="O618" s="3">
        <v>26.3999996185303</v>
      </c>
      <c r="P618" s="3">
        <v>7.42999982833862</v>
      </c>
      <c r="Q618" s="3">
        <v>0.357179482777913</v>
      </c>
      <c r="R618" s="2">
        <v>45892.681875</v>
      </c>
      <c r="S618" s="2">
        <v>45892.6863888889</v>
      </c>
      <c r="T618" s="2">
        <v>45892.6958564815</v>
      </c>
      <c r="U618" s="2">
        <v>45892.7007175926</v>
      </c>
      <c r="V618" t="s">
        <v>43</v>
      </c>
      <c r="W618" s="1">
        <v>2</v>
      </c>
      <c r="X618" s="1">
        <v>11</v>
      </c>
      <c r="Y618" t="b">
        <f t="shared" si="9"/>
        <v>0</v>
      </c>
    </row>
    <row r="619" spans="1:25">
      <c r="A619" s="1">
        <v>173</v>
      </c>
      <c r="B619" t="s">
        <v>30</v>
      </c>
      <c r="C619" t="s">
        <v>110</v>
      </c>
      <c r="D619" s="2">
        <v>45892.6170949074</v>
      </c>
      <c r="E619" s="2">
        <v>45892.6433333333</v>
      </c>
      <c r="F619" s="1">
        <v>37</v>
      </c>
      <c r="G619" s="3">
        <v>32.2000000029802</v>
      </c>
      <c r="H619" s="3">
        <v>70.2000000029802</v>
      </c>
      <c r="I619" s="1">
        <v>24</v>
      </c>
      <c r="J619" s="2">
        <v>45892.6657060185</v>
      </c>
      <c r="K619" s="3">
        <v>0.527065527043151</v>
      </c>
      <c r="L619" s="3">
        <v>0.458689458712439</v>
      </c>
      <c r="M619" s="1">
        <v>117</v>
      </c>
      <c r="N619" s="3">
        <v>2.38000011444092</v>
      </c>
      <c r="O619" s="3">
        <v>0.400000005960464</v>
      </c>
      <c r="P619" s="3">
        <v>29.4799995422363</v>
      </c>
      <c r="Q619" s="3">
        <v>1.32749998569489</v>
      </c>
      <c r="R619" s="2">
        <v>45892.6435532407</v>
      </c>
      <c r="S619" s="2">
        <v>45892.6452083333</v>
      </c>
      <c r="T619" s="2">
        <v>45892.6456828704</v>
      </c>
      <c r="U619" s="2">
        <v>45892.6658217593</v>
      </c>
      <c r="V619" t="s">
        <v>43</v>
      </c>
      <c r="W619" s="1">
        <v>3</v>
      </c>
      <c r="X619" s="1">
        <v>4</v>
      </c>
      <c r="Y619" t="b">
        <f t="shared" si="9"/>
        <v>1</v>
      </c>
    </row>
    <row r="620" spans="1:25">
      <c r="A620" s="1">
        <v>145</v>
      </c>
      <c r="B620" t="s">
        <v>44</v>
      </c>
      <c r="C620" t="s">
        <v>119</v>
      </c>
      <c r="D620" s="2">
        <v>45892.6007638889</v>
      </c>
      <c r="E620" s="2">
        <v>45892.6252546296</v>
      </c>
      <c r="F620" s="1">
        <v>35</v>
      </c>
      <c r="G620" s="3">
        <v>53.75</v>
      </c>
      <c r="H620" s="3">
        <v>88.75</v>
      </c>
      <c r="I620" s="1">
        <v>34</v>
      </c>
      <c r="J620" s="2">
        <v>45892.6625694444</v>
      </c>
      <c r="K620" s="3">
        <v>0.394366197183099</v>
      </c>
      <c r="L620" s="3">
        <v>0.605633802816901</v>
      </c>
      <c r="M620" s="1">
        <v>100</v>
      </c>
      <c r="N620" s="3">
        <v>22.1299991607666</v>
      </c>
      <c r="O620" s="3">
        <v>7.5</v>
      </c>
      <c r="P620" s="3">
        <v>23.9300003051758</v>
      </c>
      <c r="Q620" s="3">
        <v>1.35470586664536</v>
      </c>
      <c r="R620" s="2">
        <v>45892.6254398148</v>
      </c>
      <c r="S620" s="2">
        <v>45892.6408101852</v>
      </c>
      <c r="T620" s="2">
        <v>45892.6433680556</v>
      </c>
      <c r="U620" s="2">
        <v>45892.6600347222</v>
      </c>
      <c r="V620" t="s">
        <v>46</v>
      </c>
      <c r="W620" s="1">
        <v>2</v>
      </c>
      <c r="X620" s="1">
        <v>10</v>
      </c>
      <c r="Y620" t="b">
        <f t="shared" si="9"/>
        <v>0</v>
      </c>
    </row>
    <row r="621" spans="1:25">
      <c r="A621" s="1">
        <v>175</v>
      </c>
      <c r="B621" t="s">
        <v>27</v>
      </c>
      <c r="C621" t="s">
        <v>153</v>
      </c>
      <c r="D621" s="2">
        <v>45892.6077083333</v>
      </c>
      <c r="E621" s="2">
        <v>45892.6236805556</v>
      </c>
      <c r="F621" s="1">
        <v>23</v>
      </c>
      <c r="G621" s="3">
        <v>46.1999998092651</v>
      </c>
      <c r="H621" s="3">
        <v>69.1999998092651</v>
      </c>
      <c r="I621" s="1">
        <v>58</v>
      </c>
      <c r="J621" s="2">
        <v>45892.655625</v>
      </c>
      <c r="K621" s="3">
        <v>0.332369943112638</v>
      </c>
      <c r="L621" s="3">
        <v>0.667630056887362</v>
      </c>
      <c r="M621" s="1">
        <v>29</v>
      </c>
      <c r="N621" s="3">
        <v>10.7200002670288</v>
      </c>
      <c r="O621" s="3">
        <v>8.39999961853027</v>
      </c>
      <c r="P621" s="3">
        <v>26.7000007629395</v>
      </c>
      <c r="Q621" s="3">
        <v>0.645172431551177</v>
      </c>
      <c r="R621" s="2">
        <v>45892.624375</v>
      </c>
      <c r="S621" s="2">
        <v>45892.6318171296</v>
      </c>
      <c r="T621" s="2">
        <v>45892.634525463</v>
      </c>
      <c r="U621" s="2">
        <v>45892.653275463</v>
      </c>
      <c r="V621" t="s">
        <v>41</v>
      </c>
      <c r="W621" s="1">
        <v>3</v>
      </c>
      <c r="X621" s="1">
        <v>7</v>
      </c>
      <c r="Y621" t="b">
        <f t="shared" si="9"/>
        <v>0</v>
      </c>
    </row>
    <row r="622" spans="1:25">
      <c r="A622" s="1">
        <v>101</v>
      </c>
      <c r="B622" t="s">
        <v>27</v>
      </c>
      <c r="C622" t="s">
        <v>139</v>
      </c>
      <c r="D622" s="2">
        <v>45892.5825347222</v>
      </c>
      <c r="E622" s="2">
        <v>45892.5912384259</v>
      </c>
      <c r="F622" s="1">
        <v>12</v>
      </c>
      <c r="G622" s="3">
        <v>18.3500000238419</v>
      </c>
      <c r="H622" s="3">
        <v>31.3500000238419</v>
      </c>
      <c r="I622" s="1">
        <v>20</v>
      </c>
      <c r="J622" s="2">
        <v>45892.6040625</v>
      </c>
      <c r="K622" s="3">
        <v>0.382775119326122</v>
      </c>
      <c r="L622" s="3">
        <v>0.585326954063368</v>
      </c>
      <c r="M622" s="1">
        <v>17</v>
      </c>
      <c r="N622" s="3">
        <v>4.59999990463257</v>
      </c>
      <c r="O622" s="3">
        <v>2.70000004768372</v>
      </c>
      <c r="P622" s="3">
        <v>11.0500001907349</v>
      </c>
      <c r="Q622" s="3">
        <v>0.782500004768372</v>
      </c>
      <c r="R622" s="2">
        <v>45892.591875</v>
      </c>
      <c r="S622" s="2">
        <v>45892.5950694444</v>
      </c>
      <c r="T622" s="2">
        <v>45892.5960416667</v>
      </c>
      <c r="U622" s="2">
        <v>45892.6036805556</v>
      </c>
      <c r="V622" t="s">
        <v>41</v>
      </c>
      <c r="W622" s="1">
        <v>3</v>
      </c>
      <c r="X622" s="1">
        <v>3</v>
      </c>
      <c r="Y622" t="b">
        <f t="shared" si="9"/>
        <v>1</v>
      </c>
    </row>
    <row r="623" spans="1:25">
      <c r="A623" s="1">
        <v>140</v>
      </c>
      <c r="B623" t="s">
        <v>27</v>
      </c>
      <c r="C623" t="s">
        <v>156</v>
      </c>
      <c r="D623" s="2">
        <v>45892.5449305556</v>
      </c>
      <c r="E623" s="2">
        <v>45892.5633796296</v>
      </c>
      <c r="F623" s="1">
        <v>26</v>
      </c>
      <c r="G623" s="3">
        <v>24.5</v>
      </c>
      <c r="H623" s="3">
        <v>51.5</v>
      </c>
      <c r="I623" s="1">
        <v>23</v>
      </c>
      <c r="J623" s="2">
        <v>45892.5810416667</v>
      </c>
      <c r="K623" s="3">
        <v>0.504854368932039</v>
      </c>
      <c r="L623" s="3">
        <v>0.475728155339806</v>
      </c>
      <c r="M623" s="1">
        <v>32</v>
      </c>
      <c r="N623" s="3">
        <v>8.92000007629395</v>
      </c>
      <c r="O623" s="1">
        <v>3</v>
      </c>
      <c r="P623" s="1">
        <v>12</v>
      </c>
      <c r="Q623" s="3">
        <v>0.909565220708432</v>
      </c>
      <c r="R623" s="2">
        <v>45892.5642476852</v>
      </c>
      <c r="S623" s="2">
        <v>45892.5704398148</v>
      </c>
      <c r="T623" s="2">
        <v>45892.5714814815</v>
      </c>
      <c r="U623" s="2">
        <v>45892.5798148148</v>
      </c>
      <c r="V623" t="s">
        <v>41</v>
      </c>
      <c r="W623" s="1">
        <v>2</v>
      </c>
      <c r="X623" s="1">
        <v>12</v>
      </c>
      <c r="Y623" t="b">
        <f t="shared" si="9"/>
        <v>0</v>
      </c>
    </row>
    <row r="624" spans="1:25">
      <c r="A624" s="1">
        <v>114</v>
      </c>
      <c r="B624" t="s">
        <v>30</v>
      </c>
      <c r="C624" t="s">
        <v>97</v>
      </c>
      <c r="D624" s="2">
        <v>45892.5283333333</v>
      </c>
      <c r="E624" s="2">
        <v>45892.5333333333</v>
      </c>
      <c r="F624" s="1">
        <v>7</v>
      </c>
      <c r="G624" s="3">
        <v>49.5</v>
      </c>
      <c r="H624" s="3">
        <v>56.5</v>
      </c>
      <c r="I624" s="1">
        <v>72</v>
      </c>
      <c r="J624" s="2">
        <v>45892.5672222222</v>
      </c>
      <c r="K624" s="3">
        <v>0.123893805309735</v>
      </c>
      <c r="L624" s="3">
        <v>0.876106194690266</v>
      </c>
      <c r="M624" s="1">
        <v>48</v>
      </c>
      <c r="N624" s="3">
        <v>9.47999954223633</v>
      </c>
      <c r="O624" s="1">
        <v>17</v>
      </c>
      <c r="P624" s="3">
        <v>14.4700002670288</v>
      </c>
      <c r="Q624" s="3">
        <v>0.332638886239794</v>
      </c>
      <c r="R624" s="2">
        <v>45892.5393634259</v>
      </c>
      <c r="S624" s="2">
        <v>45892.5459490741</v>
      </c>
      <c r="T624" s="2">
        <v>45892.5521759259</v>
      </c>
      <c r="U624" s="2">
        <v>45892.5618981481</v>
      </c>
      <c r="V624" t="s">
        <v>43</v>
      </c>
      <c r="W624" s="1">
        <v>2</v>
      </c>
      <c r="X624" s="1">
        <v>5</v>
      </c>
      <c r="Y624" t="b">
        <f t="shared" si="9"/>
        <v>1</v>
      </c>
    </row>
    <row r="625" spans="1:25">
      <c r="A625" s="1">
        <v>87</v>
      </c>
      <c r="B625" t="s">
        <v>44</v>
      </c>
      <c r="C625" t="s">
        <v>86</v>
      </c>
      <c r="D625" s="2">
        <v>45892.4997106481</v>
      </c>
      <c r="E625" s="2">
        <v>45892.5182175926</v>
      </c>
      <c r="F625" s="1">
        <v>26</v>
      </c>
      <c r="G625" s="3">
        <v>58.8000001907349</v>
      </c>
      <c r="H625" s="3">
        <v>85.8000001907349</v>
      </c>
      <c r="I625" s="1">
        <v>72</v>
      </c>
      <c r="J625" s="2">
        <v>45892.5594328704</v>
      </c>
      <c r="K625" s="3">
        <v>0.303030302356662</v>
      </c>
      <c r="L625" s="3">
        <v>0.685314686014236</v>
      </c>
      <c r="M625" s="1">
        <v>41</v>
      </c>
      <c r="N625" s="3">
        <v>19.3999996185303</v>
      </c>
      <c r="O625" s="3">
        <v>11.6000003814697</v>
      </c>
      <c r="P625" s="3">
        <v>28.0799999237061</v>
      </c>
      <c r="Q625" s="3">
        <v>0.659444438086616</v>
      </c>
      <c r="R625" s="2">
        <v>45892.5183796296</v>
      </c>
      <c r="S625" s="2">
        <v>45892.5318518519</v>
      </c>
      <c r="T625" s="2">
        <v>45892.5359375</v>
      </c>
      <c r="U625" s="2">
        <v>45892.5553819444</v>
      </c>
      <c r="V625" t="s">
        <v>46</v>
      </c>
      <c r="W625" s="1">
        <v>2</v>
      </c>
      <c r="X625" s="1">
        <v>11</v>
      </c>
      <c r="Y625" t="b">
        <f t="shared" si="9"/>
        <v>0</v>
      </c>
    </row>
    <row r="626" spans="1:25">
      <c r="A626" s="1">
        <v>163</v>
      </c>
      <c r="B626" t="s">
        <v>44</v>
      </c>
      <c r="C626" t="s">
        <v>150</v>
      </c>
      <c r="D626" s="2">
        <v>45892.4611226852</v>
      </c>
      <c r="E626" s="2">
        <v>45892.4713078704</v>
      </c>
      <c r="F626" s="1">
        <v>14</v>
      </c>
      <c r="G626" s="3">
        <v>27.7799999713898</v>
      </c>
      <c r="H626" s="3">
        <v>41.7799999713898</v>
      </c>
      <c r="I626" s="1">
        <v>33</v>
      </c>
      <c r="J626" s="2">
        <v>45892.4902893519</v>
      </c>
      <c r="K626" s="3">
        <v>0.335088559348659</v>
      </c>
      <c r="L626" s="3">
        <v>0.664911440651341</v>
      </c>
      <c r="M626" s="1">
        <v>33</v>
      </c>
      <c r="N626" s="3">
        <v>9.27999973297119</v>
      </c>
      <c r="O626" s="3">
        <v>3.55999994277954</v>
      </c>
      <c r="P626" s="3">
        <v>15.0200004577637</v>
      </c>
      <c r="Q626" s="3">
        <v>0.736363642143481</v>
      </c>
      <c r="R626" s="2">
        <v>45892.4713773148</v>
      </c>
      <c r="S626" s="2">
        <v>45892.4778240741</v>
      </c>
      <c r="T626" s="2">
        <v>45892.4790740741</v>
      </c>
      <c r="U626" s="2">
        <v>45892.4894907407</v>
      </c>
      <c r="V626" t="s">
        <v>46</v>
      </c>
      <c r="W626" s="1">
        <v>2</v>
      </c>
      <c r="X626" s="1">
        <v>14</v>
      </c>
      <c r="Y626" t="b">
        <f t="shared" si="9"/>
        <v>0</v>
      </c>
    </row>
    <row r="627" spans="1:25">
      <c r="A627" s="1">
        <v>62</v>
      </c>
      <c r="B627" t="s">
        <v>30</v>
      </c>
      <c r="C627" t="s">
        <v>55</v>
      </c>
      <c r="D627" s="2">
        <v>45892.4522800926</v>
      </c>
      <c r="E627" s="2">
        <v>45892.470787037</v>
      </c>
      <c r="F627" s="1">
        <v>26</v>
      </c>
      <c r="G627" s="3">
        <v>61.1800003051758</v>
      </c>
      <c r="H627" s="3">
        <v>87.1800003051758</v>
      </c>
      <c r="I627" s="1">
        <v>93</v>
      </c>
      <c r="J627" s="2">
        <v>45892.5126967593</v>
      </c>
      <c r="K627" s="3">
        <v>0.298233538758733</v>
      </c>
      <c r="L627" s="3">
        <v>0.701766461241267</v>
      </c>
      <c r="M627" s="1">
        <v>40</v>
      </c>
      <c r="N627" s="3">
        <v>12.4499998092651</v>
      </c>
      <c r="O627" s="3">
        <v>22.3600006103516</v>
      </c>
      <c r="P627" s="3">
        <v>26.3299999237061</v>
      </c>
      <c r="Q627" s="3">
        <v>0.41698924444055</v>
      </c>
      <c r="R627" s="2">
        <v>45892.4710185185</v>
      </c>
      <c r="S627" s="2">
        <v>45892.4796643518</v>
      </c>
      <c r="T627" s="2">
        <v>45892.487662037</v>
      </c>
      <c r="U627" s="2">
        <v>45892.5057175926</v>
      </c>
      <c r="V627" t="s">
        <v>43</v>
      </c>
      <c r="W627" s="1">
        <v>2</v>
      </c>
      <c r="X627" s="1">
        <v>4</v>
      </c>
      <c r="Y627" t="b">
        <f t="shared" si="9"/>
        <v>1</v>
      </c>
    </row>
    <row r="628" spans="1:25">
      <c r="A628" s="1">
        <v>227</v>
      </c>
      <c r="B628" t="s">
        <v>44</v>
      </c>
      <c r="C628" t="s">
        <v>121</v>
      </c>
      <c r="D628" s="2">
        <v>45892.403125</v>
      </c>
      <c r="E628" s="2">
        <v>45892.4269212963</v>
      </c>
      <c r="F628" s="1">
        <v>34</v>
      </c>
      <c r="G628" s="3">
        <v>33.25</v>
      </c>
      <c r="H628" s="3">
        <v>67.25</v>
      </c>
      <c r="I628" s="1">
        <v>40</v>
      </c>
      <c r="J628" s="2">
        <v>45892.4496527778</v>
      </c>
      <c r="K628" s="3">
        <v>0.505576208178439</v>
      </c>
      <c r="L628" s="3">
        <v>0.494423791821561</v>
      </c>
      <c r="M628" s="1">
        <v>119</v>
      </c>
      <c r="N628" s="3">
        <v>12.6000003814697</v>
      </c>
      <c r="O628" s="3">
        <v>6.5</v>
      </c>
      <c r="P628" s="3">
        <v>14.4499998092651</v>
      </c>
      <c r="Q628" s="3">
        <v>0.676250004768372</v>
      </c>
      <c r="R628" s="2">
        <v>45892.4270833333</v>
      </c>
      <c r="S628" s="2">
        <v>45892.4358333333</v>
      </c>
      <c r="T628" s="2">
        <v>45892.4384027778</v>
      </c>
      <c r="U628" s="2">
        <v>45892.448125</v>
      </c>
      <c r="V628" t="s">
        <v>46</v>
      </c>
      <c r="W628" s="1">
        <v>2</v>
      </c>
      <c r="X628" s="1">
        <v>8</v>
      </c>
      <c r="Y628" t="b">
        <f t="shared" si="9"/>
        <v>0</v>
      </c>
    </row>
    <row r="629" spans="1:25">
      <c r="A629" s="1">
        <v>107</v>
      </c>
      <c r="B629" t="s">
        <v>30</v>
      </c>
      <c r="C629" t="s">
        <v>113</v>
      </c>
      <c r="D629" s="2">
        <v>45892.3856944444</v>
      </c>
      <c r="E629" s="2">
        <v>45892.4263657407</v>
      </c>
      <c r="F629" s="1">
        <v>58</v>
      </c>
      <c r="G629" s="3">
        <v>24.0500000007451</v>
      </c>
      <c r="H629" s="3">
        <v>82.0500000007451</v>
      </c>
      <c r="I629" s="1">
        <v>72</v>
      </c>
      <c r="J629" s="2">
        <v>45892.4426388889</v>
      </c>
      <c r="K629" s="3">
        <v>0.706886045088036</v>
      </c>
      <c r="L629" s="3">
        <v>0.293113954911964</v>
      </c>
      <c r="M629" s="1">
        <v>59</v>
      </c>
      <c r="N629" s="3">
        <v>13.2299995422363</v>
      </c>
      <c r="O629" s="3">
        <v>0.100000001490116</v>
      </c>
      <c r="P629" s="3">
        <v>10.7299995422363</v>
      </c>
      <c r="Q629" s="3">
        <v>0.33277776506212</v>
      </c>
      <c r="R629" s="2">
        <v>45892.4264930556</v>
      </c>
      <c r="S629" s="2">
        <v>45892.4356828704</v>
      </c>
      <c r="T629" s="2">
        <v>45892.4355324074</v>
      </c>
      <c r="U629" s="2">
        <v>45892.4431712963</v>
      </c>
      <c r="V629" t="s">
        <v>43</v>
      </c>
      <c r="W629" s="1">
        <v>2</v>
      </c>
      <c r="X629" s="1">
        <v>7</v>
      </c>
      <c r="Y629" t="b">
        <f t="shared" si="9"/>
        <v>0</v>
      </c>
    </row>
    <row r="630" spans="1:25">
      <c r="A630" s="1">
        <v>14</v>
      </c>
      <c r="B630" t="s">
        <v>27</v>
      </c>
      <c r="C630" t="s">
        <v>72</v>
      </c>
      <c r="D630" s="2">
        <v>45892.3393402778</v>
      </c>
      <c r="E630" s="2">
        <v>45892.359537037</v>
      </c>
      <c r="F630" s="1">
        <v>29</v>
      </c>
      <c r="G630" s="3">
        <v>39.7200000286102</v>
      </c>
      <c r="H630" s="3">
        <v>68.7200000286102</v>
      </c>
      <c r="I630" s="1">
        <v>40</v>
      </c>
      <c r="J630" s="2">
        <v>45892.3872569444</v>
      </c>
      <c r="K630" s="3">
        <v>0.422002328113015</v>
      </c>
      <c r="L630" s="3">
        <v>0.577997671886985</v>
      </c>
      <c r="M630" s="1">
        <v>106</v>
      </c>
      <c r="N630" s="3">
        <v>7.76999998092651</v>
      </c>
      <c r="O630" s="3">
        <v>3.44000005722046</v>
      </c>
      <c r="P630" s="3">
        <v>20.3500003814697</v>
      </c>
      <c r="Q630" s="3">
        <v>0.703000009059906</v>
      </c>
      <c r="R630" s="2">
        <v>45892.3654398148</v>
      </c>
      <c r="S630" s="2">
        <v>45892.3708333333</v>
      </c>
      <c r="T630" s="2">
        <v>45892.3722685185</v>
      </c>
      <c r="U630" s="2">
        <v>45892.3861574074</v>
      </c>
      <c r="V630" t="s">
        <v>41</v>
      </c>
      <c r="W630" s="1">
        <v>1</v>
      </c>
      <c r="X630" s="1">
        <v>15</v>
      </c>
      <c r="Y630" t="b">
        <f t="shared" si="9"/>
        <v>0</v>
      </c>
    </row>
    <row r="631" spans="1:25">
      <c r="A631" s="1">
        <v>33</v>
      </c>
      <c r="B631" t="s">
        <v>44</v>
      </c>
      <c r="C631" t="s">
        <v>31</v>
      </c>
      <c r="D631" s="2">
        <v>45892.3002893518</v>
      </c>
      <c r="E631" s="2">
        <v>45892.3169444444</v>
      </c>
      <c r="F631" s="1">
        <v>23</v>
      </c>
      <c r="G631" s="3">
        <v>41.5499999523163</v>
      </c>
      <c r="H631" s="3">
        <v>65.5499999523163</v>
      </c>
      <c r="I631" s="1">
        <v>48</v>
      </c>
      <c r="J631" s="2">
        <v>45892.3461226852</v>
      </c>
      <c r="K631" s="3">
        <v>0.350877193237698</v>
      </c>
      <c r="L631" s="3">
        <v>0.633867276621532</v>
      </c>
      <c r="M631" s="1">
        <v>36</v>
      </c>
      <c r="N631" s="3">
        <v>10.6000003814697</v>
      </c>
      <c r="O631" s="3">
        <v>5.09999990463257</v>
      </c>
      <c r="P631" s="3">
        <v>25.7999992370605</v>
      </c>
      <c r="Q631" s="3">
        <v>0.758333325386047</v>
      </c>
      <c r="R631" s="2">
        <v>45892.3171296296</v>
      </c>
      <c r="S631" s="2">
        <v>45892.3244907407</v>
      </c>
      <c r="T631" s="2">
        <v>45892.3261226852</v>
      </c>
      <c r="U631" s="2">
        <v>45892.3441782407</v>
      </c>
      <c r="V631" t="s">
        <v>68</v>
      </c>
      <c r="W631" s="1">
        <v>3</v>
      </c>
      <c r="X631" s="1">
        <v>10</v>
      </c>
      <c r="Y631" t="b">
        <f t="shared" si="9"/>
        <v>0</v>
      </c>
    </row>
    <row r="632" spans="1:25">
      <c r="A632" s="1">
        <v>195</v>
      </c>
      <c r="B632" t="s">
        <v>44</v>
      </c>
      <c r="C632" t="s">
        <v>91</v>
      </c>
      <c r="D632" s="2">
        <v>45892.2372916667</v>
      </c>
      <c r="E632" s="2">
        <v>45892.2562384259</v>
      </c>
      <c r="F632" s="1">
        <v>27</v>
      </c>
      <c r="G632" s="3">
        <v>54.0700001716614</v>
      </c>
      <c r="H632" s="3">
        <v>82.0700001716614</v>
      </c>
      <c r="I632" s="1">
        <v>62</v>
      </c>
      <c r="J632" s="2">
        <v>45892.2942361111</v>
      </c>
      <c r="K632" s="3">
        <v>0.328987449049903</v>
      </c>
      <c r="L632" s="3">
        <v>0.658827830614915</v>
      </c>
      <c r="M632" s="1">
        <v>113</v>
      </c>
      <c r="N632" s="3">
        <v>17.4699993133545</v>
      </c>
      <c r="O632" s="3">
        <v>8.14000034332275</v>
      </c>
      <c r="P632" s="3">
        <v>19.1200008392334</v>
      </c>
      <c r="Q632" s="3">
        <v>0.590161292783676</v>
      </c>
      <c r="R632" s="2">
        <v>45892.2632986111</v>
      </c>
      <c r="S632" s="2">
        <v>45892.2754282407</v>
      </c>
      <c r="T632" s="2">
        <v>45892.2783333333</v>
      </c>
      <c r="U632" s="2">
        <v>45892.2915277778</v>
      </c>
      <c r="V632" t="s">
        <v>68</v>
      </c>
      <c r="W632" s="1">
        <v>2</v>
      </c>
      <c r="X632" s="1">
        <v>7</v>
      </c>
      <c r="Y632" t="b">
        <f t="shared" si="9"/>
        <v>0</v>
      </c>
    </row>
    <row r="633" spans="1:25">
      <c r="A633" s="1">
        <v>149</v>
      </c>
      <c r="B633" t="s">
        <v>27</v>
      </c>
      <c r="C633" t="s">
        <v>63</v>
      </c>
      <c r="D633" s="2">
        <v>45892.2274074074</v>
      </c>
      <c r="E633" s="2">
        <v>45892.2546990741</v>
      </c>
      <c r="F633" s="1">
        <v>39</v>
      </c>
      <c r="G633" s="3">
        <v>65.6000003814697</v>
      </c>
      <c r="H633" s="3">
        <v>104.60000038147</v>
      </c>
      <c r="I633" s="1">
        <v>48</v>
      </c>
      <c r="J633" s="2">
        <v>45892.3003240741</v>
      </c>
      <c r="K633" s="3">
        <v>0.372848947015004</v>
      </c>
      <c r="L633" s="3">
        <v>0.627151052984996</v>
      </c>
      <c r="M633" s="1">
        <v>46</v>
      </c>
      <c r="N633" s="3">
        <v>13.0699996948242</v>
      </c>
      <c r="O633" s="3">
        <v>27.2000007629395</v>
      </c>
      <c r="P633" s="3">
        <v>25.7199993133545</v>
      </c>
      <c r="Q633" s="3">
        <v>0.808124979337057</v>
      </c>
      <c r="R633" s="2">
        <v>45892.2548611111</v>
      </c>
      <c r="S633" s="2">
        <v>45892.2639351852</v>
      </c>
      <c r="T633" s="2">
        <v>45892.2731828704</v>
      </c>
      <c r="U633" s="2">
        <v>45892.2912384259</v>
      </c>
      <c r="V633" t="s">
        <v>29</v>
      </c>
      <c r="W633" s="1">
        <v>2</v>
      </c>
      <c r="X633" s="1">
        <v>12</v>
      </c>
      <c r="Y633" t="b">
        <f t="shared" si="9"/>
        <v>0</v>
      </c>
    </row>
    <row r="634" spans="1:25">
      <c r="A634" s="1">
        <v>53</v>
      </c>
      <c r="B634" t="s">
        <v>27</v>
      </c>
      <c r="C634" t="s">
        <v>146</v>
      </c>
      <c r="D634" s="2">
        <v>45892.1742939815</v>
      </c>
      <c r="E634" s="2">
        <v>45892.1955092593</v>
      </c>
      <c r="F634" s="1">
        <v>30</v>
      </c>
      <c r="G634" s="3">
        <v>45.0199999809265</v>
      </c>
      <c r="H634" s="3">
        <v>76.0199999809265</v>
      </c>
      <c r="I634" s="1">
        <v>37</v>
      </c>
      <c r="J634" s="2">
        <v>45892.2270717593</v>
      </c>
      <c r="K634" s="3">
        <v>0.394632991417088</v>
      </c>
      <c r="L634" s="3">
        <v>0.592212575535676</v>
      </c>
      <c r="M634" s="1">
        <v>95</v>
      </c>
      <c r="N634" s="3">
        <v>12.9799995422363</v>
      </c>
      <c r="O634" s="3">
        <v>14.039999961853</v>
      </c>
      <c r="P634" s="3">
        <v>17.8500003814697</v>
      </c>
      <c r="Q634" s="3">
        <v>0.833243241181245</v>
      </c>
      <c r="R634" s="2">
        <v>45892.1959490741</v>
      </c>
      <c r="S634" s="2">
        <v>45892.2049652778</v>
      </c>
      <c r="T634" s="2">
        <v>45892.2097337963</v>
      </c>
      <c r="U634" s="2">
        <v>45892.2222337963</v>
      </c>
      <c r="V634" t="s">
        <v>29</v>
      </c>
      <c r="W634" s="1">
        <v>2</v>
      </c>
      <c r="X634" s="1">
        <v>15</v>
      </c>
      <c r="Y634" t="b">
        <f t="shared" si="9"/>
        <v>0</v>
      </c>
    </row>
    <row r="635" spans="1:25">
      <c r="A635" s="1">
        <v>30</v>
      </c>
      <c r="B635" t="s">
        <v>44</v>
      </c>
      <c r="C635" t="s">
        <v>95</v>
      </c>
      <c r="D635" s="2">
        <v>45892.1125925926</v>
      </c>
      <c r="E635" s="2">
        <v>45892.1387268519</v>
      </c>
      <c r="F635" s="1">
        <v>37</v>
      </c>
      <c r="G635" s="1">
        <v>68</v>
      </c>
      <c r="H635" s="1">
        <v>106</v>
      </c>
      <c r="I635" s="1">
        <v>81</v>
      </c>
      <c r="J635" s="2">
        <v>45892.1862037037</v>
      </c>
      <c r="K635" s="3">
        <v>0.349056603773585</v>
      </c>
      <c r="L635" s="3">
        <v>0.641509433962264</v>
      </c>
      <c r="M635" s="1">
        <v>67</v>
      </c>
      <c r="N635" s="3">
        <v>16.6299991607666</v>
      </c>
      <c r="O635" s="1">
        <v>6</v>
      </c>
      <c r="P635" s="3">
        <v>30.5699996948242</v>
      </c>
      <c r="Q635" s="3">
        <v>0.582716035254208</v>
      </c>
      <c r="R635" s="2">
        <v>45892.1494675926</v>
      </c>
      <c r="S635" s="2">
        <v>45892.1610185185</v>
      </c>
      <c r="T635" s="2">
        <v>45892.1628009259</v>
      </c>
      <c r="U635" s="2">
        <v>45892.1843287037</v>
      </c>
      <c r="V635" t="s">
        <v>68</v>
      </c>
      <c r="W635" s="1">
        <v>2</v>
      </c>
      <c r="X635" s="1">
        <v>8</v>
      </c>
      <c r="Y635" t="b">
        <f t="shared" si="9"/>
        <v>0</v>
      </c>
    </row>
    <row r="636" spans="1:25">
      <c r="A636" s="1">
        <v>47</v>
      </c>
      <c r="B636" t="s">
        <v>84</v>
      </c>
      <c r="C636" t="s">
        <v>85</v>
      </c>
      <c r="D636" s="2">
        <v>45892.120625</v>
      </c>
      <c r="E636" s="2">
        <v>45892.1302893519</v>
      </c>
      <c r="F636" s="1">
        <v>13</v>
      </c>
      <c r="G636" s="3">
        <v>36.0299999993294</v>
      </c>
      <c r="H636" s="3">
        <v>50.0299999993294</v>
      </c>
      <c r="I636" s="1">
        <v>55</v>
      </c>
      <c r="J636" s="2">
        <v>45892.1553472222</v>
      </c>
      <c r="K636" s="3">
        <v>0.259844093547356</v>
      </c>
      <c r="L636" s="3">
        <v>0.720167899256693</v>
      </c>
      <c r="M636" s="1">
        <v>18</v>
      </c>
      <c r="N636" s="3">
        <v>0.0299999993294477</v>
      </c>
      <c r="O636" s="3">
        <v>0.0599999986588955</v>
      </c>
      <c r="P636" s="3">
        <v>32.25</v>
      </c>
      <c r="Q636" s="3">
        <v>0.586909090896899</v>
      </c>
      <c r="R636" s="2">
        <v>45892.1332638889</v>
      </c>
      <c r="S636" s="2">
        <v>45892.133287037</v>
      </c>
      <c r="T636" s="2">
        <v>45892.1334837963</v>
      </c>
      <c r="U636" s="2">
        <v>45892.1557060185</v>
      </c>
      <c r="V636" t="s">
        <v>78</v>
      </c>
      <c r="W636" s="1">
        <v>2</v>
      </c>
      <c r="X636" s="1">
        <v>10</v>
      </c>
      <c r="Y636" t="b">
        <f t="shared" si="9"/>
        <v>0</v>
      </c>
    </row>
    <row r="637" spans="1:25">
      <c r="A637" s="1">
        <v>111</v>
      </c>
      <c r="B637" t="s">
        <v>27</v>
      </c>
      <c r="C637" t="s">
        <v>126</v>
      </c>
      <c r="D637" s="2">
        <v>45892.0625462963</v>
      </c>
      <c r="E637" s="2">
        <v>45892.0904050926</v>
      </c>
      <c r="F637" s="1">
        <v>40</v>
      </c>
      <c r="G637" s="3">
        <v>61.6700000762939</v>
      </c>
      <c r="H637" s="3">
        <v>101.670000076294</v>
      </c>
      <c r="I637" s="1">
        <v>90</v>
      </c>
      <c r="J637" s="2">
        <v>45892.1333796296</v>
      </c>
      <c r="K637" s="3">
        <v>0.393429723320387</v>
      </c>
      <c r="L637" s="3">
        <v>0.606570276679613</v>
      </c>
      <c r="M637" s="1">
        <v>58</v>
      </c>
      <c r="N637" s="3">
        <v>19.4699993133545</v>
      </c>
      <c r="O637" s="3">
        <v>11.3400001525879</v>
      </c>
      <c r="P637" s="3">
        <v>30.8799991607666</v>
      </c>
      <c r="Q637" s="3">
        <v>0.559444427490234</v>
      </c>
      <c r="R637" s="2">
        <v>45892.0906018519</v>
      </c>
      <c r="S637" s="2">
        <v>45892.1041203704</v>
      </c>
      <c r="T637" s="2">
        <v>45892.107974537</v>
      </c>
      <c r="U637" s="2">
        <v>45892.1295023148</v>
      </c>
      <c r="V637" t="s">
        <v>29</v>
      </c>
      <c r="W637" s="1">
        <v>2</v>
      </c>
      <c r="X637" s="1">
        <v>6</v>
      </c>
      <c r="Y637" t="b">
        <f t="shared" si="9"/>
        <v>0</v>
      </c>
    </row>
    <row r="638" spans="1:25">
      <c r="A638" s="1">
        <v>34</v>
      </c>
      <c r="B638" t="s">
        <v>44</v>
      </c>
      <c r="C638" t="s">
        <v>144</v>
      </c>
      <c r="D638" s="2">
        <v>45892.0617939815</v>
      </c>
      <c r="E638" s="2">
        <v>45892.0725578704</v>
      </c>
      <c r="F638" s="1">
        <v>15</v>
      </c>
      <c r="G638" s="3">
        <v>45.3199999332428</v>
      </c>
      <c r="H638" s="3">
        <v>60.3199999332428</v>
      </c>
      <c r="I638" s="1">
        <v>46</v>
      </c>
      <c r="J638" s="2">
        <v>45892.1034606481</v>
      </c>
      <c r="K638" s="3">
        <v>0.248673740328262</v>
      </c>
      <c r="L638" s="3">
        <v>0.751326259671738</v>
      </c>
      <c r="M638" s="1">
        <v>61</v>
      </c>
      <c r="N638" s="3">
        <v>11.4200000762939</v>
      </c>
      <c r="O638" s="3">
        <v>4.6399998664856</v>
      </c>
      <c r="P638" s="3">
        <v>16.9699993133545</v>
      </c>
      <c r="Q638" s="3">
        <v>0.617173899774966</v>
      </c>
      <c r="R638" s="2">
        <v>45892.0811226852</v>
      </c>
      <c r="S638" s="2">
        <v>45892.0890509259</v>
      </c>
      <c r="T638" s="2">
        <v>45892.0906365741</v>
      </c>
      <c r="U638" s="2">
        <v>45892.1024421296</v>
      </c>
      <c r="V638" t="s">
        <v>68</v>
      </c>
      <c r="W638" s="1">
        <v>2</v>
      </c>
      <c r="X638" s="1">
        <v>13</v>
      </c>
      <c r="Y638" t="b">
        <f t="shared" si="9"/>
        <v>0</v>
      </c>
    </row>
    <row r="639" spans="1:25">
      <c r="A639" s="1">
        <v>106</v>
      </c>
      <c r="B639" t="s">
        <v>44</v>
      </c>
      <c r="C639" t="s">
        <v>90</v>
      </c>
      <c r="D639" s="2">
        <v>45892.0046296296</v>
      </c>
      <c r="E639" s="2">
        <v>45892.0168287037</v>
      </c>
      <c r="F639" s="1">
        <v>17</v>
      </c>
      <c r="G639" s="3">
        <v>38.7299995422363</v>
      </c>
      <c r="H639" s="3">
        <v>56.7299995422363</v>
      </c>
      <c r="I639" s="1">
        <v>28</v>
      </c>
      <c r="J639" s="2">
        <v>45892.044212963</v>
      </c>
      <c r="K639" s="3">
        <v>0.299665082622524</v>
      </c>
      <c r="L639" s="3">
        <v>0.682707559576151</v>
      </c>
      <c r="M639" s="1">
        <v>35</v>
      </c>
      <c r="N639" s="3">
        <v>9.35000038146973</v>
      </c>
      <c r="O639" s="3">
        <v>17.4599990844727</v>
      </c>
      <c r="P639" s="3">
        <v>6.76999998092651</v>
      </c>
      <c r="Q639" s="3">
        <v>0.575714298657009</v>
      </c>
      <c r="R639" s="2">
        <v>45892.0210532407</v>
      </c>
      <c r="S639" s="2">
        <v>45892.0275462963</v>
      </c>
      <c r="T639" s="2">
        <v>45892.0334490741</v>
      </c>
      <c r="U639" s="2">
        <v>45892.0383101852</v>
      </c>
      <c r="V639" t="s">
        <v>68</v>
      </c>
      <c r="W639" s="1">
        <v>3</v>
      </c>
      <c r="X639" s="1">
        <v>5</v>
      </c>
      <c r="Y639" t="b">
        <f t="shared" si="9"/>
        <v>1</v>
      </c>
    </row>
    <row r="640" spans="1:25">
      <c r="A640" s="1">
        <v>174</v>
      </c>
      <c r="B640" t="s">
        <v>27</v>
      </c>
      <c r="C640" t="s">
        <v>124</v>
      </c>
      <c r="D640" s="2">
        <v>45891.9894791667</v>
      </c>
      <c r="E640" s="2">
        <v>45892.0165509259</v>
      </c>
      <c r="F640" s="1">
        <v>38</v>
      </c>
      <c r="G640" s="3">
        <v>54.5</v>
      </c>
      <c r="H640" s="3">
        <v>93.5</v>
      </c>
      <c r="I640" s="1">
        <v>65</v>
      </c>
      <c r="J640" s="2">
        <v>45892.0547569444</v>
      </c>
      <c r="K640" s="3">
        <v>0.406417112299465</v>
      </c>
      <c r="L640" s="3">
        <v>0.582887700534759</v>
      </c>
      <c r="M640" s="1">
        <v>77</v>
      </c>
      <c r="N640" s="3">
        <v>17.1200008392334</v>
      </c>
      <c r="O640" s="1">
        <v>13</v>
      </c>
      <c r="P640" s="3">
        <v>24.2199993133545</v>
      </c>
      <c r="Q640" s="3">
        <v>0.636000002347506</v>
      </c>
      <c r="R640" s="2">
        <v>45892.0167824074</v>
      </c>
      <c r="S640" s="2">
        <v>45892.0286689815</v>
      </c>
      <c r="T640" s="2">
        <v>45892.0333333333</v>
      </c>
      <c r="U640" s="2">
        <v>45892.05</v>
      </c>
      <c r="V640" t="s">
        <v>29</v>
      </c>
      <c r="W640" s="1">
        <v>2</v>
      </c>
      <c r="X640" s="1">
        <v>7</v>
      </c>
      <c r="Y640" t="b">
        <f t="shared" si="9"/>
        <v>0</v>
      </c>
    </row>
    <row r="641" spans="1:25">
      <c r="A641" s="1">
        <v>105</v>
      </c>
      <c r="B641" t="s">
        <v>44</v>
      </c>
      <c r="C641" t="s">
        <v>106</v>
      </c>
      <c r="D641" s="2">
        <v>45891.950462963</v>
      </c>
      <c r="E641" s="2">
        <v>45891.9655902778</v>
      </c>
      <c r="F641" s="1">
        <v>21</v>
      </c>
      <c r="G641" s="3">
        <v>44.9199999570847</v>
      </c>
      <c r="H641" s="3">
        <v>66.9199999570847</v>
      </c>
      <c r="I641" s="1">
        <v>53</v>
      </c>
      <c r="J641" s="2">
        <v>45891.9969907407</v>
      </c>
      <c r="K641" s="3">
        <v>0.313807531581996</v>
      </c>
      <c r="L641" s="3">
        <v>0.671249252628385</v>
      </c>
      <c r="M641" s="1">
        <v>44</v>
      </c>
      <c r="N641" s="3">
        <v>20.7999992370605</v>
      </c>
      <c r="O641" s="3">
        <v>3.83999991416931</v>
      </c>
      <c r="P641" s="3">
        <v>20.6700000762939</v>
      </c>
      <c r="Q641" s="3">
        <v>0.782452817233104</v>
      </c>
      <c r="R641" s="2">
        <v>45891.9659490741</v>
      </c>
      <c r="S641" s="2">
        <v>45891.9803935185</v>
      </c>
      <c r="T641" s="2">
        <v>45891.9814930556</v>
      </c>
      <c r="U641" s="2">
        <v>45891.9960763889</v>
      </c>
      <c r="V641" t="s">
        <v>68</v>
      </c>
      <c r="W641" s="1">
        <v>2</v>
      </c>
      <c r="X641" s="1">
        <v>9</v>
      </c>
      <c r="Y641" t="b">
        <f t="shared" si="9"/>
        <v>0</v>
      </c>
    </row>
    <row r="642" spans="1:25">
      <c r="A642" s="1">
        <v>50</v>
      </c>
      <c r="B642" t="s">
        <v>131</v>
      </c>
      <c r="C642" t="s">
        <v>99</v>
      </c>
      <c r="D642" s="2">
        <v>45891.9402083333</v>
      </c>
      <c r="E642" s="2">
        <v>45891.950150463</v>
      </c>
      <c r="F642" s="1">
        <v>14</v>
      </c>
      <c r="G642" s="3">
        <v>21.6500000953674</v>
      </c>
      <c r="H642" s="3">
        <v>36.6500000953674</v>
      </c>
      <c r="I642" s="1">
        <v>49</v>
      </c>
      <c r="J642" s="2">
        <v>45891.9659027778</v>
      </c>
      <c r="K642" s="3">
        <v>0.381991813467133</v>
      </c>
      <c r="L642" s="3">
        <v>0.5907230569995</v>
      </c>
      <c r="M642" s="1">
        <v>14</v>
      </c>
      <c r="N642" s="3">
        <v>0.0299999993294477</v>
      </c>
      <c r="O642" s="3">
        <v>5.30000019073486</v>
      </c>
      <c r="P642" s="3">
        <v>17.1000003814697</v>
      </c>
      <c r="Q642" s="3">
        <v>0.349591844506106</v>
      </c>
      <c r="R642" s="2">
        <v>45891.9502083333</v>
      </c>
      <c r="S642" s="2">
        <v>45891.9502314815</v>
      </c>
      <c r="T642" s="2">
        <v>45891.9521412037</v>
      </c>
      <c r="U642" s="2">
        <v>45891.9639467593</v>
      </c>
      <c r="V642" t="s">
        <v>78</v>
      </c>
      <c r="W642" s="1">
        <v>2</v>
      </c>
      <c r="X642" s="1">
        <v>7</v>
      </c>
      <c r="Y642" t="b">
        <f t="shared" si="9"/>
        <v>0</v>
      </c>
    </row>
    <row r="643" spans="1:25">
      <c r="A643" s="1">
        <v>180</v>
      </c>
      <c r="B643" t="s">
        <v>27</v>
      </c>
      <c r="C643" t="s">
        <v>34</v>
      </c>
      <c r="D643" s="2">
        <v>45891.9173611111</v>
      </c>
      <c r="E643" s="2">
        <v>45891.9458680556</v>
      </c>
      <c r="F643" s="1">
        <v>41</v>
      </c>
      <c r="G643" s="3">
        <v>26.7999999523163</v>
      </c>
      <c r="H643" s="3">
        <v>67.7999999523163</v>
      </c>
      <c r="I643" s="1">
        <v>43</v>
      </c>
      <c r="J643" s="2">
        <v>45891.9645833333</v>
      </c>
      <c r="K643" s="3">
        <v>0.604719764437099</v>
      </c>
      <c r="L643" s="3">
        <v>0.395280235562901</v>
      </c>
      <c r="M643" s="1">
        <v>76</v>
      </c>
      <c r="N643" s="3">
        <v>11.9200000762939</v>
      </c>
      <c r="O643" s="3">
        <v>5.59999990463257</v>
      </c>
      <c r="P643" s="3">
        <v>8.27999973297119</v>
      </c>
      <c r="Q643" s="3">
        <v>0.469767437424771</v>
      </c>
      <c r="R643" s="2">
        <v>45891.9467476852</v>
      </c>
      <c r="S643" s="2">
        <v>45891.9550231481</v>
      </c>
      <c r="T643" s="2">
        <v>45891.9571643519</v>
      </c>
      <c r="U643" s="2">
        <v>45891.9627199074</v>
      </c>
      <c r="V643" t="s">
        <v>29</v>
      </c>
      <c r="W643" s="1">
        <v>3</v>
      </c>
      <c r="X643" s="1">
        <v>6</v>
      </c>
      <c r="Y643" t="b">
        <f t="shared" ref="Y643:Y706" si="10">X643&lt;6</f>
        <v>0</v>
      </c>
    </row>
    <row r="644" spans="1:25">
      <c r="A644" s="1">
        <v>60</v>
      </c>
      <c r="B644" t="s">
        <v>134</v>
      </c>
      <c r="C644" t="s">
        <v>135</v>
      </c>
      <c r="D644" s="2">
        <v>45891.9109490741</v>
      </c>
      <c r="E644" s="2">
        <v>45891.9219907407</v>
      </c>
      <c r="F644" s="1">
        <v>15</v>
      </c>
      <c r="G644" s="3">
        <v>15.0299999993294</v>
      </c>
      <c r="H644" s="3">
        <v>31.0299999993294</v>
      </c>
      <c r="I644" s="1">
        <v>32</v>
      </c>
      <c r="J644" s="2">
        <v>45891.9324768518</v>
      </c>
      <c r="K644" s="3">
        <v>0.483403158244413</v>
      </c>
      <c r="L644" s="3">
        <v>0.484369964539292</v>
      </c>
      <c r="M644" s="1">
        <v>17</v>
      </c>
      <c r="N644" s="3">
        <v>0.0299999993294477</v>
      </c>
      <c r="O644" s="3">
        <v>0.0599999986588955</v>
      </c>
      <c r="P644" s="3">
        <v>15.5699996948242</v>
      </c>
      <c r="Q644" s="3">
        <v>0.487499990442302</v>
      </c>
      <c r="R644" s="2">
        <v>45891.9220601852</v>
      </c>
      <c r="S644" s="2">
        <v>45891.9220833333</v>
      </c>
      <c r="T644" s="2">
        <v>45891.9218055556</v>
      </c>
      <c r="U644" s="2">
        <v>45891.9329166667</v>
      </c>
      <c r="V644" t="s">
        <v>78</v>
      </c>
      <c r="W644" s="1">
        <v>2</v>
      </c>
      <c r="X644" s="1">
        <v>14</v>
      </c>
      <c r="Y644" t="b">
        <f t="shared" si="10"/>
        <v>0</v>
      </c>
    </row>
    <row r="645" spans="1:25">
      <c r="A645" s="1">
        <v>24</v>
      </c>
      <c r="B645" t="s">
        <v>44</v>
      </c>
      <c r="C645" t="s">
        <v>80</v>
      </c>
      <c r="D645" s="2">
        <v>45891.9025115741</v>
      </c>
      <c r="E645" s="2">
        <v>45891.9087384259</v>
      </c>
      <c r="F645" s="1">
        <v>8</v>
      </c>
      <c r="G645" s="3">
        <v>44.0700001716614</v>
      </c>
      <c r="H645" s="3">
        <v>53.0700001716614</v>
      </c>
      <c r="I645" s="1">
        <v>58</v>
      </c>
      <c r="J645" s="2">
        <v>45891.9393171296</v>
      </c>
      <c r="K645" s="3">
        <v>0.150744299493556</v>
      </c>
      <c r="L645" s="3">
        <v>0.830412663069749</v>
      </c>
      <c r="M645" s="1">
        <v>39</v>
      </c>
      <c r="N645" s="3">
        <v>10.5299997329712</v>
      </c>
      <c r="O645" s="3">
        <v>12.1400003433228</v>
      </c>
      <c r="P645" s="3">
        <v>17.6200008392334</v>
      </c>
      <c r="Q645" s="3">
        <v>0.485344837451803</v>
      </c>
      <c r="R645" s="2">
        <v>45891.9114351852</v>
      </c>
      <c r="S645" s="2">
        <v>45891.91875</v>
      </c>
      <c r="T645" s="2">
        <v>45891.9226967593</v>
      </c>
      <c r="U645" s="2">
        <v>45891.9351967593</v>
      </c>
      <c r="V645" t="s">
        <v>68</v>
      </c>
      <c r="W645" s="1">
        <v>1</v>
      </c>
      <c r="X645" s="1">
        <v>12</v>
      </c>
      <c r="Y645" t="b">
        <f t="shared" si="10"/>
        <v>0</v>
      </c>
    </row>
    <row r="646" spans="1:25">
      <c r="A646" s="1">
        <v>222</v>
      </c>
      <c r="B646" t="s">
        <v>27</v>
      </c>
      <c r="C646" t="s">
        <v>120</v>
      </c>
      <c r="D646" s="2">
        <v>45891.8387731481</v>
      </c>
      <c r="E646" s="2">
        <v>45891.8539699074</v>
      </c>
      <c r="F646" s="1">
        <v>21</v>
      </c>
      <c r="G646" s="3">
        <v>60.7699999809265</v>
      </c>
      <c r="H646" s="3">
        <v>82.7699999809265</v>
      </c>
      <c r="I646" s="1">
        <v>86</v>
      </c>
      <c r="J646" s="2">
        <v>45891.896412037</v>
      </c>
      <c r="K646" s="3">
        <v>0.253715114230267</v>
      </c>
      <c r="L646" s="3">
        <v>0.734203213663529</v>
      </c>
      <c r="M646" s="1">
        <v>65</v>
      </c>
      <c r="N646" s="3">
        <v>27.6499996185303</v>
      </c>
      <c r="O646" s="3">
        <v>7.53999996185303</v>
      </c>
      <c r="P646" s="3">
        <v>25.6000003814697</v>
      </c>
      <c r="Q646" s="3">
        <v>0.619186046511628</v>
      </c>
      <c r="R646" s="2">
        <v>45891.8543287037</v>
      </c>
      <c r="S646" s="2">
        <v>45891.8735300926</v>
      </c>
      <c r="T646" s="2">
        <v>45891.8758680556</v>
      </c>
      <c r="U646" s="2">
        <v>45891.8939236111</v>
      </c>
      <c r="V646" t="s">
        <v>29</v>
      </c>
      <c r="W646" s="1">
        <v>2</v>
      </c>
      <c r="X646" s="1">
        <v>0</v>
      </c>
      <c r="Y646" t="b">
        <f t="shared" si="10"/>
        <v>1</v>
      </c>
    </row>
    <row r="647" spans="1:25">
      <c r="A647" s="1">
        <v>132</v>
      </c>
      <c r="B647" t="s">
        <v>27</v>
      </c>
      <c r="C647" t="s">
        <v>40</v>
      </c>
      <c r="D647" s="2">
        <v>45891.7688888889</v>
      </c>
      <c r="E647" s="2">
        <v>45891.7850810185</v>
      </c>
      <c r="F647" s="1">
        <v>23</v>
      </c>
      <c r="G647" s="3">
        <v>39.1999998092651</v>
      </c>
      <c r="H647" s="3">
        <v>62.1999998092651</v>
      </c>
      <c r="I647" s="1">
        <v>54</v>
      </c>
      <c r="J647" s="2">
        <v>45891.8119444444</v>
      </c>
      <c r="K647" s="3">
        <v>0.369774920748054</v>
      </c>
      <c r="L647" s="3">
        <v>0.630225079251946</v>
      </c>
      <c r="M647" s="1">
        <v>27</v>
      </c>
      <c r="N647" s="3">
        <v>13.8000001907349</v>
      </c>
      <c r="O647" s="3">
        <v>10.3999996185303</v>
      </c>
      <c r="P647" s="3">
        <v>13.9499998092651</v>
      </c>
      <c r="Q647" s="3">
        <v>0.513888888888889</v>
      </c>
      <c r="R647" s="2">
        <v>45891.7858333333</v>
      </c>
      <c r="S647" s="2">
        <v>45891.7954166667</v>
      </c>
      <c r="T647" s="2">
        <v>45891.7989930556</v>
      </c>
      <c r="U647" s="2">
        <v>45891.8087152778</v>
      </c>
      <c r="V647" t="s">
        <v>41</v>
      </c>
      <c r="W647" s="1">
        <v>2</v>
      </c>
      <c r="X647" s="1">
        <v>6</v>
      </c>
      <c r="Y647" t="b">
        <f t="shared" si="10"/>
        <v>0</v>
      </c>
    </row>
    <row r="648" spans="1:25">
      <c r="A648" s="1">
        <v>43</v>
      </c>
      <c r="B648" t="s">
        <v>27</v>
      </c>
      <c r="C648" t="s">
        <v>79</v>
      </c>
      <c r="D648" s="2">
        <v>45891.7418402778</v>
      </c>
      <c r="E648" s="2">
        <v>45891.7474768519</v>
      </c>
      <c r="F648" s="1">
        <v>8</v>
      </c>
      <c r="G648" s="3">
        <v>27.5299999713898</v>
      </c>
      <c r="H648" s="3">
        <v>35.5299999713898</v>
      </c>
      <c r="I648" s="1">
        <v>80</v>
      </c>
      <c r="J648" s="2">
        <v>45891.7668402778</v>
      </c>
      <c r="K648" s="3">
        <v>0.225161835250265</v>
      </c>
      <c r="L648" s="3">
        <v>0.774838164749735</v>
      </c>
      <c r="M648" s="1">
        <v>32</v>
      </c>
      <c r="N648" s="3">
        <v>11.9700002670288</v>
      </c>
      <c r="O648" s="3">
        <v>1.05999994277954</v>
      </c>
      <c r="P648" s="3">
        <v>13.8699998855591</v>
      </c>
      <c r="Q648" s="3">
        <v>0.323000001907349</v>
      </c>
      <c r="R648" s="2">
        <v>45891.7481597222</v>
      </c>
      <c r="S648" s="2">
        <v>45891.7564699074</v>
      </c>
      <c r="T648" s="2">
        <v>45891.7567476852</v>
      </c>
      <c r="U648" s="2">
        <v>45891.7664699074</v>
      </c>
      <c r="V648" t="s">
        <v>41</v>
      </c>
      <c r="W648" s="1">
        <v>2</v>
      </c>
      <c r="X648" s="1">
        <v>3</v>
      </c>
      <c r="Y648" t="b">
        <f t="shared" si="10"/>
        <v>1</v>
      </c>
    </row>
    <row r="649" spans="1:25">
      <c r="A649" s="1">
        <v>127</v>
      </c>
      <c r="B649" t="s">
        <v>44</v>
      </c>
      <c r="C649" t="s">
        <v>59</v>
      </c>
      <c r="D649" s="2">
        <v>45891.7089467593</v>
      </c>
      <c r="E649" s="2">
        <v>45891.7253587963</v>
      </c>
      <c r="F649" s="1">
        <v>23</v>
      </c>
      <c r="G649" s="3">
        <v>40.8000001907349</v>
      </c>
      <c r="H649" s="3">
        <v>64.8000001907349</v>
      </c>
      <c r="I649" s="1">
        <v>11</v>
      </c>
      <c r="J649" s="2">
        <v>45891.7540856482</v>
      </c>
      <c r="K649" s="3">
        <v>0.354938270560199</v>
      </c>
      <c r="L649" s="3">
        <v>0.629629630719792</v>
      </c>
      <c r="M649" s="1">
        <v>30</v>
      </c>
      <c r="N649" s="3">
        <v>6.15000009536743</v>
      </c>
      <c r="O649" s="3">
        <v>31.6000003814697</v>
      </c>
      <c r="P649" s="3">
        <v>3.34999990463257</v>
      </c>
      <c r="Q649" s="3">
        <v>0.863636363636364</v>
      </c>
      <c r="R649" s="2">
        <v>45891.7254166667</v>
      </c>
      <c r="S649" s="2">
        <v>45891.7296875</v>
      </c>
      <c r="T649" s="2">
        <v>45891.7409027778</v>
      </c>
      <c r="U649" s="2">
        <v>45891.7429861111</v>
      </c>
      <c r="V649" t="s">
        <v>46</v>
      </c>
      <c r="W649" s="1">
        <v>3</v>
      </c>
      <c r="X649" s="1">
        <v>7</v>
      </c>
      <c r="Y649" t="b">
        <f t="shared" si="10"/>
        <v>0</v>
      </c>
    </row>
    <row r="650" spans="1:25">
      <c r="A650" s="1">
        <v>93</v>
      </c>
      <c r="B650" t="s">
        <v>27</v>
      </c>
      <c r="C650" t="s">
        <v>152</v>
      </c>
      <c r="D650" s="2">
        <v>45891.6884143519</v>
      </c>
      <c r="E650" s="2">
        <v>45891.7017361111</v>
      </c>
      <c r="F650" s="1">
        <v>19</v>
      </c>
      <c r="G650" s="3">
        <v>37.8499999046326</v>
      </c>
      <c r="H650" s="3">
        <v>56.8499999046326</v>
      </c>
      <c r="I650" s="1">
        <v>30</v>
      </c>
      <c r="J650" s="2">
        <v>45891.7279976852</v>
      </c>
      <c r="K650" s="3">
        <v>0.334212841369798</v>
      </c>
      <c r="L650" s="3">
        <v>0.665787158630202</v>
      </c>
      <c r="M650" s="1">
        <v>29</v>
      </c>
      <c r="N650" s="3">
        <v>13.5699996948242</v>
      </c>
      <c r="O650" s="3">
        <v>7.69999980926514</v>
      </c>
      <c r="P650" s="3">
        <v>15.6199998855591</v>
      </c>
      <c r="Q650" s="3">
        <v>0.972999986012777</v>
      </c>
      <c r="R650" s="2">
        <v>45891.7028009259</v>
      </c>
      <c r="S650" s="2">
        <v>45891.7122222222</v>
      </c>
      <c r="T650" s="2">
        <v>45891.7146296296</v>
      </c>
      <c r="U650" s="2">
        <v>45891.7257407407</v>
      </c>
      <c r="V650" t="s">
        <v>41</v>
      </c>
      <c r="W650" s="1">
        <v>3</v>
      </c>
      <c r="X650" s="1">
        <v>3</v>
      </c>
      <c r="Y650" t="b">
        <f t="shared" si="10"/>
        <v>1</v>
      </c>
    </row>
    <row r="651" spans="1:25">
      <c r="A651" s="1">
        <v>48</v>
      </c>
      <c r="B651" t="s">
        <v>44</v>
      </c>
      <c r="C651" t="s">
        <v>148</v>
      </c>
      <c r="D651" s="2">
        <v>45891.6439467593</v>
      </c>
      <c r="E651" s="2">
        <v>45891.6885300926</v>
      </c>
      <c r="F651" s="1">
        <v>64</v>
      </c>
      <c r="G651" s="3">
        <v>27.5999999046326</v>
      </c>
      <c r="H651" s="3">
        <v>91.5999999046326</v>
      </c>
      <c r="I651" s="1">
        <v>26</v>
      </c>
      <c r="J651" s="2">
        <v>45891.7078356482</v>
      </c>
      <c r="K651" s="3">
        <v>0.698689957059304</v>
      </c>
      <c r="L651" s="3">
        <v>0.301310042940696</v>
      </c>
      <c r="M651" s="1">
        <v>68</v>
      </c>
      <c r="N651" s="3">
        <v>4.76999998092651</v>
      </c>
      <c r="O651" s="3">
        <v>11.1999998092651</v>
      </c>
      <c r="P651" s="3">
        <v>11.5500001907349</v>
      </c>
      <c r="Q651" s="3">
        <v>0.627692314294668</v>
      </c>
      <c r="R651" s="2">
        <v>45891.6887268519</v>
      </c>
      <c r="S651" s="2">
        <v>45891.692037037</v>
      </c>
      <c r="T651" s="2">
        <v>45891.6956134259</v>
      </c>
      <c r="U651" s="2">
        <v>45891.7039467593</v>
      </c>
      <c r="V651" t="s">
        <v>46</v>
      </c>
      <c r="W651" s="1">
        <v>3</v>
      </c>
      <c r="X651" s="1">
        <v>6</v>
      </c>
      <c r="Y651" t="b">
        <f t="shared" si="10"/>
        <v>0</v>
      </c>
    </row>
    <row r="652" spans="1:25">
      <c r="A652" s="1">
        <v>145</v>
      </c>
      <c r="B652" t="s">
        <v>44</v>
      </c>
      <c r="C652" t="s">
        <v>119</v>
      </c>
      <c r="D652" s="2">
        <v>45891.605</v>
      </c>
      <c r="E652" s="2">
        <v>45891.6267361111</v>
      </c>
      <c r="F652" s="1">
        <v>31</v>
      </c>
      <c r="G652" s="3">
        <v>21.9500000476837</v>
      </c>
      <c r="H652" s="3">
        <v>52.9500000476837</v>
      </c>
      <c r="I652" s="1">
        <v>32</v>
      </c>
      <c r="J652" s="2">
        <v>45891.6418055556</v>
      </c>
      <c r="K652" s="3">
        <v>0.585457978698455</v>
      </c>
      <c r="L652" s="3">
        <v>0.414542021301545</v>
      </c>
      <c r="M652" s="1">
        <v>89</v>
      </c>
      <c r="N652" s="3">
        <v>7.92000007629395</v>
      </c>
      <c r="O652" s="3">
        <v>3.90000009536743</v>
      </c>
      <c r="P652" s="3">
        <v>10.4200000762939</v>
      </c>
      <c r="Q652" s="3">
        <v>0.573125004768372</v>
      </c>
      <c r="R652" s="2">
        <v>45891.6268171296</v>
      </c>
      <c r="S652" s="2">
        <v>45891.6323148148</v>
      </c>
      <c r="T652" s="2">
        <v>45891.6339583333</v>
      </c>
      <c r="U652" s="2">
        <v>45891.6409027778</v>
      </c>
      <c r="V652" t="s">
        <v>46</v>
      </c>
      <c r="W652" s="1">
        <v>2</v>
      </c>
      <c r="X652" s="1">
        <v>8</v>
      </c>
      <c r="Y652" t="b">
        <f t="shared" si="10"/>
        <v>0</v>
      </c>
    </row>
    <row r="653" spans="1:25">
      <c r="A653" s="1">
        <v>131</v>
      </c>
      <c r="B653" t="s">
        <v>30</v>
      </c>
      <c r="C653" t="s">
        <v>51</v>
      </c>
      <c r="D653" s="2">
        <v>45891.6170833333</v>
      </c>
      <c r="E653" s="2">
        <v>45891.6181481481</v>
      </c>
      <c r="F653" s="1">
        <v>1</v>
      </c>
      <c r="G653" s="3">
        <v>30.9800000190735</v>
      </c>
      <c r="H653" s="3">
        <v>31.9800000190735</v>
      </c>
      <c r="I653" s="1">
        <v>28</v>
      </c>
      <c r="J653" s="2">
        <v>45891.6393055556</v>
      </c>
      <c r="K653" s="3">
        <v>0.0312695434460157</v>
      </c>
      <c r="L653" s="3">
        <v>0.968730456553984</v>
      </c>
      <c r="M653" s="1">
        <v>37</v>
      </c>
      <c r="N653" s="3">
        <v>8.13000011444092</v>
      </c>
      <c r="O653" s="3">
        <v>7.96000003814697</v>
      </c>
      <c r="P653" s="3">
        <v>6.25</v>
      </c>
      <c r="Q653" s="3">
        <v>0.513571432658604</v>
      </c>
      <c r="R653" s="2">
        <v>45891.6244560185</v>
      </c>
      <c r="S653" s="2">
        <v>45891.6301041667</v>
      </c>
      <c r="T653" s="2">
        <v>45891.6330439815</v>
      </c>
      <c r="U653" s="2">
        <v>45891.6372106482</v>
      </c>
      <c r="V653" t="s">
        <v>43</v>
      </c>
      <c r="W653" s="1">
        <v>3</v>
      </c>
      <c r="X653" s="1">
        <v>11</v>
      </c>
      <c r="Y653" t="b">
        <f t="shared" si="10"/>
        <v>0</v>
      </c>
    </row>
    <row r="654" spans="1:25">
      <c r="A654" s="1">
        <v>103</v>
      </c>
      <c r="B654" t="s">
        <v>30</v>
      </c>
      <c r="C654" t="s">
        <v>100</v>
      </c>
      <c r="D654" s="2">
        <v>45891.5395833333</v>
      </c>
      <c r="E654" s="2">
        <v>45891.5619097222</v>
      </c>
      <c r="F654" s="1">
        <v>32</v>
      </c>
      <c r="G654" s="3">
        <v>55.3699998855591</v>
      </c>
      <c r="H654" s="3">
        <v>87.3699998855591</v>
      </c>
      <c r="I654" s="1">
        <v>78</v>
      </c>
      <c r="J654" s="2">
        <v>45891.6</v>
      </c>
      <c r="K654" s="3">
        <v>0.366258441592251</v>
      </c>
      <c r="L654" s="3">
        <v>0.633741558407749</v>
      </c>
      <c r="M654" s="1">
        <v>170</v>
      </c>
      <c r="N654" s="3">
        <v>23.3999996185303</v>
      </c>
      <c r="O654" s="3">
        <v>6.73999977111816</v>
      </c>
      <c r="P654" s="3">
        <v>21.3999996185303</v>
      </c>
      <c r="Q654" s="3">
        <v>0.574358964577699</v>
      </c>
      <c r="R654" s="2">
        <v>45891.5649652778</v>
      </c>
      <c r="S654" s="2">
        <v>45891.5812152778</v>
      </c>
      <c r="T654" s="2">
        <v>45891.5838310185</v>
      </c>
      <c r="U654" s="2">
        <v>45891.5984143519</v>
      </c>
      <c r="V654" t="s">
        <v>43</v>
      </c>
      <c r="W654" s="1">
        <v>2</v>
      </c>
      <c r="X654" s="1">
        <v>5</v>
      </c>
      <c r="Y654" t="b">
        <f t="shared" si="10"/>
        <v>1</v>
      </c>
    </row>
    <row r="655" spans="1:25">
      <c r="A655" s="1">
        <v>50</v>
      </c>
      <c r="B655" t="s">
        <v>27</v>
      </c>
      <c r="C655" t="s">
        <v>99</v>
      </c>
      <c r="D655" s="2">
        <v>45891.5364583333</v>
      </c>
      <c r="E655" s="2">
        <v>45891.5518287037</v>
      </c>
      <c r="F655" s="1">
        <v>22</v>
      </c>
      <c r="G655" s="3">
        <v>31.0699999332428</v>
      </c>
      <c r="H655" s="3">
        <v>53.0699999332428</v>
      </c>
      <c r="I655" s="1">
        <v>35</v>
      </c>
      <c r="J655" s="2">
        <v>45891.5732638889</v>
      </c>
      <c r="K655" s="3">
        <v>0.414546825469644</v>
      </c>
      <c r="L655" s="3">
        <v>0.585453174530356</v>
      </c>
      <c r="M655" s="1">
        <v>90</v>
      </c>
      <c r="N655" s="3">
        <v>7.90000009536743</v>
      </c>
      <c r="O655" s="3">
        <v>6.1399998664856</v>
      </c>
      <c r="P655" s="3">
        <v>17.0699996948242</v>
      </c>
      <c r="Q655" s="3">
        <v>0.713428565434047</v>
      </c>
      <c r="R655" s="2">
        <v>45891.5519097222</v>
      </c>
      <c r="S655" s="2">
        <v>45891.5573958333</v>
      </c>
      <c r="T655" s="2">
        <v>45891.5595717593</v>
      </c>
      <c r="U655" s="2">
        <v>45891.5713773148</v>
      </c>
      <c r="V655" t="s">
        <v>41</v>
      </c>
      <c r="W655" s="1">
        <v>2</v>
      </c>
      <c r="X655" s="1">
        <v>6</v>
      </c>
      <c r="Y655" t="b">
        <f t="shared" si="10"/>
        <v>0</v>
      </c>
    </row>
    <row r="656" spans="1:25">
      <c r="A656" s="1">
        <v>189</v>
      </c>
      <c r="B656" t="s">
        <v>44</v>
      </c>
      <c r="C656" t="s">
        <v>123</v>
      </c>
      <c r="D656" s="2">
        <v>45891.5052546296</v>
      </c>
      <c r="E656" s="2">
        <v>45891.5290046296</v>
      </c>
      <c r="F656" s="1">
        <v>34</v>
      </c>
      <c r="G656" s="3">
        <v>60.6800003051758</v>
      </c>
      <c r="H656" s="3">
        <v>94.6800003051758</v>
      </c>
      <c r="I656" s="1">
        <v>44</v>
      </c>
      <c r="J656" s="2">
        <v>45891.5712268519</v>
      </c>
      <c r="K656" s="3">
        <v>0.359104350342311</v>
      </c>
      <c r="L656" s="3">
        <v>0.640895649657689</v>
      </c>
      <c r="M656" s="1">
        <v>41</v>
      </c>
      <c r="N656" s="3">
        <v>18.3700008392334</v>
      </c>
      <c r="O656" s="3">
        <v>19.3600006103516</v>
      </c>
      <c r="P656" s="3">
        <v>23.5300006866455</v>
      </c>
      <c r="Q656" s="3">
        <v>0.952272761951793</v>
      </c>
      <c r="R656" s="2">
        <v>45891.5290972222</v>
      </c>
      <c r="S656" s="2">
        <v>45891.5418518518</v>
      </c>
      <c r="T656" s="2">
        <v>45891.5482523148</v>
      </c>
      <c r="U656" s="2">
        <v>45891.5649189815</v>
      </c>
      <c r="V656" t="s">
        <v>46</v>
      </c>
      <c r="W656" s="1">
        <v>2</v>
      </c>
      <c r="X656" s="1">
        <v>6</v>
      </c>
      <c r="Y656" t="b">
        <f t="shared" si="10"/>
        <v>0</v>
      </c>
    </row>
    <row r="657" spans="1:25">
      <c r="A657" s="1">
        <v>180</v>
      </c>
      <c r="B657" t="s">
        <v>27</v>
      </c>
      <c r="C657" t="s">
        <v>34</v>
      </c>
      <c r="D657" s="2">
        <v>45891.4486805556</v>
      </c>
      <c r="E657" s="2">
        <v>45891.4696296296</v>
      </c>
      <c r="F657" s="1">
        <v>30</v>
      </c>
      <c r="G657" s="3">
        <v>29.7699999809265</v>
      </c>
      <c r="H657" s="3">
        <v>60.7699999809265</v>
      </c>
      <c r="I657" s="1">
        <v>27</v>
      </c>
      <c r="J657" s="2">
        <v>45891.4910416667</v>
      </c>
      <c r="K657" s="3">
        <v>0.493664637311435</v>
      </c>
      <c r="L657" s="3">
        <v>0.489879874778184</v>
      </c>
      <c r="M657" s="1">
        <v>52</v>
      </c>
      <c r="N657" s="3">
        <v>7.92999982833862</v>
      </c>
      <c r="O657" s="3">
        <v>5.53999996185303</v>
      </c>
      <c r="P657" s="3">
        <v>15.0799999237061</v>
      </c>
      <c r="Q657" s="3">
        <v>0.852222213038692</v>
      </c>
      <c r="R657" s="2">
        <v>45891.4710763889</v>
      </c>
      <c r="S657" s="2">
        <v>45891.4765856481</v>
      </c>
      <c r="T657" s="2">
        <v>45891.4785648148</v>
      </c>
      <c r="U657" s="2">
        <v>45891.4889814815</v>
      </c>
      <c r="V657" t="s">
        <v>41</v>
      </c>
      <c r="W657" s="1">
        <v>3</v>
      </c>
      <c r="X657" s="1">
        <v>0</v>
      </c>
      <c r="Y657" t="b">
        <f t="shared" si="10"/>
        <v>1</v>
      </c>
    </row>
    <row r="658" spans="1:25">
      <c r="A658" s="1">
        <v>109</v>
      </c>
      <c r="B658" t="s">
        <v>44</v>
      </c>
      <c r="C658" t="s">
        <v>57</v>
      </c>
      <c r="D658" s="2">
        <v>45891.4288078704</v>
      </c>
      <c r="E658" s="2">
        <v>45891.446099537</v>
      </c>
      <c r="F658" s="1">
        <v>24</v>
      </c>
      <c r="G658" s="3">
        <v>86.8699998855591</v>
      </c>
      <c r="H658" s="3">
        <v>111.869999885559</v>
      </c>
      <c r="I658" s="1">
        <v>88</v>
      </c>
      <c r="J658" s="2">
        <v>45891.5065856481</v>
      </c>
      <c r="K658" s="3">
        <v>0.214534728028529</v>
      </c>
      <c r="L658" s="3">
        <v>0.776526324970282</v>
      </c>
      <c r="M658" s="1">
        <v>32</v>
      </c>
      <c r="N658" s="3">
        <v>46.1500015258789</v>
      </c>
      <c r="O658" s="3">
        <v>17.7399997711182</v>
      </c>
      <c r="P658" s="3">
        <v>22.9300003051758</v>
      </c>
      <c r="Q658" s="3">
        <v>0.78500002080744</v>
      </c>
      <c r="R658" s="2">
        <v>45891.4463425926</v>
      </c>
      <c r="S658" s="2">
        <v>45891.4783912037</v>
      </c>
      <c r="T658" s="2">
        <v>45891.4845023148</v>
      </c>
      <c r="U658" s="2">
        <v>45891.500474537</v>
      </c>
      <c r="V658" t="s">
        <v>46</v>
      </c>
      <c r="W658" s="1">
        <v>2</v>
      </c>
      <c r="X658" s="1">
        <v>1</v>
      </c>
      <c r="Y658" t="b">
        <f t="shared" si="10"/>
        <v>1</v>
      </c>
    </row>
    <row r="659" spans="1:25">
      <c r="A659" s="1">
        <v>54</v>
      </c>
      <c r="B659" t="s">
        <v>30</v>
      </c>
      <c r="C659" t="s">
        <v>62</v>
      </c>
      <c r="D659" s="2">
        <v>45891.4241898148</v>
      </c>
      <c r="E659" s="2">
        <v>45891.4242013889</v>
      </c>
      <c r="F659" s="1">
        <v>0</v>
      </c>
      <c r="G659" s="3">
        <v>36.1999998092651</v>
      </c>
      <c r="H659" s="3">
        <v>36.1999998092651</v>
      </c>
      <c r="I659" s="1">
        <v>61</v>
      </c>
      <c r="J659" s="2">
        <v>45891.4491898148</v>
      </c>
      <c r="K659" s="1">
        <v>0</v>
      </c>
      <c r="L659" s="1">
        <v>1</v>
      </c>
      <c r="M659" s="1">
        <v>66</v>
      </c>
      <c r="N659" s="3">
        <v>10.7299995422363</v>
      </c>
      <c r="O659" s="3">
        <v>10.3999996185303</v>
      </c>
      <c r="P659" s="3">
        <v>15.8199996948242</v>
      </c>
      <c r="Q659" s="3">
        <v>0.43524588913214</v>
      </c>
      <c r="R659" s="2">
        <v>45891.4242939815</v>
      </c>
      <c r="S659" s="2">
        <v>45891.4317476852</v>
      </c>
      <c r="T659" s="2">
        <v>45891.4352314815</v>
      </c>
      <c r="U659" s="2">
        <v>45891.4463425926</v>
      </c>
      <c r="V659" t="s">
        <v>43</v>
      </c>
      <c r="W659" s="1">
        <v>2</v>
      </c>
      <c r="X659" s="1">
        <v>8</v>
      </c>
      <c r="Y659" t="b">
        <f t="shared" si="10"/>
        <v>0</v>
      </c>
    </row>
    <row r="660" spans="1:25">
      <c r="A660" s="1">
        <v>126</v>
      </c>
      <c r="B660" t="s">
        <v>27</v>
      </c>
      <c r="C660" t="s">
        <v>149</v>
      </c>
      <c r="D660" s="2">
        <v>45891.4039467593</v>
      </c>
      <c r="E660" s="2">
        <v>45891.4216666667</v>
      </c>
      <c r="F660" s="1">
        <v>25</v>
      </c>
      <c r="G660" s="3">
        <v>20.2000000476837</v>
      </c>
      <c r="H660" s="3">
        <v>46.2000000476837</v>
      </c>
      <c r="I660" s="1">
        <v>22</v>
      </c>
      <c r="J660" s="2">
        <v>45891.4358912037</v>
      </c>
      <c r="K660" s="3">
        <v>0.541125540567037</v>
      </c>
      <c r="L660" s="3">
        <v>0.437229437810281</v>
      </c>
      <c r="M660" s="1">
        <v>56</v>
      </c>
      <c r="N660" s="3">
        <v>6.32999992370605</v>
      </c>
      <c r="O660" s="3">
        <v>4.40000009536743</v>
      </c>
      <c r="P660" s="3">
        <v>7.90000009536743</v>
      </c>
      <c r="Q660" s="3">
        <v>0.646818182685158</v>
      </c>
      <c r="R660" s="2">
        <v>45891.4232986111</v>
      </c>
      <c r="S660" s="2">
        <v>45891.4276967593</v>
      </c>
      <c r="T660" s="2">
        <v>45891.4291550926</v>
      </c>
      <c r="U660" s="2">
        <v>45891.4347106482</v>
      </c>
      <c r="V660" t="s">
        <v>41</v>
      </c>
      <c r="W660" s="1">
        <v>3</v>
      </c>
      <c r="X660" s="1">
        <v>1</v>
      </c>
      <c r="Y660" t="b">
        <f t="shared" si="10"/>
        <v>1</v>
      </c>
    </row>
    <row r="661" spans="1:25">
      <c r="A661" s="1">
        <v>199</v>
      </c>
      <c r="B661" t="s">
        <v>44</v>
      </c>
      <c r="C661" t="s">
        <v>117</v>
      </c>
      <c r="D661" s="2">
        <v>45891.3928240741</v>
      </c>
      <c r="E661" s="2">
        <v>45891.4055324074</v>
      </c>
      <c r="F661" s="1">
        <v>18</v>
      </c>
      <c r="G661" s="3">
        <v>30.5500001907349</v>
      </c>
      <c r="H661" s="3">
        <v>48.5500001907349</v>
      </c>
      <c r="I661" s="1">
        <v>47</v>
      </c>
      <c r="J661" s="2">
        <v>45891.4268518519</v>
      </c>
      <c r="K661" s="3">
        <v>0.37075180080916</v>
      </c>
      <c r="L661" s="3">
        <v>0.62924819919084</v>
      </c>
      <c r="M661" s="1">
        <v>65</v>
      </c>
      <c r="N661" s="3">
        <v>12.3800001144409</v>
      </c>
      <c r="O661" s="3">
        <v>9.10000038146973</v>
      </c>
      <c r="P661" s="3">
        <v>9.57999992370605</v>
      </c>
      <c r="Q661" s="3">
        <v>0.467234043364829</v>
      </c>
      <c r="R661" s="2">
        <v>45891.4056365741</v>
      </c>
      <c r="S661" s="2">
        <v>45891.4142361111</v>
      </c>
      <c r="T661" s="2">
        <v>45891.4171064815</v>
      </c>
      <c r="U661" s="2">
        <v>45891.4240509259</v>
      </c>
      <c r="V661" t="s">
        <v>46</v>
      </c>
      <c r="W661" s="1">
        <v>3</v>
      </c>
      <c r="X661" s="1">
        <v>6</v>
      </c>
      <c r="Y661" t="b">
        <f t="shared" si="10"/>
        <v>0</v>
      </c>
    </row>
    <row r="662" spans="1:25">
      <c r="A662" s="1">
        <v>88</v>
      </c>
      <c r="B662" t="s">
        <v>30</v>
      </c>
      <c r="C662" t="s">
        <v>94</v>
      </c>
      <c r="D662" s="2">
        <v>45891.3366435185</v>
      </c>
      <c r="E662" s="2">
        <v>45891.3647569444</v>
      </c>
      <c r="F662" s="1">
        <v>40</v>
      </c>
      <c r="G662" s="3">
        <v>20.0499999523163</v>
      </c>
      <c r="H662" s="3">
        <v>61.0499999523163</v>
      </c>
      <c r="I662" s="1">
        <v>50</v>
      </c>
      <c r="J662" s="2">
        <v>45891.3790046296</v>
      </c>
      <c r="K662" s="3">
        <v>0.655200655712406</v>
      </c>
      <c r="L662" s="3">
        <v>0.328419327894784</v>
      </c>
      <c r="M662" s="1">
        <v>423</v>
      </c>
      <c r="N662" s="3">
        <v>7.82000017166138</v>
      </c>
      <c r="O662" s="3">
        <v>4.09999990463257</v>
      </c>
      <c r="P662" s="3">
        <v>7.57999992370605</v>
      </c>
      <c r="Q662" s="3">
        <v>0.308000001907349</v>
      </c>
      <c r="R662" s="2">
        <v>45891.3657291667</v>
      </c>
      <c r="S662" s="2">
        <v>45891.3711574074</v>
      </c>
      <c r="T662" s="2">
        <v>45891.3722916667</v>
      </c>
      <c r="U662" s="2">
        <v>45891.3778472222</v>
      </c>
      <c r="V662" t="s">
        <v>43</v>
      </c>
      <c r="W662" s="1">
        <v>2</v>
      </c>
      <c r="X662" s="1">
        <v>8</v>
      </c>
      <c r="Y662" t="b">
        <f t="shared" si="10"/>
        <v>0</v>
      </c>
    </row>
    <row r="663" spans="1:25">
      <c r="A663" s="1">
        <v>166</v>
      </c>
      <c r="B663" t="s">
        <v>27</v>
      </c>
      <c r="C663" t="s">
        <v>128</v>
      </c>
      <c r="D663" s="2">
        <v>45891.3298263889</v>
      </c>
      <c r="E663" s="2">
        <v>45891.3609606481</v>
      </c>
      <c r="F663" s="1">
        <v>44</v>
      </c>
      <c r="G663" s="3">
        <v>34.4299999475479</v>
      </c>
      <c r="H663" s="3">
        <v>79.4299999475479</v>
      </c>
      <c r="I663" s="1">
        <v>53</v>
      </c>
      <c r="J663" s="2">
        <v>45891.3846875</v>
      </c>
      <c r="K663" s="3">
        <v>0.553946871824949</v>
      </c>
      <c r="L663" s="3">
        <v>0.433463426542666</v>
      </c>
      <c r="M663" s="1">
        <v>197</v>
      </c>
      <c r="N663" s="3">
        <v>12.2200002670288</v>
      </c>
      <c r="O663" s="3">
        <v>2.85999989509583</v>
      </c>
      <c r="P663" s="3">
        <v>14.9200000762939</v>
      </c>
      <c r="Q663" s="3">
        <v>0.512075478175901</v>
      </c>
      <c r="R663" s="2">
        <v>45891.3643402778</v>
      </c>
      <c r="S663" s="2">
        <v>45891.3728240741</v>
      </c>
      <c r="T663" s="2">
        <v>45891.3737615741</v>
      </c>
      <c r="U663" s="2">
        <v>45891.3841782407</v>
      </c>
      <c r="V663" t="s">
        <v>41</v>
      </c>
      <c r="W663" s="1">
        <v>2</v>
      </c>
      <c r="X663" s="1">
        <v>10</v>
      </c>
      <c r="Y663" t="b">
        <f t="shared" si="10"/>
        <v>0</v>
      </c>
    </row>
    <row r="664" spans="1:25">
      <c r="A664" s="1">
        <v>95</v>
      </c>
      <c r="B664" t="s">
        <v>44</v>
      </c>
      <c r="C664" t="s">
        <v>87</v>
      </c>
      <c r="D664" s="2">
        <v>45891.2876273148</v>
      </c>
      <c r="E664" s="2">
        <v>45891.3351967593</v>
      </c>
      <c r="F664" s="1">
        <v>68</v>
      </c>
      <c r="G664" s="3">
        <v>37.9200000762939</v>
      </c>
      <c r="H664" s="3">
        <v>106.920000076294</v>
      </c>
      <c r="I664" s="1">
        <v>57</v>
      </c>
      <c r="J664" s="2">
        <v>45891.3619328704</v>
      </c>
      <c r="K664" s="3">
        <v>0.635989524424596</v>
      </c>
      <c r="L664" s="3">
        <v>0.354657688451512</v>
      </c>
      <c r="M664" s="1">
        <v>75</v>
      </c>
      <c r="N664" s="3">
        <v>17.7700004577637</v>
      </c>
      <c r="O664" s="3">
        <v>5.84000015258789</v>
      </c>
      <c r="P664" s="3">
        <v>14.8800001144409</v>
      </c>
      <c r="Q664" s="3">
        <v>0.572807027582537</v>
      </c>
      <c r="R664" s="2">
        <v>45891.3353356481</v>
      </c>
      <c r="S664" s="2">
        <v>45891.3476736111</v>
      </c>
      <c r="T664" s="2">
        <v>45891.3496180556</v>
      </c>
      <c r="U664" s="2">
        <v>45891.3600347222</v>
      </c>
      <c r="V664" t="s">
        <v>68</v>
      </c>
      <c r="W664" s="1">
        <v>3</v>
      </c>
      <c r="X664" s="1">
        <v>3</v>
      </c>
      <c r="Y664" t="b">
        <f t="shared" si="10"/>
        <v>1</v>
      </c>
    </row>
    <row r="665" spans="1:25">
      <c r="A665" s="1">
        <v>60</v>
      </c>
      <c r="B665" t="s">
        <v>134</v>
      </c>
      <c r="C665" t="s">
        <v>135</v>
      </c>
      <c r="D665" s="2">
        <v>45891.249525463</v>
      </c>
      <c r="E665" s="2">
        <v>45891.2585416667</v>
      </c>
      <c r="F665" s="1">
        <v>12</v>
      </c>
      <c r="G665" s="3">
        <v>49.2700004577637</v>
      </c>
      <c r="H665" s="3">
        <v>62.2700004577637</v>
      </c>
      <c r="I665" s="1">
        <v>67</v>
      </c>
      <c r="J665" s="2">
        <v>45891.2925810185</v>
      </c>
      <c r="K665" s="3">
        <v>0.192709168328003</v>
      </c>
      <c r="L665" s="3">
        <v>0.79123173431133</v>
      </c>
      <c r="M665" s="1">
        <v>13</v>
      </c>
      <c r="N665" s="3">
        <v>0.0299999993294477</v>
      </c>
      <c r="O665" s="3">
        <v>20.5400009155273</v>
      </c>
      <c r="P665" s="3">
        <v>29.3500003814697</v>
      </c>
      <c r="Q665" s="3">
        <v>0.438507468370137</v>
      </c>
      <c r="R665" s="2">
        <v>45891.2586226852</v>
      </c>
      <c r="S665" s="2">
        <v>45891.2586458333</v>
      </c>
      <c r="T665" s="2">
        <v>45891.2660185185</v>
      </c>
      <c r="U665" s="2">
        <v>45891.2861574074</v>
      </c>
      <c r="V665" t="s">
        <v>78</v>
      </c>
      <c r="W665" s="1">
        <v>2</v>
      </c>
      <c r="X665" s="1">
        <v>3</v>
      </c>
      <c r="Y665" t="b">
        <f t="shared" si="10"/>
        <v>1</v>
      </c>
    </row>
    <row r="666" spans="1:25">
      <c r="A666" s="1">
        <v>124</v>
      </c>
      <c r="B666" t="s">
        <v>44</v>
      </c>
      <c r="C666" t="s">
        <v>70</v>
      </c>
      <c r="D666" s="2">
        <v>45891.2259490741</v>
      </c>
      <c r="E666" s="2">
        <v>45891.2295023148</v>
      </c>
      <c r="F666" s="1">
        <v>5</v>
      </c>
      <c r="G666" s="3">
        <v>84.4300003051758</v>
      </c>
      <c r="H666" s="3">
        <v>90.4300003051758</v>
      </c>
      <c r="I666" s="1">
        <v>80</v>
      </c>
      <c r="J666" s="2">
        <v>45891.2884490741</v>
      </c>
      <c r="K666" s="3">
        <v>0.0552913854155303</v>
      </c>
      <c r="L666" s="3">
        <v>0.933650337501364</v>
      </c>
      <c r="M666" s="1">
        <v>53</v>
      </c>
      <c r="N666" s="3">
        <v>15.0799999237061</v>
      </c>
      <c r="O666" s="3">
        <v>16.8600006103516</v>
      </c>
      <c r="P666" s="3">
        <v>28.3500003814697</v>
      </c>
      <c r="Q666" s="3">
        <v>0.542875003814697</v>
      </c>
      <c r="R666" s="2">
        <v>45891.246875</v>
      </c>
      <c r="S666" s="2">
        <v>45891.257349537</v>
      </c>
      <c r="T666" s="2">
        <v>45891.2634490741</v>
      </c>
      <c r="U666" s="2">
        <v>45891.2828935185</v>
      </c>
      <c r="V666" t="s">
        <v>68</v>
      </c>
      <c r="W666" s="1">
        <v>3</v>
      </c>
      <c r="X666" s="1">
        <v>5</v>
      </c>
      <c r="Y666" t="b">
        <f t="shared" si="10"/>
        <v>1</v>
      </c>
    </row>
    <row r="667" spans="1:25">
      <c r="A667" s="1">
        <v>181</v>
      </c>
      <c r="B667" t="s">
        <v>27</v>
      </c>
      <c r="C667" t="s">
        <v>35</v>
      </c>
      <c r="D667" s="2">
        <v>45891.1628819444</v>
      </c>
      <c r="E667" s="2">
        <v>45891.1926851852</v>
      </c>
      <c r="F667" s="1">
        <v>42</v>
      </c>
      <c r="G667" s="3">
        <v>58.7299995422363</v>
      </c>
      <c r="H667" s="3">
        <v>101.729999542236</v>
      </c>
      <c r="I667" s="1">
        <v>58</v>
      </c>
      <c r="J667" s="2">
        <v>45891.2337152778</v>
      </c>
      <c r="K667" s="3">
        <v>0.412857565998144</v>
      </c>
      <c r="L667" s="3">
        <v>0.577312491954281</v>
      </c>
      <c r="M667" s="1">
        <v>62</v>
      </c>
      <c r="N667" s="3">
        <v>11.7200002670288</v>
      </c>
      <c r="O667" s="3">
        <v>19.4599990844727</v>
      </c>
      <c r="P667" s="3">
        <v>27.2800006866455</v>
      </c>
      <c r="Q667" s="3">
        <v>0.672413809546109</v>
      </c>
      <c r="R667" s="2">
        <v>45891.1930208333</v>
      </c>
      <c r="S667" s="2">
        <v>45891.2011574074</v>
      </c>
      <c r="T667" s="2">
        <v>45891.2081134259</v>
      </c>
      <c r="U667" s="2">
        <v>45891.2268634259</v>
      </c>
      <c r="V667" t="s">
        <v>29</v>
      </c>
      <c r="W667" s="1">
        <v>3</v>
      </c>
      <c r="X667" s="1">
        <v>4</v>
      </c>
      <c r="Y667" t="b">
        <f t="shared" si="10"/>
        <v>1</v>
      </c>
    </row>
    <row r="668" spans="1:25">
      <c r="A668" s="1">
        <v>187</v>
      </c>
      <c r="B668" t="s">
        <v>44</v>
      </c>
      <c r="C668" t="s">
        <v>75</v>
      </c>
      <c r="D668" s="2">
        <v>45891.1687847222</v>
      </c>
      <c r="E668" s="2">
        <v>45891.1804976852</v>
      </c>
      <c r="F668" s="1">
        <v>16</v>
      </c>
      <c r="G668" s="3">
        <v>45.7199997901917</v>
      </c>
      <c r="H668" s="3">
        <v>62.7199997901917</v>
      </c>
      <c r="I668" s="1">
        <v>75</v>
      </c>
      <c r="J668" s="2">
        <v>45891.2125347222</v>
      </c>
      <c r="K668" s="3">
        <v>0.255102041669683</v>
      </c>
      <c r="L668" s="3">
        <v>0.728954080725961</v>
      </c>
      <c r="M668" s="1">
        <v>29</v>
      </c>
      <c r="N668" s="3">
        <v>18.9300003051758</v>
      </c>
      <c r="O668" s="3">
        <v>9.4399995803833</v>
      </c>
      <c r="P668" s="3">
        <v>13.1800003051758</v>
      </c>
      <c r="Q668" s="3">
        <v>0.428133341471354</v>
      </c>
      <c r="R668" s="2">
        <v>45891.1840046296</v>
      </c>
      <c r="S668" s="2">
        <v>45891.1971527778</v>
      </c>
      <c r="T668" s="2">
        <v>45891.2005555556</v>
      </c>
      <c r="U668" s="2">
        <v>45891.2095833333</v>
      </c>
      <c r="V668" t="s">
        <v>68</v>
      </c>
      <c r="W668" s="1">
        <v>2</v>
      </c>
      <c r="X668" s="1">
        <v>9</v>
      </c>
      <c r="Y668" t="b">
        <f t="shared" si="10"/>
        <v>0</v>
      </c>
    </row>
    <row r="669" spans="1:25">
      <c r="A669" s="1">
        <v>47</v>
      </c>
      <c r="B669" t="s">
        <v>84</v>
      </c>
      <c r="C669" t="s">
        <v>85</v>
      </c>
      <c r="D669" s="2">
        <v>45891.1538888889</v>
      </c>
      <c r="E669" s="2">
        <v>45891.1608912037</v>
      </c>
      <c r="F669" s="1">
        <v>10</v>
      </c>
      <c r="G669" s="3">
        <v>31.019999999553</v>
      </c>
      <c r="H669" s="3">
        <v>41.019999999553</v>
      </c>
      <c r="I669" s="1">
        <v>52</v>
      </c>
      <c r="J669" s="2">
        <v>45891.1823611111</v>
      </c>
      <c r="K669" s="3">
        <v>0.243783520236689</v>
      </c>
      <c r="L669" s="3">
        <v>0.756216479763311</v>
      </c>
      <c r="M669" s="1">
        <v>24</v>
      </c>
      <c r="N669" s="3">
        <v>0.0299999993294477</v>
      </c>
      <c r="O669" s="3">
        <v>0.0399999991059303</v>
      </c>
      <c r="P669" s="3">
        <v>17.8500003814697</v>
      </c>
      <c r="Q669" s="3">
        <v>0.343846161169215</v>
      </c>
      <c r="R669" s="2">
        <v>45891.1702546296</v>
      </c>
      <c r="S669" s="2">
        <v>45891.1702777778</v>
      </c>
      <c r="T669" s="2">
        <v>45891.1701851852</v>
      </c>
      <c r="U669" s="2">
        <v>45891.1826851852</v>
      </c>
      <c r="V669" t="s">
        <v>78</v>
      </c>
      <c r="W669" s="1">
        <v>2</v>
      </c>
      <c r="X669" s="1">
        <v>11</v>
      </c>
      <c r="Y669" t="b">
        <f t="shared" si="10"/>
        <v>0</v>
      </c>
    </row>
    <row r="670" spans="1:25">
      <c r="A670" s="1">
        <v>19</v>
      </c>
      <c r="B670" t="s">
        <v>27</v>
      </c>
      <c r="C670" t="s">
        <v>82</v>
      </c>
      <c r="D670" s="2">
        <v>45891.1006134259</v>
      </c>
      <c r="E670" s="2">
        <v>45891.1143634259</v>
      </c>
      <c r="F670" s="1">
        <v>19</v>
      </c>
      <c r="G670" s="3">
        <v>60.0799999237061</v>
      </c>
      <c r="H670" s="3">
        <v>80.0799999237061</v>
      </c>
      <c r="I670" s="1">
        <v>97</v>
      </c>
      <c r="J670" s="2">
        <v>45891.1561689815</v>
      </c>
      <c r="K670" s="3">
        <v>0.237262737488783</v>
      </c>
      <c r="L670" s="3">
        <v>0.750249750011808</v>
      </c>
      <c r="M670" s="1">
        <v>48</v>
      </c>
      <c r="N670" s="3">
        <v>14.2200002670288</v>
      </c>
      <c r="O670" s="3">
        <v>20.1599998474121</v>
      </c>
      <c r="P670" s="3">
        <v>26.1499996185303</v>
      </c>
      <c r="Q670" s="3">
        <v>0.416185565830506</v>
      </c>
      <c r="R670" s="2">
        <v>45891.1146759259</v>
      </c>
      <c r="S670" s="2">
        <v>45891.1245486111</v>
      </c>
      <c r="T670" s="2">
        <v>45891.1316550926</v>
      </c>
      <c r="U670" s="2">
        <v>45891.1497106481</v>
      </c>
      <c r="V670" t="s">
        <v>29</v>
      </c>
      <c r="W670" s="1">
        <v>2</v>
      </c>
      <c r="X670" s="1">
        <v>4</v>
      </c>
      <c r="Y670" t="b">
        <f t="shared" si="10"/>
        <v>1</v>
      </c>
    </row>
    <row r="671" spans="1:25">
      <c r="A671" s="1">
        <v>91</v>
      </c>
      <c r="B671" t="s">
        <v>44</v>
      </c>
      <c r="C671" t="s">
        <v>130</v>
      </c>
      <c r="D671" s="2">
        <v>45891.0974305556</v>
      </c>
      <c r="E671" s="2">
        <v>45891.1103125</v>
      </c>
      <c r="F671" s="1">
        <v>18</v>
      </c>
      <c r="G671" s="3">
        <v>78.4300000667572</v>
      </c>
      <c r="H671" s="3">
        <v>97.4300000667572</v>
      </c>
      <c r="I671" s="1">
        <v>55</v>
      </c>
      <c r="J671" s="2">
        <v>45891.1647916667</v>
      </c>
      <c r="K671" s="3">
        <v>0.184748024095933</v>
      </c>
      <c r="L671" s="3">
        <v>0.804988196787626</v>
      </c>
      <c r="M671" s="1">
        <v>52</v>
      </c>
      <c r="N671" s="3">
        <v>21.1200008392334</v>
      </c>
      <c r="O671" s="3">
        <v>4.8600001335144</v>
      </c>
      <c r="P671" s="3">
        <v>31.9699993133545</v>
      </c>
      <c r="Q671" s="3">
        <v>0.965272730047053</v>
      </c>
      <c r="R671" s="2">
        <v>45891.1250347222</v>
      </c>
      <c r="S671" s="2">
        <v>45891.1396990741</v>
      </c>
      <c r="T671" s="2">
        <v>45891.1413657407</v>
      </c>
      <c r="U671" s="2">
        <v>45891.163587963</v>
      </c>
      <c r="V671" t="s">
        <v>68</v>
      </c>
      <c r="W671" s="1">
        <v>2</v>
      </c>
      <c r="X671" s="1">
        <v>8</v>
      </c>
      <c r="Y671" t="b">
        <f t="shared" si="10"/>
        <v>0</v>
      </c>
    </row>
    <row r="672" spans="1:25">
      <c r="A672" s="1">
        <v>155</v>
      </c>
      <c r="B672" t="s">
        <v>44</v>
      </c>
      <c r="C672" t="s">
        <v>89</v>
      </c>
      <c r="D672" s="2">
        <v>45891.0193055556</v>
      </c>
      <c r="E672" s="2">
        <v>45891.0533101852</v>
      </c>
      <c r="F672" s="1">
        <v>48</v>
      </c>
      <c r="G672" s="3">
        <v>54.8499999046326</v>
      </c>
      <c r="H672" s="3">
        <v>103.849999904633</v>
      </c>
      <c r="I672" s="1">
        <v>81</v>
      </c>
      <c r="J672" s="2">
        <v>45891.0915277778</v>
      </c>
      <c r="K672" s="3">
        <v>0.462205103939136</v>
      </c>
      <c r="L672" s="3">
        <v>0.528165623062132</v>
      </c>
      <c r="M672" s="1">
        <v>62</v>
      </c>
      <c r="N672" s="3">
        <v>26.4300003051758</v>
      </c>
      <c r="O672" s="3">
        <v>9.69999980926514</v>
      </c>
      <c r="P672" s="3">
        <v>18.7000007629395</v>
      </c>
      <c r="Q672" s="3">
        <v>0.557160507013768</v>
      </c>
      <c r="R672" s="2">
        <v>45891.0536458333</v>
      </c>
      <c r="S672" s="2">
        <v>45891.0720023148</v>
      </c>
      <c r="T672" s="2">
        <v>45891.075162037</v>
      </c>
      <c r="U672" s="2">
        <v>45891.0883564815</v>
      </c>
      <c r="V672" t="s">
        <v>68</v>
      </c>
      <c r="W672" s="1">
        <v>2</v>
      </c>
      <c r="X672" s="1">
        <v>6</v>
      </c>
      <c r="Y672" t="b">
        <f t="shared" si="10"/>
        <v>0</v>
      </c>
    </row>
    <row r="673" spans="1:25">
      <c r="A673" s="1">
        <v>14</v>
      </c>
      <c r="B673" t="s">
        <v>27</v>
      </c>
      <c r="C673" t="s">
        <v>72</v>
      </c>
      <c r="D673" s="2">
        <v>45891.0354166667</v>
      </c>
      <c r="E673" s="2">
        <v>45891.0428125</v>
      </c>
      <c r="F673" s="1">
        <v>10</v>
      </c>
      <c r="G673" s="3">
        <v>63.1000003814697</v>
      </c>
      <c r="H673" s="3">
        <v>73.1000003814697</v>
      </c>
      <c r="I673" s="1">
        <v>91</v>
      </c>
      <c r="J673" s="2">
        <v>45891.0861111111</v>
      </c>
      <c r="K673" s="3">
        <v>0.136798904894875</v>
      </c>
      <c r="L673" s="3">
        <v>0.863201095105125</v>
      </c>
      <c r="M673" s="1">
        <v>32</v>
      </c>
      <c r="N673" s="3">
        <v>18.2999992370605</v>
      </c>
      <c r="O673" s="3">
        <v>16.2000007629395</v>
      </c>
      <c r="P673" s="3">
        <v>28.25</v>
      </c>
      <c r="Q673" s="3">
        <v>0.511538453154512</v>
      </c>
      <c r="R673" s="2">
        <v>45891.0431018519</v>
      </c>
      <c r="S673" s="2">
        <v>45891.0558101852</v>
      </c>
      <c r="T673" s="2">
        <v>45891.0616087963</v>
      </c>
      <c r="U673" s="2">
        <v>45891.0810532407</v>
      </c>
      <c r="V673" t="s">
        <v>29</v>
      </c>
      <c r="W673" s="1">
        <v>1</v>
      </c>
      <c r="X673" s="1">
        <v>0</v>
      </c>
      <c r="Y673" t="b">
        <f t="shared" si="10"/>
        <v>1</v>
      </c>
    </row>
    <row r="674" spans="1:25">
      <c r="A674" s="1">
        <v>185</v>
      </c>
      <c r="B674" t="s">
        <v>30</v>
      </c>
      <c r="C674" t="s">
        <v>112</v>
      </c>
      <c r="D674" s="2">
        <v>45890.9944907407</v>
      </c>
      <c r="E674" s="2">
        <v>45891.0060648148</v>
      </c>
      <c r="F674" s="1">
        <v>16</v>
      </c>
      <c r="G674" s="3">
        <v>17.8499999046326</v>
      </c>
      <c r="H674" s="3">
        <v>34.8499999046326</v>
      </c>
      <c r="I674" s="1">
        <v>9</v>
      </c>
      <c r="J674" s="2">
        <v>45891.0187962963</v>
      </c>
      <c r="K674" s="3">
        <v>0.459110474714037</v>
      </c>
      <c r="L674" s="3">
        <v>0.512195120616336</v>
      </c>
      <c r="M674" s="1">
        <v>118</v>
      </c>
      <c r="N674" s="3">
        <v>4.65000009536743</v>
      </c>
      <c r="O674" s="3">
        <v>5.69999980926514</v>
      </c>
      <c r="P674" s="3">
        <v>6.48000001907349</v>
      </c>
      <c r="Q674" s="3">
        <v>1.23666667938232</v>
      </c>
      <c r="R674" s="2">
        <v>45891.007337963</v>
      </c>
      <c r="S674" s="2">
        <v>45891.0105671296</v>
      </c>
      <c r="T674" s="2">
        <v>45891.0128819444</v>
      </c>
      <c r="U674" s="2">
        <v>45891.0170486111</v>
      </c>
      <c r="V674" t="s">
        <v>32</v>
      </c>
      <c r="W674" s="1">
        <v>3</v>
      </c>
      <c r="X674" s="1">
        <v>7</v>
      </c>
      <c r="Y674" t="b">
        <f t="shared" si="10"/>
        <v>0</v>
      </c>
    </row>
    <row r="675" spans="1:25">
      <c r="A675" s="1">
        <v>24</v>
      </c>
      <c r="B675" t="s">
        <v>27</v>
      </c>
      <c r="C675" t="s">
        <v>80</v>
      </c>
      <c r="D675" s="2">
        <v>45890.9730324074</v>
      </c>
      <c r="E675" s="2">
        <v>45890.980775463</v>
      </c>
      <c r="F675" s="1">
        <v>11</v>
      </c>
      <c r="G675" s="3">
        <v>66.2299995422363</v>
      </c>
      <c r="H675" s="3">
        <v>77.2299995422363</v>
      </c>
      <c r="I675" s="1">
        <v>83</v>
      </c>
      <c r="J675" s="2">
        <v>45891.0265046296</v>
      </c>
      <c r="K675" s="3">
        <v>0.1424316983711</v>
      </c>
      <c r="L675" s="3">
        <v>0.8575683016289</v>
      </c>
      <c r="M675" s="1">
        <v>27</v>
      </c>
      <c r="N675" s="3">
        <v>16.75</v>
      </c>
      <c r="O675" s="3">
        <v>18.4599990844727</v>
      </c>
      <c r="P675" s="3">
        <v>31.4200000762939</v>
      </c>
      <c r="Q675" s="3">
        <v>0.580361446702337</v>
      </c>
      <c r="R675" s="2">
        <v>45890.9809375</v>
      </c>
      <c r="S675" s="2">
        <v>45890.9925694444</v>
      </c>
      <c r="T675" s="2">
        <v>45890.9992708333</v>
      </c>
      <c r="U675" s="2">
        <v>45891.0207986111</v>
      </c>
      <c r="V675" t="s">
        <v>29</v>
      </c>
      <c r="W675" s="1">
        <v>1</v>
      </c>
      <c r="X675" s="1">
        <v>8</v>
      </c>
      <c r="Y675" t="b">
        <f t="shared" si="10"/>
        <v>0</v>
      </c>
    </row>
    <row r="676" spans="1:25">
      <c r="A676" s="1">
        <v>182</v>
      </c>
      <c r="B676" t="s">
        <v>27</v>
      </c>
      <c r="C676" t="s">
        <v>116</v>
      </c>
      <c r="D676" s="2">
        <v>45890.8997800926</v>
      </c>
      <c r="E676" s="2">
        <v>45890.9188310185</v>
      </c>
      <c r="F676" s="1">
        <v>27</v>
      </c>
      <c r="G676" s="3">
        <v>69.6799998283386</v>
      </c>
      <c r="H676" s="3">
        <v>96.6799998283386</v>
      </c>
      <c r="I676" s="1">
        <v>68</v>
      </c>
      <c r="J676" s="2">
        <v>45890.9671412037</v>
      </c>
      <c r="K676" s="3">
        <v>0.279271825071785</v>
      </c>
      <c r="L676" s="3">
        <v>0.720728174928215</v>
      </c>
      <c r="M676" s="1">
        <v>54</v>
      </c>
      <c r="N676" s="3">
        <v>25.75</v>
      </c>
      <c r="O676" s="3">
        <v>15.3599996566772</v>
      </c>
      <c r="P676" s="3">
        <v>28.5499992370605</v>
      </c>
      <c r="Q676" s="3">
        <v>0.798529400545008</v>
      </c>
      <c r="R676" s="2">
        <v>45890.9190972222</v>
      </c>
      <c r="S676" s="2">
        <v>45890.9369791667</v>
      </c>
      <c r="T676" s="2">
        <v>45890.9420023148</v>
      </c>
      <c r="U676" s="2">
        <v>45890.9621412037</v>
      </c>
      <c r="V676" t="s">
        <v>29</v>
      </c>
      <c r="W676" s="1">
        <v>2</v>
      </c>
      <c r="X676" s="1">
        <v>9</v>
      </c>
      <c r="Y676" t="b">
        <f t="shared" si="10"/>
        <v>0</v>
      </c>
    </row>
    <row r="677" spans="1:25">
      <c r="A677" s="1">
        <v>96</v>
      </c>
      <c r="B677" t="s">
        <v>30</v>
      </c>
      <c r="C677" t="s">
        <v>38</v>
      </c>
      <c r="D677" s="2">
        <v>45890.904849537</v>
      </c>
      <c r="E677" s="2">
        <v>45890.9134722222</v>
      </c>
      <c r="F677" s="1">
        <v>12</v>
      </c>
      <c r="G677" s="3">
        <v>16.6200000047684</v>
      </c>
      <c r="H677" s="3">
        <v>28.6200000047684</v>
      </c>
      <c r="I677" s="1">
        <v>19</v>
      </c>
      <c r="J677" s="2">
        <v>45890.9249884259</v>
      </c>
      <c r="K677" s="3">
        <v>0.419287211670185</v>
      </c>
      <c r="L677" s="3">
        <v>0.580712788329815</v>
      </c>
      <c r="M677" s="1">
        <v>19</v>
      </c>
      <c r="N677" s="3">
        <v>7.59999990463257</v>
      </c>
      <c r="O677" s="3">
        <v>1.24000000953674</v>
      </c>
      <c r="P677" s="3">
        <v>7.75</v>
      </c>
      <c r="Q677" s="3">
        <v>0.807894731822767</v>
      </c>
      <c r="R677" s="2">
        <v>45890.9138310185</v>
      </c>
      <c r="S677" s="2">
        <v>45890.9191087963</v>
      </c>
      <c r="T677" s="2">
        <v>45890.9193634259</v>
      </c>
      <c r="U677" s="2">
        <v>45890.9249189815</v>
      </c>
      <c r="V677" t="s">
        <v>32</v>
      </c>
      <c r="W677" s="1">
        <v>2</v>
      </c>
      <c r="X677" s="1">
        <v>9</v>
      </c>
      <c r="Y677" t="b">
        <f t="shared" si="10"/>
        <v>0</v>
      </c>
    </row>
    <row r="678" spans="1:25">
      <c r="A678" s="1">
        <v>69</v>
      </c>
      <c r="B678" t="s">
        <v>30</v>
      </c>
      <c r="C678" t="s">
        <v>132</v>
      </c>
      <c r="D678" s="2">
        <v>45890.8750462963</v>
      </c>
      <c r="E678" s="2">
        <v>45890.8867592593</v>
      </c>
      <c r="F678" s="1">
        <v>16</v>
      </c>
      <c r="G678" s="3">
        <v>24.6500000953674</v>
      </c>
      <c r="H678" s="3">
        <v>40.6500000953674</v>
      </c>
      <c r="I678" s="1">
        <v>52</v>
      </c>
      <c r="J678" s="2">
        <v>45890.9035185185</v>
      </c>
      <c r="K678" s="3">
        <v>0.393603935115941</v>
      </c>
      <c r="L678" s="3">
        <v>0.606396064884059</v>
      </c>
      <c r="M678" s="1">
        <v>32</v>
      </c>
      <c r="N678" s="3">
        <v>6.73000001907349</v>
      </c>
      <c r="O678" s="3">
        <v>11.3000001907349</v>
      </c>
      <c r="P678" s="3">
        <v>4.36999988555908</v>
      </c>
      <c r="Q678" s="3">
        <v>0.213461536627549</v>
      </c>
      <c r="R678" s="2">
        <v>45890.8883912037</v>
      </c>
      <c r="S678" s="2">
        <v>45890.8930671296</v>
      </c>
      <c r="T678" s="2">
        <v>45890.8972453704</v>
      </c>
      <c r="U678" s="2">
        <v>45890.9000231481</v>
      </c>
      <c r="V678" t="s">
        <v>32</v>
      </c>
      <c r="W678" s="1">
        <v>2</v>
      </c>
      <c r="X678" s="1">
        <v>10</v>
      </c>
      <c r="Y678" t="b">
        <f t="shared" si="10"/>
        <v>0</v>
      </c>
    </row>
    <row r="679" spans="1:25">
      <c r="A679" s="1">
        <v>143</v>
      </c>
      <c r="B679" t="s">
        <v>30</v>
      </c>
      <c r="C679" t="s">
        <v>118</v>
      </c>
      <c r="D679" s="2">
        <v>45890.8357638889</v>
      </c>
      <c r="E679" s="2">
        <v>45890.847349537</v>
      </c>
      <c r="F679" s="1">
        <v>16</v>
      </c>
      <c r="G679" s="3">
        <v>29.9200000762939</v>
      </c>
      <c r="H679" s="3">
        <v>46.9200000762939</v>
      </c>
      <c r="I679" s="1">
        <v>65</v>
      </c>
      <c r="J679" s="2">
        <v>45890.8684027778</v>
      </c>
      <c r="K679" s="3">
        <v>0.341005967049943</v>
      </c>
      <c r="L679" s="3">
        <v>0.637681160009436</v>
      </c>
      <c r="M679" s="1">
        <v>74</v>
      </c>
      <c r="N679" s="3">
        <v>8.30000019073486</v>
      </c>
      <c r="O679" s="3">
        <v>7.84000015258789</v>
      </c>
      <c r="P679" s="3">
        <v>7.59999990463257</v>
      </c>
      <c r="Q679" s="3">
        <v>0.244615386082576</v>
      </c>
      <c r="R679" s="2">
        <v>45890.8521643519</v>
      </c>
      <c r="S679" s="2">
        <v>45890.8579282407</v>
      </c>
      <c r="T679" s="2">
        <v>45890.8603703704</v>
      </c>
      <c r="U679" s="2">
        <v>45890.8659259259</v>
      </c>
      <c r="V679" t="s">
        <v>32</v>
      </c>
      <c r="W679" s="1">
        <v>2</v>
      </c>
      <c r="X679" s="1">
        <v>8</v>
      </c>
      <c r="Y679" t="b">
        <f t="shared" si="10"/>
        <v>0</v>
      </c>
    </row>
    <row r="680" spans="1:25">
      <c r="A680" s="1">
        <v>31</v>
      </c>
      <c r="B680" t="s">
        <v>27</v>
      </c>
      <c r="C680" t="s">
        <v>69</v>
      </c>
      <c r="D680" s="2">
        <v>45890.8284375</v>
      </c>
      <c r="E680" s="2">
        <v>45890.8382407407</v>
      </c>
      <c r="F680" s="1">
        <v>14</v>
      </c>
      <c r="G680" s="3">
        <v>73.1499996185303</v>
      </c>
      <c r="H680" s="3">
        <v>87.1499996185303</v>
      </c>
      <c r="I680" s="1">
        <v>75</v>
      </c>
      <c r="J680" s="2">
        <v>45890.8888541667</v>
      </c>
      <c r="K680" s="3">
        <v>0.160642570984283</v>
      </c>
      <c r="L680" s="3">
        <v>0.839357429015717</v>
      </c>
      <c r="M680" s="1">
        <v>72</v>
      </c>
      <c r="N680" s="3">
        <v>21.6499996185303</v>
      </c>
      <c r="O680" s="3">
        <v>22.2999992370605</v>
      </c>
      <c r="P680" s="3">
        <v>29.1499996185303</v>
      </c>
      <c r="Q680" s="3">
        <v>0.677333323160807</v>
      </c>
      <c r="R680" s="2">
        <v>45890.8385648148</v>
      </c>
      <c r="S680" s="2">
        <v>45890.853599537</v>
      </c>
      <c r="T680" s="2">
        <v>45890.8614467593</v>
      </c>
      <c r="U680" s="2">
        <v>45890.8815856481</v>
      </c>
      <c r="V680" t="s">
        <v>29</v>
      </c>
      <c r="W680" s="1">
        <v>2</v>
      </c>
      <c r="X680" s="1">
        <v>13</v>
      </c>
      <c r="Y680" t="b">
        <f t="shared" si="10"/>
        <v>0</v>
      </c>
    </row>
    <row r="681" spans="1:25">
      <c r="A681" s="1">
        <v>145</v>
      </c>
      <c r="B681" t="s">
        <v>44</v>
      </c>
      <c r="C681" t="s">
        <v>119</v>
      </c>
      <c r="D681" s="2">
        <v>45890.8180092593</v>
      </c>
      <c r="E681" s="2">
        <v>45890.8311226852</v>
      </c>
      <c r="F681" s="1">
        <v>18</v>
      </c>
      <c r="G681" s="3">
        <v>26.5700000524521</v>
      </c>
      <c r="H681" s="3">
        <v>45.5700000524521</v>
      </c>
      <c r="I681" s="1">
        <v>35</v>
      </c>
      <c r="J681" s="2">
        <v>45890.8499537037</v>
      </c>
      <c r="K681" s="3">
        <v>0.394996707906114</v>
      </c>
      <c r="L681" s="3">
        <v>0.583059030543547</v>
      </c>
      <c r="M681" s="1">
        <v>23</v>
      </c>
      <c r="N681" s="3">
        <v>9.89999961853027</v>
      </c>
      <c r="O681" s="3">
        <v>3.14000010490417</v>
      </c>
      <c r="P681" s="3">
        <v>13.9799995422363</v>
      </c>
      <c r="Q681" s="3">
        <v>0.682285690307617</v>
      </c>
      <c r="R681" s="2">
        <v>45890.8311921296</v>
      </c>
      <c r="S681" s="2">
        <v>45890.8380671296</v>
      </c>
      <c r="T681" s="2">
        <v>45890.8391435185</v>
      </c>
      <c r="U681" s="2">
        <v>45890.8488657407</v>
      </c>
      <c r="V681" t="s">
        <v>46</v>
      </c>
      <c r="W681" s="1">
        <v>2</v>
      </c>
      <c r="X681" s="1">
        <v>4</v>
      </c>
      <c r="Y681" t="b">
        <f t="shared" si="10"/>
        <v>1</v>
      </c>
    </row>
    <row r="682" spans="1:25">
      <c r="A682" s="1">
        <v>195</v>
      </c>
      <c r="B682" t="s">
        <v>44</v>
      </c>
      <c r="C682" t="s">
        <v>91</v>
      </c>
      <c r="D682" s="2">
        <v>45890.7650115741</v>
      </c>
      <c r="E682" s="2">
        <v>45890.7944560185</v>
      </c>
      <c r="F682" s="1">
        <v>42</v>
      </c>
      <c r="G682" s="3">
        <v>32.1700000762939</v>
      </c>
      <c r="H682" s="3">
        <v>75.1700000762939</v>
      </c>
      <c r="I682" s="1">
        <v>57</v>
      </c>
      <c r="J682" s="2">
        <v>45890.8170949074</v>
      </c>
      <c r="K682" s="3">
        <v>0.558733536748331</v>
      </c>
      <c r="L682" s="3">
        <v>0.427963283805281</v>
      </c>
      <c r="M682" s="1">
        <v>47</v>
      </c>
      <c r="N682" s="3">
        <v>11.4300003051758</v>
      </c>
      <c r="O682" s="3">
        <v>8.34000015258789</v>
      </c>
      <c r="P682" s="3">
        <v>13.2200002670288</v>
      </c>
      <c r="Q682" s="3">
        <v>0.432456150389554</v>
      </c>
      <c r="R682" s="2">
        <v>45890.7945486111</v>
      </c>
      <c r="S682" s="2">
        <v>45890.8024884259</v>
      </c>
      <c r="T682" s="2">
        <v>45890.8055324074</v>
      </c>
      <c r="U682" s="2">
        <v>45890.8145601852</v>
      </c>
      <c r="V682" t="s">
        <v>46</v>
      </c>
      <c r="W682" s="1">
        <v>2</v>
      </c>
      <c r="X682" s="1">
        <v>7</v>
      </c>
      <c r="Y682" t="b">
        <f t="shared" si="10"/>
        <v>0</v>
      </c>
    </row>
    <row r="683" spans="1:25">
      <c r="A683" s="1">
        <v>138</v>
      </c>
      <c r="B683" t="s">
        <v>30</v>
      </c>
      <c r="C683" t="s">
        <v>125</v>
      </c>
      <c r="D683" s="2">
        <v>45890.7615393518</v>
      </c>
      <c r="E683" s="2">
        <v>45890.7863657407</v>
      </c>
      <c r="F683" s="1">
        <v>35</v>
      </c>
      <c r="G683" s="3">
        <v>22.5299999713898</v>
      </c>
      <c r="H683" s="3">
        <v>58.5299999713898</v>
      </c>
      <c r="I683" s="1">
        <v>44</v>
      </c>
      <c r="J683" s="2">
        <v>45890.8025115741</v>
      </c>
      <c r="K683" s="3">
        <v>0.597983940152203</v>
      </c>
      <c r="L683" s="3">
        <v>0.384930804414877</v>
      </c>
      <c r="M683" s="1">
        <v>51</v>
      </c>
      <c r="N683" s="3">
        <v>8.81999969482422</v>
      </c>
      <c r="O683" s="3">
        <v>7.05999994277954</v>
      </c>
      <c r="P683" s="3">
        <v>7.36999988555908</v>
      </c>
      <c r="Q683" s="3">
        <v>0.367954535917802</v>
      </c>
      <c r="R683" s="2">
        <v>45890.7864583333</v>
      </c>
      <c r="S683" s="2">
        <v>45890.7925810185</v>
      </c>
      <c r="T683" s="2">
        <v>45890.7952893519</v>
      </c>
      <c r="U683" s="2">
        <v>45890.800150463</v>
      </c>
      <c r="V683" t="s">
        <v>43</v>
      </c>
      <c r="W683" s="1">
        <v>3</v>
      </c>
      <c r="X683" s="1">
        <v>6</v>
      </c>
      <c r="Y683" t="b">
        <f t="shared" si="10"/>
        <v>0</v>
      </c>
    </row>
    <row r="684" spans="1:25">
      <c r="A684" s="1">
        <v>34</v>
      </c>
      <c r="B684" t="s">
        <v>44</v>
      </c>
      <c r="C684" t="s">
        <v>144</v>
      </c>
      <c r="D684" s="2">
        <v>45890.7165509259</v>
      </c>
      <c r="E684" s="2">
        <v>45890.7398148148</v>
      </c>
      <c r="F684" s="1">
        <v>33</v>
      </c>
      <c r="G684" s="3">
        <v>32.6299999952316</v>
      </c>
      <c r="H684" s="3">
        <v>65.6299999952316</v>
      </c>
      <c r="I684" s="1">
        <v>44</v>
      </c>
      <c r="J684" s="2">
        <v>45890.7623842593</v>
      </c>
      <c r="K684" s="3">
        <v>0.502818832887363</v>
      </c>
      <c r="L684" s="3">
        <v>0.497181167112637</v>
      </c>
      <c r="M684" s="1">
        <v>39</v>
      </c>
      <c r="N684" s="3">
        <v>11.2299995422363</v>
      </c>
      <c r="O684" s="3">
        <v>3.25999999046326</v>
      </c>
      <c r="P684" s="3">
        <v>18.2199993133545</v>
      </c>
      <c r="Q684" s="3">
        <v>0.669318155808882</v>
      </c>
      <c r="R684" s="2">
        <v>45890.7399074074</v>
      </c>
      <c r="S684" s="2">
        <v>45890.7477083333</v>
      </c>
      <c r="T684" s="2">
        <v>45890.7489930556</v>
      </c>
      <c r="U684" s="2">
        <v>45890.7614930556</v>
      </c>
      <c r="V684" t="s">
        <v>46</v>
      </c>
      <c r="W684" s="1">
        <v>2</v>
      </c>
      <c r="X684" s="1">
        <v>11</v>
      </c>
      <c r="Y684" t="b">
        <f t="shared" si="10"/>
        <v>0</v>
      </c>
    </row>
    <row r="685" spans="1:25">
      <c r="A685" s="1">
        <v>208</v>
      </c>
      <c r="B685" t="s">
        <v>30</v>
      </c>
      <c r="C685" t="s">
        <v>65</v>
      </c>
      <c r="D685" s="2">
        <v>45890.7110300926</v>
      </c>
      <c r="E685" s="2">
        <v>45890.7247800926</v>
      </c>
      <c r="F685" s="1">
        <v>19</v>
      </c>
      <c r="G685" s="3">
        <v>37.4799999892712</v>
      </c>
      <c r="H685" s="3">
        <v>56.4799999892712</v>
      </c>
      <c r="I685" s="1">
        <v>82</v>
      </c>
      <c r="J685" s="2">
        <v>45890.7499189815</v>
      </c>
      <c r="K685" s="3">
        <v>0.336402266352854</v>
      </c>
      <c r="L685" s="3">
        <v>0.663597733647146</v>
      </c>
      <c r="M685" s="1">
        <v>20</v>
      </c>
      <c r="N685" s="3">
        <v>17.3999996185303</v>
      </c>
      <c r="O685" s="3">
        <v>0.959999978542328</v>
      </c>
      <c r="P685" s="3">
        <v>19.1200008392334</v>
      </c>
      <c r="Q685" s="3">
        <v>0.44536585924102</v>
      </c>
      <c r="R685" s="2">
        <v>45890.7248842593</v>
      </c>
      <c r="S685" s="2">
        <v>45890.7369675926</v>
      </c>
      <c r="T685" s="2">
        <v>45890.7373842593</v>
      </c>
      <c r="U685" s="2">
        <v>45890.7505787037</v>
      </c>
      <c r="V685" t="s">
        <v>43</v>
      </c>
      <c r="W685" s="1">
        <v>3</v>
      </c>
      <c r="X685" s="1">
        <v>8</v>
      </c>
      <c r="Y685" t="b">
        <f t="shared" si="10"/>
        <v>0</v>
      </c>
    </row>
    <row r="686" spans="1:25">
      <c r="A686" s="1">
        <v>189</v>
      </c>
      <c r="B686" t="s">
        <v>27</v>
      </c>
      <c r="C686" t="s">
        <v>123</v>
      </c>
      <c r="D686" s="2">
        <v>45890.6871759259</v>
      </c>
      <c r="E686" s="2">
        <v>45890.7049884259</v>
      </c>
      <c r="F686" s="1">
        <v>25</v>
      </c>
      <c r="G686" s="3">
        <v>26.1500000059605</v>
      </c>
      <c r="H686" s="3">
        <v>51.1500000059605</v>
      </c>
      <c r="I686" s="1">
        <v>38</v>
      </c>
      <c r="J686" s="2">
        <v>45890.7225925926</v>
      </c>
      <c r="K686" s="3">
        <v>0.488758553217728</v>
      </c>
      <c r="L686" s="3">
        <v>0.511241446782272</v>
      </c>
      <c r="M686" s="1">
        <v>31</v>
      </c>
      <c r="N686" s="3">
        <v>11.6300001144409</v>
      </c>
      <c r="O686" s="3">
        <v>0.300000011920929</v>
      </c>
      <c r="P686" s="3">
        <v>13.1000003814697</v>
      </c>
      <c r="Q686" s="3">
        <v>0.650789486734491</v>
      </c>
      <c r="R686" s="2">
        <v>45890.705775463</v>
      </c>
      <c r="S686" s="2">
        <v>45890.7138541667</v>
      </c>
      <c r="T686" s="2">
        <v>45890.7140277778</v>
      </c>
      <c r="U686" s="2">
        <v>45890.7230555556</v>
      </c>
      <c r="V686" t="s">
        <v>41</v>
      </c>
      <c r="W686" s="1">
        <v>2</v>
      </c>
      <c r="X686" s="1">
        <v>14</v>
      </c>
      <c r="Y686" t="b">
        <f t="shared" si="10"/>
        <v>0</v>
      </c>
    </row>
    <row r="687" spans="1:25">
      <c r="A687" s="1">
        <v>147</v>
      </c>
      <c r="B687" t="s">
        <v>44</v>
      </c>
      <c r="C687" t="s">
        <v>103</v>
      </c>
      <c r="D687" s="2">
        <v>45890.6683101852</v>
      </c>
      <c r="E687" s="2">
        <v>45890.6809953704</v>
      </c>
      <c r="F687" s="1">
        <v>18</v>
      </c>
      <c r="G687" s="3">
        <v>48.4200000762939</v>
      </c>
      <c r="H687" s="3">
        <v>66.4200000762939</v>
      </c>
      <c r="I687" s="1">
        <v>74</v>
      </c>
      <c r="J687" s="2">
        <v>45890.7141435185</v>
      </c>
      <c r="K687" s="3">
        <v>0.271002709715811</v>
      </c>
      <c r="L687" s="3">
        <v>0.728997290284189</v>
      </c>
      <c r="M687" s="1">
        <v>75</v>
      </c>
      <c r="N687" s="3">
        <v>20.5499992370605</v>
      </c>
      <c r="O687" s="3">
        <v>6.84000015258789</v>
      </c>
      <c r="P687" s="3">
        <v>21.1299991607666</v>
      </c>
      <c r="Q687" s="3">
        <v>0.563243221592259</v>
      </c>
      <c r="R687" s="2">
        <v>45890.681087963</v>
      </c>
      <c r="S687" s="2">
        <v>45890.6953587963</v>
      </c>
      <c r="T687" s="2">
        <v>45890.6978240741</v>
      </c>
      <c r="U687" s="2">
        <v>45890.7124074074</v>
      </c>
      <c r="V687" t="s">
        <v>46</v>
      </c>
      <c r="W687" s="1">
        <v>2</v>
      </c>
      <c r="X687" s="1">
        <v>2</v>
      </c>
      <c r="Y687" t="b">
        <f t="shared" si="10"/>
        <v>1</v>
      </c>
    </row>
    <row r="688" spans="1:25">
      <c r="A688" s="1">
        <v>129</v>
      </c>
      <c r="B688" t="s">
        <v>27</v>
      </c>
      <c r="C688" t="s">
        <v>98</v>
      </c>
      <c r="D688" s="2">
        <v>45890.6571875</v>
      </c>
      <c r="E688" s="2">
        <v>45890.6691898148</v>
      </c>
      <c r="F688" s="1">
        <v>17</v>
      </c>
      <c r="G688" s="3">
        <v>23.5499999523163</v>
      </c>
      <c r="H688" s="3">
        <v>40.5499999523163</v>
      </c>
      <c r="I688" s="1">
        <v>37</v>
      </c>
      <c r="J688" s="2">
        <v>45890.6856597222</v>
      </c>
      <c r="K688" s="3">
        <v>0.419235512206923</v>
      </c>
      <c r="L688" s="3">
        <v>0.580764487793078</v>
      </c>
      <c r="M688" s="1">
        <v>86</v>
      </c>
      <c r="N688" s="3">
        <v>7.82000017166138</v>
      </c>
      <c r="O688" s="3">
        <v>5.09999990463257</v>
      </c>
      <c r="P688" s="3">
        <v>10.6800003051758</v>
      </c>
      <c r="Q688" s="3">
        <v>0.500000012887491</v>
      </c>
      <c r="R688" s="2">
        <v>45890.6695833333</v>
      </c>
      <c r="S688" s="2">
        <v>45890.6750115741</v>
      </c>
      <c r="T688" s="2">
        <v>45890.6765625</v>
      </c>
      <c r="U688" s="2">
        <v>45890.6842013889</v>
      </c>
      <c r="V688" t="s">
        <v>41</v>
      </c>
      <c r="W688" s="1">
        <v>2</v>
      </c>
      <c r="X688" s="1">
        <v>7</v>
      </c>
      <c r="Y688" t="b">
        <f t="shared" si="10"/>
        <v>0</v>
      </c>
    </row>
    <row r="689" spans="1:25">
      <c r="A689" s="1">
        <v>58</v>
      </c>
      <c r="B689" t="s">
        <v>27</v>
      </c>
      <c r="C689" t="s">
        <v>50</v>
      </c>
      <c r="D689" s="2">
        <v>45890.5834490741</v>
      </c>
      <c r="E689" s="2">
        <v>45890.5957986111</v>
      </c>
      <c r="F689" s="1">
        <v>17</v>
      </c>
      <c r="G689" s="3">
        <v>21.6700000762939</v>
      </c>
      <c r="H689" s="3">
        <v>39.6700000762939</v>
      </c>
      <c r="I689" s="1">
        <v>27</v>
      </c>
      <c r="J689" s="2">
        <v>45890.6112268519</v>
      </c>
      <c r="K689" s="3">
        <v>0.428535416367667</v>
      </c>
      <c r="L689" s="3">
        <v>0.546256617963647</v>
      </c>
      <c r="M689" s="1">
        <v>41</v>
      </c>
      <c r="N689" s="3">
        <v>4.32000017166138</v>
      </c>
      <c r="O689" s="3">
        <v>5.34000015258789</v>
      </c>
      <c r="P689" s="3">
        <v>11.2299995422363</v>
      </c>
      <c r="Q689" s="3">
        <v>0.575925915329545</v>
      </c>
      <c r="R689" s="2">
        <v>45890.5967939815</v>
      </c>
      <c r="S689" s="2">
        <v>45890.5997916667</v>
      </c>
      <c r="T689" s="2">
        <v>45890.6018055556</v>
      </c>
      <c r="U689" s="2">
        <v>45890.6094444444</v>
      </c>
      <c r="V689" t="s">
        <v>41</v>
      </c>
      <c r="W689" s="1">
        <v>2</v>
      </c>
      <c r="X689" s="1">
        <v>7</v>
      </c>
      <c r="Y689" t="b">
        <f t="shared" si="10"/>
        <v>0</v>
      </c>
    </row>
    <row r="690" spans="1:25">
      <c r="A690" s="1">
        <v>30</v>
      </c>
      <c r="B690" t="s">
        <v>44</v>
      </c>
      <c r="C690" t="s">
        <v>95</v>
      </c>
      <c r="D690" s="2">
        <v>45890.5721180556</v>
      </c>
      <c r="E690" s="2">
        <v>45890.5943981481</v>
      </c>
      <c r="F690" s="1">
        <v>32</v>
      </c>
      <c r="G690" s="3">
        <v>51.2300000190735</v>
      </c>
      <c r="H690" s="3">
        <v>83.2300000190735</v>
      </c>
      <c r="I690" s="1">
        <v>87</v>
      </c>
      <c r="J690" s="2">
        <v>45890.6297569444</v>
      </c>
      <c r="K690" s="3">
        <v>0.384476751083344</v>
      </c>
      <c r="L690" s="3">
        <v>0.615523248916656</v>
      </c>
      <c r="M690" s="1">
        <v>40</v>
      </c>
      <c r="N690" s="3">
        <v>22.1299991607666</v>
      </c>
      <c r="O690" s="3">
        <v>4.46000003814697</v>
      </c>
      <c r="P690" s="3">
        <v>24.5</v>
      </c>
      <c r="Q690" s="3">
        <v>0.535977001847892</v>
      </c>
      <c r="R690" s="2">
        <v>45890.5944907407</v>
      </c>
      <c r="S690" s="2">
        <v>45890.6098611111</v>
      </c>
      <c r="T690" s="2">
        <v>45890.6117592593</v>
      </c>
      <c r="U690" s="2">
        <v>45890.6284259259</v>
      </c>
      <c r="V690" t="s">
        <v>46</v>
      </c>
      <c r="W690" s="1">
        <v>2</v>
      </c>
      <c r="X690" s="1">
        <v>8</v>
      </c>
      <c r="Y690" t="b">
        <f t="shared" si="10"/>
        <v>0</v>
      </c>
    </row>
    <row r="691" spans="1:25">
      <c r="A691" s="1">
        <v>173</v>
      </c>
      <c r="B691" t="s">
        <v>30</v>
      </c>
      <c r="C691" t="s">
        <v>110</v>
      </c>
      <c r="D691" s="2">
        <v>45890.5686805556</v>
      </c>
      <c r="E691" s="2">
        <v>45890.5898611111</v>
      </c>
      <c r="F691" s="1">
        <v>30</v>
      </c>
      <c r="G691" s="3">
        <v>27.1200000047684</v>
      </c>
      <c r="H691" s="3">
        <v>57.1200000047684</v>
      </c>
      <c r="I691" s="1">
        <v>16</v>
      </c>
      <c r="J691" s="2">
        <v>45890.6082638889</v>
      </c>
      <c r="K691" s="3">
        <v>0.525210083989769</v>
      </c>
      <c r="L691" s="3">
        <v>0.474789916010231</v>
      </c>
      <c r="M691" s="1">
        <v>49</v>
      </c>
      <c r="N691" s="3">
        <v>10.5500001907349</v>
      </c>
      <c r="O691" s="3">
        <v>2.24000000953674</v>
      </c>
      <c r="P691" s="3">
        <v>14.4700002670288</v>
      </c>
      <c r="Q691" s="3">
        <v>1.56375002861023</v>
      </c>
      <c r="R691" s="2">
        <v>45890.5901041667</v>
      </c>
      <c r="S691" s="2">
        <v>45890.5974305556</v>
      </c>
      <c r="T691" s="2">
        <v>45890.5985300926</v>
      </c>
      <c r="U691" s="2">
        <v>45890.6082523148</v>
      </c>
      <c r="V691" t="s">
        <v>43</v>
      </c>
      <c r="W691" s="1">
        <v>3</v>
      </c>
      <c r="X691" s="1">
        <v>7</v>
      </c>
      <c r="Y691" t="b">
        <f t="shared" si="10"/>
        <v>0</v>
      </c>
    </row>
    <row r="692" spans="1:25">
      <c r="A692" s="1">
        <v>115</v>
      </c>
      <c r="B692" t="s">
        <v>30</v>
      </c>
      <c r="C692" t="s">
        <v>114</v>
      </c>
      <c r="D692" s="2">
        <v>45890.5242708333</v>
      </c>
      <c r="E692" s="2">
        <v>45890.5440972222</v>
      </c>
      <c r="F692" s="1">
        <v>28</v>
      </c>
      <c r="G692" s="3">
        <v>19.6300001144409</v>
      </c>
      <c r="H692" s="3">
        <v>48.6300001144409</v>
      </c>
      <c r="I692" s="1">
        <v>47</v>
      </c>
      <c r="J692" s="2">
        <v>45890.5582986111</v>
      </c>
      <c r="K692" s="3">
        <v>0.575776268437336</v>
      </c>
      <c r="L692" s="3">
        <v>0.403660293404188</v>
      </c>
      <c r="M692" s="1">
        <v>36</v>
      </c>
      <c r="N692" s="3">
        <v>5.21999979019165</v>
      </c>
      <c r="O692" s="3">
        <v>7.26000022888184</v>
      </c>
      <c r="P692" s="3">
        <v>7.78000020980835</v>
      </c>
      <c r="Q692" s="3">
        <v>0.276595744680851</v>
      </c>
      <c r="R692" s="2">
        <v>45890.5441782407</v>
      </c>
      <c r="S692" s="2">
        <v>45890.5478009259</v>
      </c>
      <c r="T692" s="2">
        <v>45890.5501736111</v>
      </c>
      <c r="U692" s="2">
        <v>45890.5557291667</v>
      </c>
      <c r="V692" t="s">
        <v>43</v>
      </c>
      <c r="W692" s="1">
        <v>3</v>
      </c>
      <c r="X692" s="1">
        <v>9</v>
      </c>
      <c r="Y692" t="b">
        <f t="shared" si="10"/>
        <v>0</v>
      </c>
    </row>
    <row r="693" spans="1:25">
      <c r="A693" s="1">
        <v>67</v>
      </c>
      <c r="B693" t="s">
        <v>27</v>
      </c>
      <c r="C693" t="s">
        <v>101</v>
      </c>
      <c r="D693" s="2">
        <v>45890.5155208333</v>
      </c>
      <c r="E693" s="2">
        <v>45890.5419328704</v>
      </c>
      <c r="F693" s="1">
        <v>38</v>
      </c>
      <c r="G693" s="3">
        <v>39.3299999237061</v>
      </c>
      <c r="H693" s="3">
        <v>77.3299999237061</v>
      </c>
      <c r="I693" s="1">
        <v>67</v>
      </c>
      <c r="J693" s="2">
        <v>45890.5689930556</v>
      </c>
      <c r="K693" s="3">
        <v>0.491400491885308</v>
      </c>
      <c r="L693" s="3">
        <v>0.508599508114692</v>
      </c>
      <c r="M693" s="1">
        <v>52</v>
      </c>
      <c r="N693" s="3">
        <v>14.9300003051758</v>
      </c>
      <c r="O693" s="3">
        <v>4.65999984741211</v>
      </c>
      <c r="P693" s="3">
        <v>17.9500007629395</v>
      </c>
      <c r="Q693" s="3">
        <v>0.490746284598735</v>
      </c>
      <c r="R693" s="2">
        <v>45890.5432175926</v>
      </c>
      <c r="S693" s="2">
        <v>45890.553587963</v>
      </c>
      <c r="T693" s="2">
        <v>45890.5551736111</v>
      </c>
      <c r="U693" s="2">
        <v>45890.5676736111</v>
      </c>
      <c r="V693" t="s">
        <v>41</v>
      </c>
      <c r="W693" s="1">
        <v>2</v>
      </c>
      <c r="X693" s="1">
        <v>12</v>
      </c>
      <c r="Y693" t="b">
        <f t="shared" si="10"/>
        <v>0</v>
      </c>
    </row>
    <row r="694" spans="1:25">
      <c r="A694" s="1">
        <v>118</v>
      </c>
      <c r="B694" t="s">
        <v>44</v>
      </c>
      <c r="C694" t="s">
        <v>108</v>
      </c>
      <c r="D694" s="2">
        <v>45890.5042476852</v>
      </c>
      <c r="E694" s="2">
        <v>45890.5361689815</v>
      </c>
      <c r="F694" s="1">
        <v>45</v>
      </c>
      <c r="G694" s="3">
        <v>48.7800002098083</v>
      </c>
      <c r="H694" s="3">
        <v>94.7800002098083</v>
      </c>
      <c r="I694" s="1">
        <v>87</v>
      </c>
      <c r="J694" s="2">
        <v>45890.5702199074</v>
      </c>
      <c r="K694" s="3">
        <v>0.474783708592387</v>
      </c>
      <c r="L694" s="3">
        <v>0.514665542327782</v>
      </c>
      <c r="M694" s="1">
        <v>51</v>
      </c>
      <c r="N694" s="3">
        <v>21.3799991607666</v>
      </c>
      <c r="O694" s="3">
        <v>11.5600004196167</v>
      </c>
      <c r="P694" s="3">
        <v>16.2800006866455</v>
      </c>
      <c r="Q694" s="3">
        <v>0.432873561464507</v>
      </c>
      <c r="R694" s="2">
        <v>45890.5362847222</v>
      </c>
      <c r="S694" s="2">
        <v>45890.5511342593</v>
      </c>
      <c r="T694" s="2">
        <v>45890.5553472222</v>
      </c>
      <c r="U694" s="2">
        <v>45890.5664583333</v>
      </c>
      <c r="V694" t="s">
        <v>46</v>
      </c>
      <c r="W694" s="1">
        <v>2</v>
      </c>
      <c r="X694" s="1">
        <v>5</v>
      </c>
      <c r="Y694" t="b">
        <f t="shared" si="10"/>
        <v>1</v>
      </c>
    </row>
    <row r="695" spans="1:25">
      <c r="A695" s="1">
        <v>128</v>
      </c>
      <c r="B695" t="s">
        <v>30</v>
      </c>
      <c r="C695" t="s">
        <v>61</v>
      </c>
      <c r="D695" s="2">
        <v>45890.488587963</v>
      </c>
      <c r="E695" s="2">
        <v>45890.4989351852</v>
      </c>
      <c r="F695" s="1">
        <v>14</v>
      </c>
      <c r="G695" s="3">
        <v>34.4200000762939</v>
      </c>
      <c r="H695" s="3">
        <v>49.4200000762939</v>
      </c>
      <c r="I695" s="1">
        <v>48</v>
      </c>
      <c r="J695" s="2">
        <v>45890.5226157407</v>
      </c>
      <c r="K695" s="3">
        <v>0.283286118542837</v>
      </c>
      <c r="L695" s="3">
        <v>0.696479158704104</v>
      </c>
      <c r="M695" s="1">
        <v>48</v>
      </c>
      <c r="N695" s="3">
        <v>10.75</v>
      </c>
      <c r="O695" s="3">
        <v>12.8400001525879</v>
      </c>
      <c r="P695" s="3">
        <v>11.3999996185303</v>
      </c>
      <c r="Q695" s="3">
        <v>0.461458325386047</v>
      </c>
      <c r="R695" s="2">
        <v>45890.4990509259</v>
      </c>
      <c r="S695" s="2">
        <v>45890.5065162037</v>
      </c>
      <c r="T695" s="2">
        <v>45890.51125</v>
      </c>
      <c r="U695" s="2">
        <v>45890.5188888889</v>
      </c>
      <c r="V695" t="s">
        <v>43</v>
      </c>
      <c r="W695" s="1">
        <v>2</v>
      </c>
      <c r="X695" s="1">
        <v>8</v>
      </c>
      <c r="Y695" t="b">
        <f t="shared" si="10"/>
        <v>0</v>
      </c>
    </row>
    <row r="696" spans="1:25">
      <c r="A696" s="1">
        <v>28</v>
      </c>
      <c r="B696" t="s">
        <v>27</v>
      </c>
      <c r="C696" t="s">
        <v>48</v>
      </c>
      <c r="D696" s="2">
        <v>45890.4642361111</v>
      </c>
      <c r="E696" s="2">
        <v>45890.4754861111</v>
      </c>
      <c r="F696" s="1">
        <v>16</v>
      </c>
      <c r="G696" s="3">
        <v>57.6300001144409</v>
      </c>
      <c r="H696" s="3">
        <v>74.6300001144409</v>
      </c>
      <c r="I696" s="1">
        <v>76</v>
      </c>
      <c r="J696" s="2">
        <v>45890.5163194444</v>
      </c>
      <c r="K696" s="3">
        <v>0.214390995249429</v>
      </c>
      <c r="L696" s="3">
        <v>0.772209567547481</v>
      </c>
      <c r="M696" s="1">
        <v>22</v>
      </c>
      <c r="N696" s="3">
        <v>11.5200004577637</v>
      </c>
      <c r="O696" s="3">
        <v>27.2600002288818</v>
      </c>
      <c r="P696" s="3">
        <v>19.1000003814697</v>
      </c>
      <c r="Q696" s="3">
        <v>0.40289474788465</v>
      </c>
      <c r="R696" s="2">
        <v>45890.4759027778</v>
      </c>
      <c r="S696" s="2">
        <v>45890.483900463</v>
      </c>
      <c r="T696" s="2">
        <v>45890.4934375</v>
      </c>
      <c r="U696" s="2">
        <v>45890.5066319444</v>
      </c>
      <c r="V696" t="s">
        <v>41</v>
      </c>
      <c r="W696" s="1">
        <v>2</v>
      </c>
      <c r="X696" s="1">
        <v>5</v>
      </c>
      <c r="Y696" t="b">
        <f t="shared" si="10"/>
        <v>1</v>
      </c>
    </row>
    <row r="697" spans="1:25">
      <c r="A697" s="1">
        <v>32</v>
      </c>
      <c r="B697" t="s">
        <v>44</v>
      </c>
      <c r="C697" t="s">
        <v>64</v>
      </c>
      <c r="D697" s="2">
        <v>45890.4679050926</v>
      </c>
      <c r="E697" s="2">
        <v>45890.4679166667</v>
      </c>
      <c r="F697" s="1">
        <v>0</v>
      </c>
      <c r="G697" s="3">
        <v>50.9800000190735</v>
      </c>
      <c r="H697" s="3">
        <v>50.9800000190735</v>
      </c>
      <c r="I697" s="1">
        <v>69</v>
      </c>
      <c r="J697" s="2">
        <v>45890.5033217593</v>
      </c>
      <c r="K697" s="1">
        <v>0</v>
      </c>
      <c r="L697" s="1">
        <v>1</v>
      </c>
      <c r="M697" s="1">
        <v>32</v>
      </c>
      <c r="N697" s="3">
        <v>18.2800006866455</v>
      </c>
      <c r="O697" s="3">
        <v>9.96000003814697</v>
      </c>
      <c r="P697" s="3">
        <v>23.5</v>
      </c>
      <c r="Q697" s="3">
        <v>0.605507256328196</v>
      </c>
      <c r="R697" s="2">
        <v>45890.4680208333</v>
      </c>
      <c r="S697" s="2">
        <v>45890.4807175926</v>
      </c>
      <c r="T697" s="2">
        <v>45890.4838310185</v>
      </c>
      <c r="U697" s="2">
        <v>45890.5004976852</v>
      </c>
      <c r="V697" t="s">
        <v>46</v>
      </c>
      <c r="W697" s="1">
        <v>2</v>
      </c>
      <c r="X697" s="1">
        <v>0</v>
      </c>
      <c r="Y697" t="b">
        <f t="shared" si="10"/>
        <v>1</v>
      </c>
    </row>
    <row r="698" spans="1:25">
      <c r="A698" s="1">
        <v>65</v>
      </c>
      <c r="B698" t="s">
        <v>30</v>
      </c>
      <c r="C698" t="s">
        <v>54</v>
      </c>
      <c r="D698" s="2">
        <v>45890.4161226852</v>
      </c>
      <c r="E698" s="2">
        <v>45890.4449421296</v>
      </c>
      <c r="F698" s="1">
        <v>41</v>
      </c>
      <c r="G698" s="3">
        <v>32.4800000190735</v>
      </c>
      <c r="H698" s="3">
        <v>73.4800000190735</v>
      </c>
      <c r="I698" s="1">
        <v>43</v>
      </c>
      <c r="J698" s="2">
        <v>45890.4668171296</v>
      </c>
      <c r="K698" s="3">
        <v>0.557974959027728</v>
      </c>
      <c r="L698" s="3">
        <v>0.442025040972272</v>
      </c>
      <c r="M698" s="1">
        <v>69</v>
      </c>
      <c r="N698" s="3">
        <v>7.38000011444092</v>
      </c>
      <c r="O698" s="3">
        <v>6.96000003814697</v>
      </c>
      <c r="P698" s="3">
        <v>15.8999996185303</v>
      </c>
      <c r="Q698" s="3">
        <v>0.541395342627237</v>
      </c>
      <c r="R698" s="2">
        <v>45890.4465162037</v>
      </c>
      <c r="S698" s="2">
        <v>45890.4516435185</v>
      </c>
      <c r="T698" s="2">
        <v>45890.4539930556</v>
      </c>
      <c r="U698" s="2">
        <v>45890.4651041667</v>
      </c>
      <c r="V698" t="s">
        <v>43</v>
      </c>
      <c r="W698" s="1">
        <v>2</v>
      </c>
      <c r="X698" s="1">
        <v>11</v>
      </c>
      <c r="Y698" t="b">
        <f t="shared" si="10"/>
        <v>0</v>
      </c>
    </row>
    <row r="699" spans="1:25">
      <c r="A699" s="1">
        <v>134</v>
      </c>
      <c r="B699" t="s">
        <v>27</v>
      </c>
      <c r="C699" t="s">
        <v>42</v>
      </c>
      <c r="D699" s="2">
        <v>45890.4370601852</v>
      </c>
      <c r="E699" s="2">
        <v>45890.4396527778</v>
      </c>
      <c r="F699" s="1">
        <v>3</v>
      </c>
      <c r="G699" s="3">
        <v>31.7999999523163</v>
      </c>
      <c r="H699" s="3">
        <v>35.7999999523163</v>
      </c>
      <c r="I699" s="1">
        <v>51</v>
      </c>
      <c r="J699" s="2">
        <v>45890.4620601852</v>
      </c>
      <c r="K699" s="3">
        <v>0.0837988827931799</v>
      </c>
      <c r="L699" s="3">
        <v>0.88826815627576</v>
      </c>
      <c r="M699" s="1">
        <v>10</v>
      </c>
      <c r="N699" s="3">
        <v>10.1199998855591</v>
      </c>
      <c r="O699" s="3">
        <v>5.59999990463257</v>
      </c>
      <c r="P699" s="3">
        <v>15.3800001144409</v>
      </c>
      <c r="Q699" s="3">
        <v>0.5</v>
      </c>
      <c r="R699" s="2">
        <v>45890.4404861111</v>
      </c>
      <c r="S699" s="2">
        <v>45890.4475115741</v>
      </c>
      <c r="T699" s="2">
        <v>45890.4497222222</v>
      </c>
      <c r="U699" s="2">
        <v>45890.4601388889</v>
      </c>
      <c r="V699" t="s">
        <v>41</v>
      </c>
      <c r="W699" s="1">
        <v>3</v>
      </c>
      <c r="X699" s="1">
        <v>14</v>
      </c>
      <c r="Y699" t="b">
        <f t="shared" si="10"/>
        <v>0</v>
      </c>
    </row>
    <row r="700" spans="1:25">
      <c r="A700" s="1">
        <v>148</v>
      </c>
      <c r="B700" t="s">
        <v>44</v>
      </c>
      <c r="C700" t="s">
        <v>137</v>
      </c>
      <c r="D700" s="2">
        <v>45890.4304861111</v>
      </c>
      <c r="E700" s="2">
        <v>45890.4305208333</v>
      </c>
      <c r="F700" s="1">
        <v>0</v>
      </c>
      <c r="G700" s="3">
        <v>23.2799999713898</v>
      </c>
      <c r="H700" s="3">
        <v>23.2799999713898</v>
      </c>
      <c r="I700" s="1">
        <v>35</v>
      </c>
      <c r="J700" s="2">
        <v>45890.4464583333</v>
      </c>
      <c r="K700" s="1">
        <v>0</v>
      </c>
      <c r="L700" s="1">
        <v>1</v>
      </c>
      <c r="M700" s="1">
        <v>91</v>
      </c>
      <c r="N700" s="1">
        <v>10</v>
      </c>
      <c r="O700" s="3">
        <v>4.55999994277954</v>
      </c>
      <c r="P700" s="3">
        <v>8.77000045776367</v>
      </c>
      <c r="Q700" s="3">
        <v>0.536285727364676</v>
      </c>
      <c r="R700" s="2">
        <v>45890.430625</v>
      </c>
      <c r="S700" s="2">
        <v>45890.4375694444</v>
      </c>
      <c r="T700" s="2">
        <v>45890.4389930556</v>
      </c>
      <c r="U700" s="2">
        <v>45890.4452430556</v>
      </c>
      <c r="V700" t="s">
        <v>46</v>
      </c>
      <c r="W700" s="1">
        <v>3</v>
      </c>
      <c r="X700" s="1">
        <v>7</v>
      </c>
      <c r="Y700" t="b">
        <f t="shared" si="10"/>
        <v>0</v>
      </c>
    </row>
    <row r="701" spans="1:25">
      <c r="A701" s="1">
        <v>135</v>
      </c>
      <c r="B701" t="s">
        <v>27</v>
      </c>
      <c r="C701" t="s">
        <v>129</v>
      </c>
      <c r="D701" s="2">
        <v>45890.3862384259</v>
      </c>
      <c r="E701" s="2">
        <v>45890.403900463</v>
      </c>
      <c r="F701" s="1">
        <v>25</v>
      </c>
      <c r="G701" s="3">
        <v>46.0300002098083</v>
      </c>
      <c r="H701" s="3">
        <v>71.0300002098083</v>
      </c>
      <c r="I701" s="1">
        <v>65</v>
      </c>
      <c r="J701" s="2">
        <v>45890.4355439815</v>
      </c>
      <c r="K701" s="3">
        <v>0.351963957850979</v>
      </c>
      <c r="L701" s="3">
        <v>0.648036042149021</v>
      </c>
      <c r="M701" s="1">
        <v>138</v>
      </c>
      <c r="N701" s="3">
        <v>15.0500001907349</v>
      </c>
      <c r="O701" s="3">
        <v>8.0600004196167</v>
      </c>
      <c r="P701" s="3">
        <v>20.2199993133545</v>
      </c>
      <c r="Q701" s="3">
        <v>0.54261537698599</v>
      </c>
      <c r="R701" s="2">
        <v>45890.4061574074</v>
      </c>
      <c r="S701" s="2">
        <v>45890.4166087963</v>
      </c>
      <c r="T701" s="2">
        <v>45890.4195601852</v>
      </c>
      <c r="U701" s="2">
        <v>45890.4334490741</v>
      </c>
      <c r="V701" t="s">
        <v>41</v>
      </c>
      <c r="W701" s="1">
        <v>3</v>
      </c>
      <c r="X701" s="1">
        <v>10</v>
      </c>
      <c r="Y701" t="b">
        <f t="shared" si="10"/>
        <v>0</v>
      </c>
    </row>
    <row r="702" spans="1:25">
      <c r="A702" s="1">
        <v>54</v>
      </c>
      <c r="B702" t="s">
        <v>30</v>
      </c>
      <c r="C702" t="s">
        <v>62</v>
      </c>
      <c r="D702" s="2">
        <v>45890.3624189815</v>
      </c>
      <c r="E702" s="2">
        <v>45890.3824421296</v>
      </c>
      <c r="F702" s="1">
        <v>28</v>
      </c>
      <c r="G702" s="3">
        <v>26.3699998855591</v>
      </c>
      <c r="H702" s="3">
        <v>55.3699998855591</v>
      </c>
      <c r="I702" s="1">
        <v>31</v>
      </c>
      <c r="J702" s="2">
        <v>45890.4006134259</v>
      </c>
      <c r="K702" s="3">
        <v>0.505689002309401</v>
      </c>
      <c r="L702" s="3">
        <v>0.476250676179549</v>
      </c>
      <c r="M702" s="1">
        <v>113</v>
      </c>
      <c r="N702" s="3">
        <v>5.40000009536743</v>
      </c>
      <c r="O702" s="3">
        <v>6.73999977111816</v>
      </c>
      <c r="P702" s="3">
        <v>14.2799997329712</v>
      </c>
      <c r="Q702" s="3">
        <v>0.634838704139956</v>
      </c>
      <c r="R702" s="2">
        <v>45890.3825462963</v>
      </c>
      <c r="S702" s="2">
        <v>45890.3862962963</v>
      </c>
      <c r="T702" s="2">
        <v>45890.3888310185</v>
      </c>
      <c r="U702" s="2">
        <v>45890.3985532407</v>
      </c>
      <c r="V702" t="s">
        <v>43</v>
      </c>
      <c r="W702" s="1">
        <v>2</v>
      </c>
      <c r="X702" s="1">
        <v>10</v>
      </c>
      <c r="Y702" t="b">
        <f t="shared" si="10"/>
        <v>0</v>
      </c>
    </row>
    <row r="703" spans="1:25">
      <c r="A703" s="1">
        <v>87</v>
      </c>
      <c r="B703" t="s">
        <v>44</v>
      </c>
      <c r="C703" t="s">
        <v>86</v>
      </c>
      <c r="D703" s="2">
        <v>45890.311712963</v>
      </c>
      <c r="E703" s="2">
        <v>45890.3274074074</v>
      </c>
      <c r="F703" s="1">
        <v>22</v>
      </c>
      <c r="G703" s="3">
        <v>61.1500000953674</v>
      </c>
      <c r="H703" s="3">
        <v>84.1500000953674</v>
      </c>
      <c r="I703" s="1">
        <v>83</v>
      </c>
      <c r="J703" s="2">
        <v>45890.3700462963</v>
      </c>
      <c r="K703" s="3">
        <v>0.261437908200444</v>
      </c>
      <c r="L703" s="3">
        <v>0.726678550517718</v>
      </c>
      <c r="M703" s="1">
        <v>39</v>
      </c>
      <c r="N703" s="3">
        <v>28.1200008392334</v>
      </c>
      <c r="O703" s="3">
        <v>10.3000001907349</v>
      </c>
      <c r="P703" s="3">
        <v>23.2700004577637</v>
      </c>
      <c r="Q703" s="3">
        <v>0.619156642132495</v>
      </c>
      <c r="R703" s="2">
        <v>45890.3275462963</v>
      </c>
      <c r="S703" s="2">
        <v>45890.3470717593</v>
      </c>
      <c r="T703" s="2">
        <v>45890.3508333333</v>
      </c>
      <c r="U703" s="2">
        <v>45890.3668055556</v>
      </c>
      <c r="V703" t="s">
        <v>68</v>
      </c>
      <c r="W703" s="1">
        <v>2</v>
      </c>
      <c r="X703" s="1">
        <v>7</v>
      </c>
      <c r="Y703" t="b">
        <f t="shared" si="10"/>
        <v>0</v>
      </c>
    </row>
    <row r="704" spans="1:25">
      <c r="A704" s="1">
        <v>103</v>
      </c>
      <c r="B704" t="s">
        <v>30</v>
      </c>
      <c r="C704" t="s">
        <v>100</v>
      </c>
      <c r="D704" s="2">
        <v>45890.2793287037</v>
      </c>
      <c r="E704" s="2">
        <v>45890.2894560185</v>
      </c>
      <c r="F704" s="1">
        <v>14</v>
      </c>
      <c r="G704" s="3">
        <v>23.5699999332428</v>
      </c>
      <c r="H704" s="3">
        <v>38.5699999332428</v>
      </c>
      <c r="I704" s="1">
        <v>45</v>
      </c>
      <c r="J704" s="2">
        <v>45890.306412037</v>
      </c>
      <c r="K704" s="3">
        <v>0.362976407161817</v>
      </c>
      <c r="L704" s="3">
        <v>0.611096706612339</v>
      </c>
      <c r="M704" s="1">
        <v>28</v>
      </c>
      <c r="N704" s="3">
        <v>6.34999990463257</v>
      </c>
      <c r="O704" s="3">
        <v>7.1399998664856</v>
      </c>
      <c r="P704" s="3">
        <v>9.88000011444092</v>
      </c>
      <c r="Q704" s="3">
        <v>0.360666667090522</v>
      </c>
      <c r="R704" s="2">
        <v>45890.2899189815</v>
      </c>
      <c r="S704" s="2">
        <v>45890.2943287037</v>
      </c>
      <c r="T704" s="2">
        <v>45890.296724537</v>
      </c>
      <c r="U704" s="2">
        <v>45890.3036689815</v>
      </c>
      <c r="V704" t="s">
        <v>32</v>
      </c>
      <c r="W704" s="1">
        <v>2</v>
      </c>
      <c r="X704" s="1">
        <v>8</v>
      </c>
      <c r="Y704" t="b">
        <f t="shared" si="10"/>
        <v>0</v>
      </c>
    </row>
    <row r="705" spans="1:25">
      <c r="A705" s="1">
        <v>25</v>
      </c>
      <c r="B705" t="s">
        <v>27</v>
      </c>
      <c r="C705" t="s">
        <v>122</v>
      </c>
      <c r="D705" s="2">
        <v>45890.2775462963</v>
      </c>
      <c r="E705" s="2">
        <v>45890.2886226852</v>
      </c>
      <c r="F705" s="1">
        <v>15</v>
      </c>
      <c r="G705" s="3">
        <v>33.4500000476837</v>
      </c>
      <c r="H705" s="3">
        <v>49.4500000476837</v>
      </c>
      <c r="I705" s="1">
        <v>60</v>
      </c>
      <c r="J705" s="2">
        <v>45890.3115740741</v>
      </c>
      <c r="K705" s="3">
        <v>0.303336703448651</v>
      </c>
      <c r="L705" s="3">
        <v>0.676440849654773</v>
      </c>
      <c r="M705" s="1">
        <v>22</v>
      </c>
      <c r="N705" s="3">
        <v>9.10000038146973</v>
      </c>
      <c r="O705" s="3">
        <v>6.90000009536743</v>
      </c>
      <c r="P705" s="3">
        <v>18.0300006866455</v>
      </c>
      <c r="Q705" s="3">
        <v>0.452166684468587</v>
      </c>
      <c r="R705" s="2">
        <v>45890.2887962963</v>
      </c>
      <c r="S705" s="2">
        <v>45890.2951157407</v>
      </c>
      <c r="T705" s="2">
        <v>45890.2975347222</v>
      </c>
      <c r="U705" s="2">
        <v>45890.3100347222</v>
      </c>
      <c r="V705" t="s">
        <v>29</v>
      </c>
      <c r="W705" s="1">
        <v>3</v>
      </c>
      <c r="X705" s="1">
        <v>8</v>
      </c>
      <c r="Y705" t="b">
        <f t="shared" si="10"/>
        <v>0</v>
      </c>
    </row>
    <row r="706" spans="1:25">
      <c r="A706" s="1">
        <v>227</v>
      </c>
      <c r="B706" t="s">
        <v>44</v>
      </c>
      <c r="C706" t="s">
        <v>121</v>
      </c>
      <c r="D706" s="2">
        <v>45890.2400925926</v>
      </c>
      <c r="E706" s="2">
        <v>45890.2551736111</v>
      </c>
      <c r="F706" s="1">
        <v>21</v>
      </c>
      <c r="G706" s="3">
        <v>64.2199999988079</v>
      </c>
      <c r="H706" s="3">
        <v>86.2199999988079</v>
      </c>
      <c r="I706" s="1">
        <v>93</v>
      </c>
      <c r="J706" s="2">
        <v>45890.2998148148</v>
      </c>
      <c r="K706" s="3">
        <v>0.243562978430647</v>
      </c>
      <c r="L706" s="3">
        <v>0.744838784501227</v>
      </c>
      <c r="M706" s="1">
        <v>44</v>
      </c>
      <c r="N706" s="3">
        <v>35.5499992370605</v>
      </c>
      <c r="O706" s="3">
        <v>0.439999997615814</v>
      </c>
      <c r="P706" s="3">
        <v>25.8199996948242</v>
      </c>
      <c r="Q706" s="3">
        <v>0.65989246163317</v>
      </c>
      <c r="R706" s="2">
        <v>45890.2572800926</v>
      </c>
      <c r="S706" s="2">
        <v>45890.2819675926</v>
      </c>
      <c r="T706" s="2">
        <v>45890.2819907407</v>
      </c>
      <c r="U706" s="2">
        <v>45890.3000462963</v>
      </c>
      <c r="V706" t="s">
        <v>68</v>
      </c>
      <c r="W706" s="1">
        <v>2</v>
      </c>
      <c r="X706" s="1">
        <v>0</v>
      </c>
      <c r="Y706" t="b">
        <f t="shared" si="10"/>
        <v>1</v>
      </c>
    </row>
    <row r="707" spans="1:25">
      <c r="A707" s="1">
        <v>94</v>
      </c>
      <c r="B707" t="s">
        <v>30</v>
      </c>
      <c r="C707" t="s">
        <v>93</v>
      </c>
      <c r="D707" s="2">
        <v>45890.2409722222</v>
      </c>
      <c r="E707" s="2">
        <v>45890.2544560185</v>
      </c>
      <c r="F707" s="1">
        <v>19</v>
      </c>
      <c r="G707" s="3">
        <v>24.2300000190735</v>
      </c>
      <c r="H707" s="3">
        <v>43.2300000190735</v>
      </c>
      <c r="I707" s="1">
        <v>53</v>
      </c>
      <c r="J707" s="2">
        <v>45890.2708333333</v>
      </c>
      <c r="K707" s="3">
        <v>0.439509599621028</v>
      </c>
      <c r="L707" s="3">
        <v>0.560490400378972</v>
      </c>
      <c r="M707" s="1">
        <v>84</v>
      </c>
      <c r="N707" s="3">
        <v>7.84999990463257</v>
      </c>
      <c r="O707" s="3">
        <v>4.46000003814697</v>
      </c>
      <c r="P707" s="3">
        <v>11.6300001144409</v>
      </c>
      <c r="Q707" s="3">
        <v>0.367547170171198</v>
      </c>
      <c r="R707" s="2">
        <v>45890.2549421296</v>
      </c>
      <c r="S707" s="2">
        <v>45890.2603935185</v>
      </c>
      <c r="T707" s="2">
        <v>45890.2616898148</v>
      </c>
      <c r="U707" s="2">
        <v>45890.2700231482</v>
      </c>
      <c r="V707" t="s">
        <v>32</v>
      </c>
      <c r="W707" s="1">
        <v>2</v>
      </c>
      <c r="X707" s="1">
        <v>13</v>
      </c>
      <c r="Y707" t="b">
        <f t="shared" ref="Y707:Y770" si="11">X707&lt;6</f>
        <v>0</v>
      </c>
    </row>
    <row r="708" spans="1:25">
      <c r="A708" s="1">
        <v>55</v>
      </c>
      <c r="B708" t="s">
        <v>27</v>
      </c>
      <c r="C708" t="s">
        <v>33</v>
      </c>
      <c r="D708" s="2">
        <v>45890.2466666667</v>
      </c>
      <c r="E708" s="2">
        <v>45890.2539467593</v>
      </c>
      <c r="F708" s="1">
        <v>10</v>
      </c>
      <c r="G708" s="1">
        <v>31</v>
      </c>
      <c r="H708" s="1">
        <v>42</v>
      </c>
      <c r="I708" s="1">
        <v>30</v>
      </c>
      <c r="J708" s="2">
        <v>45890.2758333333</v>
      </c>
      <c r="K708" s="3">
        <v>0.238095238095238</v>
      </c>
      <c r="L708" s="3">
        <v>0.738095238095238</v>
      </c>
      <c r="M708" s="1">
        <v>79</v>
      </c>
      <c r="N708" s="3">
        <v>7.05000019073486</v>
      </c>
      <c r="O708" s="1">
        <v>8</v>
      </c>
      <c r="P708" s="3">
        <v>16.0499992370605</v>
      </c>
      <c r="Q708" s="3">
        <v>0.769999980926514</v>
      </c>
      <c r="R708" s="2">
        <v>45890.2542361111</v>
      </c>
      <c r="S708" s="2">
        <v>45890.2591319444</v>
      </c>
      <c r="T708" s="2">
        <v>45890.2619444444</v>
      </c>
      <c r="U708" s="2">
        <v>45890.2730555556</v>
      </c>
      <c r="V708" t="s">
        <v>29</v>
      </c>
      <c r="W708" s="1">
        <v>3</v>
      </c>
      <c r="X708" s="1">
        <v>6</v>
      </c>
      <c r="Y708" t="b">
        <f t="shared" si="11"/>
        <v>0</v>
      </c>
    </row>
    <row r="709" spans="1:25">
      <c r="A709" s="1">
        <v>50</v>
      </c>
      <c r="B709" t="s">
        <v>131</v>
      </c>
      <c r="C709" t="s">
        <v>99</v>
      </c>
      <c r="D709" s="2">
        <v>45890.2048726852</v>
      </c>
      <c r="E709" s="2">
        <v>45890.2140740741</v>
      </c>
      <c r="F709" s="1">
        <v>13</v>
      </c>
      <c r="G709" s="3">
        <v>24.0299999993294</v>
      </c>
      <c r="H709" s="3">
        <v>37.0299999993294</v>
      </c>
      <c r="I709" s="1">
        <v>49</v>
      </c>
      <c r="J709" s="2">
        <v>45890.2305671296</v>
      </c>
      <c r="K709" s="3">
        <v>0.351066702679865</v>
      </c>
      <c r="L709" s="3">
        <v>0.648933297320135</v>
      </c>
      <c r="M709" s="1">
        <v>13</v>
      </c>
      <c r="N709" s="3">
        <v>0.0500000007450581</v>
      </c>
      <c r="O709" s="3">
        <v>0.0599999986588955</v>
      </c>
      <c r="P709" s="3">
        <v>24.4699993133545</v>
      </c>
      <c r="Q709" s="3">
        <v>0.500408149267338</v>
      </c>
      <c r="R709" s="2">
        <v>45890.2141319444</v>
      </c>
      <c r="S709" s="2">
        <v>45890.2141666667</v>
      </c>
      <c r="T709" s="2">
        <v>45890.2145138889</v>
      </c>
      <c r="U709" s="2">
        <v>45890.2311805556</v>
      </c>
      <c r="V709" t="s">
        <v>78</v>
      </c>
      <c r="W709" s="1">
        <v>2</v>
      </c>
      <c r="X709" s="1">
        <v>16</v>
      </c>
      <c r="Y709" t="b">
        <f t="shared" si="11"/>
        <v>0</v>
      </c>
    </row>
    <row r="710" spans="1:25">
      <c r="A710" s="1">
        <v>79</v>
      </c>
      <c r="B710" t="s">
        <v>27</v>
      </c>
      <c r="C710" t="s">
        <v>115</v>
      </c>
      <c r="D710" s="2">
        <v>45890.1644212963</v>
      </c>
      <c r="E710" s="2">
        <v>45890.1767939815</v>
      </c>
      <c r="F710" s="1">
        <v>17</v>
      </c>
      <c r="G710" s="3">
        <v>38.4200000762939</v>
      </c>
      <c r="H710" s="3">
        <v>56.4200000762939</v>
      </c>
      <c r="I710" s="1">
        <v>44</v>
      </c>
      <c r="J710" s="2">
        <v>45890.2033101852</v>
      </c>
      <c r="K710" s="3">
        <v>0.301311591226724</v>
      </c>
      <c r="L710" s="3">
        <v>0.680964197524646</v>
      </c>
      <c r="M710" s="1">
        <v>104</v>
      </c>
      <c r="N710" s="3">
        <v>10.3800001144409</v>
      </c>
      <c r="O710" s="3">
        <v>12.8400001525879</v>
      </c>
      <c r="P710" s="3">
        <v>15.3999996185303</v>
      </c>
      <c r="Q710" s="3">
        <v>0.585909084840254</v>
      </c>
      <c r="R710" s="2">
        <v>45890.1770138889</v>
      </c>
      <c r="S710" s="2">
        <v>45890.184224537</v>
      </c>
      <c r="T710" s="2">
        <v>45890.1889583333</v>
      </c>
      <c r="U710" s="2">
        <v>45890.199375</v>
      </c>
      <c r="V710" t="s">
        <v>29</v>
      </c>
      <c r="W710" s="1">
        <v>2</v>
      </c>
      <c r="X710" s="1">
        <v>9</v>
      </c>
      <c r="Y710" t="b">
        <f t="shared" si="11"/>
        <v>0</v>
      </c>
    </row>
    <row r="711" spans="1:25">
      <c r="A711" s="1">
        <v>47</v>
      </c>
      <c r="B711" t="s">
        <v>84</v>
      </c>
      <c r="C711" t="s">
        <v>85</v>
      </c>
      <c r="D711" s="2">
        <v>45890.135</v>
      </c>
      <c r="E711" s="2">
        <v>45890.1467939815</v>
      </c>
      <c r="F711" s="1">
        <v>16</v>
      </c>
      <c r="G711" s="3">
        <v>23.019999999553</v>
      </c>
      <c r="H711" s="3">
        <v>40.019999999553</v>
      </c>
      <c r="I711" s="1">
        <v>29</v>
      </c>
      <c r="J711" s="2">
        <v>45890.1627777778</v>
      </c>
      <c r="K711" s="3">
        <v>0.399800099954491</v>
      </c>
      <c r="L711" s="3">
        <v>0.575212393798353</v>
      </c>
      <c r="M711" s="1">
        <v>25</v>
      </c>
      <c r="N711" s="3">
        <v>0.0500000007450581</v>
      </c>
      <c r="O711" s="3">
        <v>0.0399999991059303</v>
      </c>
      <c r="P711" s="3">
        <v>16.0499992370605</v>
      </c>
      <c r="Q711" s="3">
        <v>0.555172387510538</v>
      </c>
      <c r="R711" s="2">
        <v>45890.1521412037</v>
      </c>
      <c r="S711" s="2">
        <v>45890.1521759259</v>
      </c>
      <c r="T711" s="2">
        <v>45890.1522222222</v>
      </c>
      <c r="U711" s="2">
        <v>45890.1633333333</v>
      </c>
      <c r="V711" t="s">
        <v>78</v>
      </c>
      <c r="W711" s="1">
        <v>2</v>
      </c>
      <c r="X711" s="1">
        <v>14</v>
      </c>
      <c r="Y711" t="b">
        <f t="shared" si="11"/>
        <v>0</v>
      </c>
    </row>
    <row r="712" spans="1:25">
      <c r="A712" s="1">
        <v>88</v>
      </c>
      <c r="B712" t="s">
        <v>30</v>
      </c>
      <c r="C712" t="s">
        <v>94</v>
      </c>
      <c r="D712" s="2">
        <v>45890.1160416667</v>
      </c>
      <c r="E712" s="2">
        <v>45890.1274305556</v>
      </c>
      <c r="F712" s="1">
        <v>16</v>
      </c>
      <c r="G712" s="3">
        <v>15.5</v>
      </c>
      <c r="H712" s="3">
        <v>32.5</v>
      </c>
      <c r="I712" s="1">
        <v>32</v>
      </c>
      <c r="J712" s="2">
        <v>45890.1382638889</v>
      </c>
      <c r="K712" s="3">
        <v>0.492307692307692</v>
      </c>
      <c r="L712" s="3">
        <v>0.476923076923077</v>
      </c>
      <c r="M712" s="1">
        <v>27</v>
      </c>
      <c r="N712" s="3">
        <v>3.47000002861023</v>
      </c>
      <c r="O712" s="1">
        <v>7</v>
      </c>
      <c r="P712" s="3">
        <v>3.8199999332428</v>
      </c>
      <c r="Q712" s="3">
        <v>0.227812498807907</v>
      </c>
      <c r="R712" s="2">
        <v>45890.1289351852</v>
      </c>
      <c r="S712" s="2">
        <v>45890.1313425926</v>
      </c>
      <c r="T712" s="2">
        <v>45890.1336458333</v>
      </c>
      <c r="U712" s="2">
        <v>45890.1364236111</v>
      </c>
      <c r="V712" t="s">
        <v>32</v>
      </c>
      <c r="W712" s="1">
        <v>2</v>
      </c>
      <c r="X712" s="1">
        <v>4</v>
      </c>
      <c r="Y712" t="b">
        <f t="shared" si="11"/>
        <v>1</v>
      </c>
    </row>
    <row r="713" spans="1:25">
      <c r="A713" s="1">
        <v>139</v>
      </c>
      <c r="B713" t="s">
        <v>30</v>
      </c>
      <c r="C713" t="s">
        <v>96</v>
      </c>
      <c r="D713" s="2">
        <v>45890.0813541667</v>
      </c>
      <c r="E713" s="2">
        <v>45890.0942013889</v>
      </c>
      <c r="F713" s="1">
        <v>18</v>
      </c>
      <c r="G713" s="3">
        <v>23.7200000286102</v>
      </c>
      <c r="H713" s="3">
        <v>42.7200000286102</v>
      </c>
      <c r="I713" s="1">
        <v>48</v>
      </c>
      <c r="J713" s="2">
        <v>45890.1112152778</v>
      </c>
      <c r="K713" s="3">
        <v>0.421348314324558</v>
      </c>
      <c r="L713" s="3">
        <v>0.555243445990744</v>
      </c>
      <c r="M713" s="1">
        <v>42</v>
      </c>
      <c r="N713" s="3">
        <v>8.13000011444092</v>
      </c>
      <c r="O713" s="3">
        <v>3.44000005722046</v>
      </c>
      <c r="P713" s="3">
        <v>11.4799995422363</v>
      </c>
      <c r="Q713" s="3">
        <v>0.408541659514109</v>
      </c>
      <c r="R713" s="2">
        <v>45890.0951967593</v>
      </c>
      <c r="S713" s="2">
        <v>45890.1008449074</v>
      </c>
      <c r="T713" s="2">
        <v>45890.1023726852</v>
      </c>
      <c r="U713" s="2">
        <v>45890.1100115741</v>
      </c>
      <c r="V713" t="s">
        <v>32</v>
      </c>
      <c r="W713" s="1">
        <v>3</v>
      </c>
      <c r="X713" s="1">
        <v>5</v>
      </c>
      <c r="Y713" t="b">
        <f t="shared" si="11"/>
        <v>1</v>
      </c>
    </row>
    <row r="714" spans="1:25">
      <c r="A714" s="1">
        <v>216</v>
      </c>
      <c r="B714" t="s">
        <v>27</v>
      </c>
      <c r="C714" t="s">
        <v>39</v>
      </c>
      <c r="D714" s="2">
        <v>45890.050775463</v>
      </c>
      <c r="E714" s="2">
        <v>45890.0719212963</v>
      </c>
      <c r="F714" s="1">
        <v>30</v>
      </c>
      <c r="G714" s="1">
        <v>57</v>
      </c>
      <c r="H714" s="1">
        <v>88</v>
      </c>
      <c r="I714" s="1">
        <v>64</v>
      </c>
      <c r="J714" s="2">
        <v>45890.1118865741</v>
      </c>
      <c r="K714" s="3">
        <v>0.340909090909091</v>
      </c>
      <c r="L714" s="3">
        <v>0.647727272727273</v>
      </c>
      <c r="M714" s="1">
        <v>44</v>
      </c>
      <c r="N714" s="3">
        <v>13.7299995422363</v>
      </c>
      <c r="O714" s="1">
        <v>22</v>
      </c>
      <c r="P714" s="3">
        <v>21.5699996948242</v>
      </c>
      <c r="Q714" s="3">
        <v>0.551562488079071</v>
      </c>
      <c r="R714" s="2">
        <v>45890.0722337963</v>
      </c>
      <c r="S714" s="2">
        <v>45890.0817708333</v>
      </c>
      <c r="T714" s="2">
        <v>45890.0891087963</v>
      </c>
      <c r="U714" s="2">
        <v>45890.1043865741</v>
      </c>
      <c r="V714" t="s">
        <v>29</v>
      </c>
      <c r="W714" s="1">
        <v>2</v>
      </c>
      <c r="X714" s="1">
        <v>11</v>
      </c>
      <c r="Y714" t="b">
        <f t="shared" si="11"/>
        <v>0</v>
      </c>
    </row>
    <row r="715" spans="1:25">
      <c r="A715" s="1">
        <v>164</v>
      </c>
      <c r="B715" t="s">
        <v>30</v>
      </c>
      <c r="C715" t="s">
        <v>36</v>
      </c>
      <c r="D715" s="2">
        <v>45890.042025463</v>
      </c>
      <c r="E715" s="2">
        <v>45890.0460648148</v>
      </c>
      <c r="F715" s="1">
        <v>5</v>
      </c>
      <c r="G715" s="3">
        <v>35.5799999237061</v>
      </c>
      <c r="H715" s="3">
        <v>41.5799999237061</v>
      </c>
      <c r="I715" s="1">
        <v>50</v>
      </c>
      <c r="J715" s="2">
        <v>45890.0711921296</v>
      </c>
      <c r="K715" s="3">
        <v>0.120250120470764</v>
      </c>
      <c r="L715" s="3">
        <v>0.855699855435084</v>
      </c>
      <c r="M715" s="1">
        <v>24</v>
      </c>
      <c r="N715" s="3">
        <v>7.17999982833862</v>
      </c>
      <c r="O715" s="3">
        <v>15.1599998474121</v>
      </c>
      <c r="P715" s="3">
        <v>11.2700004577637</v>
      </c>
      <c r="Q715" s="3">
        <v>0.369000005722046</v>
      </c>
      <c r="R715" s="2">
        <v>45890.0476736111</v>
      </c>
      <c r="S715" s="2">
        <v>45890.052662037</v>
      </c>
      <c r="T715" s="2">
        <v>45890.0581134259</v>
      </c>
      <c r="U715" s="2">
        <v>45890.0657523148</v>
      </c>
      <c r="V715" t="s">
        <v>32</v>
      </c>
      <c r="W715" s="1">
        <v>2</v>
      </c>
      <c r="X715" s="1">
        <v>6</v>
      </c>
      <c r="Y715" t="b">
        <f t="shared" si="11"/>
        <v>0</v>
      </c>
    </row>
    <row r="716" spans="1:25">
      <c r="A716" s="1">
        <v>123</v>
      </c>
      <c r="B716" t="s">
        <v>44</v>
      </c>
      <c r="C716" t="s">
        <v>102</v>
      </c>
      <c r="D716" s="2">
        <v>45890.0442824074</v>
      </c>
      <c r="E716" s="2">
        <v>45890.0443287037</v>
      </c>
      <c r="F716" s="1">
        <v>0</v>
      </c>
      <c r="G716" s="3">
        <v>47.7699999809265</v>
      </c>
      <c r="H716" s="3">
        <v>47.7699999809265</v>
      </c>
      <c r="I716" s="1">
        <v>38</v>
      </c>
      <c r="J716" s="2">
        <v>45890.0776157407</v>
      </c>
      <c r="K716" s="1">
        <v>0</v>
      </c>
      <c r="L716" s="1">
        <v>1</v>
      </c>
      <c r="M716" s="1">
        <v>1</v>
      </c>
      <c r="N716" s="3">
        <v>10.1700000762939</v>
      </c>
      <c r="O716" s="3">
        <v>15.539999961853</v>
      </c>
      <c r="P716" s="3">
        <v>21.6700000762939</v>
      </c>
      <c r="Q716" s="3">
        <v>0.837894740857576</v>
      </c>
      <c r="R716" s="2">
        <v>45890.0446064815</v>
      </c>
      <c r="S716" s="2">
        <v>45890.0516666667</v>
      </c>
      <c r="T716" s="2">
        <v>45890.0568287037</v>
      </c>
      <c r="U716" s="2">
        <v>45890.0721064815</v>
      </c>
      <c r="V716" t="s">
        <v>68</v>
      </c>
      <c r="W716" s="1">
        <v>3</v>
      </c>
      <c r="X716" s="1">
        <v>11</v>
      </c>
      <c r="Y716" t="b">
        <f t="shared" si="11"/>
        <v>0</v>
      </c>
    </row>
    <row r="717" spans="1:25">
      <c r="A717" s="1">
        <v>48</v>
      </c>
      <c r="B717" t="s">
        <v>30</v>
      </c>
      <c r="C717" t="s">
        <v>148</v>
      </c>
      <c r="D717" s="2">
        <v>45890.0092361111</v>
      </c>
      <c r="E717" s="2">
        <v>45890.013287037</v>
      </c>
      <c r="F717" s="1">
        <v>5</v>
      </c>
      <c r="G717" s="3">
        <v>29.6799998283386</v>
      </c>
      <c r="H717" s="3">
        <v>35.6799998283386</v>
      </c>
      <c r="I717" s="1">
        <v>43</v>
      </c>
      <c r="J717" s="2">
        <v>45890.0342361111</v>
      </c>
      <c r="K717" s="3">
        <v>0.140134529822189</v>
      </c>
      <c r="L717" s="3">
        <v>0.831838564213374</v>
      </c>
      <c r="M717" s="1">
        <v>21</v>
      </c>
      <c r="N717" s="3">
        <v>6.96999979019165</v>
      </c>
      <c r="O717" s="3">
        <v>11.3599996566772</v>
      </c>
      <c r="P717" s="3">
        <v>11.3500003814697</v>
      </c>
      <c r="Q717" s="3">
        <v>0.426046515620032</v>
      </c>
      <c r="R717" s="2">
        <v>45890.01375</v>
      </c>
      <c r="S717" s="2">
        <v>45890.018587963</v>
      </c>
      <c r="T717" s="2">
        <v>45890.0227777778</v>
      </c>
      <c r="U717" s="2">
        <v>45890.0304166667</v>
      </c>
      <c r="V717" t="s">
        <v>32</v>
      </c>
      <c r="W717" s="1">
        <v>3</v>
      </c>
      <c r="X717" s="1">
        <v>10</v>
      </c>
      <c r="Y717" t="b">
        <f t="shared" si="11"/>
        <v>0</v>
      </c>
    </row>
    <row r="718" spans="1:25">
      <c r="A718" s="1">
        <v>174</v>
      </c>
      <c r="B718" t="s">
        <v>27</v>
      </c>
      <c r="C718" t="s">
        <v>124</v>
      </c>
      <c r="D718" s="2">
        <v>45889.9955555556</v>
      </c>
      <c r="E718" s="2">
        <v>45890.0117476852</v>
      </c>
      <c r="F718" s="1">
        <v>23</v>
      </c>
      <c r="G718" s="3">
        <v>49.3200001716614</v>
      </c>
      <c r="H718" s="3">
        <v>72.3200001716614</v>
      </c>
      <c r="I718" s="1">
        <v>75</v>
      </c>
      <c r="J718" s="2">
        <v>45890.0455555556</v>
      </c>
      <c r="K718" s="3">
        <v>0.318030972696438</v>
      </c>
      <c r="L718" s="3">
        <v>0.681969027303562</v>
      </c>
      <c r="M718" s="1">
        <v>31</v>
      </c>
      <c r="N718" s="3">
        <v>17.4699993133545</v>
      </c>
      <c r="O718" s="3">
        <v>14.6400003433228</v>
      </c>
      <c r="P718" s="3">
        <v>17.3500003814697</v>
      </c>
      <c r="Q718" s="3">
        <v>0.464266662597656</v>
      </c>
      <c r="R718" s="2">
        <v>45890.0120023148</v>
      </c>
      <c r="S718" s="2">
        <v>45890.0241319444</v>
      </c>
      <c r="T718" s="2">
        <v>45890.0294560185</v>
      </c>
      <c r="U718" s="2">
        <v>45890.0412615741</v>
      </c>
      <c r="V718" t="s">
        <v>29</v>
      </c>
      <c r="W718" s="1">
        <v>2</v>
      </c>
      <c r="X718" s="1">
        <v>3</v>
      </c>
      <c r="Y718" t="b">
        <f t="shared" si="11"/>
        <v>1</v>
      </c>
    </row>
    <row r="719" spans="1:25">
      <c r="A719" s="1">
        <v>122</v>
      </c>
      <c r="B719" t="s">
        <v>44</v>
      </c>
      <c r="C719" t="s">
        <v>104</v>
      </c>
      <c r="D719" s="2">
        <v>45889.9912847222</v>
      </c>
      <c r="E719" s="2">
        <v>45889.9913078704</v>
      </c>
      <c r="F719" s="1">
        <v>0</v>
      </c>
      <c r="G719" s="3">
        <v>93.1700000762939</v>
      </c>
      <c r="H719" s="3">
        <v>93.1700000762939</v>
      </c>
      <c r="I719" s="1">
        <v>60</v>
      </c>
      <c r="J719" s="2">
        <v>45890.0558680556</v>
      </c>
      <c r="K719" s="1">
        <v>0</v>
      </c>
      <c r="L719" s="1">
        <v>1</v>
      </c>
      <c r="M719" s="1">
        <v>7</v>
      </c>
      <c r="N719" s="3">
        <v>16.4300003051758</v>
      </c>
      <c r="O719" s="3">
        <v>36.3400001525879</v>
      </c>
      <c r="P719" s="3">
        <v>40.8499984741211</v>
      </c>
      <c r="Q719" s="3">
        <v>0.954666646321615</v>
      </c>
      <c r="R719" s="2">
        <v>45889.991412037</v>
      </c>
      <c r="S719" s="2">
        <v>45890.0028240741</v>
      </c>
      <c r="T719" s="2">
        <v>45890.0153356481</v>
      </c>
      <c r="U719" s="2">
        <v>45890.0438078704</v>
      </c>
      <c r="V719" t="s">
        <v>68</v>
      </c>
      <c r="W719" s="1">
        <v>3</v>
      </c>
      <c r="X719" s="1">
        <v>15</v>
      </c>
      <c r="Y719" t="b">
        <f t="shared" si="11"/>
        <v>0</v>
      </c>
    </row>
    <row r="720" spans="1:25">
      <c r="A720" s="1">
        <v>188</v>
      </c>
      <c r="B720" t="s">
        <v>30</v>
      </c>
      <c r="C720" t="s">
        <v>52</v>
      </c>
      <c r="D720" s="2">
        <v>45889.9782175926</v>
      </c>
      <c r="E720" s="2">
        <v>45889.9855208333</v>
      </c>
      <c r="F720" s="1">
        <v>10</v>
      </c>
      <c r="G720" s="3">
        <v>19.5</v>
      </c>
      <c r="H720" s="3">
        <v>30.5</v>
      </c>
      <c r="I720" s="1">
        <v>48</v>
      </c>
      <c r="J720" s="2">
        <v>45889.9990509259</v>
      </c>
      <c r="K720" s="3">
        <v>0.327868852459016</v>
      </c>
      <c r="L720" s="3">
        <v>0.639344262295082</v>
      </c>
      <c r="M720" s="1">
        <v>37</v>
      </c>
      <c r="N720" s="3">
        <v>7.44999980926514</v>
      </c>
      <c r="O720" s="1">
        <v>3</v>
      </c>
      <c r="P720" s="3">
        <v>8.72000026702881</v>
      </c>
      <c r="Q720" s="3">
        <v>0.336875001589457</v>
      </c>
      <c r="R720" s="2">
        <v>45889.9862731481</v>
      </c>
      <c r="S720" s="2">
        <v>45889.9914467593</v>
      </c>
      <c r="T720" s="2">
        <v>45889.9922916667</v>
      </c>
      <c r="U720" s="2">
        <v>45889.9985416667</v>
      </c>
      <c r="V720" t="s">
        <v>32</v>
      </c>
      <c r="W720" s="1">
        <v>3</v>
      </c>
      <c r="X720" s="1">
        <v>7</v>
      </c>
      <c r="Y720" t="b">
        <f t="shared" si="11"/>
        <v>0</v>
      </c>
    </row>
    <row r="721" spans="1:25">
      <c r="A721" s="1">
        <v>165</v>
      </c>
      <c r="B721" t="s">
        <v>27</v>
      </c>
      <c r="C721" t="s">
        <v>66</v>
      </c>
      <c r="D721" s="2">
        <v>45889.9527199074</v>
      </c>
      <c r="E721" s="2">
        <v>45889.967025463</v>
      </c>
      <c r="F721" s="1">
        <v>20</v>
      </c>
      <c r="G721" s="3">
        <v>40.1799998283386</v>
      </c>
      <c r="H721" s="3">
        <v>60.1799998283386</v>
      </c>
      <c r="I721" s="1">
        <v>58</v>
      </c>
      <c r="J721" s="2">
        <v>45889.9943865741</v>
      </c>
      <c r="K721" s="3">
        <v>0.33233632530823</v>
      </c>
      <c r="L721" s="3">
        <v>0.667663674691769</v>
      </c>
      <c r="M721" s="1">
        <v>23</v>
      </c>
      <c r="N721" s="3">
        <v>11.1499996185303</v>
      </c>
      <c r="O721" s="3">
        <v>14.3599996566772</v>
      </c>
      <c r="P721" s="3">
        <v>14.5500001907349</v>
      </c>
      <c r="Q721" s="3">
        <v>0.44310344498733</v>
      </c>
      <c r="R721" s="2">
        <v>45889.9672685185</v>
      </c>
      <c r="S721" s="2">
        <v>45889.9750115741</v>
      </c>
      <c r="T721" s="2">
        <v>45889.9796875</v>
      </c>
      <c r="U721" s="2">
        <v>45889.9901041667</v>
      </c>
      <c r="V721" t="s">
        <v>29</v>
      </c>
      <c r="W721" s="1">
        <v>3</v>
      </c>
      <c r="X721" s="1">
        <v>7</v>
      </c>
      <c r="Y721" t="b">
        <f t="shared" si="11"/>
        <v>0</v>
      </c>
    </row>
    <row r="722" spans="1:25">
      <c r="A722" s="1">
        <v>27</v>
      </c>
      <c r="B722" t="s">
        <v>44</v>
      </c>
      <c r="C722" t="s">
        <v>73</v>
      </c>
      <c r="D722" s="2">
        <v>45889.9329513889</v>
      </c>
      <c r="E722" s="2">
        <v>45889.9507986111</v>
      </c>
      <c r="F722" s="1">
        <v>25</v>
      </c>
      <c r="G722" s="3">
        <v>55.9499998092651</v>
      </c>
      <c r="H722" s="3">
        <v>81.9499998092651</v>
      </c>
      <c r="I722" s="1">
        <v>81</v>
      </c>
      <c r="J722" s="2">
        <v>45889.9898958333</v>
      </c>
      <c r="K722" s="3">
        <v>0.305064064163348</v>
      </c>
      <c r="L722" s="3">
        <v>0.682733373270118</v>
      </c>
      <c r="M722" s="1">
        <v>36</v>
      </c>
      <c r="N722" s="3">
        <v>13.2299995422363</v>
      </c>
      <c r="O722" s="3">
        <v>11.8999996185303</v>
      </c>
      <c r="P722" s="3">
        <v>29.1200008392334</v>
      </c>
      <c r="Q722" s="3">
        <v>0.522839510882342</v>
      </c>
      <c r="R722" s="2">
        <v>45889.952337963</v>
      </c>
      <c r="S722" s="2">
        <v>45889.9615277778</v>
      </c>
      <c r="T722" s="2">
        <v>45889.9657407407</v>
      </c>
      <c r="U722" s="2">
        <v>45889.9858796296</v>
      </c>
      <c r="V722" t="s">
        <v>68</v>
      </c>
      <c r="W722" s="1">
        <v>3</v>
      </c>
      <c r="X722" s="1">
        <v>9</v>
      </c>
      <c r="Y722" t="b">
        <f t="shared" si="11"/>
        <v>0</v>
      </c>
    </row>
    <row r="723" spans="1:25">
      <c r="A723" s="1">
        <v>105</v>
      </c>
      <c r="B723" t="s">
        <v>30</v>
      </c>
      <c r="C723" t="s">
        <v>106</v>
      </c>
      <c r="D723" s="2">
        <v>45889.9313078704</v>
      </c>
      <c r="E723" s="2">
        <v>45889.9452662037</v>
      </c>
      <c r="F723" s="1">
        <v>20</v>
      </c>
      <c r="G723" s="3">
        <v>22.8999999761581</v>
      </c>
      <c r="H723" s="3">
        <v>42.8999999761581</v>
      </c>
      <c r="I723" s="1">
        <v>44</v>
      </c>
      <c r="J723" s="2">
        <v>45889.9611689815</v>
      </c>
      <c r="K723" s="3">
        <v>0.466200466459559</v>
      </c>
      <c r="L723" s="3">
        <v>0.533799533540441</v>
      </c>
      <c r="M723" s="1">
        <v>23</v>
      </c>
      <c r="N723" s="3">
        <v>6.44999980926514</v>
      </c>
      <c r="O723" s="3">
        <v>3.79999995231628</v>
      </c>
      <c r="P723" s="3">
        <v>12.0500001907349</v>
      </c>
      <c r="Q723" s="3">
        <v>0.420454545454545</v>
      </c>
      <c r="R723" s="2">
        <v>45889.945787037</v>
      </c>
      <c r="S723" s="2">
        <v>45889.9502662037</v>
      </c>
      <c r="T723" s="2">
        <v>45889.9516203704</v>
      </c>
      <c r="U723" s="2">
        <v>45889.9599537037</v>
      </c>
      <c r="V723" t="s">
        <v>32</v>
      </c>
      <c r="W723" s="1">
        <v>2</v>
      </c>
      <c r="X723" s="1">
        <v>9</v>
      </c>
      <c r="Y723" t="b">
        <f t="shared" si="11"/>
        <v>0</v>
      </c>
    </row>
    <row r="724" spans="1:25">
      <c r="A724" s="1">
        <v>104</v>
      </c>
      <c r="B724" t="s">
        <v>44</v>
      </c>
      <c r="C724" t="s">
        <v>83</v>
      </c>
      <c r="D724" s="2">
        <v>45889.8831134259</v>
      </c>
      <c r="E724" s="2">
        <v>45889.9020138889</v>
      </c>
      <c r="F724" s="1">
        <v>27</v>
      </c>
      <c r="G724" s="3">
        <v>37.2200000286102</v>
      </c>
      <c r="H724" s="3">
        <v>65.2200000286102</v>
      </c>
      <c r="I724" s="1">
        <v>43</v>
      </c>
      <c r="J724" s="2">
        <v>45889.9282523148</v>
      </c>
      <c r="K724" s="3">
        <v>0.41398344048077</v>
      </c>
      <c r="L724" s="3">
        <v>0.570683839501423</v>
      </c>
      <c r="M724" s="1">
        <v>87</v>
      </c>
      <c r="N724" s="3">
        <v>11.8199996948242</v>
      </c>
      <c r="O724" s="3">
        <v>4.44000005722046</v>
      </c>
      <c r="P724" s="3">
        <v>19.7000007629395</v>
      </c>
      <c r="Q724" s="3">
        <v>0.73302326645962</v>
      </c>
      <c r="R724" s="2">
        <v>45889.9035416667</v>
      </c>
      <c r="S724" s="2">
        <v>45889.9117476852</v>
      </c>
      <c r="T724" s="2">
        <v>45889.9130787037</v>
      </c>
      <c r="U724" s="2">
        <v>45889.9269675926</v>
      </c>
      <c r="V724" t="s">
        <v>68</v>
      </c>
      <c r="W724" s="1">
        <v>3</v>
      </c>
      <c r="X724" s="1">
        <v>5</v>
      </c>
      <c r="Y724" t="b">
        <f t="shared" si="11"/>
        <v>1</v>
      </c>
    </row>
    <row r="725" spans="1:25">
      <c r="A725" s="1">
        <v>194</v>
      </c>
      <c r="B725" t="s">
        <v>44</v>
      </c>
      <c r="C725" t="s">
        <v>92</v>
      </c>
      <c r="D725" s="2">
        <v>45889.7735532407</v>
      </c>
      <c r="E725" s="2">
        <v>45889.7983912037</v>
      </c>
      <c r="F725" s="1">
        <v>35</v>
      </c>
      <c r="G725" s="3">
        <v>82.3799991607666</v>
      </c>
      <c r="H725" s="3">
        <v>118.379999160767</v>
      </c>
      <c r="I725" s="1">
        <v>43</v>
      </c>
      <c r="J725" s="2">
        <v>45889.8554976852</v>
      </c>
      <c r="K725" s="3">
        <v>0.295658052442356</v>
      </c>
      <c r="L725" s="3">
        <v>0.695894574630719</v>
      </c>
      <c r="M725" s="1">
        <v>39</v>
      </c>
      <c r="N725" s="3">
        <v>15.4300003051758</v>
      </c>
      <c r="O725" s="3">
        <v>36.7599983215332</v>
      </c>
      <c r="P725" s="3">
        <v>30.3700008392334</v>
      </c>
      <c r="Q725" s="3">
        <v>1.06511630568393</v>
      </c>
      <c r="R725" s="2">
        <v>45889.7985069444</v>
      </c>
      <c r="S725" s="2">
        <v>45889.809224537</v>
      </c>
      <c r="T725" s="2">
        <v>45889.8222453704</v>
      </c>
      <c r="U725" s="2">
        <v>45889.8430787037</v>
      </c>
      <c r="V725" t="s">
        <v>46</v>
      </c>
      <c r="W725" s="1">
        <v>3</v>
      </c>
      <c r="X725" s="1">
        <v>6</v>
      </c>
      <c r="Y725" t="b">
        <f t="shared" si="11"/>
        <v>0</v>
      </c>
    </row>
    <row r="726" spans="1:25">
      <c r="A726" s="1">
        <v>107</v>
      </c>
      <c r="B726" t="s">
        <v>30</v>
      </c>
      <c r="C726" t="s">
        <v>113</v>
      </c>
      <c r="D726" s="2">
        <v>45889.7806481481</v>
      </c>
      <c r="E726" s="2">
        <v>45889.7877893519</v>
      </c>
      <c r="F726" s="1">
        <v>10</v>
      </c>
      <c r="G726" s="3">
        <v>20.5</v>
      </c>
      <c r="H726" s="3">
        <v>31.5</v>
      </c>
      <c r="I726" s="1">
        <v>28</v>
      </c>
      <c r="J726" s="2">
        <v>45889.8028703704</v>
      </c>
      <c r="K726" s="3">
        <v>0.317460317460317</v>
      </c>
      <c r="L726" s="3">
        <v>0.650793650793651</v>
      </c>
      <c r="M726" s="1">
        <v>11</v>
      </c>
      <c r="N726" s="3">
        <v>3.84999990463257</v>
      </c>
      <c r="O726" s="1">
        <v>5</v>
      </c>
      <c r="P726" s="3">
        <v>12.3199996948242</v>
      </c>
      <c r="Q726" s="3">
        <v>0.577499985694885</v>
      </c>
      <c r="R726" s="2">
        <v>45889.7878703704</v>
      </c>
      <c r="S726" s="2">
        <v>45889.7905439815</v>
      </c>
      <c r="T726" s="2">
        <v>45889.7925</v>
      </c>
      <c r="U726" s="2">
        <v>45889.8008333333</v>
      </c>
      <c r="V726" t="s">
        <v>43</v>
      </c>
      <c r="W726" s="1">
        <v>2</v>
      </c>
      <c r="X726" s="1">
        <v>9</v>
      </c>
      <c r="Y726" t="b">
        <f t="shared" si="11"/>
        <v>0</v>
      </c>
    </row>
    <row r="727" spans="1:25">
      <c r="A727" s="1">
        <v>115</v>
      </c>
      <c r="B727" t="s">
        <v>30</v>
      </c>
      <c r="C727" t="s">
        <v>114</v>
      </c>
      <c r="D727" s="2">
        <v>45889.7486921296</v>
      </c>
      <c r="E727" s="2">
        <v>45889.7685648148</v>
      </c>
      <c r="F727" s="1">
        <v>28</v>
      </c>
      <c r="G727" s="3">
        <v>19.8800001144409</v>
      </c>
      <c r="H727" s="3">
        <v>48.8800001144409</v>
      </c>
      <c r="I727" s="1">
        <v>31</v>
      </c>
      <c r="J727" s="2">
        <v>45889.7827199074</v>
      </c>
      <c r="K727" s="3">
        <v>0.572831422554105</v>
      </c>
      <c r="L727" s="3">
        <v>0.406710312354677</v>
      </c>
      <c r="M727" s="1">
        <v>33</v>
      </c>
      <c r="N727" s="3">
        <v>3.90000009536743</v>
      </c>
      <c r="O727" s="3">
        <v>7.76000022888184</v>
      </c>
      <c r="P727" s="3">
        <v>8.5</v>
      </c>
      <c r="Q727" s="3">
        <v>0.400000003076369</v>
      </c>
      <c r="R727" s="2">
        <v>45889.7688194444</v>
      </c>
      <c r="S727" s="2">
        <v>45889.7715277778</v>
      </c>
      <c r="T727" s="2">
        <v>45889.7745717593</v>
      </c>
      <c r="U727" s="2">
        <v>45889.7801273148</v>
      </c>
      <c r="V727" t="s">
        <v>43</v>
      </c>
      <c r="W727" s="1">
        <v>3</v>
      </c>
      <c r="X727" s="1">
        <v>6</v>
      </c>
      <c r="Y727" t="b">
        <f t="shared" si="11"/>
        <v>0</v>
      </c>
    </row>
    <row r="728" spans="1:25">
      <c r="A728" s="1">
        <v>127</v>
      </c>
      <c r="B728" t="s">
        <v>44</v>
      </c>
      <c r="C728" t="s">
        <v>59</v>
      </c>
      <c r="D728" s="2">
        <v>45889.7036805556</v>
      </c>
      <c r="E728" s="2">
        <v>45889.7321643519</v>
      </c>
      <c r="F728" s="1">
        <v>41</v>
      </c>
      <c r="G728" s="3">
        <v>79.1499996185303</v>
      </c>
      <c r="H728" s="3">
        <v>120.14999961853</v>
      </c>
      <c r="I728" s="1">
        <v>40</v>
      </c>
      <c r="J728" s="2">
        <v>45889.7870138889</v>
      </c>
      <c r="K728" s="3">
        <v>0.341240117604434</v>
      </c>
      <c r="L728" s="3">
        <v>0.658759882395566</v>
      </c>
      <c r="M728" s="1">
        <v>52</v>
      </c>
      <c r="N728" s="3">
        <v>12.5299997329712</v>
      </c>
      <c r="O728" s="3">
        <v>48.2999992370605</v>
      </c>
      <c r="P728" s="3">
        <v>18.8799991607666</v>
      </c>
      <c r="Q728" s="3">
        <v>0.785249972343445</v>
      </c>
      <c r="R728" s="2">
        <v>45889.7322800926</v>
      </c>
      <c r="S728" s="2">
        <v>45889.7409837963</v>
      </c>
      <c r="T728" s="2">
        <v>45889.7576736111</v>
      </c>
      <c r="U728" s="2">
        <v>45889.7708680556</v>
      </c>
      <c r="V728" t="s">
        <v>46</v>
      </c>
      <c r="W728" s="1">
        <v>3</v>
      </c>
      <c r="X728" s="1">
        <v>0</v>
      </c>
      <c r="Y728" t="b">
        <f t="shared" si="11"/>
        <v>1</v>
      </c>
    </row>
    <row r="729" spans="1:25">
      <c r="A729" s="1">
        <v>114</v>
      </c>
      <c r="B729" t="s">
        <v>30</v>
      </c>
      <c r="C729" t="s">
        <v>97</v>
      </c>
      <c r="D729" s="2">
        <v>45889.7111805556</v>
      </c>
      <c r="E729" s="2">
        <v>45889.7321412037</v>
      </c>
      <c r="F729" s="1">
        <v>30</v>
      </c>
      <c r="G729" s="3">
        <v>21.9200000762939</v>
      </c>
      <c r="H729" s="3">
        <v>51.9200000762939</v>
      </c>
      <c r="I729" s="1">
        <v>54</v>
      </c>
      <c r="J729" s="2">
        <v>45889.7472916667</v>
      </c>
      <c r="K729" s="3">
        <v>0.577812017640918</v>
      </c>
      <c r="L729" s="3">
        <v>0.422187982359082</v>
      </c>
      <c r="M729" s="1">
        <v>31</v>
      </c>
      <c r="N729" s="3">
        <v>10.8800001144409</v>
      </c>
      <c r="O729" s="3">
        <v>5.84000015258789</v>
      </c>
      <c r="P729" s="3">
        <v>4.48000001907349</v>
      </c>
      <c r="Q729" s="3">
        <v>0.284444446916933</v>
      </c>
      <c r="R729" s="2">
        <v>45889.732650463</v>
      </c>
      <c r="S729" s="2">
        <v>45889.7402083333</v>
      </c>
      <c r="T729" s="2">
        <v>45889.7425694444</v>
      </c>
      <c r="U729" s="2">
        <v>45889.7453472222</v>
      </c>
      <c r="V729" t="s">
        <v>43</v>
      </c>
      <c r="W729" s="1">
        <v>2</v>
      </c>
      <c r="X729" s="1">
        <v>6</v>
      </c>
      <c r="Y729" t="b">
        <f t="shared" si="11"/>
        <v>0</v>
      </c>
    </row>
    <row r="730" spans="1:25">
      <c r="A730" s="1">
        <v>131</v>
      </c>
      <c r="B730" t="s">
        <v>30</v>
      </c>
      <c r="C730" t="s">
        <v>51</v>
      </c>
      <c r="D730" s="2">
        <v>45889.6857407407</v>
      </c>
      <c r="E730" s="2">
        <v>45889.6872106481</v>
      </c>
      <c r="F730" s="1">
        <v>2</v>
      </c>
      <c r="G730" s="3">
        <v>39.6999998092651</v>
      </c>
      <c r="H730" s="3">
        <v>41.6999998092651</v>
      </c>
      <c r="I730" s="1">
        <v>91</v>
      </c>
      <c r="J730" s="2">
        <v>45889.7149074074</v>
      </c>
      <c r="K730" s="3">
        <v>0.0479616309148191</v>
      </c>
      <c r="L730" s="3">
        <v>0.952038369085181</v>
      </c>
      <c r="M730" s="1">
        <v>3</v>
      </c>
      <c r="N730" s="3">
        <v>10.2299995422363</v>
      </c>
      <c r="O730" s="3">
        <v>11.3999996185303</v>
      </c>
      <c r="P730" s="3">
        <v>18.1800003051758</v>
      </c>
      <c r="Q730" s="3">
        <v>0.312197800521012</v>
      </c>
      <c r="R730" s="2">
        <v>45889.687337963</v>
      </c>
      <c r="S730" s="2">
        <v>45889.6944444444</v>
      </c>
      <c r="T730" s="2">
        <v>45889.6985300926</v>
      </c>
      <c r="U730" s="2">
        <v>45889.7110300926</v>
      </c>
      <c r="V730" t="s">
        <v>43</v>
      </c>
      <c r="W730" s="1">
        <v>3</v>
      </c>
      <c r="X730" s="1">
        <v>1</v>
      </c>
      <c r="Y730" t="b">
        <f t="shared" si="11"/>
        <v>1</v>
      </c>
    </row>
    <row r="731" spans="1:25">
      <c r="A731" s="1">
        <v>47</v>
      </c>
      <c r="B731" t="s">
        <v>27</v>
      </c>
      <c r="C731" t="s">
        <v>85</v>
      </c>
      <c r="D731" s="2">
        <v>45889.6546759259</v>
      </c>
      <c r="E731" s="2">
        <v>45889.6835416667</v>
      </c>
      <c r="F731" s="1">
        <v>41</v>
      </c>
      <c r="G731" s="3">
        <v>24.4200000762939</v>
      </c>
      <c r="H731" s="3">
        <v>66.4200000762939</v>
      </c>
      <c r="I731" s="1">
        <v>35</v>
      </c>
      <c r="J731" s="2">
        <v>45889.7005092593</v>
      </c>
      <c r="K731" s="3">
        <v>0.617283949908235</v>
      </c>
      <c r="L731" s="3">
        <v>0.367660343996442</v>
      </c>
      <c r="M731" s="1">
        <v>87</v>
      </c>
      <c r="N731" s="3">
        <v>5.80000019073486</v>
      </c>
      <c r="O731" s="3">
        <v>6.84000015258789</v>
      </c>
      <c r="P731" s="3">
        <v>10.6499996185303</v>
      </c>
      <c r="Q731" s="3">
        <v>0.469999994550432</v>
      </c>
      <c r="R731" s="2">
        <v>45889.6847685185</v>
      </c>
      <c r="S731" s="2">
        <v>45889.6887962963</v>
      </c>
      <c r="T731" s="2">
        <v>45889.6909259259</v>
      </c>
      <c r="U731" s="2">
        <v>45889.6985648148</v>
      </c>
      <c r="V731" t="s">
        <v>41</v>
      </c>
      <c r="W731" s="1">
        <v>2</v>
      </c>
      <c r="X731" s="1">
        <v>13</v>
      </c>
      <c r="Y731" t="b">
        <f t="shared" si="11"/>
        <v>0</v>
      </c>
    </row>
    <row r="732" spans="1:25">
      <c r="A732" s="1">
        <v>130</v>
      </c>
      <c r="B732" t="s">
        <v>30</v>
      </c>
      <c r="C732" t="s">
        <v>49</v>
      </c>
      <c r="D732" s="2">
        <v>45889.6480787037</v>
      </c>
      <c r="E732" s="2">
        <v>45889.6685069444</v>
      </c>
      <c r="F732" s="1">
        <v>29</v>
      </c>
      <c r="G732" s="3">
        <v>25.7000000476837</v>
      </c>
      <c r="H732" s="3">
        <v>54.7000000476837</v>
      </c>
      <c r="I732" s="1">
        <v>28</v>
      </c>
      <c r="J732" s="2">
        <v>45889.6862731481</v>
      </c>
      <c r="K732" s="3">
        <v>0.53016453335868</v>
      </c>
      <c r="L732" s="3">
        <v>0.46983546664132</v>
      </c>
      <c r="M732" s="1">
        <v>34</v>
      </c>
      <c r="N732" s="3">
        <v>12.4700002670288</v>
      </c>
      <c r="O732" s="3">
        <v>5.40000009536743</v>
      </c>
      <c r="P732" s="3">
        <v>7.94999980926514</v>
      </c>
      <c r="Q732" s="3">
        <v>0.729285717010498</v>
      </c>
      <c r="R732" s="2">
        <v>45889.6687962963</v>
      </c>
      <c r="S732" s="2">
        <v>45889.6774537037</v>
      </c>
      <c r="T732" s="2">
        <v>45889.6792939815</v>
      </c>
      <c r="U732" s="2">
        <v>45889.684849537</v>
      </c>
      <c r="V732" t="s">
        <v>43</v>
      </c>
      <c r="W732" s="1">
        <v>3</v>
      </c>
      <c r="X732" s="1">
        <v>6</v>
      </c>
      <c r="Y732" t="b">
        <f t="shared" si="11"/>
        <v>0</v>
      </c>
    </row>
    <row r="733" spans="1:25">
      <c r="A733" s="1">
        <v>141</v>
      </c>
      <c r="B733" t="s">
        <v>30</v>
      </c>
      <c r="C733" t="s">
        <v>158</v>
      </c>
      <c r="D733" s="2">
        <v>45889.6132638889</v>
      </c>
      <c r="E733" s="2">
        <v>45889.632962963</v>
      </c>
      <c r="F733" s="1">
        <v>28</v>
      </c>
      <c r="G733" s="3">
        <v>21.1700000762939</v>
      </c>
      <c r="H733" s="3">
        <v>49.1700000762939</v>
      </c>
      <c r="I733" s="1">
        <v>22</v>
      </c>
      <c r="J733" s="2">
        <v>45889.6472916667</v>
      </c>
      <c r="K733" s="3">
        <v>0.569452917562623</v>
      </c>
      <c r="L733" s="3">
        <v>0.430547082437377</v>
      </c>
      <c r="M733" s="1">
        <v>87</v>
      </c>
      <c r="N733" s="3">
        <v>7.92000007629395</v>
      </c>
      <c r="O733" s="3">
        <v>8.34000015258789</v>
      </c>
      <c r="P733" s="3">
        <v>5.17000007629395</v>
      </c>
      <c r="Q733" s="3">
        <v>0.595000006935813</v>
      </c>
      <c r="R733" s="2">
        <v>45889.6331712963</v>
      </c>
      <c r="S733" s="2">
        <v>45889.6386689815</v>
      </c>
      <c r="T733" s="2">
        <v>45889.6416782407</v>
      </c>
      <c r="U733" s="2">
        <v>45889.645150463</v>
      </c>
      <c r="V733" t="s">
        <v>43</v>
      </c>
      <c r="W733" s="1">
        <v>3</v>
      </c>
      <c r="X733" s="1">
        <v>0</v>
      </c>
      <c r="Y733" t="b">
        <f t="shared" si="11"/>
        <v>1</v>
      </c>
    </row>
    <row r="734" spans="1:25">
      <c r="A734" s="1">
        <v>149</v>
      </c>
      <c r="B734" t="s">
        <v>27</v>
      </c>
      <c r="C734" t="s">
        <v>63</v>
      </c>
      <c r="D734" s="2">
        <v>45889.5761458333</v>
      </c>
      <c r="E734" s="2">
        <v>45889.5961805556</v>
      </c>
      <c r="F734" s="1">
        <v>28</v>
      </c>
      <c r="G734" s="3">
        <v>50.2700004577637</v>
      </c>
      <c r="H734" s="3">
        <v>79.2700004577637</v>
      </c>
      <c r="I734" s="1">
        <v>54</v>
      </c>
      <c r="J734" s="2">
        <v>45889.6310069444</v>
      </c>
      <c r="K734" s="3">
        <v>0.353223159307522</v>
      </c>
      <c r="L734" s="3">
        <v>0.634161727860067</v>
      </c>
      <c r="M734" s="1">
        <v>82</v>
      </c>
      <c r="N734" s="3">
        <v>9.39999961853027</v>
      </c>
      <c r="O734" s="3">
        <v>20.5400009155273</v>
      </c>
      <c r="P734" s="3">
        <v>18.5699996948242</v>
      </c>
      <c r="Q734" s="3">
        <v>0.517962950247305</v>
      </c>
      <c r="R734" s="2">
        <v>45889.5976851852</v>
      </c>
      <c r="S734" s="2">
        <v>45889.604212963</v>
      </c>
      <c r="T734" s="2">
        <v>45889.6110416667</v>
      </c>
      <c r="U734" s="2">
        <v>45889.6242361111</v>
      </c>
      <c r="V734" t="s">
        <v>41</v>
      </c>
      <c r="W734" s="1">
        <v>2</v>
      </c>
      <c r="X734" s="1">
        <v>14</v>
      </c>
      <c r="Y734" t="b">
        <f t="shared" si="11"/>
        <v>0</v>
      </c>
    </row>
    <row r="735" spans="1:25">
      <c r="A735" s="1">
        <v>195</v>
      </c>
      <c r="B735" t="s">
        <v>44</v>
      </c>
      <c r="C735" t="s">
        <v>91</v>
      </c>
      <c r="D735" s="2">
        <v>45889.5323148148</v>
      </c>
      <c r="E735" s="2">
        <v>45889.5565856481</v>
      </c>
      <c r="F735" s="1">
        <v>34</v>
      </c>
      <c r="G735" s="3">
        <v>41.9499998092651</v>
      </c>
      <c r="H735" s="3">
        <v>76.9499998092651</v>
      </c>
      <c r="I735" s="1">
        <v>32</v>
      </c>
      <c r="J735" s="2">
        <v>45889.585787037</v>
      </c>
      <c r="K735" s="3">
        <v>0.441845355221252</v>
      </c>
      <c r="L735" s="3">
        <v>0.545159193154594</v>
      </c>
      <c r="M735" s="1">
        <v>52</v>
      </c>
      <c r="N735" s="3">
        <v>13.8500003814697</v>
      </c>
      <c r="O735" s="3">
        <v>17.8999996185303</v>
      </c>
      <c r="P735" s="3">
        <v>10.4700002670288</v>
      </c>
      <c r="Q735" s="3">
        <v>0.760000020265579</v>
      </c>
      <c r="R735" s="2">
        <v>45889.5567939815</v>
      </c>
      <c r="S735" s="2">
        <v>45889.566412037</v>
      </c>
      <c r="T735" s="2">
        <v>45889.5729513889</v>
      </c>
      <c r="U735" s="2">
        <v>45889.5798958333</v>
      </c>
      <c r="V735" t="s">
        <v>46</v>
      </c>
      <c r="W735" s="1">
        <v>2</v>
      </c>
      <c r="X735" s="1">
        <v>8</v>
      </c>
      <c r="Y735" t="b">
        <f t="shared" si="11"/>
        <v>0</v>
      </c>
    </row>
    <row r="736" spans="1:25">
      <c r="A736" s="1">
        <v>132</v>
      </c>
      <c r="B736" t="s">
        <v>27</v>
      </c>
      <c r="C736" t="s">
        <v>40</v>
      </c>
      <c r="D736" s="2">
        <v>45889.5062152778</v>
      </c>
      <c r="E736" s="2">
        <v>45889.5172222222</v>
      </c>
      <c r="F736" s="1">
        <v>15</v>
      </c>
      <c r="G736" s="3">
        <v>41.1800003051758</v>
      </c>
      <c r="H736" s="3">
        <v>57.1800003051758</v>
      </c>
      <c r="I736" s="1">
        <v>54</v>
      </c>
      <c r="J736" s="2">
        <v>45889.5457986111</v>
      </c>
      <c r="K736" s="3">
        <v>0.262329484434127</v>
      </c>
      <c r="L736" s="3">
        <v>0.720181883270264</v>
      </c>
      <c r="M736" s="1">
        <v>21</v>
      </c>
      <c r="N736" s="3">
        <v>8.27000045776367</v>
      </c>
      <c r="O736" s="3">
        <v>16.3600006103516</v>
      </c>
      <c r="P736" s="3">
        <v>15.6800003051758</v>
      </c>
      <c r="Q736" s="3">
        <v>0.443518532647027</v>
      </c>
      <c r="R736" s="2">
        <v>45889.517962963</v>
      </c>
      <c r="S736" s="2">
        <v>45889.5237037037</v>
      </c>
      <c r="T736" s="2">
        <v>45889.5291666667</v>
      </c>
      <c r="U736" s="2">
        <v>45889.5402777778</v>
      </c>
      <c r="V736" t="s">
        <v>41</v>
      </c>
      <c r="W736" s="1">
        <v>2</v>
      </c>
      <c r="X736" s="1">
        <v>5</v>
      </c>
      <c r="Y736" t="b">
        <f t="shared" si="11"/>
        <v>1</v>
      </c>
    </row>
    <row r="737" spans="1:25">
      <c r="A737" s="1">
        <v>117</v>
      </c>
      <c r="B737" t="s">
        <v>44</v>
      </c>
      <c r="C737" t="s">
        <v>88</v>
      </c>
      <c r="D737" s="2">
        <v>45889.4806944444</v>
      </c>
      <c r="E737" s="2">
        <v>45889.4943171296</v>
      </c>
      <c r="F737" s="1">
        <v>19</v>
      </c>
      <c r="G737" s="3">
        <v>41.8800001144409</v>
      </c>
      <c r="H737" s="3">
        <v>60.8800001144409</v>
      </c>
      <c r="I737" s="1">
        <v>50</v>
      </c>
      <c r="J737" s="2">
        <v>45889.5230555556</v>
      </c>
      <c r="K737" s="3">
        <v>0.312089355523722</v>
      </c>
      <c r="L737" s="3">
        <v>0.687910644476278</v>
      </c>
      <c r="M737" s="1">
        <v>36</v>
      </c>
      <c r="N737" s="3">
        <v>16.5699996948242</v>
      </c>
      <c r="O737" s="3">
        <v>9.76000022888184</v>
      </c>
      <c r="P737" s="3">
        <v>15.2200002670288</v>
      </c>
      <c r="Q737" s="3">
        <v>0.635799999237061</v>
      </c>
      <c r="R737" s="2">
        <v>45889.4946875</v>
      </c>
      <c r="S737" s="2">
        <v>45889.5061921296</v>
      </c>
      <c r="T737" s="2">
        <v>45889.5097337963</v>
      </c>
      <c r="U737" s="2">
        <v>45889.520150463</v>
      </c>
      <c r="V737" t="s">
        <v>46</v>
      </c>
      <c r="W737" s="1">
        <v>3</v>
      </c>
      <c r="X737" s="1">
        <v>0</v>
      </c>
      <c r="Y737" t="b">
        <f t="shared" si="11"/>
        <v>1</v>
      </c>
    </row>
    <row r="738" spans="1:25">
      <c r="A738" s="1">
        <v>54</v>
      </c>
      <c r="B738" t="s">
        <v>30</v>
      </c>
      <c r="C738" t="s">
        <v>62</v>
      </c>
      <c r="D738" s="2">
        <v>45889.4921759259</v>
      </c>
      <c r="E738" s="2">
        <v>45889.4922222222</v>
      </c>
      <c r="F738" s="1">
        <v>0</v>
      </c>
      <c r="G738" s="3">
        <v>33.3800001144409</v>
      </c>
      <c r="H738" s="3">
        <v>33.3800001144409</v>
      </c>
      <c r="I738" s="1">
        <v>52</v>
      </c>
      <c r="J738" s="2">
        <v>45889.5150925926</v>
      </c>
      <c r="K738" s="1">
        <v>0</v>
      </c>
      <c r="L738" s="1">
        <v>1</v>
      </c>
      <c r="M738" s="1">
        <v>283</v>
      </c>
      <c r="N738" s="3">
        <v>8.18000030517578</v>
      </c>
      <c r="O738" s="3">
        <v>8.76000022888184</v>
      </c>
      <c r="P738" s="3">
        <v>16.2299995422363</v>
      </c>
      <c r="Q738" s="3">
        <v>0.469423073988694</v>
      </c>
      <c r="R738" s="2">
        <v>45889.4924421296</v>
      </c>
      <c r="S738" s="2">
        <v>45889.498125</v>
      </c>
      <c r="T738" s="2">
        <v>45889.5013310185</v>
      </c>
      <c r="U738" s="2">
        <v>45889.5124421296</v>
      </c>
      <c r="V738" t="s">
        <v>43</v>
      </c>
      <c r="W738" s="1">
        <v>2</v>
      </c>
      <c r="X738" s="1">
        <v>11</v>
      </c>
      <c r="Y738" t="b">
        <f t="shared" si="11"/>
        <v>0</v>
      </c>
    </row>
    <row r="739" spans="1:25">
      <c r="A739" s="1">
        <v>208</v>
      </c>
      <c r="B739" t="s">
        <v>27</v>
      </c>
      <c r="C739" t="s">
        <v>65</v>
      </c>
      <c r="D739" s="2">
        <v>45889.4533449074</v>
      </c>
      <c r="E739" s="2">
        <v>45889.4764236111</v>
      </c>
      <c r="F739" s="1">
        <v>33</v>
      </c>
      <c r="G739" s="3">
        <v>39.7200000286102</v>
      </c>
      <c r="H739" s="3">
        <v>73.7200000286102</v>
      </c>
      <c r="I739" s="1">
        <v>67</v>
      </c>
      <c r="J739" s="2">
        <v>45889.5047337963</v>
      </c>
      <c r="K739" s="3">
        <v>0.447639717677603</v>
      </c>
      <c r="L739" s="3">
        <v>0.538795442392772</v>
      </c>
      <c r="M739" s="1">
        <v>44</v>
      </c>
      <c r="N739" s="3">
        <v>10.0200004577637</v>
      </c>
      <c r="O739" s="3">
        <v>5.44000005722046</v>
      </c>
      <c r="P739" s="3">
        <v>22.3700008392334</v>
      </c>
      <c r="Q739" s="3">
        <v>0.483432855179061</v>
      </c>
      <c r="R739" s="2">
        <v>45889.4784259259</v>
      </c>
      <c r="S739" s="2">
        <v>45889.4853819444</v>
      </c>
      <c r="T739" s="2">
        <v>45889.4875231481</v>
      </c>
      <c r="U739" s="2">
        <v>45889.5028009259</v>
      </c>
      <c r="V739" t="s">
        <v>41</v>
      </c>
      <c r="W739" s="1">
        <v>3</v>
      </c>
      <c r="X739" s="1">
        <v>9</v>
      </c>
      <c r="Y739" t="b">
        <f t="shared" si="11"/>
        <v>0</v>
      </c>
    </row>
    <row r="740" spans="1:25">
      <c r="A740" s="1">
        <v>167</v>
      </c>
      <c r="B740" t="s">
        <v>44</v>
      </c>
      <c r="C740" t="s">
        <v>47</v>
      </c>
      <c r="D740" s="2">
        <v>45889.4385648148</v>
      </c>
      <c r="E740" s="2">
        <v>45889.4558796296</v>
      </c>
      <c r="F740" s="1">
        <v>24</v>
      </c>
      <c r="G740" s="3">
        <v>21.8299999237061</v>
      </c>
      <c r="H740" s="3">
        <v>46.8299999237061</v>
      </c>
      <c r="I740" s="1">
        <v>31</v>
      </c>
      <c r="J740" s="2">
        <v>45889.4712037037</v>
      </c>
      <c r="K740" s="3">
        <v>0.512491993147556</v>
      </c>
      <c r="L740" s="3">
        <v>0.466154173804629</v>
      </c>
      <c r="M740" s="1">
        <v>38</v>
      </c>
      <c r="N740" s="3">
        <v>9.27000045776367</v>
      </c>
      <c r="O740" s="3">
        <v>5.65999984741211</v>
      </c>
      <c r="P740" s="3">
        <v>6.94999980926514</v>
      </c>
      <c r="Q740" s="3">
        <v>0.523225815065445</v>
      </c>
      <c r="R740" s="2">
        <v>45889.4560185185</v>
      </c>
      <c r="S740" s="2">
        <v>45889.4624537037</v>
      </c>
      <c r="T740" s="2">
        <v>45889.4643865741</v>
      </c>
      <c r="U740" s="2">
        <v>45889.4692476852</v>
      </c>
      <c r="V740" t="s">
        <v>46</v>
      </c>
      <c r="W740" s="1">
        <v>3</v>
      </c>
      <c r="X740" s="1">
        <v>7</v>
      </c>
      <c r="Y740" t="b">
        <f t="shared" si="11"/>
        <v>0</v>
      </c>
    </row>
    <row r="741" spans="1:25">
      <c r="A741" s="1">
        <v>190</v>
      </c>
      <c r="B741" t="s">
        <v>27</v>
      </c>
      <c r="C741" t="s">
        <v>107</v>
      </c>
      <c r="D741" s="2">
        <v>45889.3844097222</v>
      </c>
      <c r="E741" s="2">
        <v>45889.4155671296</v>
      </c>
      <c r="F741" s="1">
        <v>44</v>
      </c>
      <c r="G741" s="3">
        <v>60.4499998092651</v>
      </c>
      <c r="H741" s="3">
        <v>105.449999809265</v>
      </c>
      <c r="I741" s="1">
        <v>90</v>
      </c>
      <c r="J741" s="2">
        <v>45889.4573263889</v>
      </c>
      <c r="K741" s="3">
        <v>0.417259365382512</v>
      </c>
      <c r="L741" s="3">
        <v>0.573257467222431</v>
      </c>
      <c r="M741" s="1">
        <v>53</v>
      </c>
      <c r="N741" s="3">
        <v>15.0799999237061</v>
      </c>
      <c r="O741" s="3">
        <v>28.8999996185303</v>
      </c>
      <c r="P741" s="3">
        <v>15.5200004577637</v>
      </c>
      <c r="Q741" s="3">
        <v>0.340000004238553</v>
      </c>
      <c r="R741" s="2">
        <v>45889.4163541667</v>
      </c>
      <c r="S741" s="2">
        <v>45889.4268287037</v>
      </c>
      <c r="T741" s="2">
        <v>45889.4365277778</v>
      </c>
      <c r="U741" s="2">
        <v>45889.4476388889</v>
      </c>
      <c r="V741" t="s">
        <v>41</v>
      </c>
      <c r="W741" s="1">
        <v>2</v>
      </c>
      <c r="X741" s="1">
        <v>3</v>
      </c>
      <c r="Y741" t="b">
        <f t="shared" si="11"/>
        <v>1</v>
      </c>
    </row>
    <row r="742" spans="1:25">
      <c r="A742" s="1">
        <v>199</v>
      </c>
      <c r="B742" t="s">
        <v>44</v>
      </c>
      <c r="C742" t="s">
        <v>117</v>
      </c>
      <c r="D742" s="2">
        <v>45889.400775463</v>
      </c>
      <c r="E742" s="2">
        <v>45889.4128472222</v>
      </c>
      <c r="F742" s="1">
        <v>17</v>
      </c>
      <c r="G742" s="3">
        <v>28.8000001907349</v>
      </c>
      <c r="H742" s="3">
        <v>45.8000001907349</v>
      </c>
      <c r="I742" s="1">
        <v>27</v>
      </c>
      <c r="J742" s="2">
        <v>45889.4327199074</v>
      </c>
      <c r="K742" s="3">
        <v>0.371179037755529</v>
      </c>
      <c r="L742" s="3">
        <v>0.628820962244471</v>
      </c>
      <c r="M742" s="1">
        <v>80</v>
      </c>
      <c r="N742" s="3">
        <v>7.32999992370605</v>
      </c>
      <c r="O742" s="3">
        <v>9.60000038146973</v>
      </c>
      <c r="P742" s="3">
        <v>11.7299995422363</v>
      </c>
      <c r="Q742" s="3">
        <v>0.705925906146014</v>
      </c>
      <c r="R742" s="2">
        <v>45889.412962963</v>
      </c>
      <c r="S742" s="2">
        <v>45889.4180555556</v>
      </c>
      <c r="T742" s="2">
        <v>45889.4212037037</v>
      </c>
      <c r="U742" s="2">
        <v>45889.429537037</v>
      </c>
      <c r="V742" t="s">
        <v>46</v>
      </c>
      <c r="W742" s="1">
        <v>3</v>
      </c>
      <c r="X742" s="1">
        <v>0</v>
      </c>
      <c r="Y742" t="b">
        <f t="shared" si="11"/>
        <v>1</v>
      </c>
    </row>
    <row r="743" spans="1:25">
      <c r="A743" s="1">
        <v>189</v>
      </c>
      <c r="B743" t="s">
        <v>27</v>
      </c>
      <c r="C743" t="s">
        <v>123</v>
      </c>
      <c r="D743" s="2">
        <v>45889.3277314815</v>
      </c>
      <c r="E743" s="2">
        <v>45889.351724537</v>
      </c>
      <c r="F743" s="1">
        <v>34</v>
      </c>
      <c r="G743" s="3">
        <v>42.0699999332428</v>
      </c>
      <c r="H743" s="3">
        <v>77.0699999332428</v>
      </c>
      <c r="I743" s="1">
        <v>37</v>
      </c>
      <c r="J743" s="2">
        <v>45889.3812037037</v>
      </c>
      <c r="K743" s="3">
        <v>0.441157389768398</v>
      </c>
      <c r="L743" s="3">
        <v>0.545867392885473</v>
      </c>
      <c r="M743" s="1">
        <v>86</v>
      </c>
      <c r="N743" s="3">
        <v>13.3800001144409</v>
      </c>
      <c r="O743" s="3">
        <v>6.1399998664856</v>
      </c>
      <c r="P743" s="3">
        <v>19.2800006866455</v>
      </c>
      <c r="Q743" s="3">
        <v>0.882702724353687</v>
      </c>
      <c r="R743" s="2">
        <v>45889.3543171296</v>
      </c>
      <c r="S743" s="2">
        <v>45889.3636111111</v>
      </c>
      <c r="T743" s="2">
        <v>45889.3659375</v>
      </c>
      <c r="U743" s="2">
        <v>45889.3791319444</v>
      </c>
      <c r="V743" t="s">
        <v>41</v>
      </c>
      <c r="W743" s="1">
        <v>2</v>
      </c>
      <c r="X743" s="1">
        <v>16</v>
      </c>
      <c r="Y743" t="b">
        <f t="shared" si="11"/>
        <v>0</v>
      </c>
    </row>
    <row r="744" spans="1:25">
      <c r="A744" s="1">
        <v>91</v>
      </c>
      <c r="B744" t="s">
        <v>44</v>
      </c>
      <c r="C744" t="s">
        <v>130</v>
      </c>
      <c r="D744" s="2">
        <v>45889.3125578704</v>
      </c>
      <c r="E744" s="2">
        <v>45889.3203472222</v>
      </c>
      <c r="F744" s="1">
        <v>11</v>
      </c>
      <c r="G744" s="3">
        <v>54.3299999237061</v>
      </c>
      <c r="H744" s="3">
        <v>65.3299999237061</v>
      </c>
      <c r="I744" s="1">
        <v>85</v>
      </c>
      <c r="J744" s="2">
        <v>45889.3576967593</v>
      </c>
      <c r="K744" s="3">
        <v>0.168375937744468</v>
      </c>
      <c r="L744" s="3">
        <v>0.831624062255532</v>
      </c>
      <c r="M744" s="1">
        <v>23</v>
      </c>
      <c r="N744" s="1">
        <v>19</v>
      </c>
      <c r="O744" s="3">
        <v>4.65999984741211</v>
      </c>
      <c r="P744" s="3">
        <v>29.3199996948242</v>
      </c>
      <c r="Q744" s="3">
        <v>0.568470584644991</v>
      </c>
      <c r="R744" s="2">
        <v>45889.3218055556</v>
      </c>
      <c r="S744" s="2">
        <v>45889.335</v>
      </c>
      <c r="T744" s="2">
        <v>45889.3368402778</v>
      </c>
      <c r="U744" s="2">
        <v>45889.3569791667</v>
      </c>
      <c r="V744" t="s">
        <v>68</v>
      </c>
      <c r="W744" s="1">
        <v>2</v>
      </c>
      <c r="X744" s="1">
        <v>0</v>
      </c>
      <c r="Y744" t="b">
        <f t="shared" si="11"/>
        <v>1</v>
      </c>
    </row>
    <row r="745" spans="1:25">
      <c r="A745" s="1">
        <v>30</v>
      </c>
      <c r="B745" t="s">
        <v>44</v>
      </c>
      <c r="C745" t="s">
        <v>95</v>
      </c>
      <c r="D745" s="2">
        <v>45889.2851967593</v>
      </c>
      <c r="E745" s="2">
        <v>45889.275625</v>
      </c>
      <c r="F745" s="1">
        <v>-13</v>
      </c>
      <c r="G745" s="3">
        <v>44.3799999952316</v>
      </c>
      <c r="H745" s="3">
        <v>30.3799999952316</v>
      </c>
      <c r="I745" s="1">
        <v>61</v>
      </c>
      <c r="J745" s="2">
        <v>45889.3060300926</v>
      </c>
      <c r="K745" s="3">
        <v>-0.427913100791325</v>
      </c>
      <c r="L745" s="3">
        <v>1.46082949315989</v>
      </c>
      <c r="M745" s="1">
        <v>101</v>
      </c>
      <c r="N745" s="3">
        <v>12.5</v>
      </c>
      <c r="O745" s="3">
        <v>2.75999999046326</v>
      </c>
      <c r="P745" s="3">
        <v>15.3500003814697</v>
      </c>
      <c r="Q745" s="3">
        <v>0.456557383302782</v>
      </c>
      <c r="R745" s="2">
        <v>45889.2851967593</v>
      </c>
      <c r="S745" s="2">
        <v>45889.2938773148</v>
      </c>
      <c r="T745" s="2">
        <v>45889.2950810185</v>
      </c>
      <c r="U745" s="2">
        <v>45889.3054976852</v>
      </c>
      <c r="V745" t="s">
        <v>68</v>
      </c>
      <c r="W745" s="1">
        <v>2</v>
      </c>
      <c r="X745" s="1">
        <v>10</v>
      </c>
      <c r="Y745" t="b">
        <f t="shared" si="11"/>
        <v>0</v>
      </c>
    </row>
    <row r="746" spans="1:25">
      <c r="A746" s="1">
        <v>65</v>
      </c>
      <c r="B746" t="s">
        <v>30</v>
      </c>
      <c r="C746" t="s">
        <v>54</v>
      </c>
      <c r="D746" s="2">
        <v>45889.2693171296</v>
      </c>
      <c r="E746" s="2">
        <v>45889.2694791667</v>
      </c>
      <c r="F746" s="1">
        <v>0</v>
      </c>
      <c r="G746" s="3">
        <v>39.9000000953674</v>
      </c>
      <c r="H746" s="3">
        <v>39.9000000953674</v>
      </c>
      <c r="I746" s="1">
        <v>59</v>
      </c>
      <c r="J746" s="2">
        <v>45889.2970949074</v>
      </c>
      <c r="K746" s="1">
        <v>0</v>
      </c>
      <c r="L746" s="1">
        <v>1</v>
      </c>
      <c r="M746" s="1">
        <v>25</v>
      </c>
      <c r="N746" s="3">
        <v>10.0200004577637</v>
      </c>
      <c r="O746" s="3">
        <v>5.80000019073486</v>
      </c>
      <c r="P746" s="3">
        <v>10.6700000762939</v>
      </c>
      <c r="Q746" s="3">
        <v>0.350677975153519</v>
      </c>
      <c r="R746" s="2">
        <v>45889.2789814815</v>
      </c>
      <c r="S746" s="2">
        <v>45889.2859375</v>
      </c>
      <c r="T746" s="2">
        <v>45889.2877199074</v>
      </c>
      <c r="U746" s="2">
        <v>45889.2953587963</v>
      </c>
      <c r="V746" t="s">
        <v>32</v>
      </c>
      <c r="W746" s="1">
        <v>2</v>
      </c>
      <c r="X746" s="1">
        <v>4</v>
      </c>
      <c r="Y746" t="b">
        <f t="shared" si="11"/>
        <v>1</v>
      </c>
    </row>
    <row r="747" spans="1:25">
      <c r="A747" s="1">
        <v>134</v>
      </c>
      <c r="B747" t="s">
        <v>27</v>
      </c>
      <c r="C747" t="s">
        <v>42</v>
      </c>
      <c r="D747" s="2">
        <v>45889.2565856481</v>
      </c>
      <c r="E747" s="2">
        <v>45889.265162037</v>
      </c>
      <c r="F747" s="1">
        <v>12</v>
      </c>
      <c r="G747" s="3">
        <v>46.1300001144409</v>
      </c>
      <c r="H747" s="3">
        <v>58.1300001144409</v>
      </c>
      <c r="I747" s="1">
        <v>50</v>
      </c>
      <c r="J747" s="2">
        <v>45889.2968634259</v>
      </c>
      <c r="K747" s="3">
        <v>0.206433854745837</v>
      </c>
      <c r="L747" s="3">
        <v>0.793566145254163</v>
      </c>
      <c r="M747" s="1">
        <v>36</v>
      </c>
      <c r="N747" s="3">
        <v>12.6499996185303</v>
      </c>
      <c r="O747" s="3">
        <v>8.26000022888184</v>
      </c>
      <c r="P747" s="1">
        <v>25</v>
      </c>
      <c r="Q747" s="3">
        <v>0.752999992370605</v>
      </c>
      <c r="R747" s="2">
        <v>45889.2653935185</v>
      </c>
      <c r="S747" s="2">
        <v>45889.2741782407</v>
      </c>
      <c r="T747" s="2">
        <v>45889.2770486111</v>
      </c>
      <c r="U747" s="2">
        <v>45889.2944097222</v>
      </c>
      <c r="V747" t="s">
        <v>29</v>
      </c>
      <c r="W747" s="1">
        <v>3</v>
      </c>
      <c r="X747" s="1">
        <v>12</v>
      </c>
      <c r="Y747" t="b">
        <f t="shared" si="11"/>
        <v>0</v>
      </c>
    </row>
    <row r="748" spans="1:25">
      <c r="A748" s="1">
        <v>69</v>
      </c>
      <c r="B748" t="s">
        <v>30</v>
      </c>
      <c r="C748" t="s">
        <v>132</v>
      </c>
      <c r="D748" s="2">
        <v>45889.2370023148</v>
      </c>
      <c r="E748" s="2">
        <v>45889.244224537</v>
      </c>
      <c r="F748" s="1">
        <v>10</v>
      </c>
      <c r="G748" s="3">
        <v>25.3200000524521</v>
      </c>
      <c r="H748" s="3">
        <v>35.3200000524521</v>
      </c>
      <c r="I748" s="1">
        <v>53</v>
      </c>
      <c r="J748" s="2">
        <v>45889.2613078704</v>
      </c>
      <c r="K748" s="3">
        <v>0.283125707393813</v>
      </c>
      <c r="L748" s="3">
        <v>0.716874292606187</v>
      </c>
      <c r="M748" s="1">
        <v>29</v>
      </c>
      <c r="N748" s="3">
        <v>6.09999990463257</v>
      </c>
      <c r="O748" s="3">
        <v>2.64000010490417</v>
      </c>
      <c r="P748" s="3">
        <v>6.80000019073486</v>
      </c>
      <c r="Q748" s="3">
        <v>0.24339622821448</v>
      </c>
      <c r="R748" s="2">
        <v>45889.2512268519</v>
      </c>
      <c r="S748" s="2">
        <v>45889.255462963</v>
      </c>
      <c r="T748" s="2">
        <v>45889.2562384259</v>
      </c>
      <c r="U748" s="2">
        <v>45889.261099537</v>
      </c>
      <c r="V748" t="s">
        <v>32</v>
      </c>
      <c r="W748" s="1">
        <v>2</v>
      </c>
      <c r="X748" s="1">
        <v>8</v>
      </c>
      <c r="Y748" t="b">
        <f t="shared" si="11"/>
        <v>0</v>
      </c>
    </row>
    <row r="749" spans="1:25">
      <c r="A749" s="1">
        <v>50</v>
      </c>
      <c r="B749" t="s">
        <v>131</v>
      </c>
      <c r="C749" t="s">
        <v>99</v>
      </c>
      <c r="D749" s="2">
        <v>45889.2108912037</v>
      </c>
      <c r="E749" s="2">
        <v>45889.22375</v>
      </c>
      <c r="F749" s="1">
        <v>18</v>
      </c>
      <c r="G749" s="3">
        <v>28.7300000190735</v>
      </c>
      <c r="H749" s="3">
        <v>47.7300000190735</v>
      </c>
      <c r="I749" s="1">
        <v>66</v>
      </c>
      <c r="J749" s="2">
        <v>45889.244224537</v>
      </c>
      <c r="K749" s="3">
        <v>0.377121307203163</v>
      </c>
      <c r="L749" s="3">
        <v>0.601927509063328</v>
      </c>
      <c r="M749" s="1">
        <v>19</v>
      </c>
      <c r="N749" s="3">
        <v>0.0299999993294477</v>
      </c>
      <c r="O749" s="3">
        <v>7.46000003814697</v>
      </c>
      <c r="P749" s="3">
        <v>21.9300003051758</v>
      </c>
      <c r="Q749" s="3">
        <v>0.332727277340988</v>
      </c>
      <c r="R749" s="2">
        <v>45889.2238078704</v>
      </c>
      <c r="S749" s="2">
        <v>45889.2238310185</v>
      </c>
      <c r="T749" s="2">
        <v>45889.2263773148</v>
      </c>
      <c r="U749" s="2">
        <v>45889.2416550926</v>
      </c>
      <c r="V749" t="s">
        <v>78</v>
      </c>
      <c r="W749" s="1">
        <v>2</v>
      </c>
      <c r="X749" s="1">
        <v>12</v>
      </c>
      <c r="Y749" t="b">
        <f t="shared" si="11"/>
        <v>0</v>
      </c>
    </row>
    <row r="750" spans="1:25">
      <c r="A750" s="1">
        <v>62</v>
      </c>
      <c r="B750" t="s">
        <v>30</v>
      </c>
      <c r="C750" t="s">
        <v>55</v>
      </c>
      <c r="D750" s="2">
        <v>45889.2072569444</v>
      </c>
      <c r="E750" s="2">
        <v>45889.2132986111</v>
      </c>
      <c r="F750" s="1">
        <v>8</v>
      </c>
      <c r="G750" s="3">
        <v>27.5299999713898</v>
      </c>
      <c r="H750" s="3">
        <v>35.5299999713898</v>
      </c>
      <c r="I750" s="1">
        <v>59</v>
      </c>
      <c r="J750" s="2">
        <v>45889.2322569444</v>
      </c>
      <c r="K750" s="3">
        <v>0.225161835250265</v>
      </c>
      <c r="L750" s="3">
        <v>0.774838164749735</v>
      </c>
      <c r="M750" s="1">
        <v>145</v>
      </c>
      <c r="N750" s="3">
        <v>8.97999954223633</v>
      </c>
      <c r="O750" s="3">
        <v>5.05999994277954</v>
      </c>
      <c r="P750" s="3">
        <v>11.8800001144409</v>
      </c>
      <c r="Q750" s="3">
        <v>0.353559316214869</v>
      </c>
      <c r="R750" s="2">
        <v>45889.2145486111</v>
      </c>
      <c r="S750" s="2">
        <v>45889.220787037</v>
      </c>
      <c r="T750" s="2">
        <v>45889.2224652778</v>
      </c>
      <c r="U750" s="2">
        <v>45889.2307986111</v>
      </c>
      <c r="V750" t="s">
        <v>32</v>
      </c>
      <c r="W750" s="1">
        <v>2</v>
      </c>
      <c r="X750" s="1">
        <v>10</v>
      </c>
      <c r="Y750" t="b">
        <f t="shared" si="11"/>
        <v>0</v>
      </c>
    </row>
    <row r="751" spans="1:25">
      <c r="A751" s="1">
        <v>24</v>
      </c>
      <c r="B751" t="s">
        <v>27</v>
      </c>
      <c r="C751" t="s">
        <v>80</v>
      </c>
      <c r="D751" s="2">
        <v>45889.1871643519</v>
      </c>
      <c r="E751" s="2">
        <v>45889.2068055556</v>
      </c>
      <c r="F751" s="1">
        <v>28</v>
      </c>
      <c r="G751" s="3">
        <v>55.7199997901917</v>
      </c>
      <c r="H751" s="3">
        <v>83.7199997901917</v>
      </c>
      <c r="I751" s="1">
        <v>87</v>
      </c>
      <c r="J751" s="2">
        <v>45889.2454976852</v>
      </c>
      <c r="K751" s="3">
        <v>0.334448161373268</v>
      </c>
      <c r="L751" s="3">
        <v>0.665551838626732</v>
      </c>
      <c r="M751" s="1">
        <v>39</v>
      </c>
      <c r="N751" s="3">
        <v>17.7299995422363</v>
      </c>
      <c r="O751" s="3">
        <v>15.4399995803833</v>
      </c>
      <c r="P751" s="3">
        <v>22.2700004577637</v>
      </c>
      <c r="Q751" s="3">
        <v>0.459770114942529</v>
      </c>
      <c r="R751" s="2">
        <v>45889.2071296296</v>
      </c>
      <c r="S751" s="2">
        <v>45889.2194444444</v>
      </c>
      <c r="T751" s="2">
        <v>45889.2249884259</v>
      </c>
      <c r="U751" s="2">
        <v>45889.2402662037</v>
      </c>
      <c r="V751" t="s">
        <v>29</v>
      </c>
      <c r="W751" s="1">
        <v>1</v>
      </c>
      <c r="X751" s="1">
        <v>6</v>
      </c>
      <c r="Y751" t="b">
        <f t="shared" si="11"/>
        <v>0</v>
      </c>
    </row>
    <row r="752" spans="1:25">
      <c r="A752" s="1">
        <v>191</v>
      </c>
      <c r="B752" t="s">
        <v>44</v>
      </c>
      <c r="C752" t="s">
        <v>147</v>
      </c>
      <c r="D752" s="2">
        <v>45889.1889930556</v>
      </c>
      <c r="E752" s="2">
        <v>45889.1964699074</v>
      </c>
      <c r="F752" s="1">
        <v>10</v>
      </c>
      <c r="G752" s="3">
        <v>27.5299999713898</v>
      </c>
      <c r="H752" s="3">
        <v>38.5299999713898</v>
      </c>
      <c r="I752" s="1">
        <v>22</v>
      </c>
      <c r="J752" s="2">
        <v>45889.2160763889</v>
      </c>
      <c r="K752" s="3">
        <v>0.259538022512988</v>
      </c>
      <c r="L752" s="3">
        <v>0.714508175235713</v>
      </c>
      <c r="M752" s="1">
        <v>18</v>
      </c>
      <c r="N752" s="3">
        <v>7.44999980926514</v>
      </c>
      <c r="O752" s="3">
        <v>5.05999994277954</v>
      </c>
      <c r="P752" s="3">
        <v>15.7200002670288</v>
      </c>
      <c r="Q752" s="3">
        <v>1.05318182164972</v>
      </c>
      <c r="R752" s="2">
        <v>45889.1965972222</v>
      </c>
      <c r="S752" s="2">
        <v>45889.2017708333</v>
      </c>
      <c r="T752" s="2">
        <v>45889.2033333333</v>
      </c>
      <c r="U752" s="2">
        <v>45889.2144444444</v>
      </c>
      <c r="V752" t="s">
        <v>68</v>
      </c>
      <c r="W752" s="1">
        <v>3</v>
      </c>
      <c r="X752" s="1">
        <v>4</v>
      </c>
      <c r="Y752" t="b">
        <f t="shared" si="11"/>
        <v>1</v>
      </c>
    </row>
    <row r="753" spans="1:25">
      <c r="A753" s="1">
        <v>175</v>
      </c>
      <c r="B753" t="s">
        <v>27</v>
      </c>
      <c r="C753" t="s">
        <v>153</v>
      </c>
      <c r="D753" s="2">
        <v>45889.1210069444</v>
      </c>
      <c r="E753" s="2">
        <v>45889.1452083333</v>
      </c>
      <c r="F753" s="1">
        <v>34</v>
      </c>
      <c r="G753" s="3">
        <v>56.9499998092651</v>
      </c>
      <c r="H753" s="3">
        <v>91.9499998092651</v>
      </c>
      <c r="I753" s="1">
        <v>78</v>
      </c>
      <c r="J753" s="2">
        <v>45889.1848958333</v>
      </c>
      <c r="K753" s="3">
        <v>0.369766178037274</v>
      </c>
      <c r="L753" s="3">
        <v>0.619358346138101</v>
      </c>
      <c r="M753" s="1">
        <v>101</v>
      </c>
      <c r="N753" s="3">
        <v>15.2700004577637</v>
      </c>
      <c r="O753" s="3">
        <v>15.8999996185303</v>
      </c>
      <c r="P753" s="3">
        <v>25.9699993133545</v>
      </c>
      <c r="Q753" s="3">
        <v>0.528717945783566</v>
      </c>
      <c r="R753" s="2">
        <v>45889.1455324074</v>
      </c>
      <c r="S753" s="2">
        <v>45889.1561342593</v>
      </c>
      <c r="T753" s="2">
        <v>45889.1616319444</v>
      </c>
      <c r="U753" s="2">
        <v>45889.1796875</v>
      </c>
      <c r="V753" t="s">
        <v>29</v>
      </c>
      <c r="W753" s="1">
        <v>3</v>
      </c>
      <c r="X753" s="1">
        <v>6</v>
      </c>
      <c r="Y753" t="b">
        <f t="shared" si="11"/>
        <v>0</v>
      </c>
    </row>
    <row r="754" spans="1:25">
      <c r="A754" s="1">
        <v>35</v>
      </c>
      <c r="B754" t="s">
        <v>44</v>
      </c>
      <c r="C754" t="s">
        <v>136</v>
      </c>
      <c r="D754" s="2">
        <v>45889.1149537037</v>
      </c>
      <c r="E754" s="2">
        <v>45889.1300925926</v>
      </c>
      <c r="F754" s="1">
        <v>21</v>
      </c>
      <c r="G754" s="3">
        <v>86.4799995422363</v>
      </c>
      <c r="H754" s="3">
        <v>108.479999542236</v>
      </c>
      <c r="I754" s="1">
        <v>72</v>
      </c>
      <c r="J754" s="2">
        <v>45889.1899537037</v>
      </c>
      <c r="K754" s="3">
        <v>0.193584071613346</v>
      </c>
      <c r="L754" s="3">
        <v>0.797197639262209</v>
      </c>
      <c r="M754" s="1">
        <v>82</v>
      </c>
      <c r="N754" s="3">
        <v>11.3000001907349</v>
      </c>
      <c r="O754" s="3">
        <v>20.9599990844727</v>
      </c>
      <c r="P754" s="3">
        <v>26.0699996948242</v>
      </c>
      <c r="Q754" s="3">
        <v>0.519027776188321</v>
      </c>
      <c r="R754" s="2">
        <v>45889.1503240741</v>
      </c>
      <c r="S754" s="2">
        <v>45889.1581712963</v>
      </c>
      <c r="T754" s="2">
        <v>45889.1654976852</v>
      </c>
      <c r="U754" s="2">
        <v>45889.1835532407</v>
      </c>
      <c r="V754" t="s">
        <v>68</v>
      </c>
      <c r="W754" s="1">
        <v>2</v>
      </c>
      <c r="X754" s="1">
        <v>10</v>
      </c>
      <c r="Y754" t="b">
        <f t="shared" si="11"/>
        <v>0</v>
      </c>
    </row>
    <row r="755" spans="1:25">
      <c r="A755" s="1">
        <v>47</v>
      </c>
      <c r="B755" t="s">
        <v>84</v>
      </c>
      <c r="C755" t="s">
        <v>85</v>
      </c>
      <c r="D755" s="2">
        <v>45889.1019212963</v>
      </c>
      <c r="E755" s="2">
        <v>45889.1109143519</v>
      </c>
      <c r="F755" s="1">
        <v>12</v>
      </c>
      <c r="G755" s="3">
        <v>31.2300000190735</v>
      </c>
      <c r="H755" s="3">
        <v>44.2300000190735</v>
      </c>
      <c r="I755" s="1">
        <v>67</v>
      </c>
      <c r="J755" s="2">
        <v>45889.1324768519</v>
      </c>
      <c r="K755" s="3">
        <v>0.271309066127633</v>
      </c>
      <c r="L755" s="3">
        <v>0.706081845028398</v>
      </c>
      <c r="M755" s="1">
        <v>13</v>
      </c>
      <c r="N755" s="3">
        <v>0.119999997317791</v>
      </c>
      <c r="O755" s="3">
        <v>8.46000003814697</v>
      </c>
      <c r="P755" s="3">
        <v>23.1700000762939</v>
      </c>
      <c r="Q755" s="3">
        <v>0.34761194139719</v>
      </c>
      <c r="R755" s="2">
        <v>45889.1109837963</v>
      </c>
      <c r="S755" s="2">
        <v>45889.1110648148</v>
      </c>
      <c r="T755" s="2">
        <v>45889.1141203704</v>
      </c>
      <c r="U755" s="2">
        <v>45889.1300925926</v>
      </c>
      <c r="V755" t="s">
        <v>78</v>
      </c>
      <c r="W755" s="1">
        <v>2</v>
      </c>
      <c r="X755" s="1">
        <v>11</v>
      </c>
      <c r="Y755" t="b">
        <f t="shared" si="11"/>
        <v>0</v>
      </c>
    </row>
    <row r="756" spans="1:25">
      <c r="A756" s="1">
        <v>33</v>
      </c>
      <c r="B756" t="s">
        <v>30</v>
      </c>
      <c r="C756" t="s">
        <v>31</v>
      </c>
      <c r="D756" s="2">
        <v>45889.0826851852</v>
      </c>
      <c r="E756" s="2">
        <v>45889.0828472222</v>
      </c>
      <c r="F756" s="1">
        <v>0</v>
      </c>
      <c r="G756" s="3">
        <v>45.2999999523163</v>
      </c>
      <c r="H756" s="3">
        <v>46.2999999523163</v>
      </c>
      <c r="I756" s="1">
        <v>38</v>
      </c>
      <c r="J756" s="2">
        <v>45889.1146296296</v>
      </c>
      <c r="K756" s="1">
        <v>0</v>
      </c>
      <c r="L756" s="3">
        <v>0.978401727839527</v>
      </c>
      <c r="M756" s="1">
        <v>38</v>
      </c>
      <c r="N756" s="3">
        <v>8.38000011444092</v>
      </c>
      <c r="O756" s="3">
        <v>4.59999990463257</v>
      </c>
      <c r="P756" s="3">
        <v>12.1800003051758</v>
      </c>
      <c r="Q756" s="3">
        <v>0.541052642621492</v>
      </c>
      <c r="R756" s="2">
        <v>45889.0973958333</v>
      </c>
      <c r="S756" s="2">
        <v>45889.1032175926</v>
      </c>
      <c r="T756" s="2">
        <v>45889.1049421296</v>
      </c>
      <c r="U756" s="2">
        <v>45889.113275463</v>
      </c>
      <c r="V756" t="s">
        <v>32</v>
      </c>
      <c r="W756" s="1">
        <v>3</v>
      </c>
      <c r="X756" s="1">
        <v>6</v>
      </c>
      <c r="Y756" t="b">
        <f t="shared" si="11"/>
        <v>0</v>
      </c>
    </row>
    <row r="757" spans="1:25">
      <c r="A757" s="1">
        <v>166</v>
      </c>
      <c r="B757" t="s">
        <v>127</v>
      </c>
      <c r="C757" t="s">
        <v>128</v>
      </c>
      <c r="D757" s="2">
        <v>45889.0768981481</v>
      </c>
      <c r="E757" s="2">
        <v>45889.0769097222</v>
      </c>
      <c r="F757" s="1">
        <v>0</v>
      </c>
      <c r="G757" s="3">
        <v>30.7999999523163</v>
      </c>
      <c r="H757" s="3">
        <v>30.7999999523163</v>
      </c>
      <c r="I757" s="1">
        <v>58</v>
      </c>
      <c r="J757" s="2">
        <v>45889.0984259259</v>
      </c>
      <c r="K757" s="1">
        <v>0</v>
      </c>
      <c r="L757" s="1">
        <v>1</v>
      </c>
      <c r="M757" s="1">
        <v>0</v>
      </c>
      <c r="N757" s="3">
        <v>0.0299999993294477</v>
      </c>
      <c r="O757" s="3">
        <v>5.59999990463257</v>
      </c>
      <c r="P757" s="3">
        <v>25.2999992370605</v>
      </c>
      <c r="Q757" s="3">
        <v>0.436724124765345</v>
      </c>
      <c r="R757" s="2">
        <v>45889.0769675926</v>
      </c>
      <c r="S757" s="2">
        <v>45889.0769907407</v>
      </c>
      <c r="T757" s="2">
        <v>45889.0791435185</v>
      </c>
      <c r="U757" s="2">
        <v>45889.0965046296</v>
      </c>
      <c r="V757" t="s">
        <v>78</v>
      </c>
      <c r="W757" s="1">
        <v>2</v>
      </c>
      <c r="X757" s="1">
        <v>0</v>
      </c>
      <c r="Y757" t="b">
        <f t="shared" si="11"/>
        <v>1</v>
      </c>
    </row>
    <row r="758" spans="1:25">
      <c r="A758" s="1">
        <v>43</v>
      </c>
      <c r="B758" t="s">
        <v>44</v>
      </c>
      <c r="C758" t="s">
        <v>79</v>
      </c>
      <c r="D758" s="2">
        <v>45889.0596527778</v>
      </c>
      <c r="E758" s="2">
        <v>45889.0609259259</v>
      </c>
      <c r="F758" s="1">
        <v>1</v>
      </c>
      <c r="G758" s="3">
        <v>49.4300000667572</v>
      </c>
      <c r="H758" s="3">
        <v>51.4300000667572</v>
      </c>
      <c r="I758" s="1">
        <v>75</v>
      </c>
      <c r="J758" s="2">
        <v>45889.0950694444</v>
      </c>
      <c r="K758" s="3">
        <v>0.0194439043107521</v>
      </c>
      <c r="L758" s="3">
        <v>0.961112191378496</v>
      </c>
      <c r="M758" s="1">
        <v>18</v>
      </c>
      <c r="N758" s="3">
        <v>14.2299995422363</v>
      </c>
      <c r="O758" s="3">
        <v>6.8600001335144</v>
      </c>
      <c r="P758" s="3">
        <v>26.2199993133545</v>
      </c>
      <c r="Q758" s="3">
        <v>0.539333318074544</v>
      </c>
      <c r="R758" s="2">
        <v>45889.0628356481</v>
      </c>
      <c r="S758" s="2">
        <v>45889.0727199074</v>
      </c>
      <c r="T758" s="2">
        <v>45889.0752546296</v>
      </c>
      <c r="U758" s="2">
        <v>45889.0933101852</v>
      </c>
      <c r="V758" t="s">
        <v>68</v>
      </c>
      <c r="W758" s="1">
        <v>2</v>
      </c>
      <c r="X758" s="1">
        <v>8</v>
      </c>
      <c r="Y758" t="b">
        <f t="shared" si="11"/>
        <v>0</v>
      </c>
    </row>
    <row r="759" spans="1:25">
      <c r="A759" s="1">
        <v>96</v>
      </c>
      <c r="B759" t="s">
        <v>30</v>
      </c>
      <c r="C759" t="s">
        <v>38</v>
      </c>
      <c r="D759" s="2">
        <v>45889.0445601852</v>
      </c>
      <c r="E759" s="2">
        <v>45889.0527430556</v>
      </c>
      <c r="F759" s="1">
        <v>11</v>
      </c>
      <c r="G759" s="3">
        <v>27.0999999046326</v>
      </c>
      <c r="H759" s="3">
        <v>39.0999999046326</v>
      </c>
      <c r="I759" s="1">
        <v>48</v>
      </c>
      <c r="J759" s="2">
        <v>45889.0716435185</v>
      </c>
      <c r="K759" s="3">
        <v>0.281329923959839</v>
      </c>
      <c r="L759" s="3">
        <v>0.693094628407448</v>
      </c>
      <c r="M759" s="1">
        <v>159</v>
      </c>
      <c r="N759" s="3">
        <v>9.02999973297119</v>
      </c>
      <c r="O759" s="3">
        <v>4.19999980926514</v>
      </c>
      <c r="P759" s="3">
        <v>13.0699996948242</v>
      </c>
      <c r="Q759" s="3">
        <v>0.460416654745738</v>
      </c>
      <c r="R759" s="2">
        <v>45889.053912037</v>
      </c>
      <c r="S759" s="2">
        <v>45889.0601851852</v>
      </c>
      <c r="T759" s="2">
        <v>45889.0616898148</v>
      </c>
      <c r="U759" s="2">
        <v>45889.0707175926</v>
      </c>
      <c r="V759" t="s">
        <v>32</v>
      </c>
      <c r="W759" s="1">
        <v>2</v>
      </c>
      <c r="X759" s="1">
        <v>6</v>
      </c>
      <c r="Y759" t="b">
        <f t="shared" si="11"/>
        <v>0</v>
      </c>
    </row>
    <row r="760" spans="1:25">
      <c r="A760" s="1">
        <v>111</v>
      </c>
      <c r="B760" t="s">
        <v>27</v>
      </c>
      <c r="C760" t="s">
        <v>126</v>
      </c>
      <c r="D760" s="2">
        <v>45889.0354861111</v>
      </c>
      <c r="E760" s="2">
        <v>45889.0405208333</v>
      </c>
      <c r="F760" s="1">
        <v>7</v>
      </c>
      <c r="G760" s="3">
        <v>58.0500001907349</v>
      </c>
      <c r="H760" s="3">
        <v>65.0500001907349</v>
      </c>
      <c r="I760" s="1">
        <v>70</v>
      </c>
      <c r="J760" s="2">
        <v>45889.080625</v>
      </c>
      <c r="K760" s="3">
        <v>0.107609530814375</v>
      </c>
      <c r="L760" s="3">
        <v>0.892390469185625</v>
      </c>
      <c r="M760" s="1">
        <v>18</v>
      </c>
      <c r="N760" s="3">
        <v>15.7799997329712</v>
      </c>
      <c r="O760" s="3">
        <v>18.1000003814697</v>
      </c>
      <c r="P760" s="3">
        <v>24.1800003051758</v>
      </c>
      <c r="Q760" s="3">
        <v>0.5708571434021</v>
      </c>
      <c r="R760" s="2">
        <v>45889.0407175926</v>
      </c>
      <c r="S760" s="2">
        <v>45889.0516782407</v>
      </c>
      <c r="T760" s="2">
        <v>45889.0580902778</v>
      </c>
      <c r="U760" s="2">
        <v>45889.0747569444</v>
      </c>
      <c r="V760" t="s">
        <v>29</v>
      </c>
      <c r="W760" s="1">
        <v>2</v>
      </c>
      <c r="X760" s="1">
        <v>13</v>
      </c>
      <c r="Y760" t="b">
        <f t="shared" si="11"/>
        <v>0</v>
      </c>
    </row>
    <row r="761" spans="1:25">
      <c r="A761" s="1">
        <v>144</v>
      </c>
      <c r="B761" t="s">
        <v>44</v>
      </c>
      <c r="C761" t="s">
        <v>71</v>
      </c>
      <c r="D761" s="2">
        <v>45889.017025463</v>
      </c>
      <c r="E761" s="2">
        <v>45889.0217824074</v>
      </c>
      <c r="F761" s="1">
        <v>6</v>
      </c>
      <c r="G761" s="3">
        <v>43.2000000476837</v>
      </c>
      <c r="H761" s="3">
        <v>50.2000000476837</v>
      </c>
      <c r="I761" s="1">
        <v>27</v>
      </c>
      <c r="J761" s="2">
        <v>45889.0517476852</v>
      </c>
      <c r="K761" s="3">
        <v>0.119521912237067</v>
      </c>
      <c r="L761" s="3">
        <v>0.860557769056755</v>
      </c>
      <c r="M761" s="1">
        <v>20</v>
      </c>
      <c r="N761" s="3">
        <v>15.0500001907349</v>
      </c>
      <c r="O761" s="3">
        <v>6.40000009536743</v>
      </c>
      <c r="P761" s="3">
        <v>17.7700004577637</v>
      </c>
      <c r="Q761" s="3">
        <v>1.21555557957402</v>
      </c>
      <c r="R761" s="2">
        <v>45889.0250347222</v>
      </c>
      <c r="S761" s="2">
        <v>45889.0354861111</v>
      </c>
      <c r="T761" s="2">
        <v>45889.0375462963</v>
      </c>
      <c r="U761" s="2">
        <v>45889.0500462963</v>
      </c>
      <c r="V761" t="s">
        <v>68</v>
      </c>
      <c r="W761" s="1">
        <v>3</v>
      </c>
      <c r="X761" s="1">
        <v>0</v>
      </c>
      <c r="Y761" t="b">
        <f t="shared" si="11"/>
        <v>1</v>
      </c>
    </row>
    <row r="762" spans="1:25">
      <c r="A762" s="1">
        <v>112</v>
      </c>
      <c r="B762" t="s">
        <v>27</v>
      </c>
      <c r="C762" t="s">
        <v>142</v>
      </c>
      <c r="D762" s="2">
        <v>45888.9945601852</v>
      </c>
      <c r="E762" s="2">
        <v>45889.0051041667</v>
      </c>
      <c r="F762" s="1">
        <v>15</v>
      </c>
      <c r="G762" s="3">
        <v>39.5500001907349</v>
      </c>
      <c r="H762" s="3">
        <v>54.5500001907349</v>
      </c>
      <c r="I762" s="1">
        <v>34</v>
      </c>
      <c r="J762" s="2">
        <v>45889.0327546296</v>
      </c>
      <c r="K762" s="3">
        <v>0.274977084281435</v>
      </c>
      <c r="L762" s="3">
        <v>0.725022915718565</v>
      </c>
      <c r="M762" s="1">
        <v>23</v>
      </c>
      <c r="N762" s="3">
        <v>11.1499996185303</v>
      </c>
      <c r="O762" s="3">
        <v>15.1000003814697</v>
      </c>
      <c r="P762" s="3">
        <v>13.7299995422363</v>
      </c>
      <c r="Q762" s="3">
        <v>0.731764681199018</v>
      </c>
      <c r="R762" s="2">
        <v>45889.0053125</v>
      </c>
      <c r="S762" s="2">
        <v>45889.0130555556</v>
      </c>
      <c r="T762" s="2">
        <v>45889.0181134259</v>
      </c>
      <c r="U762" s="2">
        <v>45889.0278356482</v>
      </c>
      <c r="V762" t="s">
        <v>29</v>
      </c>
      <c r="W762" s="1">
        <v>3</v>
      </c>
      <c r="X762" s="1">
        <v>5</v>
      </c>
      <c r="Y762" t="b">
        <f t="shared" si="11"/>
        <v>1</v>
      </c>
    </row>
    <row r="763" spans="1:25">
      <c r="A763" s="1">
        <v>19</v>
      </c>
      <c r="B763" t="s">
        <v>44</v>
      </c>
      <c r="C763" t="s">
        <v>82</v>
      </c>
      <c r="D763" s="2">
        <v>45888.9646296296</v>
      </c>
      <c r="E763" s="2">
        <v>45888.9764814815</v>
      </c>
      <c r="F763" s="1">
        <v>17</v>
      </c>
      <c r="G763" s="3">
        <v>51.5999999046326</v>
      </c>
      <c r="H763" s="3">
        <v>68.5999999046326</v>
      </c>
      <c r="I763" s="1">
        <v>77</v>
      </c>
      <c r="J763" s="2">
        <v>45889.0125462963</v>
      </c>
      <c r="K763" s="3">
        <v>0.247813411423226</v>
      </c>
      <c r="L763" s="3">
        <v>0.752186588576774</v>
      </c>
      <c r="M763" s="1">
        <v>36</v>
      </c>
      <c r="N763" s="3">
        <v>16.1000003814697</v>
      </c>
      <c r="O763" s="3">
        <v>5.19999980926514</v>
      </c>
      <c r="P763" s="3">
        <v>28.0200004577637</v>
      </c>
      <c r="Q763" s="3">
        <v>0.572987023886148</v>
      </c>
      <c r="R763" s="2">
        <v>45888.9783564815</v>
      </c>
      <c r="S763" s="2">
        <v>45888.989537037</v>
      </c>
      <c r="T763" s="2">
        <v>45888.9913541667</v>
      </c>
      <c r="U763" s="2">
        <v>45889.0107986111</v>
      </c>
      <c r="V763" t="s">
        <v>68</v>
      </c>
      <c r="W763" s="1">
        <v>2</v>
      </c>
      <c r="X763" s="1">
        <v>10</v>
      </c>
      <c r="Y763" t="b">
        <f t="shared" si="11"/>
        <v>0</v>
      </c>
    </row>
    <row r="764" spans="1:25">
      <c r="A764" s="1">
        <v>168</v>
      </c>
      <c r="B764" t="s">
        <v>27</v>
      </c>
      <c r="C764" t="s">
        <v>160</v>
      </c>
      <c r="D764" s="2">
        <v>45888.9489814815</v>
      </c>
      <c r="E764" s="2">
        <v>45888.9662152778</v>
      </c>
      <c r="F764" s="1">
        <v>24</v>
      </c>
      <c r="G764" s="3">
        <v>36.0799999237061</v>
      </c>
      <c r="H764" s="3">
        <v>61.0799999237061</v>
      </c>
      <c r="I764" s="1">
        <v>22</v>
      </c>
      <c r="J764" s="2">
        <v>45888.9913425926</v>
      </c>
      <c r="K764" s="3">
        <v>0.392927308938736</v>
      </c>
      <c r="L764" s="3">
        <v>0.590700719855484</v>
      </c>
      <c r="M764" s="1">
        <v>31</v>
      </c>
      <c r="N764" s="3">
        <v>12.8000001907349</v>
      </c>
      <c r="O764" s="3">
        <v>8.15999984741211</v>
      </c>
      <c r="P764" s="3">
        <v>15.4499998092651</v>
      </c>
      <c r="Q764" s="3">
        <v>1.28409090909091</v>
      </c>
      <c r="R764" s="2">
        <v>45888.9664699074</v>
      </c>
      <c r="S764" s="2">
        <v>45888.9753587963</v>
      </c>
      <c r="T764" s="2">
        <v>45888.9785069444</v>
      </c>
      <c r="U764" s="2">
        <v>45888.9889236111</v>
      </c>
      <c r="V764" t="s">
        <v>29</v>
      </c>
      <c r="W764" s="1">
        <v>3</v>
      </c>
      <c r="X764" s="1">
        <v>3</v>
      </c>
      <c r="Y764" t="b">
        <f t="shared" si="11"/>
        <v>1</v>
      </c>
    </row>
    <row r="765" spans="1:25">
      <c r="A765" s="1">
        <v>58</v>
      </c>
      <c r="B765" t="s">
        <v>27</v>
      </c>
      <c r="C765" t="s">
        <v>50</v>
      </c>
      <c r="D765" s="2">
        <v>45888.9247569444</v>
      </c>
      <c r="E765" s="2">
        <v>45888.9285648148</v>
      </c>
      <c r="F765" s="1">
        <v>5</v>
      </c>
      <c r="G765" s="3">
        <v>26.7999999523163</v>
      </c>
      <c r="H765" s="3">
        <v>31.7999999523163</v>
      </c>
      <c r="I765" s="1">
        <v>21</v>
      </c>
      <c r="J765" s="2">
        <v>45888.9469791667</v>
      </c>
      <c r="K765" s="3">
        <v>0.157232704638284</v>
      </c>
      <c r="L765" s="3">
        <v>0.842767295361716</v>
      </c>
      <c r="M765" s="1">
        <v>8</v>
      </c>
      <c r="N765" s="3">
        <v>6.98000001907349</v>
      </c>
      <c r="O765" s="3">
        <v>7.59999990463257</v>
      </c>
      <c r="P765" s="3">
        <v>12.0299997329712</v>
      </c>
      <c r="Q765" s="3">
        <v>0.905238083430699</v>
      </c>
      <c r="R765" s="2">
        <v>45888.9287384259</v>
      </c>
      <c r="S765" s="2">
        <v>45888.933587963</v>
      </c>
      <c r="T765" s="2">
        <v>45888.93625</v>
      </c>
      <c r="U765" s="2">
        <v>45888.9445833333</v>
      </c>
      <c r="V765" t="s">
        <v>29</v>
      </c>
      <c r="W765" s="1">
        <v>2</v>
      </c>
      <c r="X765" s="1">
        <v>6</v>
      </c>
      <c r="Y765" t="b">
        <f t="shared" si="11"/>
        <v>0</v>
      </c>
    </row>
    <row r="766" spans="1:25">
      <c r="A766" s="1">
        <v>31</v>
      </c>
      <c r="B766" t="s">
        <v>44</v>
      </c>
      <c r="C766" t="s">
        <v>69</v>
      </c>
      <c r="D766" s="2">
        <v>45888.8953935185</v>
      </c>
      <c r="E766" s="2">
        <v>45888.9043634259</v>
      </c>
      <c r="F766" s="1">
        <v>12</v>
      </c>
      <c r="G766" s="3">
        <v>91.2700004577637</v>
      </c>
      <c r="H766" s="3">
        <v>104.270000457764</v>
      </c>
      <c r="I766" s="1">
        <v>100</v>
      </c>
      <c r="J766" s="2">
        <v>45888.9676157407</v>
      </c>
      <c r="K766" s="3">
        <v>0.11508583434658</v>
      </c>
      <c r="L766" s="3">
        <v>0.875323679457872</v>
      </c>
      <c r="M766" s="1">
        <v>64</v>
      </c>
      <c r="N766" s="3">
        <v>19.4200000762939</v>
      </c>
      <c r="O766" s="3">
        <v>42.5400009155273</v>
      </c>
      <c r="P766" s="3">
        <v>29.6700000762939</v>
      </c>
      <c r="Q766" s="3">
        <v>0.490900001525879</v>
      </c>
      <c r="R766" s="2">
        <v>45888.9045023148</v>
      </c>
      <c r="S766" s="2">
        <v>45888.9179861111</v>
      </c>
      <c r="T766" s="2">
        <v>45888.9325231481</v>
      </c>
      <c r="U766" s="2">
        <v>45888.9533564815</v>
      </c>
      <c r="V766" t="s">
        <v>68</v>
      </c>
      <c r="W766" s="1">
        <v>2</v>
      </c>
      <c r="X766" s="1">
        <v>4</v>
      </c>
      <c r="Y766" t="b">
        <f t="shared" si="11"/>
        <v>1</v>
      </c>
    </row>
    <row r="767" spans="1:25">
      <c r="A767" s="1">
        <v>101</v>
      </c>
      <c r="B767" t="s">
        <v>30</v>
      </c>
      <c r="C767" t="s">
        <v>139</v>
      </c>
      <c r="D767" s="2">
        <v>45888.828125</v>
      </c>
      <c r="E767" s="2">
        <v>45888.8455092593</v>
      </c>
      <c r="F767" s="1">
        <v>25</v>
      </c>
      <c r="G767" s="3">
        <v>17.4200000762939</v>
      </c>
      <c r="H767" s="3">
        <v>42.4200000762939</v>
      </c>
      <c r="I767" s="1">
        <v>22</v>
      </c>
      <c r="J767" s="2">
        <v>45888.8572916667</v>
      </c>
      <c r="K767" s="3">
        <v>0.589344647690631</v>
      </c>
      <c r="L767" s="3">
        <v>0.410655352309369</v>
      </c>
      <c r="M767" s="1">
        <v>72</v>
      </c>
      <c r="N767" s="3">
        <v>2.20000004768372</v>
      </c>
      <c r="O767" s="3">
        <v>6.84000015258789</v>
      </c>
      <c r="P767" s="3">
        <v>2.90000009536743</v>
      </c>
      <c r="Q767" s="3">
        <v>0.231818188320507</v>
      </c>
      <c r="R767" s="2">
        <v>45888.8494560185</v>
      </c>
      <c r="S767" s="2">
        <v>45888.8509837963</v>
      </c>
      <c r="T767" s="2">
        <v>45888.853287037</v>
      </c>
      <c r="U767" s="2">
        <v>45888.8553703704</v>
      </c>
      <c r="V767" t="s">
        <v>32</v>
      </c>
      <c r="W767" s="1">
        <v>3</v>
      </c>
      <c r="X767" s="1">
        <v>1</v>
      </c>
      <c r="Y767" t="b">
        <f t="shared" si="11"/>
        <v>1</v>
      </c>
    </row>
    <row r="768" spans="1:25">
      <c r="A768" s="1">
        <v>103</v>
      </c>
      <c r="B768" t="s">
        <v>30</v>
      </c>
      <c r="C768" t="s">
        <v>100</v>
      </c>
      <c r="D768" s="2">
        <v>45888.7638078704</v>
      </c>
      <c r="E768" s="2">
        <v>45888.7817939815</v>
      </c>
      <c r="F768" s="1">
        <v>25</v>
      </c>
      <c r="G768" s="3">
        <v>28.0699999332428</v>
      </c>
      <c r="H768" s="3">
        <v>54.0699999332428</v>
      </c>
      <c r="I768" s="1">
        <v>60</v>
      </c>
      <c r="J768" s="2">
        <v>45888.8013078704</v>
      </c>
      <c r="K768" s="3">
        <v>0.462363603308047</v>
      </c>
      <c r="L768" s="3">
        <v>0.519141852559631</v>
      </c>
      <c r="M768" s="1">
        <v>40</v>
      </c>
      <c r="N768" s="3">
        <v>4.07000017166138</v>
      </c>
      <c r="O768" s="3">
        <v>6.1399998664856</v>
      </c>
      <c r="P768" s="3">
        <v>16.4699993133545</v>
      </c>
      <c r="Q768" s="3">
        <v>0.342333324750265</v>
      </c>
      <c r="R768" s="2">
        <v>45888.782962963</v>
      </c>
      <c r="S768" s="2">
        <v>45888.785787037</v>
      </c>
      <c r="T768" s="2">
        <v>45888.7882407407</v>
      </c>
      <c r="U768" s="2">
        <v>45888.7993518518</v>
      </c>
      <c r="V768" t="s">
        <v>43</v>
      </c>
      <c r="W768" s="1">
        <v>2</v>
      </c>
      <c r="X768" s="1">
        <v>5</v>
      </c>
      <c r="Y768" t="b">
        <f t="shared" si="11"/>
        <v>1</v>
      </c>
    </row>
    <row r="769" spans="1:25">
      <c r="A769" s="1">
        <v>174</v>
      </c>
      <c r="B769" t="s">
        <v>27</v>
      </c>
      <c r="C769" t="s">
        <v>124</v>
      </c>
      <c r="D769" s="2">
        <v>45888.7428703704</v>
      </c>
      <c r="E769" s="2">
        <v>45888.7800694444</v>
      </c>
      <c r="F769" s="1">
        <v>53</v>
      </c>
      <c r="G769" s="3">
        <v>31.2000000476837</v>
      </c>
      <c r="H769" s="3">
        <v>84.2000000476837</v>
      </c>
      <c r="I769" s="1">
        <v>45</v>
      </c>
      <c r="J769" s="2">
        <v>45888.8012037037</v>
      </c>
      <c r="K769" s="3">
        <v>0.629453681353745</v>
      </c>
      <c r="L769" s="3">
        <v>0.370546318646255</v>
      </c>
      <c r="M769" s="1">
        <v>63</v>
      </c>
      <c r="N769" s="3">
        <v>5.82000017166138</v>
      </c>
      <c r="O769" s="3">
        <v>6.40000009536743</v>
      </c>
      <c r="P769" s="3">
        <v>17.5499992370605</v>
      </c>
      <c r="Q769" s="3">
        <v>0.519333320193821</v>
      </c>
      <c r="R769" s="2">
        <v>45888.7811111111</v>
      </c>
      <c r="S769" s="2">
        <v>45888.785150463</v>
      </c>
      <c r="T769" s="2">
        <v>45888.7870601852</v>
      </c>
      <c r="U769" s="2">
        <v>45888.7995601852</v>
      </c>
      <c r="V769" t="s">
        <v>41</v>
      </c>
      <c r="W769" s="1">
        <v>2</v>
      </c>
      <c r="X769" s="1">
        <v>7</v>
      </c>
      <c r="Y769" t="b">
        <f t="shared" si="11"/>
        <v>0</v>
      </c>
    </row>
    <row r="770" spans="1:25">
      <c r="A770" s="1">
        <v>184</v>
      </c>
      <c r="B770" t="s">
        <v>30</v>
      </c>
      <c r="C770" t="s">
        <v>56</v>
      </c>
      <c r="D770" s="2">
        <v>45888.7074074074</v>
      </c>
      <c r="E770" s="2">
        <v>45888.7281597222</v>
      </c>
      <c r="F770" s="1">
        <v>29</v>
      </c>
      <c r="G770" s="3">
        <v>57.1200008392334</v>
      </c>
      <c r="H770" s="3">
        <v>87.1200008392334</v>
      </c>
      <c r="I770" s="1">
        <v>52</v>
      </c>
      <c r="J770" s="2">
        <v>45888.7678240741</v>
      </c>
      <c r="K770" s="3">
        <v>0.332874193303958</v>
      </c>
      <c r="L770" s="3">
        <v>0.655647386237284</v>
      </c>
      <c r="M770" s="1">
        <v>31</v>
      </c>
      <c r="N770" s="3">
        <v>0.769999980926514</v>
      </c>
      <c r="O770" s="3">
        <v>38.2400016784668</v>
      </c>
      <c r="P770" s="3">
        <v>18.7000007629395</v>
      </c>
      <c r="Q770" s="3">
        <v>0.374423091228192</v>
      </c>
      <c r="R770" s="2">
        <v>45888.7283333333</v>
      </c>
      <c r="S770" s="2">
        <v>45888.7288657407</v>
      </c>
      <c r="T770" s="2">
        <v>45888.7419328704</v>
      </c>
      <c r="U770" s="2">
        <v>45888.7551273148</v>
      </c>
      <c r="V770" t="s">
        <v>43</v>
      </c>
      <c r="W770" s="1">
        <v>2</v>
      </c>
      <c r="X770" s="1">
        <v>7</v>
      </c>
      <c r="Y770" t="b">
        <f t="shared" si="11"/>
        <v>0</v>
      </c>
    </row>
    <row r="771" spans="1:25">
      <c r="A771" s="1">
        <v>14</v>
      </c>
      <c r="B771" t="s">
        <v>27</v>
      </c>
      <c r="C771" t="s">
        <v>72</v>
      </c>
      <c r="D771" s="2">
        <v>45888.6880092593</v>
      </c>
      <c r="E771" s="2">
        <v>45888.7160416667</v>
      </c>
      <c r="F771" s="1">
        <v>40</v>
      </c>
      <c r="G771" s="3">
        <v>30.8700000047684</v>
      </c>
      <c r="H771" s="3">
        <v>71.8700000047684</v>
      </c>
      <c r="I771" s="1">
        <v>54</v>
      </c>
      <c r="J771" s="2">
        <v>45888.7380092593</v>
      </c>
      <c r="K771" s="3">
        <v>0.556560456342648</v>
      </c>
      <c r="L771" s="3">
        <v>0.429525532248786</v>
      </c>
      <c r="M771" s="1">
        <v>47</v>
      </c>
      <c r="N771" s="3">
        <v>7.76999998092651</v>
      </c>
      <c r="O771" s="3">
        <v>1.74000000953674</v>
      </c>
      <c r="P771" s="3">
        <v>20.4300003051758</v>
      </c>
      <c r="Q771" s="3">
        <v>0.522222227520413</v>
      </c>
      <c r="R771" s="2">
        <v>45888.7171759259</v>
      </c>
      <c r="S771" s="2">
        <v>45888.7225694444</v>
      </c>
      <c r="T771" s="2">
        <v>45888.7234722222</v>
      </c>
      <c r="U771" s="2">
        <v>45888.7373611111</v>
      </c>
      <c r="V771" t="s">
        <v>41</v>
      </c>
      <c r="W771" s="1">
        <v>1</v>
      </c>
      <c r="X771" s="1">
        <v>7</v>
      </c>
      <c r="Y771" t="b">
        <f t="shared" ref="Y771:Y834" si="12">X771&lt;6</f>
        <v>0</v>
      </c>
    </row>
    <row r="772" spans="1:25">
      <c r="A772" s="1">
        <v>86</v>
      </c>
      <c r="B772" t="s">
        <v>30</v>
      </c>
      <c r="C772" t="s">
        <v>58</v>
      </c>
      <c r="D772" s="2">
        <v>45888.6598263889</v>
      </c>
      <c r="E772" s="2">
        <v>45888.6860416667</v>
      </c>
      <c r="F772" s="1">
        <v>37</v>
      </c>
      <c r="G772" s="3">
        <v>36.5</v>
      </c>
      <c r="H772" s="3">
        <v>73.5</v>
      </c>
      <c r="I772" s="1">
        <v>26</v>
      </c>
      <c r="J772" s="2">
        <v>45888.7112152778</v>
      </c>
      <c r="K772" s="3">
        <v>0.503401360544218</v>
      </c>
      <c r="L772" s="3">
        <v>0.496598639455782</v>
      </c>
      <c r="M772" s="1">
        <v>43</v>
      </c>
      <c r="N772" s="3">
        <v>8.75</v>
      </c>
      <c r="O772" s="1">
        <v>15</v>
      </c>
      <c r="P772" s="3">
        <v>12.6199998855591</v>
      </c>
      <c r="Q772" s="3">
        <v>0.821923072521503</v>
      </c>
      <c r="R772" s="2">
        <v>45888.6862152778</v>
      </c>
      <c r="S772" s="2">
        <v>45888.6922916667</v>
      </c>
      <c r="T772" s="2">
        <v>45888.6972337963</v>
      </c>
      <c r="U772" s="2">
        <v>45888.7062615741</v>
      </c>
      <c r="V772" t="s">
        <v>43</v>
      </c>
      <c r="W772" s="1">
        <v>3</v>
      </c>
      <c r="X772" s="1">
        <v>0</v>
      </c>
      <c r="Y772" t="b">
        <f t="shared" si="12"/>
        <v>1</v>
      </c>
    </row>
    <row r="773" spans="1:25">
      <c r="A773" s="1">
        <v>67</v>
      </c>
      <c r="B773" t="s">
        <v>27</v>
      </c>
      <c r="C773" t="s">
        <v>101</v>
      </c>
      <c r="D773" s="2">
        <v>45888.6277314815</v>
      </c>
      <c r="E773" s="2">
        <v>45888.6591782407</v>
      </c>
      <c r="F773" s="1">
        <v>45</v>
      </c>
      <c r="G773" s="3">
        <v>36.1699999570847</v>
      </c>
      <c r="H773" s="3">
        <v>82.1699999570847</v>
      </c>
      <c r="I773" s="1">
        <v>54</v>
      </c>
      <c r="J773" s="2">
        <v>45888.6846759259</v>
      </c>
      <c r="K773" s="3">
        <v>0.5476451262444</v>
      </c>
      <c r="L773" s="3">
        <v>0.44018498206128</v>
      </c>
      <c r="M773" s="1">
        <v>50</v>
      </c>
      <c r="N773" s="3">
        <v>9.56999969482422</v>
      </c>
      <c r="O773" s="3">
        <v>2.33999991416931</v>
      </c>
      <c r="P773" s="3">
        <v>22.8799991607666</v>
      </c>
      <c r="Q773" s="3">
        <v>0.600925904733163</v>
      </c>
      <c r="R773" s="2">
        <v>45888.660787037</v>
      </c>
      <c r="S773" s="2">
        <v>45888.6674305556</v>
      </c>
      <c r="T773" s="2">
        <v>45888.6681597222</v>
      </c>
      <c r="U773" s="2">
        <v>45888.6841319444</v>
      </c>
      <c r="V773" t="s">
        <v>41</v>
      </c>
      <c r="W773" s="1">
        <v>2</v>
      </c>
      <c r="X773" s="1">
        <v>14</v>
      </c>
      <c r="Y773" t="b">
        <f t="shared" si="12"/>
        <v>0</v>
      </c>
    </row>
    <row r="774" spans="1:25">
      <c r="A774" s="1">
        <v>129</v>
      </c>
      <c r="B774" t="s">
        <v>30</v>
      </c>
      <c r="C774" t="s">
        <v>98</v>
      </c>
      <c r="D774" s="2">
        <v>45888.6161458333</v>
      </c>
      <c r="E774" s="2">
        <v>45888.6318287037</v>
      </c>
      <c r="F774" s="1">
        <v>22</v>
      </c>
      <c r="G774" s="3">
        <v>37.75</v>
      </c>
      <c r="H774" s="3">
        <v>60.75</v>
      </c>
      <c r="I774" s="1">
        <v>77</v>
      </c>
      <c r="J774" s="2">
        <v>45888.6585069444</v>
      </c>
      <c r="K774" s="3">
        <v>0.362139917695473</v>
      </c>
      <c r="L774" s="3">
        <v>0.621399176954732</v>
      </c>
      <c r="M774" s="1">
        <v>26</v>
      </c>
      <c r="N774" s="3">
        <v>11.6000003814697</v>
      </c>
      <c r="O774" s="3">
        <v>7.5</v>
      </c>
      <c r="P774" s="3">
        <v>18.9500007629395</v>
      </c>
      <c r="Q774" s="3">
        <v>0.396753261615704</v>
      </c>
      <c r="R774" s="2">
        <v>45888.6319560185</v>
      </c>
      <c r="S774" s="2">
        <v>45888.6400115741</v>
      </c>
      <c r="T774" s="2">
        <v>45888.6425810185</v>
      </c>
      <c r="U774" s="2">
        <v>45888.655775463</v>
      </c>
      <c r="V774" t="s">
        <v>43</v>
      </c>
      <c r="W774" s="1">
        <v>2</v>
      </c>
      <c r="X774" s="1">
        <v>0</v>
      </c>
      <c r="Y774" t="b">
        <f t="shared" si="12"/>
        <v>1</v>
      </c>
    </row>
    <row r="775" spans="1:25">
      <c r="A775" s="1">
        <v>182</v>
      </c>
      <c r="B775" t="s">
        <v>27</v>
      </c>
      <c r="C775" t="s">
        <v>116</v>
      </c>
      <c r="D775" s="2">
        <v>45888.5760763889</v>
      </c>
      <c r="E775" s="2">
        <v>45888.6000347222</v>
      </c>
      <c r="F775" s="1">
        <v>34</v>
      </c>
      <c r="G775" s="3">
        <v>38.0499999523163</v>
      </c>
      <c r="H775" s="3">
        <v>73.0499999523163</v>
      </c>
      <c r="I775" s="1">
        <v>73</v>
      </c>
      <c r="J775" s="2">
        <v>45888.6267708333</v>
      </c>
      <c r="K775" s="3">
        <v>0.465434634116272</v>
      </c>
      <c r="L775" s="3">
        <v>0.520876111939132</v>
      </c>
      <c r="M775" s="1">
        <v>111</v>
      </c>
      <c r="N775" s="3">
        <v>13.7299995422363</v>
      </c>
      <c r="O775" s="3">
        <v>4.09999990463257</v>
      </c>
      <c r="P775" s="3">
        <v>18.75</v>
      </c>
      <c r="Q775" s="3">
        <v>0.44493150057858</v>
      </c>
      <c r="R775" s="2">
        <v>45888.6014583333</v>
      </c>
      <c r="S775" s="2">
        <v>45888.6109953704</v>
      </c>
      <c r="T775" s="2">
        <v>45888.6122453704</v>
      </c>
      <c r="U775" s="2">
        <v>45888.6254398148</v>
      </c>
      <c r="V775" t="s">
        <v>41</v>
      </c>
      <c r="W775" s="1">
        <v>2</v>
      </c>
      <c r="X775" s="1">
        <v>5</v>
      </c>
      <c r="Y775" t="b">
        <f t="shared" si="12"/>
        <v>1</v>
      </c>
    </row>
    <row r="776" spans="1:25">
      <c r="A776" s="1">
        <v>93</v>
      </c>
      <c r="B776" t="s">
        <v>27</v>
      </c>
      <c r="C776" t="s">
        <v>152</v>
      </c>
      <c r="D776" s="2">
        <v>45888.4925347222</v>
      </c>
      <c r="E776" s="2">
        <v>45888.5044444444</v>
      </c>
      <c r="F776" s="1">
        <v>17</v>
      </c>
      <c r="G776" s="3">
        <v>29.8300000429153</v>
      </c>
      <c r="H776" s="3">
        <v>46.8300000429153</v>
      </c>
      <c r="I776" s="1">
        <v>26</v>
      </c>
      <c r="J776" s="2">
        <v>45888.5251736111</v>
      </c>
      <c r="K776" s="3">
        <v>0.36301516088877</v>
      </c>
      <c r="L776" s="3">
        <v>0.63698483911123</v>
      </c>
      <c r="M776" s="1">
        <v>34</v>
      </c>
      <c r="N776" s="3">
        <v>11.8500003814697</v>
      </c>
      <c r="O776" s="3">
        <v>3.66000008583069</v>
      </c>
      <c r="P776" s="3">
        <v>12.8299999237061</v>
      </c>
      <c r="Q776" s="3">
        <v>0.949230780968299</v>
      </c>
      <c r="R776" s="2">
        <v>45888.5055208333</v>
      </c>
      <c r="S776" s="2">
        <v>45888.51375</v>
      </c>
      <c r="T776" s="2">
        <v>45888.5149074074</v>
      </c>
      <c r="U776" s="2">
        <v>45888.5239351852</v>
      </c>
      <c r="V776" t="s">
        <v>41</v>
      </c>
      <c r="W776" s="1">
        <v>3</v>
      </c>
      <c r="X776" s="1">
        <v>5</v>
      </c>
      <c r="Y776" t="b">
        <f t="shared" si="12"/>
        <v>1</v>
      </c>
    </row>
    <row r="777" spans="1:25">
      <c r="A777" s="1">
        <v>103</v>
      </c>
      <c r="B777" t="s">
        <v>30</v>
      </c>
      <c r="C777" t="s">
        <v>100</v>
      </c>
      <c r="D777" s="2">
        <v>45888.4774074074</v>
      </c>
      <c r="E777" s="2">
        <v>45888.5041898148</v>
      </c>
      <c r="F777" s="1">
        <v>38</v>
      </c>
      <c r="G777" s="3">
        <v>33.9200000762939</v>
      </c>
      <c r="H777" s="3">
        <v>72.9200000762939</v>
      </c>
      <c r="I777" s="1">
        <v>36</v>
      </c>
      <c r="J777" s="2">
        <v>45888.5281018519</v>
      </c>
      <c r="K777" s="3">
        <v>0.521119034013189</v>
      </c>
      <c r="L777" s="3">
        <v>0.46516730719699</v>
      </c>
      <c r="M777" s="1">
        <v>41</v>
      </c>
      <c r="N777" s="3">
        <v>14.0699996948242</v>
      </c>
      <c r="O777" s="3">
        <v>7.84000015258789</v>
      </c>
      <c r="P777" s="3">
        <v>12.3000001907349</v>
      </c>
      <c r="Q777" s="3">
        <v>0.732499996821086</v>
      </c>
      <c r="R777" s="2">
        <v>45888.5043518519</v>
      </c>
      <c r="S777" s="2">
        <v>45888.5141203704</v>
      </c>
      <c r="T777" s="2">
        <v>45888.5170486111</v>
      </c>
      <c r="U777" s="2">
        <v>45888.5253819444</v>
      </c>
      <c r="V777" t="s">
        <v>43</v>
      </c>
      <c r="W777" s="1">
        <v>2</v>
      </c>
      <c r="X777" s="1">
        <v>4</v>
      </c>
      <c r="Y777" t="b">
        <f t="shared" si="12"/>
        <v>1</v>
      </c>
    </row>
    <row r="778" spans="1:25">
      <c r="A778" s="1">
        <v>167</v>
      </c>
      <c r="B778" t="s">
        <v>44</v>
      </c>
      <c r="C778" t="s">
        <v>47</v>
      </c>
      <c r="D778" s="2">
        <v>45888.456724537</v>
      </c>
      <c r="E778" s="2">
        <v>45888.4718865741</v>
      </c>
      <c r="F778" s="1">
        <v>21</v>
      </c>
      <c r="G778" s="3">
        <v>19.2799999713898</v>
      </c>
      <c r="H778" s="3">
        <v>40.2799999713898</v>
      </c>
      <c r="I778" s="1">
        <v>44</v>
      </c>
      <c r="J778" s="2">
        <v>45888.4845023148</v>
      </c>
      <c r="K778" s="3">
        <v>0.521350546547069</v>
      </c>
      <c r="L778" s="3">
        <v>0.478649453452931</v>
      </c>
      <c r="M778" s="1">
        <v>27</v>
      </c>
      <c r="N778" s="3">
        <v>5.26999998092651</v>
      </c>
      <c r="O778" s="3">
        <v>6.55999994277954</v>
      </c>
      <c r="P778" s="3">
        <v>7.23000001907349</v>
      </c>
      <c r="Q778" s="3">
        <v>0.284090909090909</v>
      </c>
      <c r="R778" s="2">
        <v>45888.4720601852</v>
      </c>
      <c r="S778" s="2">
        <v>45888.4757175926</v>
      </c>
      <c r="T778" s="2">
        <v>45888.4781597222</v>
      </c>
      <c r="U778" s="2">
        <v>45888.4830208333</v>
      </c>
      <c r="V778" t="s">
        <v>46</v>
      </c>
      <c r="W778" s="1">
        <v>3</v>
      </c>
      <c r="X778" s="1">
        <v>8</v>
      </c>
      <c r="Y778" t="b">
        <f t="shared" si="12"/>
        <v>0</v>
      </c>
    </row>
    <row r="779" spans="1:25">
      <c r="A779" s="1">
        <v>54</v>
      </c>
      <c r="B779" t="s">
        <v>30</v>
      </c>
      <c r="C779" t="s">
        <v>62</v>
      </c>
      <c r="D779" s="2">
        <v>45888.4563194444</v>
      </c>
      <c r="E779" s="2">
        <v>45888.4563310185</v>
      </c>
      <c r="F779" s="1">
        <v>0</v>
      </c>
      <c r="G779" s="3">
        <v>32.1199998855591</v>
      </c>
      <c r="H779" s="3">
        <v>32.1199998855591</v>
      </c>
      <c r="I779" s="1">
        <v>41</v>
      </c>
      <c r="J779" s="2">
        <v>45888.4785416667</v>
      </c>
      <c r="K779" s="1">
        <v>0</v>
      </c>
      <c r="L779" s="1">
        <v>1</v>
      </c>
      <c r="M779" s="1">
        <v>217</v>
      </c>
      <c r="N779" s="3">
        <v>9.69999980926514</v>
      </c>
      <c r="O779" s="3">
        <v>10.2399997711182</v>
      </c>
      <c r="P779" s="3">
        <v>11.8699998855591</v>
      </c>
      <c r="Q779" s="3">
        <v>0.526097553532298</v>
      </c>
      <c r="R779" s="2">
        <v>45888.4568981481</v>
      </c>
      <c r="S779" s="2">
        <v>45888.4636342593</v>
      </c>
      <c r="T779" s="2">
        <v>45888.4670949074</v>
      </c>
      <c r="U779" s="2">
        <v>45888.4754282407</v>
      </c>
      <c r="V779" t="s">
        <v>43</v>
      </c>
      <c r="W779" s="1">
        <v>2</v>
      </c>
      <c r="X779" s="1">
        <v>12</v>
      </c>
      <c r="Y779" t="b">
        <f t="shared" si="12"/>
        <v>0</v>
      </c>
    </row>
    <row r="780" spans="1:25">
      <c r="A780" s="1">
        <v>28</v>
      </c>
      <c r="B780" t="s">
        <v>27</v>
      </c>
      <c r="C780" t="s">
        <v>48</v>
      </c>
      <c r="D780" s="2">
        <v>45888.4382986111</v>
      </c>
      <c r="E780" s="2">
        <v>45888.4536574074</v>
      </c>
      <c r="F780" s="1">
        <v>22</v>
      </c>
      <c r="G780" s="3">
        <v>40.4000000059605</v>
      </c>
      <c r="H780" s="3">
        <v>62.4000000059605</v>
      </c>
      <c r="I780" s="1">
        <v>81</v>
      </c>
      <c r="J780" s="2">
        <v>45888.4813541667</v>
      </c>
      <c r="K780" s="3">
        <v>0.352564102530426</v>
      </c>
      <c r="L780" s="3">
        <v>0.647435897469574</v>
      </c>
      <c r="M780" s="1">
        <v>32</v>
      </c>
      <c r="N780" s="3">
        <v>16.0200004577637</v>
      </c>
      <c r="O780" s="3">
        <v>0.800000011920929</v>
      </c>
      <c r="P780" s="3">
        <v>20.5</v>
      </c>
      <c r="Q780" s="3">
        <v>0.450864203182268</v>
      </c>
      <c r="R780" s="2">
        <v>45888.4558333333</v>
      </c>
      <c r="S780" s="2">
        <v>45888.4669560185</v>
      </c>
      <c r="T780" s="2">
        <v>45888.4675810185</v>
      </c>
      <c r="U780" s="2">
        <v>45888.4814699074</v>
      </c>
      <c r="V780" t="s">
        <v>41</v>
      </c>
      <c r="W780" s="1">
        <v>2</v>
      </c>
      <c r="X780" s="1">
        <v>7</v>
      </c>
      <c r="Y780" t="b">
        <f t="shared" si="12"/>
        <v>0</v>
      </c>
    </row>
    <row r="781" spans="1:25">
      <c r="A781" s="1">
        <v>130</v>
      </c>
      <c r="B781" t="s">
        <v>44</v>
      </c>
      <c r="C781" t="s">
        <v>49</v>
      </c>
      <c r="D781" s="2">
        <v>45888.3915856481</v>
      </c>
      <c r="E781" s="2">
        <v>45888.4277662037</v>
      </c>
      <c r="F781" s="1">
        <v>52</v>
      </c>
      <c r="G781" s="3">
        <v>37.3200000524521</v>
      </c>
      <c r="H781" s="3">
        <v>89.3200000524521</v>
      </c>
      <c r="I781" s="1">
        <v>60</v>
      </c>
      <c r="J781" s="2">
        <v>45888.4533912037</v>
      </c>
      <c r="K781" s="3">
        <v>0.582176443903534</v>
      </c>
      <c r="L781" s="3">
        <v>0.417823556096466</v>
      </c>
      <c r="M781" s="1">
        <v>98</v>
      </c>
      <c r="N781" s="3">
        <v>15.6000003814697</v>
      </c>
      <c r="O781" s="3">
        <v>2.64000010490417</v>
      </c>
      <c r="P781" s="3">
        <v>18.9300003051758</v>
      </c>
      <c r="Q781" s="3">
        <v>0.575500011444092</v>
      </c>
      <c r="R781" s="2">
        <v>45888.4278819444</v>
      </c>
      <c r="S781" s="2">
        <v>45888.4387152778</v>
      </c>
      <c r="T781" s="2">
        <v>45888.4395833333</v>
      </c>
      <c r="U781" s="2">
        <v>45888.4527777778</v>
      </c>
      <c r="V781" t="s">
        <v>46</v>
      </c>
      <c r="W781" s="1">
        <v>3</v>
      </c>
      <c r="X781" s="1">
        <v>2</v>
      </c>
      <c r="Y781" t="b">
        <f t="shared" si="12"/>
        <v>1</v>
      </c>
    </row>
    <row r="782" spans="1:25">
      <c r="A782" s="1">
        <v>25</v>
      </c>
      <c r="B782" t="s">
        <v>27</v>
      </c>
      <c r="C782" t="s">
        <v>122</v>
      </c>
      <c r="D782" s="2">
        <v>45888.349212963</v>
      </c>
      <c r="E782" s="2">
        <v>45888.3575347222</v>
      </c>
      <c r="F782" s="1">
        <v>11</v>
      </c>
      <c r="G782" s="3">
        <v>116.880000114441</v>
      </c>
      <c r="H782" s="3">
        <v>128.880000114441</v>
      </c>
      <c r="I782" s="1">
        <v>57</v>
      </c>
      <c r="J782" s="2">
        <v>45888.4387962963</v>
      </c>
      <c r="K782" s="3">
        <v>0.0853507137665455</v>
      </c>
      <c r="L782" s="3">
        <v>0.906890130436496</v>
      </c>
      <c r="M782" s="1">
        <v>120</v>
      </c>
      <c r="N782" s="3">
        <v>16.2999992370605</v>
      </c>
      <c r="O782" s="3">
        <v>17.7600002288818</v>
      </c>
      <c r="P782" s="3">
        <v>13.3999996185303</v>
      </c>
      <c r="Q782" s="3">
        <v>0.521052611501593</v>
      </c>
      <c r="R782" s="2">
        <v>45888.4062268519</v>
      </c>
      <c r="S782" s="2">
        <v>45888.4175462963</v>
      </c>
      <c r="T782" s="2">
        <v>45888.4239930556</v>
      </c>
      <c r="U782" s="2">
        <v>45888.4330208333</v>
      </c>
      <c r="V782" t="s">
        <v>41</v>
      </c>
      <c r="W782" s="1">
        <v>3</v>
      </c>
      <c r="X782" s="1">
        <v>8</v>
      </c>
      <c r="Y782" t="b">
        <f t="shared" si="12"/>
        <v>0</v>
      </c>
    </row>
    <row r="783" spans="1:25">
      <c r="A783" s="1">
        <v>109</v>
      </c>
      <c r="B783" t="s">
        <v>44</v>
      </c>
      <c r="C783" t="s">
        <v>57</v>
      </c>
      <c r="D783" s="2">
        <v>45888.3198842593</v>
      </c>
      <c r="E783" s="2">
        <v>45888.3346875</v>
      </c>
      <c r="F783" s="1">
        <v>21</v>
      </c>
      <c r="G783" s="3">
        <v>39.25</v>
      </c>
      <c r="H783" s="3">
        <v>60.25</v>
      </c>
      <c r="I783" s="1">
        <v>55</v>
      </c>
      <c r="J783" s="2">
        <v>45888.3615509259</v>
      </c>
      <c r="K783" s="3">
        <v>0.348547717842324</v>
      </c>
      <c r="L783" s="3">
        <v>0.651452282157676</v>
      </c>
      <c r="M783" s="1">
        <v>44</v>
      </c>
      <c r="N783" s="3">
        <v>10.8199996948242</v>
      </c>
      <c r="O783" s="3">
        <v>6.5</v>
      </c>
      <c r="P783" s="3">
        <v>17.6800003051758</v>
      </c>
      <c r="Q783" s="3">
        <v>0.518181818181818</v>
      </c>
      <c r="R783" s="2">
        <v>45888.3376736111</v>
      </c>
      <c r="S783" s="2">
        <v>45888.3451851852</v>
      </c>
      <c r="T783" s="2">
        <v>45888.3472222222</v>
      </c>
      <c r="U783" s="2">
        <v>45888.3597222222</v>
      </c>
      <c r="V783" t="s">
        <v>68</v>
      </c>
      <c r="W783" s="1">
        <v>2</v>
      </c>
      <c r="X783" s="1">
        <v>8</v>
      </c>
      <c r="Y783" t="b">
        <f t="shared" si="12"/>
        <v>0</v>
      </c>
    </row>
    <row r="784" spans="1:25">
      <c r="A784" s="1">
        <v>221</v>
      </c>
      <c r="B784" t="s">
        <v>27</v>
      </c>
      <c r="C784" t="s">
        <v>145</v>
      </c>
      <c r="D784" s="2">
        <v>45888.25125</v>
      </c>
      <c r="E784" s="2">
        <v>45888.2950115741</v>
      </c>
      <c r="F784" s="1">
        <v>63</v>
      </c>
      <c r="G784" s="3">
        <v>43.4000000953674</v>
      </c>
      <c r="H784" s="3">
        <v>106.400000095367</v>
      </c>
      <c r="I784" s="1">
        <v>108</v>
      </c>
      <c r="J784" s="2">
        <v>45888.3248611111</v>
      </c>
      <c r="K784" s="3">
        <v>0.592105262627185</v>
      </c>
      <c r="L784" s="3">
        <v>0.407894737372815</v>
      </c>
      <c r="M784" s="1">
        <v>101</v>
      </c>
      <c r="N784" s="3">
        <v>19.2999992370605</v>
      </c>
      <c r="O784" s="3">
        <v>8.80000019073486</v>
      </c>
      <c r="P784" s="3">
        <v>15.0500001907349</v>
      </c>
      <c r="Q784" s="3">
        <v>0.318055550257365</v>
      </c>
      <c r="R784" s="2">
        <v>45888.2953587963</v>
      </c>
      <c r="S784" s="2">
        <v>45888.3087615741</v>
      </c>
      <c r="T784" s="2">
        <v>45888.3118518519</v>
      </c>
      <c r="U784" s="2">
        <v>45888.3222685185</v>
      </c>
      <c r="V784" t="s">
        <v>29</v>
      </c>
      <c r="W784" s="1">
        <v>3</v>
      </c>
      <c r="X784" s="1">
        <v>0</v>
      </c>
      <c r="Y784" t="b">
        <f t="shared" si="12"/>
        <v>1</v>
      </c>
    </row>
    <row r="785" spans="1:25">
      <c r="A785" s="1">
        <v>189</v>
      </c>
      <c r="B785" t="s">
        <v>30</v>
      </c>
      <c r="C785" t="s">
        <v>123</v>
      </c>
      <c r="D785" s="2">
        <v>45888.2784837963</v>
      </c>
      <c r="E785" s="2">
        <v>45888.2874074074</v>
      </c>
      <c r="F785" s="1">
        <v>12</v>
      </c>
      <c r="G785" s="1">
        <v>31</v>
      </c>
      <c r="H785" s="1">
        <v>44</v>
      </c>
      <c r="I785" s="1">
        <v>50</v>
      </c>
      <c r="J785" s="2">
        <v>45888.3090393519</v>
      </c>
      <c r="K785" s="3">
        <v>0.272727272727273</v>
      </c>
      <c r="L785" s="3">
        <v>0.704545454545455</v>
      </c>
      <c r="M785" s="1">
        <v>30</v>
      </c>
      <c r="N785" s="3">
        <v>8.72000026702881</v>
      </c>
      <c r="O785" s="1">
        <v>10</v>
      </c>
      <c r="P785" s="3">
        <v>10.8199996948242</v>
      </c>
      <c r="Q785" s="3">
        <v>0.390799999237061</v>
      </c>
      <c r="R785" s="2">
        <v>45888.2886689815</v>
      </c>
      <c r="S785" s="2">
        <v>45888.2947222222</v>
      </c>
      <c r="T785" s="2">
        <v>45888.2980671296</v>
      </c>
      <c r="U785" s="2">
        <v>45888.3057060185</v>
      </c>
      <c r="V785" t="s">
        <v>32</v>
      </c>
      <c r="W785" s="1">
        <v>2</v>
      </c>
      <c r="X785" s="1">
        <v>14</v>
      </c>
      <c r="Y785" t="b">
        <f t="shared" si="12"/>
        <v>0</v>
      </c>
    </row>
    <row r="786" spans="1:25">
      <c r="A786" s="1">
        <v>124</v>
      </c>
      <c r="B786" t="s">
        <v>44</v>
      </c>
      <c r="C786" t="s">
        <v>70</v>
      </c>
      <c r="D786" s="2">
        <v>45888.2721643519</v>
      </c>
      <c r="E786" s="2">
        <v>45888.282349537</v>
      </c>
      <c r="F786" s="1">
        <v>14</v>
      </c>
      <c r="G786" s="3">
        <v>36.1800000667572</v>
      </c>
      <c r="H786" s="3">
        <v>51.1800000667572</v>
      </c>
      <c r="I786" s="1">
        <v>46</v>
      </c>
      <c r="J786" s="2">
        <v>45888.3075810185</v>
      </c>
      <c r="K786" s="3">
        <v>0.273544352906193</v>
      </c>
      <c r="L786" s="3">
        <v>0.706916764743365</v>
      </c>
      <c r="M786" s="1">
        <v>22</v>
      </c>
      <c r="N786" s="3">
        <v>10.2200002670288</v>
      </c>
      <c r="O786" s="3">
        <v>4.3600001335144</v>
      </c>
      <c r="P786" s="3">
        <v>19.1299991607666</v>
      </c>
      <c r="Q786" s="3">
        <v>0.638043465821639</v>
      </c>
      <c r="R786" s="2">
        <v>45888.2847106481</v>
      </c>
      <c r="S786" s="2">
        <v>45888.2918055556</v>
      </c>
      <c r="T786" s="2">
        <v>45888.2934143519</v>
      </c>
      <c r="U786" s="2">
        <v>45888.3066087963</v>
      </c>
      <c r="V786" t="s">
        <v>68</v>
      </c>
      <c r="W786" s="1">
        <v>3</v>
      </c>
      <c r="X786" s="1">
        <v>12</v>
      </c>
      <c r="Y786" t="b">
        <f t="shared" si="12"/>
        <v>0</v>
      </c>
    </row>
    <row r="787" spans="1:25">
      <c r="A787" s="1">
        <v>155</v>
      </c>
      <c r="B787" t="s">
        <v>44</v>
      </c>
      <c r="C787" t="s">
        <v>89</v>
      </c>
      <c r="D787" s="2">
        <v>45888.2392824074</v>
      </c>
      <c r="E787" s="2">
        <v>45888.248275463</v>
      </c>
      <c r="F787" s="1">
        <v>12</v>
      </c>
      <c r="G787" s="3">
        <v>33.0500001907349</v>
      </c>
      <c r="H787" s="3">
        <v>46.0500001907349</v>
      </c>
      <c r="I787" s="1">
        <v>53</v>
      </c>
      <c r="J787" s="2">
        <v>45888.2712268519</v>
      </c>
      <c r="K787" s="3">
        <v>0.260586318138916</v>
      </c>
      <c r="L787" s="3">
        <v>0.717698155349507</v>
      </c>
      <c r="M787" s="1">
        <v>30</v>
      </c>
      <c r="N787" s="3">
        <v>9.52000045776367</v>
      </c>
      <c r="O787" s="3">
        <v>8.10000038146973</v>
      </c>
      <c r="P787" s="3">
        <v>13.1199998855591</v>
      </c>
      <c r="Q787" s="3">
        <v>0.427169817798543</v>
      </c>
      <c r="R787" s="2">
        <v>45888.2504050926</v>
      </c>
      <c r="S787" s="2">
        <v>45888.2570138889</v>
      </c>
      <c r="T787" s="2">
        <v>45888.2599074074</v>
      </c>
      <c r="U787" s="2">
        <v>45888.2689351852</v>
      </c>
      <c r="V787" t="s">
        <v>68</v>
      </c>
      <c r="W787" s="1">
        <v>2</v>
      </c>
      <c r="X787" s="1">
        <v>9</v>
      </c>
      <c r="Y787" t="b">
        <f t="shared" si="12"/>
        <v>0</v>
      </c>
    </row>
    <row r="788" spans="1:25">
      <c r="A788" s="1">
        <v>94</v>
      </c>
      <c r="B788" t="s">
        <v>30</v>
      </c>
      <c r="C788" t="s">
        <v>93</v>
      </c>
      <c r="D788" s="2">
        <v>45888.230150463</v>
      </c>
      <c r="E788" s="2">
        <v>45888.2420138889</v>
      </c>
      <c r="F788" s="1">
        <v>17</v>
      </c>
      <c r="G788" s="3">
        <v>41.4299998283386</v>
      </c>
      <c r="H788" s="3">
        <v>58.4299998283386</v>
      </c>
      <c r="I788" s="1">
        <v>106</v>
      </c>
      <c r="J788" s="2">
        <v>45888.2704282407</v>
      </c>
      <c r="K788" s="3">
        <v>0.29094643248236</v>
      </c>
      <c r="L788" s="3">
        <v>0.70905356751764</v>
      </c>
      <c r="M788" s="1">
        <v>125</v>
      </c>
      <c r="N788" s="3">
        <v>13.0699996948242</v>
      </c>
      <c r="O788" s="3">
        <v>10.8599996566772</v>
      </c>
      <c r="P788" s="3">
        <v>16.5799999237061</v>
      </c>
      <c r="Q788" s="3">
        <v>0.279716977533304</v>
      </c>
      <c r="R788" s="2">
        <v>45888.2429282407</v>
      </c>
      <c r="S788" s="2">
        <v>45888.2520023148</v>
      </c>
      <c r="T788" s="2">
        <v>45888.2554861111</v>
      </c>
      <c r="U788" s="2">
        <v>45888.2672916667</v>
      </c>
      <c r="V788" t="s">
        <v>32</v>
      </c>
      <c r="W788" s="1">
        <v>2</v>
      </c>
      <c r="X788" s="1">
        <v>1</v>
      </c>
      <c r="Y788" t="b">
        <f t="shared" si="12"/>
        <v>1</v>
      </c>
    </row>
    <row r="789" spans="1:25">
      <c r="A789" s="1">
        <v>30</v>
      </c>
      <c r="B789" t="s">
        <v>44</v>
      </c>
      <c r="C789" t="s">
        <v>95</v>
      </c>
      <c r="D789" s="2">
        <v>45888.1900115741</v>
      </c>
      <c r="E789" s="2">
        <v>45888.1992476852</v>
      </c>
      <c r="F789" s="1">
        <v>13</v>
      </c>
      <c r="G789" s="3">
        <v>46.0699999332428</v>
      </c>
      <c r="H789" s="3">
        <v>59.0699999332428</v>
      </c>
      <c r="I789" s="1">
        <v>67</v>
      </c>
      <c r="J789" s="2">
        <v>45888.2309837963</v>
      </c>
      <c r="K789" s="3">
        <v>0.220077873957877</v>
      </c>
      <c r="L789" s="3">
        <v>0.779922126042123</v>
      </c>
      <c r="M789" s="1">
        <v>60</v>
      </c>
      <c r="N789" s="3">
        <v>15.0699996948242</v>
      </c>
      <c r="O789" s="3">
        <v>6.1399998664856</v>
      </c>
      <c r="P789" s="3">
        <v>24.9200000762939</v>
      </c>
      <c r="Q789" s="3">
        <v>0.596865668225644</v>
      </c>
      <c r="R789" s="2">
        <v>45888.1993634259</v>
      </c>
      <c r="S789" s="2">
        <v>45888.2098263889</v>
      </c>
      <c r="T789" s="2">
        <v>45888.2118981481</v>
      </c>
      <c r="U789" s="2">
        <v>45888.2292592593</v>
      </c>
      <c r="V789" t="s">
        <v>68</v>
      </c>
      <c r="W789" s="1">
        <v>2</v>
      </c>
      <c r="X789" s="1">
        <v>9</v>
      </c>
      <c r="Y789" t="b">
        <f t="shared" si="12"/>
        <v>0</v>
      </c>
    </row>
    <row r="790" spans="1:25">
      <c r="A790" s="1">
        <v>216</v>
      </c>
      <c r="B790" t="s">
        <v>27</v>
      </c>
      <c r="C790" t="s">
        <v>39</v>
      </c>
      <c r="D790" s="2">
        <v>45888.1882986111</v>
      </c>
      <c r="E790" s="2">
        <v>45888.1990856481</v>
      </c>
      <c r="F790" s="1">
        <v>15</v>
      </c>
      <c r="G790" s="3">
        <v>40.5999999046326</v>
      </c>
      <c r="H790" s="3">
        <v>56.5999999046326</v>
      </c>
      <c r="I790" s="1">
        <v>96</v>
      </c>
      <c r="J790" s="2">
        <v>45888.2278819444</v>
      </c>
      <c r="K790" s="3">
        <v>0.265017668291061</v>
      </c>
      <c r="L790" s="3">
        <v>0.717314487156202</v>
      </c>
      <c r="M790" s="1">
        <v>28</v>
      </c>
      <c r="N790" s="3">
        <v>12.5200004577637</v>
      </c>
      <c r="O790" s="3">
        <v>7.19999980926514</v>
      </c>
      <c r="P790" s="3">
        <v>20.8700008392334</v>
      </c>
      <c r="Q790" s="3">
        <v>0.347812513510386</v>
      </c>
      <c r="R790" s="2">
        <v>45888.1994560185</v>
      </c>
      <c r="S790" s="2">
        <v>45888.2081481482</v>
      </c>
      <c r="T790" s="2">
        <v>45888.2105555556</v>
      </c>
      <c r="U790" s="2">
        <v>45888.2251388889</v>
      </c>
      <c r="V790" t="s">
        <v>29</v>
      </c>
      <c r="W790" s="1">
        <v>2</v>
      </c>
      <c r="X790" s="1">
        <v>0</v>
      </c>
      <c r="Y790" t="b">
        <f t="shared" si="12"/>
        <v>1</v>
      </c>
    </row>
    <row r="791" spans="1:25">
      <c r="A791" s="1">
        <v>24</v>
      </c>
      <c r="B791" t="s">
        <v>27</v>
      </c>
      <c r="C791" t="s">
        <v>80</v>
      </c>
      <c r="D791" s="2">
        <v>45888.1452314815</v>
      </c>
      <c r="E791" s="2">
        <v>45888.153587963</v>
      </c>
      <c r="F791" s="1">
        <v>12</v>
      </c>
      <c r="G791" s="3">
        <v>42.8000001907349</v>
      </c>
      <c r="H791" s="3">
        <v>54.8000001907349</v>
      </c>
      <c r="I791" s="1">
        <v>53</v>
      </c>
      <c r="J791" s="2">
        <v>45888.1834259259</v>
      </c>
      <c r="K791" s="3">
        <v>0.218978101427614</v>
      </c>
      <c r="L791" s="3">
        <v>0.781021898572386</v>
      </c>
      <c r="M791" s="1">
        <v>22</v>
      </c>
      <c r="N791" s="3">
        <v>15.0699996948242</v>
      </c>
      <c r="O791" s="3">
        <v>11.6000003814697</v>
      </c>
      <c r="P791" s="3">
        <v>16.4300003051758</v>
      </c>
      <c r="Q791" s="3">
        <v>0.594339622641509</v>
      </c>
      <c r="R791" s="2">
        <v>45888.1537037037</v>
      </c>
      <c r="S791" s="2">
        <v>45888.1641666667</v>
      </c>
      <c r="T791" s="2">
        <v>45888.1684953704</v>
      </c>
      <c r="U791" s="2">
        <v>45888.1796064815</v>
      </c>
      <c r="V791" t="s">
        <v>29</v>
      </c>
      <c r="W791" s="1">
        <v>1</v>
      </c>
      <c r="X791" s="1">
        <v>12</v>
      </c>
      <c r="Y791" t="b">
        <f t="shared" si="12"/>
        <v>0</v>
      </c>
    </row>
    <row r="792" spans="1:25">
      <c r="A792" s="1">
        <v>118</v>
      </c>
      <c r="B792" t="s">
        <v>44</v>
      </c>
      <c r="C792" t="s">
        <v>108</v>
      </c>
      <c r="D792" s="2">
        <v>45888.120162037</v>
      </c>
      <c r="E792" s="2">
        <v>45888.1395138889</v>
      </c>
      <c r="F792" s="1">
        <v>27</v>
      </c>
      <c r="G792" s="3">
        <v>29.6199998855591</v>
      </c>
      <c r="H792" s="3">
        <v>57.6199998855591</v>
      </c>
      <c r="I792" s="1">
        <v>48</v>
      </c>
      <c r="J792" s="2">
        <v>45888.1604398148</v>
      </c>
      <c r="K792" s="3">
        <v>0.468587297008427</v>
      </c>
      <c r="L792" s="3">
        <v>0.514057617917187</v>
      </c>
      <c r="M792" s="1">
        <v>35</v>
      </c>
      <c r="N792" s="3">
        <v>11.9300003051758</v>
      </c>
      <c r="O792" s="3">
        <v>9.23999977111816</v>
      </c>
      <c r="P792" s="3">
        <v>9.13000011444092</v>
      </c>
      <c r="Q792" s="3">
        <v>0.438750008742015</v>
      </c>
      <c r="R792" s="2">
        <v>45888.1396296296</v>
      </c>
      <c r="S792" s="2">
        <v>45888.1479166667</v>
      </c>
      <c r="T792" s="2">
        <v>45888.1512152778</v>
      </c>
      <c r="U792" s="2">
        <v>45888.1574652778</v>
      </c>
      <c r="V792" t="s">
        <v>68</v>
      </c>
      <c r="W792" s="1">
        <v>2</v>
      </c>
      <c r="X792" s="1">
        <v>7</v>
      </c>
      <c r="Y792" t="b">
        <f t="shared" si="12"/>
        <v>0</v>
      </c>
    </row>
    <row r="793" spans="1:25">
      <c r="A793" s="1">
        <v>143</v>
      </c>
      <c r="B793" t="s">
        <v>30</v>
      </c>
      <c r="C793" t="s">
        <v>118</v>
      </c>
      <c r="D793" s="2">
        <v>45888.1254050926</v>
      </c>
      <c r="E793" s="2">
        <v>45888.1369444444</v>
      </c>
      <c r="F793" s="1">
        <v>16</v>
      </c>
      <c r="G793" s="3">
        <v>29.5999999046326</v>
      </c>
      <c r="H793" s="3">
        <v>45.5999999046326</v>
      </c>
      <c r="I793" s="1">
        <v>55</v>
      </c>
      <c r="J793" s="2">
        <v>45888.157349537</v>
      </c>
      <c r="K793" s="3">
        <v>0.350877193716278</v>
      </c>
      <c r="L793" s="3">
        <v>0.649122806283722</v>
      </c>
      <c r="M793" s="1">
        <v>33</v>
      </c>
      <c r="N793" s="3">
        <v>5.13000011444092</v>
      </c>
      <c r="O793" s="3">
        <v>5.19999980926514</v>
      </c>
      <c r="P793" s="3">
        <v>7.71999979019165</v>
      </c>
      <c r="Q793" s="3">
        <v>0.23363636190241</v>
      </c>
      <c r="R793" s="2">
        <v>45888.1449652778</v>
      </c>
      <c r="S793" s="2">
        <v>45888.1485300926</v>
      </c>
      <c r="T793" s="2">
        <v>45888.1501388889</v>
      </c>
      <c r="U793" s="2">
        <v>45888.1556944444</v>
      </c>
      <c r="V793" t="s">
        <v>32</v>
      </c>
      <c r="W793" s="1">
        <v>2</v>
      </c>
      <c r="X793" s="1">
        <v>12</v>
      </c>
      <c r="Y793" t="b">
        <f t="shared" si="12"/>
        <v>0</v>
      </c>
    </row>
    <row r="794" spans="1:25">
      <c r="A794" s="1">
        <v>95</v>
      </c>
      <c r="B794" t="s">
        <v>44</v>
      </c>
      <c r="C794" t="s">
        <v>87</v>
      </c>
      <c r="D794" s="2">
        <v>45888.0845138889</v>
      </c>
      <c r="E794" s="2">
        <v>45888.0889699074</v>
      </c>
      <c r="F794" s="1">
        <v>6</v>
      </c>
      <c r="G794" s="3">
        <v>40.2999999523163</v>
      </c>
      <c r="H794" s="3">
        <v>46.2999999523163</v>
      </c>
      <c r="I794" s="1">
        <v>34</v>
      </c>
      <c r="J794" s="2">
        <v>45888.1164583333</v>
      </c>
      <c r="K794" s="3">
        <v>0.129589632962836</v>
      </c>
      <c r="L794" s="3">
        <v>0.870410367037164</v>
      </c>
      <c r="M794" s="1">
        <v>11</v>
      </c>
      <c r="N794" s="3">
        <v>10.8999996185303</v>
      </c>
      <c r="O794" s="3">
        <v>6.59999990463257</v>
      </c>
      <c r="P794" s="3">
        <v>22.8799991607666</v>
      </c>
      <c r="Q794" s="3">
        <v>0.993529375861673</v>
      </c>
      <c r="R794" s="2">
        <v>45888.0891782407</v>
      </c>
      <c r="S794" s="2">
        <v>45888.0967476852</v>
      </c>
      <c r="T794" s="2">
        <v>45888.0989583333</v>
      </c>
      <c r="U794" s="2">
        <v>45888.1149305556</v>
      </c>
      <c r="V794" t="s">
        <v>68</v>
      </c>
      <c r="W794" s="1">
        <v>3</v>
      </c>
      <c r="X794" s="1">
        <v>8</v>
      </c>
      <c r="Y794" t="b">
        <f t="shared" si="12"/>
        <v>0</v>
      </c>
    </row>
    <row r="795" spans="1:25">
      <c r="A795" s="1">
        <v>58</v>
      </c>
      <c r="B795" t="s">
        <v>27</v>
      </c>
      <c r="C795" t="s">
        <v>50</v>
      </c>
      <c r="D795" s="2">
        <v>45888.0227199074</v>
      </c>
      <c r="E795" s="2">
        <v>45888.0519328704</v>
      </c>
      <c r="F795" s="1">
        <v>42</v>
      </c>
      <c r="G795" s="3">
        <v>39.8800001144409</v>
      </c>
      <c r="H795" s="3">
        <v>81.8800001144409</v>
      </c>
      <c r="I795" s="1">
        <v>85</v>
      </c>
      <c r="J795" s="2">
        <v>45888.0796643519</v>
      </c>
      <c r="K795" s="3">
        <v>0.512945773586932</v>
      </c>
      <c r="L795" s="3">
        <v>0.487054226413068</v>
      </c>
      <c r="M795" s="1">
        <v>54</v>
      </c>
      <c r="N795" s="3">
        <v>11.6300001144409</v>
      </c>
      <c r="O795" s="3">
        <v>9.76000022888184</v>
      </c>
      <c r="P795" s="3">
        <v>18.1200008392334</v>
      </c>
      <c r="Q795" s="3">
        <v>0.350000011219698</v>
      </c>
      <c r="R795" s="2">
        <v>45888.0521990741</v>
      </c>
      <c r="S795" s="2">
        <v>45888.0602777778</v>
      </c>
      <c r="T795" s="2">
        <v>45888.06375</v>
      </c>
      <c r="U795" s="2">
        <v>45888.07625</v>
      </c>
      <c r="V795" t="s">
        <v>29</v>
      </c>
      <c r="W795" s="1">
        <v>2</v>
      </c>
      <c r="X795" s="1">
        <v>5</v>
      </c>
      <c r="Y795" t="b">
        <f t="shared" si="12"/>
        <v>1</v>
      </c>
    </row>
    <row r="796" spans="1:25">
      <c r="A796" s="1">
        <v>87</v>
      </c>
      <c r="B796" t="s">
        <v>44</v>
      </c>
      <c r="C796" t="s">
        <v>86</v>
      </c>
      <c r="D796" s="2">
        <v>45888.0365625</v>
      </c>
      <c r="E796" s="2">
        <v>45888.0473032407</v>
      </c>
      <c r="F796" s="1">
        <v>15</v>
      </c>
      <c r="G796" s="3">
        <v>50.7799999713898</v>
      </c>
      <c r="H796" s="3">
        <v>65.7799999713898</v>
      </c>
      <c r="I796" s="1">
        <v>84</v>
      </c>
      <c r="J796" s="2">
        <v>45888.0823958333</v>
      </c>
      <c r="K796" s="3">
        <v>0.228032836827669</v>
      </c>
      <c r="L796" s="3">
        <v>0.771967163172331</v>
      </c>
      <c r="M796" s="1">
        <v>24</v>
      </c>
      <c r="N796" s="3">
        <v>19.2199993133545</v>
      </c>
      <c r="O796" s="3">
        <v>3.55999994277954</v>
      </c>
      <c r="P796" s="3">
        <v>27.9500007629395</v>
      </c>
      <c r="Q796" s="3">
        <v>0.56154761995588</v>
      </c>
      <c r="R796" s="2">
        <v>45888.0474421296</v>
      </c>
      <c r="S796" s="2">
        <v>45888.060787037</v>
      </c>
      <c r="T796" s="2">
        <v>45888.0619907407</v>
      </c>
      <c r="U796" s="2">
        <v>45888.0814351852</v>
      </c>
      <c r="V796" t="s">
        <v>68</v>
      </c>
      <c r="W796" s="1">
        <v>2</v>
      </c>
      <c r="X796" s="1">
        <v>8</v>
      </c>
      <c r="Y796" t="b">
        <f t="shared" si="12"/>
        <v>0</v>
      </c>
    </row>
    <row r="797" spans="1:25">
      <c r="A797" s="1">
        <v>115</v>
      </c>
      <c r="B797" t="s">
        <v>30</v>
      </c>
      <c r="C797" t="s">
        <v>114</v>
      </c>
      <c r="D797" s="2">
        <v>45888.0337615741</v>
      </c>
      <c r="E797" s="2">
        <v>45888.0437384259</v>
      </c>
      <c r="F797" s="1">
        <v>14</v>
      </c>
      <c r="G797" s="3">
        <v>17.6500000953674</v>
      </c>
      <c r="H797" s="3">
        <v>31.6500000953674</v>
      </c>
      <c r="I797" s="1">
        <v>47</v>
      </c>
      <c r="J797" s="2">
        <v>45888.0559837963</v>
      </c>
      <c r="K797" s="3">
        <v>0.442338071336978</v>
      </c>
      <c r="L797" s="3">
        <v>0.557661928663022</v>
      </c>
      <c r="M797" s="1">
        <v>32</v>
      </c>
      <c r="N797" s="3">
        <v>5.17000007629395</v>
      </c>
      <c r="O797" s="3">
        <v>5.30000019073486</v>
      </c>
      <c r="P797" s="3">
        <v>6.17999982833862</v>
      </c>
      <c r="Q797" s="3">
        <v>0.241489359673033</v>
      </c>
      <c r="R797" s="2">
        <v>45888.044837963</v>
      </c>
      <c r="S797" s="2">
        <v>45888.0484259259</v>
      </c>
      <c r="T797" s="2">
        <v>45888.0503935185</v>
      </c>
      <c r="U797" s="2">
        <v>45888.0545601852</v>
      </c>
      <c r="V797" t="s">
        <v>32</v>
      </c>
      <c r="W797" s="1">
        <v>3</v>
      </c>
      <c r="X797" s="1">
        <v>10</v>
      </c>
      <c r="Y797" t="b">
        <f t="shared" si="12"/>
        <v>0</v>
      </c>
    </row>
    <row r="798" spans="1:25">
      <c r="A798" s="1">
        <v>47</v>
      </c>
      <c r="B798" t="s">
        <v>84</v>
      </c>
      <c r="C798" t="s">
        <v>85</v>
      </c>
      <c r="D798" s="2">
        <v>45888.0204050926</v>
      </c>
      <c r="E798" s="2">
        <v>45888.0331018519</v>
      </c>
      <c r="F798" s="1">
        <v>18</v>
      </c>
      <c r="G798" s="3">
        <v>52.5699996948242</v>
      </c>
      <c r="H798" s="3">
        <v>70.5699996948242</v>
      </c>
      <c r="I798" s="1">
        <v>78</v>
      </c>
      <c r="J798" s="2">
        <v>45888.0697106481</v>
      </c>
      <c r="K798" s="3">
        <v>0.255065893125123</v>
      </c>
      <c r="L798" s="3">
        <v>0.744934106874877</v>
      </c>
      <c r="M798" s="1">
        <v>18</v>
      </c>
      <c r="N798" s="3">
        <v>1.39999997615814</v>
      </c>
      <c r="O798" s="3">
        <v>17.1399993896484</v>
      </c>
      <c r="P798" s="3">
        <v>33.9199981689453</v>
      </c>
      <c r="Q798" s="3">
        <v>0.452820489039788</v>
      </c>
      <c r="R798" s="2">
        <v>45888.0331944444</v>
      </c>
      <c r="S798" s="2">
        <v>45888.0341666667</v>
      </c>
      <c r="T798" s="2">
        <v>45888.0400578704</v>
      </c>
      <c r="U798" s="2">
        <v>45888.0636689815</v>
      </c>
      <c r="V798" t="s">
        <v>78</v>
      </c>
      <c r="W798" s="1">
        <v>2</v>
      </c>
      <c r="X798" s="1">
        <v>10</v>
      </c>
      <c r="Y798" t="b">
        <f t="shared" si="12"/>
        <v>0</v>
      </c>
    </row>
    <row r="799" spans="1:25">
      <c r="A799" s="1">
        <v>185</v>
      </c>
      <c r="B799" t="s">
        <v>30</v>
      </c>
      <c r="C799" t="s">
        <v>112</v>
      </c>
      <c r="D799" s="2">
        <v>45888.0042708333</v>
      </c>
      <c r="E799" s="2">
        <v>45888.0102314815</v>
      </c>
      <c r="F799" s="1">
        <v>8</v>
      </c>
      <c r="G799" s="3">
        <v>20.0999999046326</v>
      </c>
      <c r="H799" s="3">
        <v>28.0999999046326</v>
      </c>
      <c r="I799" s="1">
        <v>34</v>
      </c>
      <c r="J799" s="2">
        <v>45888.0237152778</v>
      </c>
      <c r="K799" s="3">
        <v>0.28469750986302</v>
      </c>
      <c r="L799" s="3">
        <v>0.71530249013698</v>
      </c>
      <c r="M799" s="1">
        <v>37</v>
      </c>
      <c r="N799" s="3">
        <v>4.90000009536743</v>
      </c>
      <c r="O799" s="3">
        <v>6.19999980926514</v>
      </c>
      <c r="P799" s="3">
        <v>7.86999988555908</v>
      </c>
      <c r="Q799" s="3">
        <v>0.375588234733133</v>
      </c>
      <c r="R799" s="2">
        <v>45888.0111226852</v>
      </c>
      <c r="S799" s="2">
        <v>45888.014525463</v>
      </c>
      <c r="T799" s="2">
        <v>45888.0165856481</v>
      </c>
      <c r="U799" s="2">
        <v>45888.0221412037</v>
      </c>
      <c r="V799" t="s">
        <v>32</v>
      </c>
      <c r="W799" s="1">
        <v>3</v>
      </c>
      <c r="X799" s="1">
        <v>9</v>
      </c>
      <c r="Y799" t="b">
        <f t="shared" si="12"/>
        <v>0</v>
      </c>
    </row>
    <row r="800" spans="1:25">
      <c r="A800" s="1">
        <v>27</v>
      </c>
      <c r="B800" t="s">
        <v>44</v>
      </c>
      <c r="C800" t="s">
        <v>73</v>
      </c>
      <c r="D800" s="2">
        <v>45888.0009259259</v>
      </c>
      <c r="E800" s="2">
        <v>45888.0009490741</v>
      </c>
      <c r="F800" s="1">
        <v>0</v>
      </c>
      <c r="G800" s="3">
        <v>50.5799999237061</v>
      </c>
      <c r="H800" s="3">
        <v>50.5799999237061</v>
      </c>
      <c r="I800" s="1">
        <v>35</v>
      </c>
      <c r="J800" s="2">
        <v>45888.0363425926</v>
      </c>
      <c r="K800" s="1">
        <v>0</v>
      </c>
      <c r="L800" s="1">
        <v>1</v>
      </c>
      <c r="M800" s="1">
        <v>7</v>
      </c>
      <c r="N800" s="3">
        <v>10.8999996185303</v>
      </c>
      <c r="O800" s="3">
        <v>17.1599998474121</v>
      </c>
      <c r="P800" s="3">
        <v>22.6200008392334</v>
      </c>
      <c r="Q800" s="3">
        <v>0.957714298793248</v>
      </c>
      <c r="R800" s="2">
        <v>45888.0011226852</v>
      </c>
      <c r="S800" s="2">
        <v>45888.0086921296</v>
      </c>
      <c r="T800" s="2">
        <v>45888.0143865741</v>
      </c>
      <c r="U800" s="2">
        <v>45888.0303587963</v>
      </c>
      <c r="V800" t="s">
        <v>68</v>
      </c>
      <c r="W800" s="1">
        <v>3</v>
      </c>
      <c r="X800" s="1">
        <v>15</v>
      </c>
      <c r="Y800" t="b">
        <f t="shared" si="12"/>
        <v>0</v>
      </c>
    </row>
    <row r="801" spans="1:25">
      <c r="A801" s="1">
        <v>112</v>
      </c>
      <c r="B801" t="s">
        <v>27</v>
      </c>
      <c r="C801" t="s">
        <v>142</v>
      </c>
      <c r="D801" s="2">
        <v>45887.9716898148</v>
      </c>
      <c r="E801" s="2">
        <v>45887.9966087963</v>
      </c>
      <c r="F801" s="1">
        <v>35</v>
      </c>
      <c r="G801" s="3">
        <v>32.4800000190735</v>
      </c>
      <c r="H801" s="3">
        <v>67.4800000190735</v>
      </c>
      <c r="I801" s="1">
        <v>30</v>
      </c>
      <c r="J801" s="2">
        <v>45888.0182175926</v>
      </c>
      <c r="K801" s="3">
        <v>0.51867219902352</v>
      </c>
      <c r="L801" s="3">
        <v>0.48132780097648</v>
      </c>
      <c r="M801" s="1">
        <v>50</v>
      </c>
      <c r="N801" s="3">
        <v>7.17000007629395</v>
      </c>
      <c r="O801" s="3">
        <v>12.960000038147</v>
      </c>
      <c r="P801" s="3">
        <v>11.9300003051758</v>
      </c>
      <c r="Q801" s="3">
        <v>0.636666679382324</v>
      </c>
      <c r="R801" s="2">
        <v>45887.9969097222</v>
      </c>
      <c r="S801" s="2">
        <v>45888.0018865741</v>
      </c>
      <c r="T801" s="2">
        <v>45888.0063425926</v>
      </c>
      <c r="U801" s="2">
        <v>45888.0146759259</v>
      </c>
      <c r="V801" t="s">
        <v>29</v>
      </c>
      <c r="W801" s="1">
        <v>3</v>
      </c>
      <c r="X801" s="1">
        <v>0</v>
      </c>
      <c r="Y801" t="b">
        <f t="shared" si="12"/>
        <v>1</v>
      </c>
    </row>
    <row r="802" spans="1:25">
      <c r="A802" s="1">
        <v>106</v>
      </c>
      <c r="B802" t="s">
        <v>30</v>
      </c>
      <c r="C802" t="s">
        <v>90</v>
      </c>
      <c r="D802" s="2">
        <v>45887.9647106481</v>
      </c>
      <c r="E802" s="2">
        <v>45887.9716898148</v>
      </c>
      <c r="F802" s="1">
        <v>10</v>
      </c>
      <c r="G802" s="3">
        <v>22.8800001144409</v>
      </c>
      <c r="H802" s="3">
        <v>32.8800001144409</v>
      </c>
      <c r="I802" s="1">
        <v>39</v>
      </c>
      <c r="J802" s="2">
        <v>45887.9876273148</v>
      </c>
      <c r="K802" s="3">
        <v>0.304136251982797</v>
      </c>
      <c r="L802" s="3">
        <v>0.695863748017203</v>
      </c>
      <c r="M802" s="1">
        <v>22</v>
      </c>
      <c r="N802" s="3">
        <v>7.86999988555908</v>
      </c>
      <c r="O802" s="3">
        <v>7.76000022888184</v>
      </c>
      <c r="P802" s="3">
        <v>6.38000011444092</v>
      </c>
      <c r="Q802" s="3">
        <v>0.365384615384615</v>
      </c>
      <c r="R802" s="2">
        <v>45887.9726041667</v>
      </c>
      <c r="S802" s="2">
        <v>45887.9780671296</v>
      </c>
      <c r="T802" s="2">
        <v>45887.9810300926</v>
      </c>
      <c r="U802" s="2">
        <v>45887.9851967593</v>
      </c>
      <c r="V802" t="s">
        <v>32</v>
      </c>
      <c r="W802" s="1">
        <v>3</v>
      </c>
      <c r="X802" s="1">
        <v>6</v>
      </c>
      <c r="Y802" t="b">
        <f t="shared" si="12"/>
        <v>0</v>
      </c>
    </row>
    <row r="803" spans="1:25">
      <c r="A803" s="1">
        <v>123</v>
      </c>
      <c r="B803" t="s">
        <v>44</v>
      </c>
      <c r="C803" t="s">
        <v>102</v>
      </c>
      <c r="D803" s="2">
        <v>45887.9627893519</v>
      </c>
      <c r="E803" s="2">
        <v>45887.9629398148</v>
      </c>
      <c r="F803" s="1">
        <v>0</v>
      </c>
      <c r="G803" s="3">
        <v>48.9800000190735</v>
      </c>
      <c r="H803" s="3">
        <v>48.9800000190735</v>
      </c>
      <c r="I803" s="1">
        <v>51</v>
      </c>
      <c r="J803" s="2">
        <v>45887.9968171296</v>
      </c>
      <c r="K803" s="1">
        <v>0</v>
      </c>
      <c r="L803" s="1">
        <v>1</v>
      </c>
      <c r="M803" s="1">
        <v>8</v>
      </c>
      <c r="N803" s="1">
        <v>14</v>
      </c>
      <c r="O803" s="3">
        <v>3.96000003814697</v>
      </c>
      <c r="P803" s="3">
        <v>30.9699993133545</v>
      </c>
      <c r="Q803" s="3">
        <v>0.881764692418716</v>
      </c>
      <c r="R803" s="2">
        <v>45887.9630671296</v>
      </c>
      <c r="S803" s="2">
        <v>45887.9727893519</v>
      </c>
      <c r="T803" s="2">
        <v>45887.9741435185</v>
      </c>
      <c r="U803" s="2">
        <v>45887.9956712963</v>
      </c>
      <c r="V803" t="s">
        <v>68</v>
      </c>
      <c r="W803" s="1">
        <v>3</v>
      </c>
      <c r="X803" s="1">
        <v>15</v>
      </c>
      <c r="Y803" t="b">
        <f t="shared" si="12"/>
        <v>0</v>
      </c>
    </row>
    <row r="804" spans="1:25">
      <c r="A804" s="1">
        <v>50</v>
      </c>
      <c r="B804" t="s">
        <v>131</v>
      </c>
      <c r="C804" t="s">
        <v>99</v>
      </c>
      <c r="D804" s="2">
        <v>45887.9465393519</v>
      </c>
      <c r="E804" s="2">
        <v>45887.9575810185</v>
      </c>
      <c r="F804" s="1">
        <v>15</v>
      </c>
      <c r="G804" s="3">
        <v>35.7200000286102</v>
      </c>
      <c r="H804" s="3">
        <v>51.7200000286102</v>
      </c>
      <c r="I804" s="1">
        <v>89</v>
      </c>
      <c r="J804" s="2">
        <v>45887.982650463</v>
      </c>
      <c r="K804" s="3">
        <v>0.290023201695715</v>
      </c>
      <c r="L804" s="3">
        <v>0.690641918191238</v>
      </c>
      <c r="M804" s="1">
        <v>16</v>
      </c>
      <c r="N804" s="3">
        <v>0.0299999993294477</v>
      </c>
      <c r="O804" s="3">
        <v>5.44000005722046</v>
      </c>
      <c r="P804" s="3">
        <v>30.5300006866455</v>
      </c>
      <c r="Q804" s="3">
        <v>0.343370794224438</v>
      </c>
      <c r="R804" s="2">
        <v>45887.9576851852</v>
      </c>
      <c r="S804" s="2">
        <v>45887.9577083333</v>
      </c>
      <c r="T804" s="2">
        <v>45887.9592708333</v>
      </c>
      <c r="U804" s="2">
        <v>45887.9807986111</v>
      </c>
      <c r="V804" t="s">
        <v>78</v>
      </c>
      <c r="W804" s="1">
        <v>2</v>
      </c>
      <c r="X804" s="1">
        <v>6</v>
      </c>
      <c r="Y804" t="b">
        <f t="shared" si="12"/>
        <v>0</v>
      </c>
    </row>
    <row r="805" spans="1:25">
      <c r="A805" s="1">
        <v>88</v>
      </c>
      <c r="B805" t="s">
        <v>30</v>
      </c>
      <c r="C805" t="s">
        <v>94</v>
      </c>
      <c r="D805" s="2">
        <v>45887.9302777778</v>
      </c>
      <c r="E805" s="2">
        <v>45887.9456597222</v>
      </c>
      <c r="F805" s="1">
        <v>22</v>
      </c>
      <c r="G805" s="3">
        <v>19.9700000286102</v>
      </c>
      <c r="H805" s="3">
        <v>41.9700000286102</v>
      </c>
      <c r="I805" s="1">
        <v>48</v>
      </c>
      <c r="J805" s="2">
        <v>45887.9594444444</v>
      </c>
      <c r="K805" s="3">
        <v>0.524183940552847</v>
      </c>
      <c r="L805" s="3">
        <v>0.475816059447153</v>
      </c>
      <c r="M805" s="1">
        <v>32</v>
      </c>
      <c r="N805" s="3">
        <v>4.84999990463257</v>
      </c>
      <c r="O805" s="3">
        <v>7.94000005722046</v>
      </c>
      <c r="P805" s="3">
        <v>6.65000009536743</v>
      </c>
      <c r="Q805" s="3">
        <v>0.239583333333333</v>
      </c>
      <c r="R805" s="2">
        <v>45887.9462731481</v>
      </c>
      <c r="S805" s="2">
        <v>45887.9496412037</v>
      </c>
      <c r="T805" s="2">
        <v>45887.9521527778</v>
      </c>
      <c r="U805" s="2">
        <v>45887.9570138889</v>
      </c>
      <c r="V805" t="s">
        <v>32</v>
      </c>
      <c r="W805" s="1">
        <v>2</v>
      </c>
      <c r="X805" s="1">
        <v>12</v>
      </c>
      <c r="Y805" t="b">
        <f t="shared" si="12"/>
        <v>0</v>
      </c>
    </row>
    <row r="806" spans="1:25">
      <c r="A806" s="1">
        <v>14</v>
      </c>
      <c r="B806" t="s">
        <v>27</v>
      </c>
      <c r="C806" t="s">
        <v>72</v>
      </c>
      <c r="D806" s="2">
        <v>45887.927962963</v>
      </c>
      <c r="E806" s="2">
        <v>45887.9362037037</v>
      </c>
      <c r="F806" s="1">
        <v>11</v>
      </c>
      <c r="G806" s="3">
        <v>42.1300001144409</v>
      </c>
      <c r="H806" s="3">
        <v>54.1300001144409</v>
      </c>
      <c r="I806" s="1">
        <v>70</v>
      </c>
      <c r="J806" s="2">
        <v>45887.965462963</v>
      </c>
      <c r="K806" s="3">
        <v>0.203214483220838</v>
      </c>
      <c r="L806" s="3">
        <v>0.778311472849995</v>
      </c>
      <c r="M806" s="1">
        <v>33</v>
      </c>
      <c r="N806" s="3">
        <v>11.4200000762939</v>
      </c>
      <c r="O806" s="3">
        <v>10.2600002288818</v>
      </c>
      <c r="P806" s="3">
        <v>20.5799999237061</v>
      </c>
      <c r="Q806" s="3">
        <v>0.457142857142857</v>
      </c>
      <c r="R806" s="2">
        <v>45887.9363541667</v>
      </c>
      <c r="S806" s="2">
        <v>45887.9442824074</v>
      </c>
      <c r="T806" s="2">
        <v>45887.9475578704</v>
      </c>
      <c r="U806" s="2">
        <v>45887.9621412037</v>
      </c>
      <c r="V806" t="s">
        <v>29</v>
      </c>
      <c r="W806" s="1">
        <v>1</v>
      </c>
      <c r="X806" s="1">
        <v>2</v>
      </c>
      <c r="Y806" t="b">
        <f t="shared" si="12"/>
        <v>1</v>
      </c>
    </row>
    <row r="807" spans="1:25">
      <c r="A807" s="1">
        <v>122</v>
      </c>
      <c r="B807" t="s">
        <v>44</v>
      </c>
      <c r="C807" t="s">
        <v>104</v>
      </c>
      <c r="D807" s="2">
        <v>45887.9002893519</v>
      </c>
      <c r="E807" s="2">
        <v>45887.9227199074</v>
      </c>
      <c r="F807" s="1">
        <v>32</v>
      </c>
      <c r="G807" s="3">
        <v>52.1300001144409</v>
      </c>
      <c r="H807" s="3">
        <v>84.1300001144409</v>
      </c>
      <c r="I807" s="1">
        <v>65</v>
      </c>
      <c r="J807" s="2">
        <v>45887.9586226852</v>
      </c>
      <c r="K807" s="3">
        <v>0.380363722292533</v>
      </c>
      <c r="L807" s="3">
        <v>0.619636277707467</v>
      </c>
      <c r="M807" s="1">
        <v>123</v>
      </c>
      <c r="N807" s="3">
        <v>15.2200002670288</v>
      </c>
      <c r="O807" s="3">
        <v>6.26000022888184</v>
      </c>
      <c r="P807" s="3">
        <v>18.5300006866455</v>
      </c>
      <c r="Q807" s="3">
        <v>0.519230783902682</v>
      </c>
      <c r="R807" s="2">
        <v>45887.9313541667</v>
      </c>
      <c r="S807" s="2">
        <v>45887.9419212963</v>
      </c>
      <c r="T807" s="2">
        <v>45887.9437731481</v>
      </c>
      <c r="U807" s="2">
        <v>45887.9569675926</v>
      </c>
      <c r="V807" t="s">
        <v>68</v>
      </c>
      <c r="W807" s="1">
        <v>3</v>
      </c>
      <c r="X807" s="1">
        <v>12</v>
      </c>
      <c r="Y807" t="b">
        <f t="shared" si="12"/>
        <v>0</v>
      </c>
    </row>
    <row r="808" spans="1:25">
      <c r="A808" s="1">
        <v>60</v>
      </c>
      <c r="B808" t="s">
        <v>134</v>
      </c>
      <c r="C808" t="s">
        <v>135</v>
      </c>
      <c r="D808" s="2">
        <v>45887.8999305556</v>
      </c>
      <c r="E808" s="2">
        <v>45887.9122106481</v>
      </c>
      <c r="F808" s="1">
        <v>17</v>
      </c>
      <c r="G808" s="3">
        <v>39.019999999553</v>
      </c>
      <c r="H808" s="3">
        <v>56.019999999553</v>
      </c>
      <c r="I808" s="1">
        <v>41</v>
      </c>
      <c r="J808" s="2">
        <v>45887.9388194444</v>
      </c>
      <c r="K808" s="3">
        <v>0.303463048913525</v>
      </c>
      <c r="L808" s="3">
        <v>0.696536951086475</v>
      </c>
      <c r="M808" s="1">
        <v>18</v>
      </c>
      <c r="N808" s="3">
        <v>0.0299999993294477</v>
      </c>
      <c r="O808" s="3">
        <v>0.0399999991059303</v>
      </c>
      <c r="P808" s="3">
        <v>38.6699981689453</v>
      </c>
      <c r="Q808" s="3">
        <v>0.943902394348165</v>
      </c>
      <c r="R808" s="2">
        <v>45887.9125578704</v>
      </c>
      <c r="S808" s="2">
        <v>45887.9125810185</v>
      </c>
      <c r="T808" s="2">
        <v>45887.9123611111</v>
      </c>
      <c r="U808" s="2">
        <v>45887.9394444444</v>
      </c>
      <c r="V808" t="s">
        <v>78</v>
      </c>
      <c r="W808" s="1">
        <v>2</v>
      </c>
      <c r="X808" s="1">
        <v>11</v>
      </c>
      <c r="Y808" t="b">
        <f t="shared" si="12"/>
        <v>0</v>
      </c>
    </row>
    <row r="809" spans="1:25">
      <c r="A809" s="1">
        <v>164</v>
      </c>
      <c r="B809" t="s">
        <v>30</v>
      </c>
      <c r="C809" t="s">
        <v>36</v>
      </c>
      <c r="D809" s="2">
        <v>45887.9077314815</v>
      </c>
      <c r="E809" s="2">
        <v>45887.9079282407</v>
      </c>
      <c r="F809" s="1">
        <v>0</v>
      </c>
      <c r="G809" s="3">
        <v>27.3699998855591</v>
      </c>
      <c r="H809" s="3">
        <v>28.3699998855591</v>
      </c>
      <c r="I809" s="1">
        <v>42</v>
      </c>
      <c r="J809" s="2">
        <v>45887.9271759259</v>
      </c>
      <c r="K809" s="1">
        <v>0</v>
      </c>
      <c r="L809" s="3">
        <v>0.964751497919144</v>
      </c>
      <c r="M809" s="1">
        <v>19</v>
      </c>
      <c r="N809" s="3">
        <v>7.69999980926514</v>
      </c>
      <c r="O809" s="3">
        <v>10.7399997711182</v>
      </c>
      <c r="P809" s="3">
        <v>8.47999954223633</v>
      </c>
      <c r="Q809" s="3">
        <v>0.385238079797654</v>
      </c>
      <c r="R809" s="2">
        <v>45887.9087615741</v>
      </c>
      <c r="S809" s="2">
        <v>45887.9141087963</v>
      </c>
      <c r="T809" s="2">
        <v>45887.9181712963</v>
      </c>
      <c r="U809" s="2">
        <v>45887.9237268519</v>
      </c>
      <c r="V809" t="s">
        <v>32</v>
      </c>
      <c r="W809" s="1">
        <v>2</v>
      </c>
      <c r="X809" s="1">
        <v>9</v>
      </c>
      <c r="Y809" t="b">
        <f t="shared" si="12"/>
        <v>0</v>
      </c>
    </row>
    <row r="810" spans="1:25">
      <c r="A810" s="1">
        <v>135</v>
      </c>
      <c r="B810" t="s">
        <v>27</v>
      </c>
      <c r="C810" t="s">
        <v>129</v>
      </c>
      <c r="D810" s="2">
        <v>45887.8855671296</v>
      </c>
      <c r="E810" s="2">
        <v>45887.8884490741</v>
      </c>
      <c r="F810" s="1">
        <v>4</v>
      </c>
      <c r="G810" s="3">
        <v>39.3299999237061</v>
      </c>
      <c r="H810" s="3">
        <v>43.3299999237061</v>
      </c>
      <c r="I810" s="1">
        <v>77</v>
      </c>
      <c r="J810" s="2">
        <v>45887.9154282407</v>
      </c>
      <c r="K810" s="3">
        <v>0.0923147936081943</v>
      </c>
      <c r="L810" s="3">
        <v>0.907685206391806</v>
      </c>
      <c r="M810" s="1">
        <v>13</v>
      </c>
      <c r="N810" s="3">
        <v>12.5200004577637</v>
      </c>
      <c r="O810" s="3">
        <v>8.65999984741211</v>
      </c>
      <c r="P810" s="3">
        <v>18.1800003051758</v>
      </c>
      <c r="Q810" s="3">
        <v>0.398701308609603</v>
      </c>
      <c r="R810" s="2">
        <v>45887.8886111111</v>
      </c>
      <c r="S810" s="2">
        <v>45887.8973032407</v>
      </c>
      <c r="T810" s="2">
        <v>45887.9004398148</v>
      </c>
      <c r="U810" s="2">
        <v>45887.9129398148</v>
      </c>
      <c r="V810" t="s">
        <v>29</v>
      </c>
      <c r="W810" s="1">
        <v>3</v>
      </c>
      <c r="X810" s="1">
        <v>8</v>
      </c>
      <c r="Y810" t="b">
        <f t="shared" si="12"/>
        <v>0</v>
      </c>
    </row>
    <row r="811" spans="1:25">
      <c r="A811" s="1">
        <v>138</v>
      </c>
      <c r="B811" t="s">
        <v>30</v>
      </c>
      <c r="C811" t="s">
        <v>125</v>
      </c>
      <c r="D811" s="2">
        <v>45887.8833101852</v>
      </c>
      <c r="E811" s="2">
        <v>45887.885150463</v>
      </c>
      <c r="F811" s="1">
        <v>2</v>
      </c>
      <c r="G811" s="3">
        <v>16.75</v>
      </c>
      <c r="H811" s="3">
        <v>18.75</v>
      </c>
      <c r="I811" s="1">
        <v>47</v>
      </c>
      <c r="J811" s="2">
        <v>45887.8965046296</v>
      </c>
      <c r="K811" s="3">
        <v>0.106666666666667</v>
      </c>
      <c r="L811" s="3">
        <v>0.893333333333333</v>
      </c>
      <c r="M811" s="1">
        <v>26</v>
      </c>
      <c r="N811" s="3">
        <v>4.57000017166138</v>
      </c>
      <c r="O811" s="3">
        <v>5.5</v>
      </c>
      <c r="P811" s="3">
        <v>5.32000017166138</v>
      </c>
      <c r="Q811" s="3">
        <v>0.210425539219633</v>
      </c>
      <c r="R811" s="2">
        <v>45887.8862152778</v>
      </c>
      <c r="S811" s="2">
        <v>45887.8893865741</v>
      </c>
      <c r="T811" s="2">
        <v>45887.8915162037</v>
      </c>
      <c r="U811" s="2">
        <v>45887.8949884259</v>
      </c>
      <c r="V811" t="s">
        <v>32</v>
      </c>
      <c r="W811" s="1">
        <v>3</v>
      </c>
      <c r="X811" s="1">
        <v>11</v>
      </c>
      <c r="Y811" t="b">
        <f t="shared" si="12"/>
        <v>0</v>
      </c>
    </row>
    <row r="812" spans="1:25">
      <c r="A812" s="1">
        <v>188</v>
      </c>
      <c r="B812" t="s">
        <v>30</v>
      </c>
      <c r="C812" t="s">
        <v>52</v>
      </c>
      <c r="D812" s="2">
        <v>45887.8413194444</v>
      </c>
      <c r="E812" s="2">
        <v>45887.8490046296</v>
      </c>
      <c r="F812" s="1">
        <v>11</v>
      </c>
      <c r="G812" s="3">
        <v>30.3299999237061</v>
      </c>
      <c r="H812" s="3">
        <v>41.3299999237061</v>
      </c>
      <c r="I812" s="1">
        <v>51</v>
      </c>
      <c r="J812" s="2">
        <v>45887.8697916667</v>
      </c>
      <c r="K812" s="3">
        <v>0.266150496499048</v>
      </c>
      <c r="L812" s="3">
        <v>0.733849503500952</v>
      </c>
      <c r="M812" s="1">
        <v>65</v>
      </c>
      <c r="N812" s="3">
        <v>8.80000019073486</v>
      </c>
      <c r="O812" s="3">
        <v>6.65999984741211</v>
      </c>
      <c r="P812" s="3">
        <v>11.8500003814697</v>
      </c>
      <c r="Q812" s="3">
        <v>0.404901972004012</v>
      </c>
      <c r="R812" s="2">
        <v>45887.851099537</v>
      </c>
      <c r="S812" s="2">
        <v>45887.8572106482</v>
      </c>
      <c r="T812" s="2">
        <v>45887.8594212963</v>
      </c>
      <c r="U812" s="2">
        <v>45887.8677546296</v>
      </c>
      <c r="V812" t="s">
        <v>32</v>
      </c>
      <c r="W812" s="1">
        <v>3</v>
      </c>
      <c r="X812" s="1">
        <v>6</v>
      </c>
      <c r="Y812" t="b">
        <f t="shared" si="12"/>
        <v>0</v>
      </c>
    </row>
    <row r="813" spans="1:25">
      <c r="A813" s="1">
        <v>134</v>
      </c>
      <c r="B813" t="s">
        <v>27</v>
      </c>
      <c r="C813" t="s">
        <v>42</v>
      </c>
      <c r="D813" s="2">
        <v>45887.8279976852</v>
      </c>
      <c r="E813" s="2">
        <v>45887.8445717593</v>
      </c>
      <c r="F813" s="1">
        <v>23</v>
      </c>
      <c r="G813" s="3">
        <v>52.75</v>
      </c>
      <c r="H813" s="3">
        <v>76.75</v>
      </c>
      <c r="I813" s="1">
        <v>73</v>
      </c>
      <c r="J813" s="2">
        <v>45887.8814699074</v>
      </c>
      <c r="K813" s="3">
        <v>0.299674267100977</v>
      </c>
      <c r="L813" s="3">
        <v>0.687296416938111</v>
      </c>
      <c r="M813" s="1">
        <v>66</v>
      </c>
      <c r="N813" s="3">
        <v>15.4200000762939</v>
      </c>
      <c r="O813" s="3">
        <v>7.5</v>
      </c>
      <c r="P813" s="3">
        <v>30.2800006866455</v>
      </c>
      <c r="Q813" s="3">
        <v>0.626027407711499</v>
      </c>
      <c r="R813" s="2">
        <v>45887.8448842593</v>
      </c>
      <c r="S813" s="2">
        <v>45887.8555902778</v>
      </c>
      <c r="T813" s="2">
        <v>45887.8583912037</v>
      </c>
      <c r="U813" s="2">
        <v>45887.879224537</v>
      </c>
      <c r="V813" t="s">
        <v>29</v>
      </c>
      <c r="W813" s="1">
        <v>3</v>
      </c>
      <c r="X813" s="1">
        <v>6</v>
      </c>
      <c r="Y813" t="b">
        <f t="shared" si="12"/>
        <v>0</v>
      </c>
    </row>
    <row r="814" spans="1:25">
      <c r="A814" s="1">
        <v>79</v>
      </c>
      <c r="B814" t="s">
        <v>27</v>
      </c>
      <c r="C814" t="s">
        <v>115</v>
      </c>
      <c r="D814" s="2">
        <v>45887.7634259259</v>
      </c>
      <c r="E814" s="2">
        <v>45887.7795949074</v>
      </c>
      <c r="F814" s="1">
        <v>23</v>
      </c>
      <c r="G814" s="3">
        <v>30.4700000286102</v>
      </c>
      <c r="H814" s="3">
        <v>53.4700000286102</v>
      </c>
      <c r="I814" s="1">
        <v>42</v>
      </c>
      <c r="J814" s="2">
        <v>45887.8002314815</v>
      </c>
      <c r="K814" s="3">
        <v>0.430147746169691</v>
      </c>
      <c r="L814" s="3">
        <v>0.569852253830309</v>
      </c>
      <c r="M814" s="1">
        <v>29</v>
      </c>
      <c r="N814" s="3">
        <v>11.1199998855591</v>
      </c>
      <c r="O814" s="3">
        <v>6.94000005722046</v>
      </c>
      <c r="P814" s="1">
        <v>12</v>
      </c>
      <c r="Q814" s="3">
        <v>0.550476187751407</v>
      </c>
      <c r="R814" s="2">
        <v>45887.7802546296</v>
      </c>
      <c r="S814" s="2">
        <v>45887.787974537</v>
      </c>
      <c r="T814" s="2">
        <v>45887.7903819444</v>
      </c>
      <c r="U814" s="2">
        <v>45887.7987152778</v>
      </c>
      <c r="V814" t="s">
        <v>41</v>
      </c>
      <c r="W814" s="1">
        <v>2</v>
      </c>
      <c r="X814" s="1">
        <v>5</v>
      </c>
      <c r="Y814" t="b">
        <f t="shared" si="12"/>
        <v>1</v>
      </c>
    </row>
    <row r="815" spans="1:25">
      <c r="A815" s="1">
        <v>167</v>
      </c>
      <c r="B815" t="s">
        <v>44</v>
      </c>
      <c r="C815" t="s">
        <v>47</v>
      </c>
      <c r="D815" s="2">
        <v>45887.715625</v>
      </c>
      <c r="E815" s="2">
        <v>45887.7411574074</v>
      </c>
      <c r="F815" s="1">
        <v>36</v>
      </c>
      <c r="G815" s="3">
        <v>17.3999999761581</v>
      </c>
      <c r="H815" s="3">
        <v>54.3999999761581</v>
      </c>
      <c r="I815" s="1">
        <v>29</v>
      </c>
      <c r="J815" s="2">
        <v>45887.753125</v>
      </c>
      <c r="K815" s="3">
        <v>0.661764706172384</v>
      </c>
      <c r="L815" s="3">
        <v>0.319852940878383</v>
      </c>
      <c r="M815" s="1">
        <v>41</v>
      </c>
      <c r="N815" s="3">
        <v>4.92999982833862</v>
      </c>
      <c r="O815" s="3">
        <v>2.79999995231628</v>
      </c>
      <c r="P815" s="3">
        <v>10.4499998092651</v>
      </c>
      <c r="Q815" s="3">
        <v>0.530344815089785</v>
      </c>
      <c r="R815" s="2">
        <v>45887.7412731481</v>
      </c>
      <c r="S815" s="2">
        <v>45887.7446990741</v>
      </c>
      <c r="T815" s="2">
        <v>45887.7459837963</v>
      </c>
      <c r="U815" s="2">
        <v>45887.7529282407</v>
      </c>
      <c r="V815" t="s">
        <v>46</v>
      </c>
      <c r="W815" s="1">
        <v>3</v>
      </c>
      <c r="X815" s="1">
        <v>4</v>
      </c>
      <c r="Y815" t="b">
        <f t="shared" si="12"/>
        <v>1</v>
      </c>
    </row>
    <row r="816" spans="1:25">
      <c r="A816" s="1">
        <v>208</v>
      </c>
      <c r="B816" t="s">
        <v>27</v>
      </c>
      <c r="C816" t="s">
        <v>65</v>
      </c>
      <c r="D816" s="2">
        <v>45887.7075115741</v>
      </c>
      <c r="E816" s="2">
        <v>45887.7352430556</v>
      </c>
      <c r="F816" s="1">
        <v>39</v>
      </c>
      <c r="G816" s="3">
        <v>36.7799999713898</v>
      </c>
      <c r="H816" s="3">
        <v>76.7799999713898</v>
      </c>
      <c r="I816" s="1">
        <v>61</v>
      </c>
      <c r="J816" s="2">
        <v>45887.7609837963</v>
      </c>
      <c r="K816" s="3">
        <v>0.507944777475025</v>
      </c>
      <c r="L816" s="3">
        <v>0.479030997461513</v>
      </c>
      <c r="M816" s="1">
        <v>46</v>
      </c>
      <c r="N816" s="3">
        <v>12.6800003051758</v>
      </c>
      <c r="O816" s="3">
        <v>3.55999994277954</v>
      </c>
      <c r="P816" s="3">
        <v>19.8500003814697</v>
      </c>
      <c r="Q816" s="3">
        <v>0.533278699781074</v>
      </c>
      <c r="R816" s="2">
        <v>45887.7361574074</v>
      </c>
      <c r="S816" s="2">
        <v>45887.7449652778</v>
      </c>
      <c r="T816" s="2">
        <v>45887.746099537</v>
      </c>
      <c r="U816" s="2">
        <v>45887.7599884259</v>
      </c>
      <c r="V816" t="s">
        <v>41</v>
      </c>
      <c r="W816" s="1">
        <v>3</v>
      </c>
      <c r="X816" s="1">
        <v>13</v>
      </c>
      <c r="Y816" t="b">
        <f t="shared" si="12"/>
        <v>0</v>
      </c>
    </row>
    <row r="817" spans="1:25">
      <c r="A817" s="1">
        <v>103</v>
      </c>
      <c r="B817" t="s">
        <v>30</v>
      </c>
      <c r="C817" t="s">
        <v>100</v>
      </c>
      <c r="D817" s="2">
        <v>45887.6772222222</v>
      </c>
      <c r="E817" s="2">
        <v>45887.6942476852</v>
      </c>
      <c r="F817" s="1">
        <v>24</v>
      </c>
      <c r="G817" s="3">
        <v>41.9200000762939</v>
      </c>
      <c r="H817" s="3">
        <v>66.9200000762939</v>
      </c>
      <c r="I817" s="1">
        <v>30</v>
      </c>
      <c r="J817" s="2">
        <v>45887.72375</v>
      </c>
      <c r="K817" s="3">
        <v>0.358637178311987</v>
      </c>
      <c r="L817" s="3">
        <v>0.626419605925014</v>
      </c>
      <c r="M817" s="1">
        <v>36</v>
      </c>
      <c r="N817" s="3">
        <v>11.7700004577637</v>
      </c>
      <c r="O817" s="3">
        <v>13.8400001525879</v>
      </c>
      <c r="P817" s="3">
        <v>14.1800003051758</v>
      </c>
      <c r="Q817" s="3">
        <v>0.865000025431315</v>
      </c>
      <c r="R817" s="2">
        <v>45887.6963310185</v>
      </c>
      <c r="S817" s="2">
        <v>45887.7045023148</v>
      </c>
      <c r="T817" s="2">
        <v>45887.7094328704</v>
      </c>
      <c r="U817" s="2">
        <v>45887.7191550926</v>
      </c>
      <c r="V817" t="s">
        <v>43</v>
      </c>
      <c r="W817" s="1">
        <v>2</v>
      </c>
      <c r="X817" s="1">
        <v>2</v>
      </c>
      <c r="Y817" t="b">
        <f t="shared" si="12"/>
        <v>1</v>
      </c>
    </row>
    <row r="818" spans="1:25">
      <c r="A818" s="1">
        <v>195</v>
      </c>
      <c r="B818" t="s">
        <v>44</v>
      </c>
      <c r="C818" t="s">
        <v>91</v>
      </c>
      <c r="D818" s="2">
        <v>45887.6683912037</v>
      </c>
      <c r="E818" s="2">
        <v>45887.6913425926</v>
      </c>
      <c r="F818" s="1">
        <v>33</v>
      </c>
      <c r="G818" s="3">
        <v>38.8199996948242</v>
      </c>
      <c r="H818" s="3">
        <v>71.8199996948242</v>
      </c>
      <c r="I818" s="1">
        <v>60</v>
      </c>
      <c r="J818" s="2">
        <v>45887.7183912037</v>
      </c>
      <c r="K818" s="3">
        <v>0.459482040381827</v>
      </c>
      <c r="L818" s="3">
        <v>0.540517959618173</v>
      </c>
      <c r="M818" s="1">
        <v>41</v>
      </c>
      <c r="N818" s="3">
        <v>8.30000019073486</v>
      </c>
      <c r="O818" s="3">
        <v>17.6399993896484</v>
      </c>
      <c r="P818" s="3">
        <v>13.0299997329712</v>
      </c>
      <c r="Q818" s="3">
        <v>0.355499998728434</v>
      </c>
      <c r="R818" s="2">
        <v>45887.6914351852</v>
      </c>
      <c r="S818" s="2">
        <v>45887.6971990741</v>
      </c>
      <c r="T818" s="2">
        <v>45887.7033449074</v>
      </c>
      <c r="U818" s="2">
        <v>45887.7123726852</v>
      </c>
      <c r="V818" t="s">
        <v>46</v>
      </c>
      <c r="W818" s="1">
        <v>2</v>
      </c>
      <c r="X818" s="1">
        <v>11</v>
      </c>
      <c r="Y818" t="b">
        <f t="shared" si="12"/>
        <v>0</v>
      </c>
    </row>
    <row r="819" spans="1:25">
      <c r="A819" s="1">
        <v>67</v>
      </c>
      <c r="B819" t="s">
        <v>27</v>
      </c>
      <c r="C819" t="s">
        <v>101</v>
      </c>
      <c r="D819" s="2">
        <v>45887.64375</v>
      </c>
      <c r="E819" s="2">
        <v>45887.6740393518</v>
      </c>
      <c r="F819" s="1">
        <v>43</v>
      </c>
      <c r="G819" s="3">
        <v>46.4800000190735</v>
      </c>
      <c r="H819" s="3">
        <v>90.4800000190735</v>
      </c>
      <c r="I819" s="1">
        <v>73</v>
      </c>
      <c r="J819" s="2">
        <v>45887.70625</v>
      </c>
      <c r="K819" s="3">
        <v>0.475243147556758</v>
      </c>
      <c r="L819" s="3">
        <v>0.513704686220992</v>
      </c>
      <c r="M819" s="1">
        <v>65</v>
      </c>
      <c r="N819" s="3">
        <v>15.1999998092651</v>
      </c>
      <c r="O819" s="3">
        <v>8.96000003814697</v>
      </c>
      <c r="P819" s="3">
        <v>21.8999996185303</v>
      </c>
      <c r="Q819" s="3">
        <v>0.508219170243773</v>
      </c>
      <c r="R819" s="2">
        <v>45887.6747453704</v>
      </c>
      <c r="S819" s="2">
        <v>45887.6853009259</v>
      </c>
      <c r="T819" s="2">
        <v>45887.6883449074</v>
      </c>
      <c r="U819" s="2">
        <v>45887.7036226852</v>
      </c>
      <c r="V819" t="s">
        <v>41</v>
      </c>
      <c r="W819" s="1">
        <v>2</v>
      </c>
      <c r="X819" s="1">
        <v>13</v>
      </c>
      <c r="Y819" t="b">
        <f t="shared" si="12"/>
        <v>0</v>
      </c>
    </row>
    <row r="820" spans="1:25">
      <c r="A820" s="1">
        <v>114</v>
      </c>
      <c r="B820" t="s">
        <v>30</v>
      </c>
      <c r="C820" t="s">
        <v>97</v>
      </c>
      <c r="D820" s="2">
        <v>45887.6448726852</v>
      </c>
      <c r="E820" s="2">
        <v>45887.6494791667</v>
      </c>
      <c r="F820" s="1">
        <v>6</v>
      </c>
      <c r="G820" s="3">
        <v>36.1500000953674</v>
      </c>
      <c r="H820" s="3">
        <v>42.1500000953674</v>
      </c>
      <c r="I820" s="1">
        <v>63</v>
      </c>
      <c r="J820" s="2">
        <v>45887.6740393518</v>
      </c>
      <c r="K820" s="3">
        <v>0.142348754126324</v>
      </c>
      <c r="L820" s="3">
        <v>0.857651245873676</v>
      </c>
      <c r="M820" s="1">
        <v>26</v>
      </c>
      <c r="N820" s="3">
        <v>6.71999979019165</v>
      </c>
      <c r="O820" s="3">
        <v>10.3000001907349</v>
      </c>
      <c r="P820" s="3">
        <v>14.4700002670288</v>
      </c>
      <c r="Q820" s="3">
        <v>0.336349207257468</v>
      </c>
      <c r="R820" s="2">
        <v>45887.6528356482</v>
      </c>
      <c r="S820" s="2">
        <v>45887.6575</v>
      </c>
      <c r="T820" s="2">
        <v>45887.661400463</v>
      </c>
      <c r="U820" s="2">
        <v>45887.6711226852</v>
      </c>
      <c r="V820" t="s">
        <v>43</v>
      </c>
      <c r="W820" s="1">
        <v>2</v>
      </c>
      <c r="X820" s="1">
        <v>7</v>
      </c>
      <c r="Y820" t="b">
        <f t="shared" si="12"/>
        <v>0</v>
      </c>
    </row>
    <row r="821" spans="1:25">
      <c r="A821" s="1">
        <v>128</v>
      </c>
      <c r="B821" t="s">
        <v>44</v>
      </c>
      <c r="C821" t="s">
        <v>61</v>
      </c>
      <c r="D821" s="2">
        <v>45887.6303819444</v>
      </c>
      <c r="E821" s="2">
        <v>45887.6422453704</v>
      </c>
      <c r="F821" s="1">
        <v>17</v>
      </c>
      <c r="G821" s="3">
        <v>30.8200000524521</v>
      </c>
      <c r="H821" s="3">
        <v>47.8200000524521</v>
      </c>
      <c r="I821" s="1">
        <v>81</v>
      </c>
      <c r="J821" s="2">
        <v>45887.6637152778</v>
      </c>
      <c r="K821" s="3">
        <v>0.355499790492541</v>
      </c>
      <c r="L821" s="3">
        <v>0.644500209507459</v>
      </c>
      <c r="M821" s="1">
        <v>31</v>
      </c>
      <c r="N821" s="3">
        <v>13.1199998855591</v>
      </c>
      <c r="O821" s="3">
        <v>3.64000010490417</v>
      </c>
      <c r="P821" s="3">
        <v>14.6700000762939</v>
      </c>
      <c r="Q821" s="3">
        <v>0.343086419282136</v>
      </c>
      <c r="R821" s="2">
        <v>45887.642337963</v>
      </c>
      <c r="S821" s="2">
        <v>45887.6514467593</v>
      </c>
      <c r="T821" s="2">
        <v>45887.6524768519</v>
      </c>
      <c r="U821" s="2">
        <v>45887.6628935185</v>
      </c>
      <c r="V821" t="s">
        <v>46</v>
      </c>
      <c r="W821" s="1">
        <v>2</v>
      </c>
      <c r="X821" s="1">
        <v>8</v>
      </c>
      <c r="Y821" t="b">
        <f t="shared" si="12"/>
        <v>0</v>
      </c>
    </row>
    <row r="822" spans="1:25">
      <c r="A822" s="1">
        <v>62</v>
      </c>
      <c r="B822" t="s">
        <v>30</v>
      </c>
      <c r="C822" t="s">
        <v>55</v>
      </c>
      <c r="D822" s="2">
        <v>45887.5853587963</v>
      </c>
      <c r="E822" s="2">
        <v>45887.6109027778</v>
      </c>
      <c r="F822" s="1">
        <v>36</v>
      </c>
      <c r="G822" s="3">
        <v>38.9499998092651</v>
      </c>
      <c r="H822" s="3">
        <v>75.9499998092651</v>
      </c>
      <c r="I822" s="1">
        <v>74</v>
      </c>
      <c r="J822" s="2">
        <v>45887.6381365741</v>
      </c>
      <c r="K822" s="3">
        <v>0.473996051223273</v>
      </c>
      <c r="L822" s="3">
        <v>0.512837391798303</v>
      </c>
      <c r="M822" s="1">
        <v>184</v>
      </c>
      <c r="N822" s="3">
        <v>9.63000011444092</v>
      </c>
      <c r="O822" s="3">
        <v>11.8999996185303</v>
      </c>
      <c r="P822" s="3">
        <v>17.4200000762939</v>
      </c>
      <c r="Q822" s="3">
        <v>0.365540543118039</v>
      </c>
      <c r="R822" s="2">
        <v>45887.6112384259</v>
      </c>
      <c r="S822" s="2">
        <v>45887.6179282407</v>
      </c>
      <c r="T822" s="2">
        <v>45887.622349537</v>
      </c>
      <c r="U822" s="2">
        <v>45887.6341550926</v>
      </c>
      <c r="V822" t="s">
        <v>43</v>
      </c>
      <c r="W822" s="1">
        <v>2</v>
      </c>
      <c r="X822" s="1">
        <v>9</v>
      </c>
      <c r="Y822" t="b">
        <f t="shared" si="12"/>
        <v>0</v>
      </c>
    </row>
    <row r="823" spans="1:25">
      <c r="A823" s="1">
        <v>145</v>
      </c>
      <c r="B823" t="s">
        <v>44</v>
      </c>
      <c r="C823" t="s">
        <v>119</v>
      </c>
      <c r="D823" s="2">
        <v>45887.5769444444</v>
      </c>
      <c r="E823" s="2">
        <v>45887.6002546296</v>
      </c>
      <c r="F823" s="1">
        <v>33</v>
      </c>
      <c r="G823" s="3">
        <v>29.7799999713898</v>
      </c>
      <c r="H823" s="3">
        <v>63.7799999713898</v>
      </c>
      <c r="I823" s="1">
        <v>53</v>
      </c>
      <c r="J823" s="2">
        <v>45887.6213888889</v>
      </c>
      <c r="K823" s="3">
        <v>0.51740357502043</v>
      </c>
      <c r="L823" s="3">
        <v>0.46691752876683</v>
      </c>
      <c r="M823" s="1">
        <v>100</v>
      </c>
      <c r="N823" s="3">
        <v>12.25</v>
      </c>
      <c r="O823" s="3">
        <v>3.55999994277954</v>
      </c>
      <c r="P823" s="3">
        <v>14.5299997329712</v>
      </c>
      <c r="Q823" s="3">
        <v>0.505283013829645</v>
      </c>
      <c r="R823" s="2">
        <v>45887.6003819444</v>
      </c>
      <c r="S823" s="2">
        <v>45887.6088888889</v>
      </c>
      <c r="T823" s="2">
        <v>45887.6098032407</v>
      </c>
      <c r="U823" s="2">
        <v>45887.6202199074</v>
      </c>
      <c r="V823" t="s">
        <v>46</v>
      </c>
      <c r="W823" s="1">
        <v>2</v>
      </c>
      <c r="X823" s="1">
        <v>5</v>
      </c>
      <c r="Y823" t="b">
        <f t="shared" si="12"/>
        <v>1</v>
      </c>
    </row>
    <row r="824" spans="1:25">
      <c r="A824" s="1">
        <v>55</v>
      </c>
      <c r="B824" t="s">
        <v>44</v>
      </c>
      <c r="C824" t="s">
        <v>33</v>
      </c>
      <c r="D824" s="2">
        <v>45887.4887152778</v>
      </c>
      <c r="E824" s="2">
        <v>45887.5116435185</v>
      </c>
      <c r="F824" s="1">
        <v>33</v>
      </c>
      <c r="G824" s="3">
        <v>31.4000000953674</v>
      </c>
      <c r="H824" s="3">
        <v>64.4000000953674</v>
      </c>
      <c r="I824" s="1">
        <v>41</v>
      </c>
      <c r="J824" s="2">
        <v>45887.5331597222</v>
      </c>
      <c r="K824" s="3">
        <v>0.512422359489621</v>
      </c>
      <c r="L824" s="3">
        <v>0.487577640510379</v>
      </c>
      <c r="M824" s="1">
        <v>43</v>
      </c>
      <c r="N824" s="3">
        <v>11.0500001907349</v>
      </c>
      <c r="O824" s="3">
        <v>8.80000019073486</v>
      </c>
      <c r="P824" s="1">
        <v>12</v>
      </c>
      <c r="Q824" s="3">
        <v>0.562195126603289</v>
      </c>
      <c r="R824" s="2">
        <v>45887.5117939815</v>
      </c>
      <c r="S824" s="2">
        <v>45887.5194675926</v>
      </c>
      <c r="T824" s="2">
        <v>45887.5225231481</v>
      </c>
      <c r="U824" s="2">
        <v>45887.5308564815</v>
      </c>
      <c r="V824" t="s">
        <v>46</v>
      </c>
      <c r="W824" s="1">
        <v>3</v>
      </c>
      <c r="X824" s="1">
        <v>6</v>
      </c>
      <c r="Y824" t="b">
        <f t="shared" si="12"/>
        <v>0</v>
      </c>
    </row>
    <row r="825" spans="1:25">
      <c r="A825" s="1">
        <v>132</v>
      </c>
      <c r="B825" t="s">
        <v>27</v>
      </c>
      <c r="C825" t="s">
        <v>40</v>
      </c>
      <c r="D825" s="2">
        <v>45887.4864583333</v>
      </c>
      <c r="E825" s="2">
        <v>45887.5044907407</v>
      </c>
      <c r="F825" s="1">
        <v>25</v>
      </c>
      <c r="G825" s="3">
        <v>52.8199996948242</v>
      </c>
      <c r="H825" s="3">
        <v>78.8199996948242</v>
      </c>
      <c r="I825" s="1">
        <v>57</v>
      </c>
      <c r="J825" s="2">
        <v>45887.5413194444</v>
      </c>
      <c r="K825" s="3">
        <v>0.317178382349596</v>
      </c>
      <c r="L825" s="3">
        <v>0.67013448235642</v>
      </c>
      <c r="M825" s="1">
        <v>32</v>
      </c>
      <c r="N825" s="3">
        <v>6.63000011444092</v>
      </c>
      <c r="O825" s="3">
        <v>21.6399993896484</v>
      </c>
      <c r="P825" s="3">
        <v>21.4699993133545</v>
      </c>
      <c r="Q825" s="3">
        <v>0.492982446101674</v>
      </c>
      <c r="R825" s="2">
        <v>45887.5072106481</v>
      </c>
      <c r="S825" s="2">
        <v>45887.5118171296</v>
      </c>
      <c r="T825" s="2">
        <v>45887.5196527778</v>
      </c>
      <c r="U825" s="2">
        <v>45887.5342361111</v>
      </c>
      <c r="V825" t="s">
        <v>41</v>
      </c>
      <c r="W825" s="1">
        <v>2</v>
      </c>
      <c r="X825" s="1">
        <v>6</v>
      </c>
      <c r="Y825" t="b">
        <f t="shared" si="12"/>
        <v>0</v>
      </c>
    </row>
    <row r="826" spans="1:25">
      <c r="A826" s="1">
        <v>191</v>
      </c>
      <c r="B826" t="s">
        <v>44</v>
      </c>
      <c r="C826" t="s">
        <v>147</v>
      </c>
      <c r="D826" s="2">
        <v>45887.4484027778</v>
      </c>
      <c r="E826" s="2">
        <v>45887.4678240741</v>
      </c>
      <c r="F826" s="1">
        <v>27</v>
      </c>
      <c r="G826" s="3">
        <v>21.7999999523163</v>
      </c>
      <c r="H826" s="3">
        <v>49.7999999523163</v>
      </c>
      <c r="I826" s="1">
        <v>19</v>
      </c>
      <c r="J826" s="2">
        <v>45887.483125</v>
      </c>
      <c r="K826" s="3">
        <v>0.542168675217924</v>
      </c>
      <c r="L826" s="3">
        <v>0.437751003477708</v>
      </c>
      <c r="M826" s="1">
        <v>48</v>
      </c>
      <c r="N826" s="3">
        <v>9.02999973297119</v>
      </c>
      <c r="O826" s="3">
        <v>3.59999990463257</v>
      </c>
      <c r="P826" s="3">
        <v>9.31999969482422</v>
      </c>
      <c r="Q826" s="3">
        <v>0.96578944356818</v>
      </c>
      <c r="R826" s="2">
        <v>45887.4679398148</v>
      </c>
      <c r="S826" s="2">
        <v>45887.474212963</v>
      </c>
      <c r="T826" s="2">
        <v>45887.4756828704</v>
      </c>
      <c r="U826" s="2">
        <v>45887.4819328704</v>
      </c>
      <c r="V826" t="s">
        <v>46</v>
      </c>
      <c r="W826" s="1">
        <v>3</v>
      </c>
      <c r="X826" s="1">
        <v>5</v>
      </c>
      <c r="Y826" t="b">
        <f t="shared" si="12"/>
        <v>1</v>
      </c>
    </row>
    <row r="827" spans="1:25">
      <c r="A827" s="1">
        <v>173</v>
      </c>
      <c r="B827" t="s">
        <v>27</v>
      </c>
      <c r="C827" t="s">
        <v>110</v>
      </c>
      <c r="D827" s="2">
        <v>45887.4277083333</v>
      </c>
      <c r="E827" s="2">
        <v>45887.4639814815</v>
      </c>
      <c r="F827" s="1">
        <v>52</v>
      </c>
      <c r="G827" s="3">
        <v>32.4000000953674</v>
      </c>
      <c r="H827" s="3">
        <v>85.4000000953674</v>
      </c>
      <c r="I827" s="1">
        <v>49</v>
      </c>
      <c r="J827" s="2">
        <v>45887.4867361111</v>
      </c>
      <c r="K827" s="3">
        <v>0.608899296743921</v>
      </c>
      <c r="L827" s="3">
        <v>0.379391101395619</v>
      </c>
      <c r="M827" s="1">
        <v>59</v>
      </c>
      <c r="N827" s="3">
        <v>9.35000038146973</v>
      </c>
      <c r="O827" s="3">
        <v>6.80000019073486</v>
      </c>
      <c r="P827" s="3">
        <v>15.1800003051758</v>
      </c>
      <c r="Q827" s="3">
        <v>0.500612258911133</v>
      </c>
      <c r="R827" s="2">
        <v>45887.4653009259</v>
      </c>
      <c r="S827" s="2">
        <v>45887.4717939815</v>
      </c>
      <c r="T827" s="2">
        <v>45887.4742824074</v>
      </c>
      <c r="U827" s="2">
        <v>45887.4846990741</v>
      </c>
      <c r="V827" t="s">
        <v>41</v>
      </c>
      <c r="W827" s="1">
        <v>3</v>
      </c>
      <c r="X827" s="1">
        <v>10</v>
      </c>
      <c r="Y827" t="b">
        <f t="shared" si="12"/>
        <v>0</v>
      </c>
    </row>
    <row r="828" spans="1:25">
      <c r="A828" s="1">
        <v>54</v>
      </c>
      <c r="B828" t="s">
        <v>30</v>
      </c>
      <c r="C828" t="s">
        <v>62</v>
      </c>
      <c r="D828" s="2">
        <v>45887.4608796296</v>
      </c>
      <c r="E828" s="2">
        <v>45887.4608912037</v>
      </c>
      <c r="F828" s="1">
        <v>0</v>
      </c>
      <c r="G828" s="3">
        <v>40.9499998092651</v>
      </c>
      <c r="H828" s="3">
        <v>40.9499998092651</v>
      </c>
      <c r="I828" s="1">
        <v>62</v>
      </c>
      <c r="J828" s="2">
        <v>45887.4893518519</v>
      </c>
      <c r="K828" s="1">
        <v>0</v>
      </c>
      <c r="L828" s="1">
        <v>1</v>
      </c>
      <c r="M828" s="1">
        <v>147</v>
      </c>
      <c r="N828" s="3">
        <v>11.4200000762939</v>
      </c>
      <c r="O828" s="3">
        <v>17.8999996185303</v>
      </c>
      <c r="P828" s="3">
        <v>11.6999998092651</v>
      </c>
      <c r="Q828" s="3">
        <v>0.37290322396063</v>
      </c>
      <c r="R828" s="2">
        <v>45887.4609953704</v>
      </c>
      <c r="S828" s="2">
        <v>45887.4689236111</v>
      </c>
      <c r="T828" s="2">
        <v>45887.4749305556</v>
      </c>
      <c r="U828" s="2">
        <v>45887.4832638889</v>
      </c>
      <c r="V828" t="s">
        <v>43</v>
      </c>
      <c r="W828" s="1">
        <v>2</v>
      </c>
      <c r="X828" s="1">
        <v>9</v>
      </c>
      <c r="Y828" t="b">
        <f t="shared" si="12"/>
        <v>0</v>
      </c>
    </row>
    <row r="829" spans="1:25">
      <c r="A829" s="1">
        <v>126</v>
      </c>
      <c r="B829" t="s">
        <v>27</v>
      </c>
      <c r="C829" t="s">
        <v>149</v>
      </c>
      <c r="D829" s="2">
        <v>45887.3983217593</v>
      </c>
      <c r="E829" s="2">
        <v>45887.409375</v>
      </c>
      <c r="F829" s="1">
        <v>15</v>
      </c>
      <c r="G829" s="3">
        <v>21.5700000524521</v>
      </c>
      <c r="H829" s="3">
        <v>37.5700000524521</v>
      </c>
      <c r="I829" s="1">
        <v>39</v>
      </c>
      <c r="J829" s="2">
        <v>45887.4247106481</v>
      </c>
      <c r="K829" s="3">
        <v>0.399254723956834</v>
      </c>
      <c r="L829" s="3">
        <v>0.574128294446044</v>
      </c>
      <c r="M829" s="1">
        <v>23</v>
      </c>
      <c r="N829" s="3">
        <v>6.21999979019165</v>
      </c>
      <c r="O829" s="3">
        <v>3.14000010490417</v>
      </c>
      <c r="P829" s="3">
        <v>11.6999998092651</v>
      </c>
      <c r="Q829" s="3">
        <v>0.459487169216841</v>
      </c>
      <c r="R829" s="2">
        <v>45887.4101967593</v>
      </c>
      <c r="S829" s="2">
        <v>45887.4145138889</v>
      </c>
      <c r="T829" s="2">
        <v>45887.4153935185</v>
      </c>
      <c r="U829" s="2">
        <v>45887.4237268519</v>
      </c>
      <c r="V829" t="s">
        <v>41</v>
      </c>
      <c r="W829" s="1">
        <v>3</v>
      </c>
      <c r="X829" s="1">
        <v>0</v>
      </c>
      <c r="Y829" t="b">
        <f t="shared" si="12"/>
        <v>1</v>
      </c>
    </row>
    <row r="830" spans="1:25">
      <c r="A830" s="1">
        <v>147</v>
      </c>
      <c r="B830" t="s">
        <v>44</v>
      </c>
      <c r="C830" t="s">
        <v>103</v>
      </c>
      <c r="D830" s="2">
        <v>45887.3901851852</v>
      </c>
      <c r="E830" s="2">
        <v>45887.4053703704</v>
      </c>
      <c r="F830" s="1">
        <v>21</v>
      </c>
      <c r="G830" s="3">
        <v>43.1800000667572</v>
      </c>
      <c r="H830" s="3">
        <v>65.1800000667572</v>
      </c>
      <c r="I830" s="1">
        <v>69</v>
      </c>
      <c r="J830" s="2">
        <v>45887.4353240741</v>
      </c>
      <c r="K830" s="3">
        <v>0.32218471890905</v>
      </c>
      <c r="L830" s="3">
        <v>0.662473151619091</v>
      </c>
      <c r="M830" s="1">
        <v>81</v>
      </c>
      <c r="N830" s="3">
        <v>21.7999992370605</v>
      </c>
      <c r="O830" s="3">
        <v>4.3600001335144</v>
      </c>
      <c r="P830" s="3">
        <v>17.2999992370605</v>
      </c>
      <c r="Q830" s="3">
        <v>0.56666664455248</v>
      </c>
      <c r="R830" s="2">
        <v>45887.405474537</v>
      </c>
      <c r="S830" s="2">
        <v>45887.4206134259</v>
      </c>
      <c r="T830" s="2">
        <v>45887.422337963</v>
      </c>
      <c r="U830" s="2">
        <v>45887.4341435185</v>
      </c>
      <c r="V830" t="s">
        <v>46</v>
      </c>
      <c r="W830" s="1">
        <v>2</v>
      </c>
      <c r="X830" s="1">
        <v>9</v>
      </c>
      <c r="Y830" t="b">
        <f t="shared" si="12"/>
        <v>0</v>
      </c>
    </row>
    <row r="831" spans="1:25">
      <c r="A831" s="1">
        <v>175</v>
      </c>
      <c r="B831" t="s">
        <v>27</v>
      </c>
      <c r="C831" t="s">
        <v>153</v>
      </c>
      <c r="D831" s="2">
        <v>45887.3497569444</v>
      </c>
      <c r="E831" s="2">
        <v>45887.3757986111</v>
      </c>
      <c r="F831" s="1">
        <v>37</v>
      </c>
      <c r="G831" s="3">
        <v>25.7300000190735</v>
      </c>
      <c r="H831" s="3">
        <v>63.7300000190735</v>
      </c>
      <c r="I831" s="1">
        <v>30</v>
      </c>
      <c r="J831" s="2">
        <v>45887.3942013889</v>
      </c>
      <c r="K831" s="3">
        <v>0.580574297645166</v>
      </c>
      <c r="L831" s="3">
        <v>0.403734505121181</v>
      </c>
      <c r="M831" s="1">
        <v>168</v>
      </c>
      <c r="N831" s="3">
        <v>9.56999969482422</v>
      </c>
      <c r="O831" s="3">
        <v>1.46000003814697</v>
      </c>
      <c r="P831" s="3">
        <v>14.0699996948242</v>
      </c>
      <c r="Q831" s="3">
        <v>0.787999979654948</v>
      </c>
      <c r="R831" s="2">
        <v>45887.3766203704</v>
      </c>
      <c r="S831" s="2">
        <v>45887.3832638889</v>
      </c>
      <c r="T831" s="2">
        <v>45887.3838194444</v>
      </c>
      <c r="U831" s="2">
        <v>45887.3935416667</v>
      </c>
      <c r="V831" t="s">
        <v>41</v>
      </c>
      <c r="W831" s="1">
        <v>3</v>
      </c>
      <c r="X831" s="1">
        <v>14</v>
      </c>
      <c r="Y831" t="b">
        <f t="shared" si="12"/>
        <v>0</v>
      </c>
    </row>
    <row r="832" spans="1:25">
      <c r="A832" s="1">
        <v>157</v>
      </c>
      <c r="B832" t="s">
        <v>30</v>
      </c>
      <c r="C832" t="s">
        <v>111</v>
      </c>
      <c r="D832" s="2">
        <v>45887.3309143518</v>
      </c>
      <c r="E832" s="2">
        <v>45887.3455671296</v>
      </c>
      <c r="F832" s="1">
        <v>21</v>
      </c>
      <c r="G832" s="3">
        <v>21.1700000762939</v>
      </c>
      <c r="H832" s="3">
        <v>42.1700000762939</v>
      </c>
      <c r="I832" s="1">
        <v>29</v>
      </c>
      <c r="J832" s="2">
        <v>45887.3600810185</v>
      </c>
      <c r="K832" s="3">
        <v>0.497984348162362</v>
      </c>
      <c r="L832" s="3">
        <v>0.502015651837638</v>
      </c>
      <c r="M832" s="1">
        <v>100</v>
      </c>
      <c r="N832" s="3">
        <v>7.82000017166138</v>
      </c>
      <c r="O832" s="3">
        <v>4.34000015258789</v>
      </c>
      <c r="P832" s="1">
        <v>9</v>
      </c>
      <c r="Q832" s="3">
        <v>0.580000005919358</v>
      </c>
      <c r="R832" s="2">
        <v>45887.3457060185</v>
      </c>
      <c r="S832" s="2">
        <v>45887.3511342593</v>
      </c>
      <c r="T832" s="2">
        <v>45887.3526388889</v>
      </c>
      <c r="U832" s="2">
        <v>45887.3588888889</v>
      </c>
      <c r="V832" t="s">
        <v>43</v>
      </c>
      <c r="W832" s="1">
        <v>3</v>
      </c>
      <c r="X832" s="1">
        <v>1</v>
      </c>
      <c r="Y832" t="b">
        <f t="shared" si="12"/>
        <v>1</v>
      </c>
    </row>
    <row r="833" spans="1:25">
      <c r="A833" s="1">
        <v>125</v>
      </c>
      <c r="B833" t="s">
        <v>44</v>
      </c>
      <c r="C833" t="s">
        <v>67</v>
      </c>
      <c r="D833" s="2">
        <v>45887.3139467593</v>
      </c>
      <c r="E833" s="2">
        <v>45887.3247916667</v>
      </c>
      <c r="F833" s="1">
        <v>15</v>
      </c>
      <c r="G833" s="3">
        <v>39.75</v>
      </c>
      <c r="H833" s="3">
        <v>55.75</v>
      </c>
      <c r="I833" s="1">
        <v>40</v>
      </c>
      <c r="J833" s="2">
        <v>45887.3528356481</v>
      </c>
      <c r="K833" s="3">
        <v>0.269058295964126</v>
      </c>
      <c r="L833" s="3">
        <v>0.713004484304933</v>
      </c>
      <c r="M833" s="1">
        <v>26</v>
      </c>
      <c r="N833" s="3">
        <v>8.25</v>
      </c>
      <c r="O833" s="3">
        <v>11.5</v>
      </c>
      <c r="P833" s="3">
        <v>20.0799999237061</v>
      </c>
      <c r="Q833" s="3">
        <v>0.708249998092651</v>
      </c>
      <c r="R833" s="2">
        <v>45887.3254166667</v>
      </c>
      <c r="S833" s="2">
        <v>45887.3311458333</v>
      </c>
      <c r="T833" s="2">
        <v>45887.3351967593</v>
      </c>
      <c r="U833" s="2">
        <v>45887.3490856482</v>
      </c>
      <c r="V833" t="s">
        <v>68</v>
      </c>
      <c r="W833" s="1">
        <v>3</v>
      </c>
      <c r="X833" s="1">
        <v>7</v>
      </c>
      <c r="Y833" t="b">
        <f t="shared" si="12"/>
        <v>0</v>
      </c>
    </row>
    <row r="834" spans="1:25">
      <c r="A834" s="1">
        <v>187</v>
      </c>
      <c r="B834" t="s">
        <v>44</v>
      </c>
      <c r="C834" t="s">
        <v>75</v>
      </c>
      <c r="D834" s="2">
        <v>45887.276712963</v>
      </c>
      <c r="E834" s="2">
        <v>45887.2896759259</v>
      </c>
      <c r="F834" s="1">
        <v>18</v>
      </c>
      <c r="G834" s="3">
        <v>27.2799999713898</v>
      </c>
      <c r="H834" s="3">
        <v>46.2799999713898</v>
      </c>
      <c r="I834" s="1">
        <v>58</v>
      </c>
      <c r="J834" s="2">
        <v>45887.3086574074</v>
      </c>
      <c r="K834" s="3">
        <v>0.388936906031279</v>
      </c>
      <c r="L834" s="3">
        <v>0.589455488078095</v>
      </c>
      <c r="M834" s="1">
        <v>167</v>
      </c>
      <c r="N834" s="3">
        <v>11.8500003814697</v>
      </c>
      <c r="O834" s="3">
        <v>6.55999994277954</v>
      </c>
      <c r="P834" s="3">
        <v>9.52000045776367</v>
      </c>
      <c r="Q834" s="3">
        <v>0.36844829033161</v>
      </c>
      <c r="R834" s="2">
        <v>45887.289849537</v>
      </c>
      <c r="S834" s="2">
        <v>45887.2980787037</v>
      </c>
      <c r="T834" s="2">
        <v>45887.3000231481</v>
      </c>
      <c r="U834" s="2">
        <v>45887.3069675926</v>
      </c>
      <c r="V834" t="s">
        <v>68</v>
      </c>
      <c r="W834" s="1">
        <v>2</v>
      </c>
      <c r="X834" s="1">
        <v>11</v>
      </c>
      <c r="Y834" t="b">
        <f t="shared" si="12"/>
        <v>0</v>
      </c>
    </row>
    <row r="835" spans="1:25">
      <c r="A835" s="1">
        <v>107</v>
      </c>
      <c r="B835" t="s">
        <v>30</v>
      </c>
      <c r="C835" t="s">
        <v>113</v>
      </c>
      <c r="D835" s="2">
        <v>45887.2433912037</v>
      </c>
      <c r="E835" s="2">
        <v>45887.2639930556</v>
      </c>
      <c r="F835" s="1">
        <v>29</v>
      </c>
      <c r="G835" s="3">
        <v>19.8800001144409</v>
      </c>
      <c r="H835" s="3">
        <v>48.8800001144409</v>
      </c>
      <c r="I835" s="1">
        <v>62</v>
      </c>
      <c r="J835" s="2">
        <v>45887.2774189815</v>
      </c>
      <c r="K835" s="3">
        <v>0.593289687645323</v>
      </c>
      <c r="L835" s="3">
        <v>0.406710312354677</v>
      </c>
      <c r="M835" s="1">
        <v>114</v>
      </c>
      <c r="N835" s="3">
        <v>5.32999992370605</v>
      </c>
      <c r="O835" s="3">
        <v>5.76000022888184</v>
      </c>
      <c r="P835" s="3">
        <v>7.78000020980835</v>
      </c>
      <c r="Q835" s="3">
        <v>0.211451615056684</v>
      </c>
      <c r="R835" s="2">
        <v>45887.2647222222</v>
      </c>
      <c r="S835" s="2">
        <v>45887.2684259259</v>
      </c>
      <c r="T835" s="2">
        <v>45887.2702777778</v>
      </c>
      <c r="U835" s="2">
        <v>45887.2758333333</v>
      </c>
      <c r="V835" t="s">
        <v>32</v>
      </c>
      <c r="W835" s="1">
        <v>2</v>
      </c>
      <c r="X835" s="1">
        <v>10</v>
      </c>
      <c r="Y835" t="b">
        <f t="shared" ref="Y835:Y898" si="13">X835&lt;6</f>
        <v>0</v>
      </c>
    </row>
    <row r="836" spans="1:25">
      <c r="A836" s="1">
        <v>180</v>
      </c>
      <c r="B836" t="s">
        <v>27</v>
      </c>
      <c r="C836" t="s">
        <v>34</v>
      </c>
      <c r="D836" s="2">
        <v>45887.2096527778</v>
      </c>
      <c r="E836" s="2">
        <v>45887.2206712963</v>
      </c>
      <c r="F836" s="1">
        <v>15</v>
      </c>
      <c r="G836" s="3">
        <v>68.4799995422363</v>
      </c>
      <c r="H836" s="3">
        <v>84.4799995422363</v>
      </c>
      <c r="I836" s="1">
        <v>61</v>
      </c>
      <c r="J836" s="2">
        <v>45887.2679861111</v>
      </c>
      <c r="K836" s="3">
        <v>0.177556819143928</v>
      </c>
      <c r="L836" s="3">
        <v>0.81060605957981</v>
      </c>
      <c r="M836" s="1">
        <v>25</v>
      </c>
      <c r="N836" s="3">
        <v>14.1199998855591</v>
      </c>
      <c r="O836" s="3">
        <v>24.9599990844727</v>
      </c>
      <c r="P836" s="3">
        <v>29.6800003051758</v>
      </c>
      <c r="Q836" s="3">
        <v>0.718032790012047</v>
      </c>
      <c r="R836" s="2">
        <v>45887.2208449074</v>
      </c>
      <c r="S836" s="2">
        <v>45887.2306481482</v>
      </c>
      <c r="T836" s="2">
        <v>45887.2390972222</v>
      </c>
      <c r="U836" s="2">
        <v>45887.2599305556</v>
      </c>
      <c r="V836" t="s">
        <v>29</v>
      </c>
      <c r="W836" s="1">
        <v>3</v>
      </c>
      <c r="X836" s="1">
        <v>5</v>
      </c>
      <c r="Y836" t="b">
        <f t="shared" si="13"/>
        <v>1</v>
      </c>
    </row>
    <row r="837" spans="1:25">
      <c r="A837" s="1">
        <v>181</v>
      </c>
      <c r="B837" t="s">
        <v>27</v>
      </c>
      <c r="C837" t="s">
        <v>35</v>
      </c>
      <c r="D837" s="2">
        <v>45887.135462963</v>
      </c>
      <c r="E837" s="2">
        <v>45887.1704513889</v>
      </c>
      <c r="F837" s="1">
        <v>50</v>
      </c>
      <c r="G837" s="3">
        <v>50.5199999809265</v>
      </c>
      <c r="H837" s="3">
        <v>100.519999980927</v>
      </c>
      <c r="I837" s="1">
        <v>58</v>
      </c>
      <c r="J837" s="2">
        <v>45887.2056018518</v>
      </c>
      <c r="K837" s="3">
        <v>0.497413450154073</v>
      </c>
      <c r="L837" s="3">
        <v>0.502586549845927</v>
      </c>
      <c r="M837" s="1">
        <v>60</v>
      </c>
      <c r="N837" s="3">
        <v>26.3999996185303</v>
      </c>
      <c r="O837" s="3">
        <v>7.03999996185303</v>
      </c>
      <c r="P837" s="3">
        <v>17.2999992370605</v>
      </c>
      <c r="Q837" s="3">
        <v>0.753448256130876</v>
      </c>
      <c r="R837" s="2">
        <v>45887.1706365741</v>
      </c>
      <c r="S837" s="2">
        <v>45887.1889699074</v>
      </c>
      <c r="T837" s="2">
        <v>45887.1916203704</v>
      </c>
      <c r="U837" s="2">
        <v>45887.2034259259</v>
      </c>
      <c r="V837" t="s">
        <v>29</v>
      </c>
      <c r="W837" s="1">
        <v>3</v>
      </c>
      <c r="X837" s="1">
        <v>10</v>
      </c>
      <c r="Y837" t="b">
        <f t="shared" si="13"/>
        <v>0</v>
      </c>
    </row>
    <row r="838" spans="1:25">
      <c r="A838" s="1">
        <v>104</v>
      </c>
      <c r="B838" t="s">
        <v>44</v>
      </c>
      <c r="C838" t="s">
        <v>83</v>
      </c>
      <c r="D838" s="2">
        <v>45887.1313773148</v>
      </c>
      <c r="E838" s="2">
        <v>45887.141087963</v>
      </c>
      <c r="F838" s="1">
        <v>13</v>
      </c>
      <c r="G838" s="3">
        <v>49.3699998855591</v>
      </c>
      <c r="H838" s="3">
        <v>63.3699998855591</v>
      </c>
      <c r="I838" s="1">
        <v>32</v>
      </c>
      <c r="J838" s="2">
        <v>45887.1751273148</v>
      </c>
      <c r="K838" s="3">
        <v>0.205144390460422</v>
      </c>
      <c r="L838" s="3">
        <v>0.779075271811854</v>
      </c>
      <c r="M838" s="1">
        <v>35</v>
      </c>
      <c r="N838" s="1">
        <v>17</v>
      </c>
      <c r="O838" s="3">
        <v>4.73999977111816</v>
      </c>
      <c r="P838" s="3">
        <v>18.6800003051758</v>
      </c>
      <c r="Q838" s="3">
        <v>1.11500000953674</v>
      </c>
      <c r="R838" s="2">
        <v>45887.147337963</v>
      </c>
      <c r="S838" s="2">
        <v>45887.1591435185</v>
      </c>
      <c r="T838" s="2">
        <v>45887.1605671296</v>
      </c>
      <c r="U838" s="2">
        <v>45887.1737615741</v>
      </c>
      <c r="V838" t="s">
        <v>68</v>
      </c>
      <c r="W838" s="1">
        <v>3</v>
      </c>
      <c r="X838" s="1">
        <v>3</v>
      </c>
      <c r="Y838" t="b">
        <f t="shared" si="13"/>
        <v>1</v>
      </c>
    </row>
    <row r="839" spans="1:25">
      <c r="A839" s="1">
        <v>194</v>
      </c>
      <c r="B839" t="s">
        <v>44</v>
      </c>
      <c r="C839" t="s">
        <v>92</v>
      </c>
      <c r="D839" s="2">
        <v>45887.0878009259</v>
      </c>
      <c r="E839" s="2">
        <v>45887.0998611111</v>
      </c>
      <c r="F839" s="1">
        <v>17</v>
      </c>
      <c r="G839" s="3">
        <v>34.9700000286102</v>
      </c>
      <c r="H839" s="3">
        <v>52.9700000286102</v>
      </c>
      <c r="I839" s="1">
        <v>35</v>
      </c>
      <c r="J839" s="2">
        <v>45887.1246064815</v>
      </c>
      <c r="K839" s="3">
        <v>0.320936378909155</v>
      </c>
      <c r="L839" s="3">
        <v>0.660185010566777</v>
      </c>
      <c r="M839" s="1">
        <v>33</v>
      </c>
      <c r="N839" s="3">
        <v>13.2200002670288</v>
      </c>
      <c r="O839" s="3">
        <v>5.94000005722046</v>
      </c>
      <c r="P839" s="3">
        <v>15.0699996948242</v>
      </c>
      <c r="Q839" s="3">
        <v>0.808285713195801</v>
      </c>
      <c r="R839" s="2">
        <v>45887.1009375</v>
      </c>
      <c r="S839" s="2">
        <v>45887.1101157407</v>
      </c>
      <c r="T839" s="2">
        <v>45887.1122222222</v>
      </c>
      <c r="U839" s="2">
        <v>45887.1226388889</v>
      </c>
      <c r="V839" t="s">
        <v>68</v>
      </c>
      <c r="W839" s="1">
        <v>3</v>
      </c>
      <c r="X839" s="1">
        <v>4</v>
      </c>
      <c r="Y839" t="b">
        <f t="shared" si="13"/>
        <v>1</v>
      </c>
    </row>
    <row r="840" spans="1:25">
      <c r="A840" s="1">
        <v>111</v>
      </c>
      <c r="B840" t="s">
        <v>27</v>
      </c>
      <c r="C840" t="s">
        <v>126</v>
      </c>
      <c r="D840" s="2">
        <v>45887.0675694444</v>
      </c>
      <c r="E840" s="2">
        <v>45887.0952777778</v>
      </c>
      <c r="F840" s="1">
        <v>39</v>
      </c>
      <c r="G840" s="3">
        <v>52.1700000762939</v>
      </c>
      <c r="H840" s="3">
        <v>92.1700000762939</v>
      </c>
      <c r="I840" s="1">
        <v>80</v>
      </c>
      <c r="J840" s="2">
        <v>45887.1314583333</v>
      </c>
      <c r="K840" s="3">
        <v>0.423131170312658</v>
      </c>
      <c r="L840" s="3">
        <v>0.566019312499838</v>
      </c>
      <c r="M840" s="1">
        <v>53</v>
      </c>
      <c r="N840" s="3">
        <v>17.6000003814697</v>
      </c>
      <c r="O840" s="3">
        <v>10.3400001525879</v>
      </c>
      <c r="P840" s="3">
        <v>24.3799991607666</v>
      </c>
      <c r="Q840" s="3">
        <v>0.524749994277954</v>
      </c>
      <c r="R840" s="2">
        <v>45887.0955439815</v>
      </c>
      <c r="S840" s="2">
        <v>45887.1077662037</v>
      </c>
      <c r="T840" s="2">
        <v>45887.1116203704</v>
      </c>
      <c r="U840" s="2">
        <v>45887.128287037</v>
      </c>
      <c r="V840" t="s">
        <v>29</v>
      </c>
      <c r="W840" s="1">
        <v>2</v>
      </c>
      <c r="X840" s="1">
        <v>9</v>
      </c>
      <c r="Y840" t="b">
        <f t="shared" si="13"/>
        <v>0</v>
      </c>
    </row>
    <row r="841" spans="1:25">
      <c r="A841" s="1">
        <v>65</v>
      </c>
      <c r="B841" t="s">
        <v>30</v>
      </c>
      <c r="C841" t="s">
        <v>54</v>
      </c>
      <c r="D841" s="2">
        <v>45887.0734606481</v>
      </c>
      <c r="E841" s="2">
        <v>45887.0775347222</v>
      </c>
      <c r="F841" s="1">
        <v>5</v>
      </c>
      <c r="G841" s="3">
        <v>40.0199999809265</v>
      </c>
      <c r="H841" s="3">
        <v>45.0199999809265</v>
      </c>
      <c r="I841" s="1">
        <v>48</v>
      </c>
      <c r="J841" s="2">
        <v>45887.1047106481</v>
      </c>
      <c r="K841" s="3">
        <v>0.111061750380238</v>
      </c>
      <c r="L841" s="3">
        <v>0.888938249619762</v>
      </c>
      <c r="M841" s="1">
        <v>38</v>
      </c>
      <c r="N841" s="3">
        <v>10.9300003051758</v>
      </c>
      <c r="O841" s="3">
        <v>6.03999996185303</v>
      </c>
      <c r="P841" s="3">
        <v>12.6800003051758</v>
      </c>
      <c r="Q841" s="3">
        <v>0.491875012715658</v>
      </c>
      <c r="R841" s="2">
        <v>45887.0847916667</v>
      </c>
      <c r="S841" s="2">
        <v>45887.0923842593</v>
      </c>
      <c r="T841" s="2">
        <v>45887.0942592593</v>
      </c>
      <c r="U841" s="2">
        <v>45887.103287037</v>
      </c>
      <c r="V841" t="s">
        <v>32</v>
      </c>
      <c r="W841" s="1">
        <v>2</v>
      </c>
      <c r="X841" s="1">
        <v>13</v>
      </c>
      <c r="Y841" t="b">
        <f t="shared" si="13"/>
        <v>0</v>
      </c>
    </row>
    <row r="842" spans="1:25">
      <c r="A842" s="1">
        <v>27</v>
      </c>
      <c r="B842" t="s">
        <v>44</v>
      </c>
      <c r="C842" t="s">
        <v>73</v>
      </c>
      <c r="D842" s="2">
        <v>45887.0232175926</v>
      </c>
      <c r="E842" s="2">
        <v>45887.0463425926</v>
      </c>
      <c r="F842" s="1">
        <v>33</v>
      </c>
      <c r="G842" s="3">
        <v>47.8699998855591</v>
      </c>
      <c r="H842" s="3">
        <v>81.8699998855591</v>
      </c>
      <c r="I842" s="1">
        <v>44</v>
      </c>
      <c r="J842" s="2">
        <v>45887.080162037</v>
      </c>
      <c r="K842" s="3">
        <v>0.403078051131411</v>
      </c>
      <c r="L842" s="3">
        <v>0.584707462470667</v>
      </c>
      <c r="M842" s="1">
        <v>47</v>
      </c>
      <c r="N842" s="3">
        <v>14.1800003051758</v>
      </c>
      <c r="O842" s="3">
        <v>7.73999977111816</v>
      </c>
      <c r="P842" s="3">
        <v>18.2000007629395</v>
      </c>
      <c r="Q842" s="3">
        <v>0.735909115184437</v>
      </c>
      <c r="R842" s="2">
        <v>45887.0522337963</v>
      </c>
      <c r="S842" s="2">
        <v>45887.0620833333</v>
      </c>
      <c r="T842" s="2">
        <v>45887.0649074074</v>
      </c>
      <c r="U842" s="2">
        <v>45887.0774074074</v>
      </c>
      <c r="V842" t="s">
        <v>68</v>
      </c>
      <c r="W842" s="1">
        <v>3</v>
      </c>
      <c r="X842" s="1">
        <v>16</v>
      </c>
      <c r="Y842" t="b">
        <f t="shared" si="13"/>
        <v>0</v>
      </c>
    </row>
    <row r="843" spans="1:25">
      <c r="A843" s="1">
        <v>69</v>
      </c>
      <c r="B843" t="s">
        <v>30</v>
      </c>
      <c r="C843" t="s">
        <v>132</v>
      </c>
      <c r="D843" s="2">
        <v>45887.0357407407</v>
      </c>
      <c r="E843" s="2">
        <v>45887.0448263889</v>
      </c>
      <c r="F843" s="1">
        <v>13</v>
      </c>
      <c r="G843" s="3">
        <v>19.3300000429153</v>
      </c>
      <c r="H843" s="3">
        <v>32.3300000429153</v>
      </c>
      <c r="I843" s="1">
        <v>47</v>
      </c>
      <c r="J843" s="2">
        <v>45887.057962963</v>
      </c>
      <c r="K843" s="3">
        <v>0.40210330908579</v>
      </c>
      <c r="L843" s="3">
        <v>0.59789669091421</v>
      </c>
      <c r="M843" s="1">
        <v>33</v>
      </c>
      <c r="N843" s="3">
        <v>6.21999979019165</v>
      </c>
      <c r="O843" s="3">
        <v>2.66000008583069</v>
      </c>
      <c r="P843" s="3">
        <v>9.89999961853027</v>
      </c>
      <c r="Q843" s="3">
        <v>0.342978710823871</v>
      </c>
      <c r="R843" s="2">
        <v>45887.0456597222</v>
      </c>
      <c r="S843" s="2">
        <v>45887.0499768518</v>
      </c>
      <c r="T843" s="2">
        <v>45887.0508333333</v>
      </c>
      <c r="U843" s="2">
        <v>45887.0577777778</v>
      </c>
      <c r="V843" t="s">
        <v>32</v>
      </c>
      <c r="W843" s="1">
        <v>2</v>
      </c>
      <c r="X843" s="1">
        <v>12</v>
      </c>
      <c r="Y843" t="b">
        <f t="shared" si="13"/>
        <v>0</v>
      </c>
    </row>
    <row r="844" spans="1:25">
      <c r="A844" s="1">
        <v>24</v>
      </c>
      <c r="B844" t="s">
        <v>27</v>
      </c>
      <c r="C844" t="s">
        <v>80</v>
      </c>
      <c r="D844" s="2">
        <v>45887.0050347222</v>
      </c>
      <c r="E844" s="2">
        <v>45887.0234490741</v>
      </c>
      <c r="F844" s="1">
        <v>26</v>
      </c>
      <c r="G844" s="3">
        <v>55.0500001907349</v>
      </c>
      <c r="H844" s="3">
        <v>81.0500001907349</v>
      </c>
      <c r="I844" s="1">
        <v>77</v>
      </c>
      <c r="J844" s="2">
        <v>45887.0612847222</v>
      </c>
      <c r="K844" s="3">
        <v>0.32078963527223</v>
      </c>
      <c r="L844" s="3">
        <v>0.67921036472777</v>
      </c>
      <c r="M844" s="1">
        <v>40</v>
      </c>
      <c r="N844" s="3">
        <v>18.2000007629395</v>
      </c>
      <c r="O844" s="3">
        <v>10.1000003814697</v>
      </c>
      <c r="P844" s="3">
        <v>26.6800003051758</v>
      </c>
      <c r="Q844" s="3">
        <v>0.582857156728769</v>
      </c>
      <c r="R844" s="2">
        <v>45887.0236111111</v>
      </c>
      <c r="S844" s="2">
        <v>45887.03625</v>
      </c>
      <c r="T844" s="2">
        <v>45887.039537037</v>
      </c>
      <c r="U844" s="2">
        <v>45887.058287037</v>
      </c>
      <c r="V844" t="s">
        <v>29</v>
      </c>
      <c r="W844" s="1">
        <v>1</v>
      </c>
      <c r="X844" s="1">
        <v>6</v>
      </c>
      <c r="Y844" t="b">
        <f t="shared" si="13"/>
        <v>0</v>
      </c>
    </row>
    <row r="845" spans="1:25">
      <c r="A845" s="1">
        <v>48</v>
      </c>
      <c r="B845" t="s">
        <v>30</v>
      </c>
      <c r="C845" t="s">
        <v>148</v>
      </c>
      <c r="D845" s="2">
        <v>45887.0036342593</v>
      </c>
      <c r="E845" s="2">
        <v>45887.0067824074</v>
      </c>
      <c r="F845" s="1">
        <v>4</v>
      </c>
      <c r="G845" s="3">
        <v>27.3200001716614</v>
      </c>
      <c r="H845" s="3">
        <v>32.3200001716614</v>
      </c>
      <c r="I845" s="1">
        <v>60</v>
      </c>
      <c r="J845" s="2">
        <v>45887.0258564815</v>
      </c>
      <c r="K845" s="3">
        <v>0.123762375580284</v>
      </c>
      <c r="L845" s="3">
        <v>0.845297030524645</v>
      </c>
      <c r="M845" s="1">
        <v>33</v>
      </c>
      <c r="N845" s="3">
        <v>6.63000011444092</v>
      </c>
      <c r="O845" s="3">
        <v>10.6400003433228</v>
      </c>
      <c r="P845" s="3">
        <v>9.72999954223633</v>
      </c>
      <c r="Q845" s="3">
        <v>0.272666660944621</v>
      </c>
      <c r="R845" s="2">
        <v>45887.0074884259</v>
      </c>
      <c r="S845" s="2">
        <v>45887.0120949074</v>
      </c>
      <c r="T845" s="2">
        <v>45887.0156018519</v>
      </c>
      <c r="U845" s="2">
        <v>45887.0225462963</v>
      </c>
      <c r="V845" t="s">
        <v>32</v>
      </c>
      <c r="W845" s="1">
        <v>3</v>
      </c>
      <c r="X845" s="1">
        <v>13</v>
      </c>
      <c r="Y845" t="b">
        <f t="shared" si="13"/>
        <v>0</v>
      </c>
    </row>
    <row r="846" spans="1:25">
      <c r="A846" s="1">
        <v>19</v>
      </c>
      <c r="B846" t="s">
        <v>44</v>
      </c>
      <c r="C846" t="s">
        <v>82</v>
      </c>
      <c r="D846" s="2">
        <v>45886.9686921296</v>
      </c>
      <c r="E846" s="2">
        <v>45886.989212963</v>
      </c>
      <c r="F846" s="1">
        <v>29</v>
      </c>
      <c r="G846" s="3">
        <v>43.5500000119209</v>
      </c>
      <c r="H846" s="3">
        <v>73.5500000119209</v>
      </c>
      <c r="I846" s="1">
        <v>53</v>
      </c>
      <c r="J846" s="2">
        <v>45887.0200810185</v>
      </c>
      <c r="K846" s="3">
        <v>0.394289598848398</v>
      </c>
      <c r="L846" s="3">
        <v>0.592114208087864</v>
      </c>
      <c r="M846" s="1">
        <v>55</v>
      </c>
      <c r="N846" s="3">
        <v>18.8799991607666</v>
      </c>
      <c r="O846" s="3">
        <v>1.10000002384186</v>
      </c>
      <c r="P846" s="3">
        <v>23.9699993133545</v>
      </c>
      <c r="Q846" s="3">
        <v>0.808490537247568</v>
      </c>
      <c r="R846" s="2">
        <v>45886.9893287037</v>
      </c>
      <c r="S846" s="2">
        <v>45887.0024421296</v>
      </c>
      <c r="T846" s="2">
        <v>45887.0028009259</v>
      </c>
      <c r="U846" s="2">
        <v>45887.0194675926</v>
      </c>
      <c r="V846" t="s">
        <v>68</v>
      </c>
      <c r="W846" s="1">
        <v>2</v>
      </c>
      <c r="X846" s="1">
        <v>10</v>
      </c>
      <c r="Y846" t="b">
        <f t="shared" si="13"/>
        <v>0</v>
      </c>
    </row>
    <row r="847" spans="1:25">
      <c r="A847" s="1">
        <v>139</v>
      </c>
      <c r="B847" t="s">
        <v>30</v>
      </c>
      <c r="C847" t="s">
        <v>96</v>
      </c>
      <c r="D847" s="2">
        <v>45886.9627430556</v>
      </c>
      <c r="E847" s="2">
        <v>45886.9629050926</v>
      </c>
      <c r="F847" s="1">
        <v>0</v>
      </c>
      <c r="G847" s="3">
        <v>32.4199999570847</v>
      </c>
      <c r="H847" s="3">
        <v>32.4199999570847</v>
      </c>
      <c r="I847" s="1">
        <v>38</v>
      </c>
      <c r="J847" s="2">
        <v>45886.9849652778</v>
      </c>
      <c r="K847" s="1">
        <v>0</v>
      </c>
      <c r="L847" s="1">
        <v>1</v>
      </c>
      <c r="M847" s="1">
        <v>31</v>
      </c>
      <c r="N847" s="3">
        <v>13.6000003814697</v>
      </c>
      <c r="O847" s="3">
        <v>2.83999991416931</v>
      </c>
      <c r="P847" s="3">
        <v>13.0200004577637</v>
      </c>
      <c r="Q847" s="3">
        <v>0.700526337874563</v>
      </c>
      <c r="R847" s="2">
        <v>45886.9650462963</v>
      </c>
      <c r="S847" s="2">
        <v>45886.9744907407</v>
      </c>
      <c r="T847" s="2">
        <v>45886.9754861111</v>
      </c>
      <c r="U847" s="2">
        <v>45886.9845138889</v>
      </c>
      <c r="V847" t="s">
        <v>32</v>
      </c>
      <c r="W847" s="1">
        <v>3</v>
      </c>
      <c r="X847" s="1">
        <v>7</v>
      </c>
      <c r="Y847" t="b">
        <f t="shared" si="13"/>
        <v>0</v>
      </c>
    </row>
    <row r="848" spans="1:25">
      <c r="A848" s="1">
        <v>174</v>
      </c>
      <c r="B848" t="s">
        <v>27</v>
      </c>
      <c r="C848" t="s">
        <v>124</v>
      </c>
      <c r="D848" s="2">
        <v>45886.9436689815</v>
      </c>
      <c r="E848" s="2">
        <v>45886.9616087963</v>
      </c>
      <c r="F848" s="1">
        <v>25</v>
      </c>
      <c r="G848" s="3">
        <v>55.2800002098083</v>
      </c>
      <c r="H848" s="3">
        <v>80.2800002098083</v>
      </c>
      <c r="I848" s="1">
        <v>84</v>
      </c>
      <c r="J848" s="2">
        <v>45886.999224537</v>
      </c>
      <c r="K848" s="3">
        <v>0.311410063959437</v>
      </c>
      <c r="L848" s="3">
        <v>0.688589936040563</v>
      </c>
      <c r="M848" s="1">
        <v>66</v>
      </c>
      <c r="N848" s="3">
        <v>14.6199998855591</v>
      </c>
      <c r="O848" s="3">
        <v>12.5600004196167</v>
      </c>
      <c r="P848" s="3">
        <v>27.8799991607666</v>
      </c>
      <c r="Q848" s="3">
        <v>0.505952369599115</v>
      </c>
      <c r="R848" s="2">
        <v>45886.9618634259</v>
      </c>
      <c r="S848" s="2">
        <v>45886.9720138889</v>
      </c>
      <c r="T848" s="2">
        <v>45886.9762962963</v>
      </c>
      <c r="U848" s="2">
        <v>45886.9957407407</v>
      </c>
      <c r="V848" t="s">
        <v>29</v>
      </c>
      <c r="W848" s="1">
        <v>2</v>
      </c>
      <c r="X848" s="1">
        <v>6</v>
      </c>
      <c r="Y848" t="b">
        <f t="shared" si="13"/>
        <v>0</v>
      </c>
    </row>
    <row r="849" spans="1:25">
      <c r="A849" s="1">
        <v>94</v>
      </c>
      <c r="B849" t="s">
        <v>30</v>
      </c>
      <c r="C849" t="s">
        <v>93</v>
      </c>
      <c r="D849" s="2">
        <v>45886.9066782407</v>
      </c>
      <c r="E849" s="2">
        <v>45886.9178703704</v>
      </c>
      <c r="F849" s="1">
        <v>16</v>
      </c>
      <c r="G849" s="3">
        <v>43.3499999046326</v>
      </c>
      <c r="H849" s="3">
        <v>59.3499999046326</v>
      </c>
      <c r="I849" s="1">
        <v>54</v>
      </c>
      <c r="J849" s="2">
        <v>45886.947650463</v>
      </c>
      <c r="K849" s="3">
        <v>0.269587195041446</v>
      </c>
      <c r="L849" s="3">
        <v>0.730412804958554</v>
      </c>
      <c r="M849" s="1">
        <v>32</v>
      </c>
      <c r="N849" s="3">
        <v>10.2200002670288</v>
      </c>
      <c r="O849" s="3">
        <v>14.6999998092651</v>
      </c>
      <c r="P849" s="3">
        <v>16.6700000762939</v>
      </c>
      <c r="Q849" s="3">
        <v>0.497962969320792</v>
      </c>
      <c r="R849" s="2">
        <v>45886.9191203704</v>
      </c>
      <c r="S849" s="2">
        <v>45886.9262152778</v>
      </c>
      <c r="T849" s="2">
        <v>45886.931087963</v>
      </c>
      <c r="U849" s="2">
        <v>45886.9428935185</v>
      </c>
      <c r="V849" t="s">
        <v>32</v>
      </c>
      <c r="W849" s="1">
        <v>2</v>
      </c>
      <c r="X849" s="1">
        <v>12</v>
      </c>
      <c r="Y849" t="b">
        <f t="shared" si="13"/>
        <v>0</v>
      </c>
    </row>
    <row r="850" spans="1:25">
      <c r="A850" s="1">
        <v>30</v>
      </c>
      <c r="B850" t="s">
        <v>44</v>
      </c>
      <c r="C850" t="s">
        <v>95</v>
      </c>
      <c r="D850" s="2">
        <v>45886.8882175926</v>
      </c>
      <c r="E850" s="2">
        <v>45886.9165972222</v>
      </c>
      <c r="F850" s="1">
        <v>40</v>
      </c>
      <c r="G850" s="3">
        <v>49.3000000119209</v>
      </c>
      <c r="H850" s="3">
        <v>90.3000000119209</v>
      </c>
      <c r="I850" s="1">
        <v>79</v>
      </c>
      <c r="J850" s="2">
        <v>45886.9507175926</v>
      </c>
      <c r="K850" s="3">
        <v>0.442967884769872</v>
      </c>
      <c r="L850" s="3">
        <v>0.545957918110882</v>
      </c>
      <c r="M850" s="1">
        <v>58</v>
      </c>
      <c r="N850" s="3">
        <v>16.1200008392334</v>
      </c>
      <c r="O850" s="3">
        <v>0.600000023841858</v>
      </c>
      <c r="P850" s="3">
        <v>23.7999992370605</v>
      </c>
      <c r="Q850" s="3">
        <v>0.505316456661949</v>
      </c>
      <c r="R850" s="2">
        <v>45886.9232060185</v>
      </c>
      <c r="S850" s="2">
        <v>45886.9343981482</v>
      </c>
      <c r="T850" s="2">
        <v>45886.9344675926</v>
      </c>
      <c r="U850" s="2">
        <v>45886.9511342593</v>
      </c>
      <c r="V850" t="s">
        <v>68</v>
      </c>
      <c r="W850" s="1">
        <v>2</v>
      </c>
      <c r="X850" s="1">
        <v>4</v>
      </c>
      <c r="Y850" t="b">
        <f t="shared" si="13"/>
        <v>1</v>
      </c>
    </row>
    <row r="851" spans="1:25">
      <c r="A851" s="1">
        <v>31</v>
      </c>
      <c r="B851" t="s">
        <v>27</v>
      </c>
      <c r="C851" t="s">
        <v>69</v>
      </c>
      <c r="D851" s="2">
        <v>45886.8625694444</v>
      </c>
      <c r="E851" s="2">
        <v>45886.877349537</v>
      </c>
      <c r="F851" s="1">
        <v>21</v>
      </c>
      <c r="G851" s="3">
        <v>62.1499996185303</v>
      </c>
      <c r="H851" s="3">
        <v>84.1499996185303</v>
      </c>
      <c r="I851" s="1">
        <v>85</v>
      </c>
      <c r="J851" s="2">
        <v>45886.9209027778</v>
      </c>
      <c r="K851" s="3">
        <v>0.249554368332709</v>
      </c>
      <c r="L851" s="3">
        <v>0.738562090318115</v>
      </c>
      <c r="M851" s="1">
        <v>36</v>
      </c>
      <c r="N851" s="3">
        <v>21.4799995422363</v>
      </c>
      <c r="O851" s="3">
        <v>16.2999992370605</v>
      </c>
      <c r="P851" s="3">
        <v>24.8299999237061</v>
      </c>
      <c r="Q851" s="3">
        <v>0.544823523128734</v>
      </c>
      <c r="R851" s="2">
        <v>45886.8775925926</v>
      </c>
      <c r="S851" s="2">
        <v>45886.8925115741</v>
      </c>
      <c r="T851" s="2">
        <v>45886.8980555556</v>
      </c>
      <c r="U851" s="2">
        <v>45886.9154166667</v>
      </c>
      <c r="V851" t="s">
        <v>29</v>
      </c>
      <c r="W851" s="1">
        <v>2</v>
      </c>
      <c r="X851" s="1">
        <v>6</v>
      </c>
      <c r="Y851" t="b">
        <f t="shared" si="13"/>
        <v>0</v>
      </c>
    </row>
    <row r="852" spans="1:25">
      <c r="A852" s="1">
        <v>85</v>
      </c>
      <c r="B852" t="s">
        <v>30</v>
      </c>
      <c r="C852" t="s">
        <v>161</v>
      </c>
      <c r="D852" s="2">
        <v>45886.8678587963</v>
      </c>
      <c r="E852" s="2">
        <v>45886.8762268519</v>
      </c>
      <c r="F852" s="1">
        <v>12</v>
      </c>
      <c r="G852" s="3">
        <v>32.1199998855591</v>
      </c>
      <c r="H852" s="3">
        <v>44.1199998855591</v>
      </c>
      <c r="I852" s="1">
        <v>46</v>
      </c>
      <c r="J852" s="2">
        <v>45886.8984143519</v>
      </c>
      <c r="K852" s="3">
        <v>0.271985494812472</v>
      </c>
      <c r="L852" s="3">
        <v>0.728014505187528</v>
      </c>
      <c r="M852" s="1">
        <v>40</v>
      </c>
      <c r="N852" s="3">
        <v>7.05000019073486</v>
      </c>
      <c r="O852" s="3">
        <v>6.23999977111816</v>
      </c>
      <c r="P852" s="3">
        <v>12.3699998855591</v>
      </c>
      <c r="Q852" s="3">
        <v>0.422173914702042</v>
      </c>
      <c r="R852" s="2">
        <v>45886.8808680556</v>
      </c>
      <c r="S852" s="2">
        <v>45886.8857638889</v>
      </c>
      <c r="T852" s="2">
        <v>45886.8881828704</v>
      </c>
      <c r="U852" s="2">
        <v>45886.8965162037</v>
      </c>
      <c r="V852" t="s">
        <v>32</v>
      </c>
      <c r="W852" s="1">
        <v>2</v>
      </c>
      <c r="X852" s="1">
        <v>12</v>
      </c>
      <c r="Y852" t="b">
        <f t="shared" si="13"/>
        <v>0</v>
      </c>
    </row>
    <row r="853" spans="1:25">
      <c r="A853" s="1">
        <v>60</v>
      </c>
      <c r="B853" t="s">
        <v>27</v>
      </c>
      <c r="C853" t="s">
        <v>135</v>
      </c>
      <c r="D853" s="2">
        <v>45885.5962847222</v>
      </c>
      <c r="E853" s="2">
        <v>45885.6146412037</v>
      </c>
      <c r="F853" s="1">
        <v>26</v>
      </c>
      <c r="G853" s="3">
        <v>32.2800000011921</v>
      </c>
      <c r="H853" s="3">
        <v>58.2800000011921</v>
      </c>
      <c r="I853" s="1">
        <v>61</v>
      </c>
      <c r="J853" s="2">
        <v>45885.6365625</v>
      </c>
      <c r="K853" s="3">
        <v>0.446122168830957</v>
      </c>
      <c r="L853" s="3">
        <v>0.553877831169043</v>
      </c>
      <c r="M853" s="1">
        <v>43</v>
      </c>
      <c r="N853" s="3">
        <v>11.6199998855591</v>
      </c>
      <c r="O853" s="3">
        <v>0.560000002384186</v>
      </c>
      <c r="P853" s="3">
        <v>19.3999996185303</v>
      </c>
      <c r="Q853" s="3">
        <v>0.508524582034252</v>
      </c>
      <c r="R853" s="2">
        <v>45885.6153009259</v>
      </c>
      <c r="S853" s="2">
        <v>45885.6233680556</v>
      </c>
      <c r="T853" s="2">
        <v>45885.6238425926</v>
      </c>
      <c r="U853" s="2">
        <v>45885.637037037</v>
      </c>
      <c r="V853" t="s">
        <v>41</v>
      </c>
      <c r="W853" s="1">
        <v>2</v>
      </c>
      <c r="X853" s="1">
        <v>15</v>
      </c>
      <c r="Y853" t="b">
        <f t="shared" si="13"/>
        <v>0</v>
      </c>
    </row>
    <row r="854" spans="1:25">
      <c r="A854" s="1">
        <v>28</v>
      </c>
      <c r="B854" t="s">
        <v>27</v>
      </c>
      <c r="C854" t="s">
        <v>48</v>
      </c>
      <c r="D854" s="2">
        <v>45885.5446180556</v>
      </c>
      <c r="E854" s="2">
        <v>45885.559837963</v>
      </c>
      <c r="F854" s="1">
        <v>21</v>
      </c>
      <c r="G854" s="3">
        <v>46.7700004577637</v>
      </c>
      <c r="H854" s="3">
        <v>68.7700004577637</v>
      </c>
      <c r="I854" s="1">
        <v>57</v>
      </c>
      <c r="J854" s="2">
        <v>45885.5925347222</v>
      </c>
      <c r="K854" s="3">
        <v>0.305365709760283</v>
      </c>
      <c r="L854" s="3">
        <v>0.680093065965418</v>
      </c>
      <c r="M854" s="1">
        <v>209</v>
      </c>
      <c r="N854" s="1">
        <v>9</v>
      </c>
      <c r="O854" s="3">
        <v>21.5400009155273</v>
      </c>
      <c r="P854" s="3">
        <v>14.25</v>
      </c>
      <c r="Q854" s="3">
        <v>0.407894736842105</v>
      </c>
      <c r="R854" s="2">
        <v>45885.5614699074</v>
      </c>
      <c r="S854" s="2">
        <v>45885.5677199074</v>
      </c>
      <c r="T854" s="2">
        <v>45885.5753703704</v>
      </c>
      <c r="U854" s="2">
        <v>45885.5850925926</v>
      </c>
      <c r="V854" t="s">
        <v>41</v>
      </c>
      <c r="W854" s="1">
        <v>2</v>
      </c>
      <c r="X854" s="1">
        <v>13</v>
      </c>
      <c r="Y854" t="b">
        <f t="shared" si="13"/>
        <v>0</v>
      </c>
    </row>
    <row r="855" spans="1:25">
      <c r="A855" s="1">
        <v>140</v>
      </c>
      <c r="B855" t="s">
        <v>44</v>
      </c>
      <c r="C855" t="s">
        <v>156</v>
      </c>
      <c r="D855" s="2">
        <v>45885.4949189815</v>
      </c>
      <c r="E855" s="2">
        <v>45885.5286574074</v>
      </c>
      <c r="F855" s="1">
        <v>48</v>
      </c>
      <c r="G855" s="3">
        <v>18.1299999952316</v>
      </c>
      <c r="H855" s="3">
        <v>66.1299999952316</v>
      </c>
      <c r="I855" s="1">
        <v>22</v>
      </c>
      <c r="J855" s="2">
        <v>45885.5407523148</v>
      </c>
      <c r="K855" s="3">
        <v>0.725843036495707</v>
      </c>
      <c r="L855" s="3">
        <v>0.274156963504293</v>
      </c>
      <c r="M855" s="1">
        <v>147</v>
      </c>
      <c r="N855" s="3">
        <v>5.84999990463257</v>
      </c>
      <c r="O855" s="3">
        <v>0.259999990463257</v>
      </c>
      <c r="P855" s="3">
        <v>12.1199998855591</v>
      </c>
      <c r="Q855" s="3">
        <v>0.816818172281439</v>
      </c>
      <c r="R855" s="2">
        <v>45885.5287847222</v>
      </c>
      <c r="S855" s="2">
        <v>45885.5328472222</v>
      </c>
      <c r="T855" s="2">
        <v>45885.5330208333</v>
      </c>
      <c r="U855" s="2">
        <v>45885.5413541667</v>
      </c>
      <c r="V855" t="s">
        <v>46</v>
      </c>
      <c r="W855" s="1">
        <v>2</v>
      </c>
      <c r="X855" s="1">
        <v>15</v>
      </c>
      <c r="Y855" t="b">
        <f t="shared" si="13"/>
        <v>0</v>
      </c>
    </row>
    <row r="856" spans="1:25">
      <c r="A856" s="1">
        <v>145</v>
      </c>
      <c r="B856" t="s">
        <v>44</v>
      </c>
      <c r="C856" t="s">
        <v>119</v>
      </c>
      <c r="D856" s="2">
        <v>45885.368275463</v>
      </c>
      <c r="E856" s="2">
        <v>45885.3937962963</v>
      </c>
      <c r="F856" s="1">
        <v>36</v>
      </c>
      <c r="G856" s="3">
        <v>57.1499996185303</v>
      </c>
      <c r="H856" s="3">
        <v>94.1499996185303</v>
      </c>
      <c r="I856" s="1">
        <v>28</v>
      </c>
      <c r="J856" s="2">
        <v>45885.4335532407</v>
      </c>
      <c r="K856" s="3">
        <v>0.382368562356474</v>
      </c>
      <c r="L856" s="3">
        <v>0.607010088689179</v>
      </c>
      <c r="M856" s="1">
        <v>68</v>
      </c>
      <c r="N856" s="3">
        <v>16.6800003051758</v>
      </c>
      <c r="O856" s="3">
        <v>22.2999992370605</v>
      </c>
      <c r="P856" s="3">
        <v>18.5</v>
      </c>
      <c r="Q856" s="3">
        <v>1.25642858232771</v>
      </c>
      <c r="R856" s="2">
        <v>45885.3940856481</v>
      </c>
      <c r="S856" s="2">
        <v>45885.4056712963</v>
      </c>
      <c r="T856" s="2">
        <v>45885.4137615741</v>
      </c>
      <c r="U856" s="2">
        <v>45885.4262615741</v>
      </c>
      <c r="V856" t="s">
        <v>46</v>
      </c>
      <c r="W856" s="1">
        <v>2</v>
      </c>
      <c r="X856" s="1">
        <v>13</v>
      </c>
      <c r="Y856" t="b">
        <f t="shared" si="13"/>
        <v>0</v>
      </c>
    </row>
    <row r="857" spans="1:25">
      <c r="A857" s="1">
        <v>184</v>
      </c>
      <c r="B857" t="s">
        <v>30</v>
      </c>
      <c r="C857" t="s">
        <v>56</v>
      </c>
      <c r="D857" s="2">
        <v>45885.377962963</v>
      </c>
      <c r="E857" s="2">
        <v>45885.3921527778</v>
      </c>
      <c r="F857" s="1">
        <v>20</v>
      </c>
      <c r="G857" s="3">
        <v>58.6700000762939</v>
      </c>
      <c r="H857" s="3">
        <v>78.6700000762939</v>
      </c>
      <c r="I857" s="1">
        <v>63</v>
      </c>
      <c r="J857" s="2">
        <v>45885.4328240741</v>
      </c>
      <c r="K857" s="3">
        <v>0.254226515579052</v>
      </c>
      <c r="L857" s="3">
        <v>0.745773484420948</v>
      </c>
      <c r="M857" s="1">
        <v>41</v>
      </c>
      <c r="N857" s="3">
        <v>14.9499998092651</v>
      </c>
      <c r="O857" s="3">
        <v>11.3400001525879</v>
      </c>
      <c r="P857" s="3">
        <v>27.2800006866455</v>
      </c>
      <c r="Q857" s="3">
        <v>0.670317468189058</v>
      </c>
      <c r="R857" s="2">
        <v>45885.3959027778</v>
      </c>
      <c r="S857" s="2">
        <v>45885.4062847222</v>
      </c>
      <c r="T857" s="2">
        <v>45885.4104166667</v>
      </c>
      <c r="U857" s="2">
        <v>45885.4291666667</v>
      </c>
      <c r="V857" t="s">
        <v>43</v>
      </c>
      <c r="W857" s="1">
        <v>2</v>
      </c>
      <c r="X857" s="1">
        <v>8</v>
      </c>
      <c r="Y857" t="b">
        <f t="shared" si="13"/>
        <v>0</v>
      </c>
    </row>
    <row r="858" spans="1:25">
      <c r="A858" s="1">
        <v>53</v>
      </c>
      <c r="B858" t="s">
        <v>27</v>
      </c>
      <c r="C858" t="s">
        <v>146</v>
      </c>
      <c r="D858" s="2">
        <v>45885.3726388889</v>
      </c>
      <c r="E858" s="2">
        <v>45885.389837963</v>
      </c>
      <c r="F858" s="1">
        <v>24</v>
      </c>
      <c r="G858" s="3">
        <v>37.3000000119209</v>
      </c>
      <c r="H858" s="3">
        <v>62.3000000119209</v>
      </c>
      <c r="I858" s="1">
        <v>51</v>
      </c>
      <c r="J858" s="2">
        <v>45885.4156944444</v>
      </c>
      <c r="K858" s="3">
        <v>0.385232744709593</v>
      </c>
      <c r="L858" s="3">
        <v>0.598715890927507</v>
      </c>
      <c r="M858" s="1">
        <v>32</v>
      </c>
      <c r="N858" s="3">
        <v>12.1999998092651</v>
      </c>
      <c r="O858" s="3">
        <v>0.600000023841858</v>
      </c>
      <c r="P858" s="3">
        <v>23.5</v>
      </c>
      <c r="Q858" s="3">
        <v>0.699999996260101</v>
      </c>
      <c r="R858" s="2">
        <v>45885.3911689815</v>
      </c>
      <c r="S858" s="2">
        <v>45885.3996412037</v>
      </c>
      <c r="T858" s="2">
        <v>45885.3995023148</v>
      </c>
      <c r="U858" s="2">
        <v>45885.4161689815</v>
      </c>
      <c r="V858" t="s">
        <v>41</v>
      </c>
      <c r="W858" s="1">
        <v>2</v>
      </c>
      <c r="X858" s="1">
        <v>14</v>
      </c>
      <c r="Y858" t="b">
        <f t="shared" si="13"/>
        <v>0</v>
      </c>
    </row>
    <row r="859" spans="1:25">
      <c r="A859" s="1">
        <v>143</v>
      </c>
      <c r="B859" t="s">
        <v>30</v>
      </c>
      <c r="C859" t="s">
        <v>118</v>
      </c>
      <c r="D859" s="2">
        <v>45885.3387847222</v>
      </c>
      <c r="E859" s="2">
        <v>45885.3508796296</v>
      </c>
      <c r="F859" s="1">
        <v>17</v>
      </c>
      <c r="G859" s="3">
        <v>26.0499999523163</v>
      </c>
      <c r="H859" s="3">
        <v>43.0499999523163</v>
      </c>
      <c r="I859" s="1">
        <v>51</v>
      </c>
      <c r="J859" s="2">
        <v>45885.3686458333</v>
      </c>
      <c r="K859" s="3">
        <v>0.39488966361974</v>
      </c>
      <c r="L859" s="3">
        <v>0.60511033638026</v>
      </c>
      <c r="M859" s="1">
        <v>40</v>
      </c>
      <c r="N859" s="3">
        <v>8.68000030517578</v>
      </c>
      <c r="O859" s="3">
        <v>6.09999990463257</v>
      </c>
      <c r="P859" s="3">
        <v>8.27999973297119</v>
      </c>
      <c r="Q859" s="3">
        <v>0.332549020355823</v>
      </c>
      <c r="R859" s="2">
        <v>45885.3531712963</v>
      </c>
      <c r="S859" s="2">
        <v>45885.3592013889</v>
      </c>
      <c r="T859" s="2">
        <v>45885.3615162037</v>
      </c>
      <c r="U859" s="2">
        <v>45885.3670717593</v>
      </c>
      <c r="V859" t="s">
        <v>43</v>
      </c>
      <c r="W859" s="1">
        <v>2</v>
      </c>
      <c r="X859" s="1">
        <v>12</v>
      </c>
      <c r="Y859" t="b">
        <f t="shared" si="13"/>
        <v>0</v>
      </c>
    </row>
    <row r="860" spans="1:25">
      <c r="A860" s="1">
        <v>58</v>
      </c>
      <c r="B860" t="s">
        <v>27</v>
      </c>
      <c r="C860" t="s">
        <v>50</v>
      </c>
      <c r="D860" s="2">
        <v>45885.3375115741</v>
      </c>
      <c r="E860" s="2">
        <v>45885.3411805556</v>
      </c>
      <c r="F860" s="1">
        <v>5</v>
      </c>
      <c r="G860" s="3">
        <v>41.4800000190735</v>
      </c>
      <c r="H860" s="3">
        <v>46.4800000190735</v>
      </c>
      <c r="I860" s="1">
        <v>48</v>
      </c>
      <c r="J860" s="2">
        <v>45885.3694560185</v>
      </c>
      <c r="K860" s="3">
        <v>0.107573149697681</v>
      </c>
      <c r="L860" s="3">
        <v>0.892426850302319</v>
      </c>
      <c r="M860" s="1">
        <v>80</v>
      </c>
      <c r="N860" s="3">
        <v>17.5699996948242</v>
      </c>
      <c r="O860" s="3">
        <v>4.96000003814697</v>
      </c>
      <c r="P860" s="3">
        <v>16.4300003051758</v>
      </c>
      <c r="Q860" s="3">
        <v>0.708333333333333</v>
      </c>
      <c r="R860" s="2">
        <v>45885.3429398148</v>
      </c>
      <c r="S860" s="2">
        <v>45885.3551388889</v>
      </c>
      <c r="T860" s="2">
        <v>45885.3571643519</v>
      </c>
      <c r="U860" s="2">
        <v>45885.368275463</v>
      </c>
      <c r="V860" t="s">
        <v>41</v>
      </c>
      <c r="W860" s="1">
        <v>2</v>
      </c>
      <c r="X860" s="1">
        <v>12</v>
      </c>
      <c r="Y860" t="b">
        <f t="shared" si="13"/>
        <v>0</v>
      </c>
    </row>
    <row r="861" spans="1:25">
      <c r="A861" s="1">
        <v>189</v>
      </c>
      <c r="B861" t="s">
        <v>44</v>
      </c>
      <c r="C861" t="s">
        <v>123</v>
      </c>
      <c r="D861" s="2">
        <v>45885.3061111111</v>
      </c>
      <c r="E861" s="2">
        <v>45885.3164236111</v>
      </c>
      <c r="F861" s="1">
        <v>14</v>
      </c>
      <c r="G861" s="3">
        <v>46.25</v>
      </c>
      <c r="H861" s="3">
        <v>60.25</v>
      </c>
      <c r="I861" s="1">
        <v>35</v>
      </c>
      <c r="J861" s="2">
        <v>45885.3477777778</v>
      </c>
      <c r="K861" s="3">
        <v>0.232365145228216</v>
      </c>
      <c r="L861" s="3">
        <v>0.767634854771784</v>
      </c>
      <c r="M861" s="1">
        <v>26</v>
      </c>
      <c r="N861" s="3">
        <v>14.5500001907349</v>
      </c>
      <c r="O861" s="3">
        <v>6.5</v>
      </c>
      <c r="P861" s="3">
        <v>23.3700008392334</v>
      </c>
      <c r="Q861" s="3">
        <v>1.08342860085624</v>
      </c>
      <c r="R861" s="2">
        <v>45885.3177546296</v>
      </c>
      <c r="S861" s="2">
        <v>45885.3278587963</v>
      </c>
      <c r="T861" s="2">
        <v>45885.3303703704</v>
      </c>
      <c r="U861" s="2">
        <v>45885.3463425926</v>
      </c>
      <c r="V861" t="s">
        <v>68</v>
      </c>
      <c r="W861" s="1">
        <v>2</v>
      </c>
      <c r="X861" s="1">
        <v>15</v>
      </c>
      <c r="Y861" t="b">
        <f t="shared" si="13"/>
        <v>0</v>
      </c>
    </row>
    <row r="862" spans="1:25">
      <c r="A862" s="1">
        <v>47</v>
      </c>
      <c r="B862" t="s">
        <v>84</v>
      </c>
      <c r="C862" t="s">
        <v>85</v>
      </c>
      <c r="D862" s="2">
        <v>45885.2768055556</v>
      </c>
      <c r="E862" s="2">
        <v>45885.2768287037</v>
      </c>
      <c r="F862" s="1">
        <v>0</v>
      </c>
      <c r="G862" s="3">
        <v>18.1800000071526</v>
      </c>
      <c r="H862" s="3">
        <v>18.1800000071526</v>
      </c>
      <c r="I862" s="1">
        <v>77</v>
      </c>
      <c r="J862" s="2">
        <v>45885.2893055556</v>
      </c>
      <c r="K862" s="1">
        <v>0</v>
      </c>
      <c r="L862" s="1">
        <v>1</v>
      </c>
      <c r="M862" s="1">
        <v>0</v>
      </c>
      <c r="N862" s="3">
        <v>0.0700000002980232</v>
      </c>
      <c r="O862" s="3">
        <v>0.360000014305115</v>
      </c>
      <c r="P862" s="3">
        <v>17.7299995422363</v>
      </c>
      <c r="Q862" s="3">
        <v>0.231168825227719</v>
      </c>
      <c r="R862" s="2">
        <v>45885.2769212963</v>
      </c>
      <c r="S862" s="2">
        <v>45885.2769675926</v>
      </c>
      <c r="T862" s="2">
        <v>45885.2769097222</v>
      </c>
      <c r="U862" s="2">
        <v>45885.2894097222</v>
      </c>
      <c r="V862" t="s">
        <v>78</v>
      </c>
      <c r="W862" s="1">
        <v>2</v>
      </c>
      <c r="X862" s="1">
        <v>8</v>
      </c>
      <c r="Y862" t="b">
        <f t="shared" si="13"/>
        <v>0</v>
      </c>
    </row>
    <row r="863" spans="1:25">
      <c r="A863" s="1">
        <v>85</v>
      </c>
      <c r="B863" t="s">
        <v>44</v>
      </c>
      <c r="C863" t="s">
        <v>161</v>
      </c>
      <c r="D863" s="2">
        <v>45885.2752662037</v>
      </c>
      <c r="E863" s="2">
        <v>45885.2765856481</v>
      </c>
      <c r="F863" s="1">
        <v>1</v>
      </c>
      <c r="G863" s="3">
        <v>40.9000000953674</v>
      </c>
      <c r="H863" s="3">
        <v>41.9000000953674</v>
      </c>
      <c r="I863" s="1">
        <v>27</v>
      </c>
      <c r="J863" s="2">
        <v>45885.3044328704</v>
      </c>
      <c r="K863" s="3">
        <v>0.0238663483943658</v>
      </c>
      <c r="L863" s="3">
        <v>0.976133651605634</v>
      </c>
      <c r="M863" s="1">
        <v>95</v>
      </c>
      <c r="N863" s="3">
        <v>11.4300003051758</v>
      </c>
      <c r="O863" s="3">
        <v>15.8000001907349</v>
      </c>
      <c r="P863" s="3">
        <v>11.8000001907349</v>
      </c>
      <c r="Q863" s="3">
        <v>0.860370388737431</v>
      </c>
      <c r="R863" s="2">
        <v>45885.2779050926</v>
      </c>
      <c r="S863" s="2">
        <v>45885.2858449074</v>
      </c>
      <c r="T863" s="2">
        <v>45885.2911921296</v>
      </c>
      <c r="U863" s="2">
        <v>45885.299525463</v>
      </c>
      <c r="V863" t="s">
        <v>68</v>
      </c>
      <c r="W863" s="1">
        <v>2</v>
      </c>
      <c r="X863" s="1">
        <v>11</v>
      </c>
      <c r="Y863" t="b">
        <f t="shared" si="13"/>
        <v>0</v>
      </c>
    </row>
    <row r="864" spans="1:25">
      <c r="A864" s="1">
        <v>190</v>
      </c>
      <c r="B864" t="s">
        <v>27</v>
      </c>
      <c r="C864" t="s">
        <v>107</v>
      </c>
      <c r="D864" s="2">
        <v>45885.2272453704</v>
      </c>
      <c r="E864" s="2">
        <v>45885.2517939815</v>
      </c>
      <c r="F864" s="1">
        <v>35</v>
      </c>
      <c r="G864" s="3">
        <v>58.7299995422363</v>
      </c>
      <c r="H864" s="3">
        <v>93.7299995422363</v>
      </c>
      <c r="I864" s="1">
        <v>74</v>
      </c>
      <c r="J864" s="2">
        <v>45885.2925231481</v>
      </c>
      <c r="K864" s="3">
        <v>0.373412996595913</v>
      </c>
      <c r="L864" s="3">
        <v>0.626587003404087</v>
      </c>
      <c r="M864" s="1">
        <v>72</v>
      </c>
      <c r="N864" s="3">
        <v>17.1499996185303</v>
      </c>
      <c r="O864" s="3">
        <v>17.4599990844727</v>
      </c>
      <c r="P864" s="3">
        <v>24.2299995422363</v>
      </c>
      <c r="Q864" s="3">
        <v>0.559189177848197</v>
      </c>
      <c r="R864" s="2">
        <v>45885.2520601852</v>
      </c>
      <c r="S864" s="2">
        <v>45885.2639699074</v>
      </c>
      <c r="T864" s="2">
        <v>45885.2701967593</v>
      </c>
      <c r="U864" s="2">
        <v>45885.2868634259</v>
      </c>
      <c r="V864" t="s">
        <v>29</v>
      </c>
      <c r="W864" s="1">
        <v>2</v>
      </c>
      <c r="X864" s="1">
        <v>7</v>
      </c>
      <c r="Y864" t="b">
        <f t="shared" si="13"/>
        <v>0</v>
      </c>
    </row>
    <row r="865" spans="1:25">
      <c r="A865" s="1">
        <v>33</v>
      </c>
      <c r="B865" t="s">
        <v>30</v>
      </c>
      <c r="C865" t="s">
        <v>31</v>
      </c>
      <c r="D865" s="2">
        <v>45885.1768634259</v>
      </c>
      <c r="E865" s="2">
        <v>45885.1770717593</v>
      </c>
      <c r="F865" s="1">
        <v>0</v>
      </c>
      <c r="G865" s="3">
        <v>113.569999933243</v>
      </c>
      <c r="H865" s="3">
        <v>113.569999933243</v>
      </c>
      <c r="I865" s="1">
        <v>37</v>
      </c>
      <c r="J865" s="2">
        <v>45885.2560300926</v>
      </c>
      <c r="K865" s="1">
        <v>0</v>
      </c>
      <c r="L865" s="1">
        <v>1</v>
      </c>
      <c r="M865" s="1">
        <v>115</v>
      </c>
      <c r="N865" s="3">
        <v>7.01999998092651</v>
      </c>
      <c r="O865" s="3">
        <v>5.1399998664856</v>
      </c>
      <c r="P865" s="3">
        <v>8.5</v>
      </c>
      <c r="Q865" s="3">
        <v>0.41945945894396</v>
      </c>
      <c r="R865" s="2">
        <v>45885.2418402778</v>
      </c>
      <c r="S865" s="2">
        <v>45885.246712963</v>
      </c>
      <c r="T865" s="2">
        <v>45885.2488425926</v>
      </c>
      <c r="U865" s="2">
        <v>45885.2543981482</v>
      </c>
      <c r="V865" t="s">
        <v>32</v>
      </c>
      <c r="W865" s="1">
        <v>3</v>
      </c>
      <c r="X865" s="1">
        <v>12</v>
      </c>
      <c r="Y865" t="b">
        <f t="shared" si="13"/>
        <v>0</v>
      </c>
    </row>
    <row r="866" spans="1:25">
      <c r="A866" s="1">
        <v>182</v>
      </c>
      <c r="B866" t="s">
        <v>27</v>
      </c>
      <c r="C866" t="s">
        <v>116</v>
      </c>
      <c r="D866" s="2">
        <v>45885.1500347222</v>
      </c>
      <c r="E866" s="2">
        <v>45885.173912037</v>
      </c>
      <c r="F866" s="1">
        <v>34</v>
      </c>
      <c r="G866" s="3">
        <v>43.0199999809265</v>
      </c>
      <c r="H866" s="3">
        <v>78.0199999809265</v>
      </c>
      <c r="I866" s="1">
        <v>44</v>
      </c>
      <c r="J866" s="2">
        <v>45885.2042013889</v>
      </c>
      <c r="K866" s="3">
        <v>0.435785696081927</v>
      </c>
      <c r="L866" s="3">
        <v>0.551397077562722</v>
      </c>
      <c r="M866" s="1">
        <v>44</v>
      </c>
      <c r="N866" s="3">
        <v>10.8699998855591</v>
      </c>
      <c r="O866" s="3">
        <v>8.03999996185303</v>
      </c>
      <c r="P866" s="3">
        <v>24.3999996185303</v>
      </c>
      <c r="Q866" s="3">
        <v>0.801590897820213</v>
      </c>
      <c r="R866" s="2">
        <v>45885.1741898148</v>
      </c>
      <c r="S866" s="2">
        <v>45885.1817361111</v>
      </c>
      <c r="T866" s="2">
        <v>45885.1848032407</v>
      </c>
      <c r="U866" s="2">
        <v>45885.2014699074</v>
      </c>
      <c r="V866" t="s">
        <v>29</v>
      </c>
      <c r="W866" s="1">
        <v>2</v>
      </c>
      <c r="X866" s="1">
        <v>14</v>
      </c>
      <c r="Y866" t="b">
        <f t="shared" si="13"/>
        <v>0</v>
      </c>
    </row>
    <row r="867" spans="1:25">
      <c r="A867" s="1">
        <v>87</v>
      </c>
      <c r="B867" t="s">
        <v>44</v>
      </c>
      <c r="C867" t="s">
        <v>86</v>
      </c>
      <c r="D867" s="2">
        <v>45885.1647569444</v>
      </c>
      <c r="E867" s="2">
        <v>45885.1729976852</v>
      </c>
      <c r="F867" s="1">
        <v>11</v>
      </c>
      <c r="G867" s="3">
        <v>57.6300001144409</v>
      </c>
      <c r="H867" s="3">
        <v>69.6300001144409</v>
      </c>
      <c r="I867" s="1">
        <v>61</v>
      </c>
      <c r="J867" s="2">
        <v>45885.2133680556</v>
      </c>
      <c r="K867" s="3">
        <v>0.157977882836721</v>
      </c>
      <c r="L867" s="3">
        <v>0.82766049145085</v>
      </c>
      <c r="M867" s="1">
        <v>37</v>
      </c>
      <c r="N867" s="3">
        <v>13.0299997329712</v>
      </c>
      <c r="O867" s="3">
        <v>5.26000022888184</v>
      </c>
      <c r="P867" s="3">
        <v>23.1200008392334</v>
      </c>
      <c r="Q867" s="3">
        <v>0.592622960200075</v>
      </c>
      <c r="R867" s="2">
        <v>45885.1845717593</v>
      </c>
      <c r="S867" s="2">
        <v>45885.1936226852</v>
      </c>
      <c r="T867" s="2">
        <v>45885.1955324074</v>
      </c>
      <c r="U867" s="2">
        <v>45885.2115046296</v>
      </c>
      <c r="V867" t="s">
        <v>68</v>
      </c>
      <c r="W867" s="1">
        <v>2</v>
      </c>
      <c r="X867" s="1">
        <v>11</v>
      </c>
      <c r="Y867" t="b">
        <f t="shared" si="13"/>
        <v>0</v>
      </c>
    </row>
    <row r="868" spans="1:25">
      <c r="A868" s="1">
        <v>105</v>
      </c>
      <c r="B868" t="s">
        <v>30</v>
      </c>
      <c r="C868" t="s">
        <v>106</v>
      </c>
      <c r="D868" s="2">
        <v>45885.1378356482</v>
      </c>
      <c r="E868" s="2">
        <v>45885.1469560185</v>
      </c>
      <c r="F868" s="1">
        <v>13</v>
      </c>
      <c r="G868" s="3">
        <v>22.9700000286102</v>
      </c>
      <c r="H868" s="3">
        <v>35.9700000286102</v>
      </c>
      <c r="I868" s="1">
        <v>64</v>
      </c>
      <c r="J868" s="2">
        <v>45885.1628356481</v>
      </c>
      <c r="K868" s="3">
        <v>0.361412287730328</v>
      </c>
      <c r="L868" s="3">
        <v>0.638587712269672</v>
      </c>
      <c r="M868" s="1">
        <v>51</v>
      </c>
      <c r="N868" s="3">
        <v>7.42999982833862</v>
      </c>
      <c r="O868" s="3">
        <v>3.94000005722046</v>
      </c>
      <c r="P868" s="3">
        <v>10.5</v>
      </c>
      <c r="Q868" s="3">
        <v>0.280156247317791</v>
      </c>
      <c r="R868" s="2">
        <v>45885.1478240741</v>
      </c>
      <c r="S868" s="2">
        <v>45885.1529861111</v>
      </c>
      <c r="T868" s="2">
        <v>45885.1546990741</v>
      </c>
      <c r="U868" s="2">
        <v>45885.1616435185</v>
      </c>
      <c r="V868" t="s">
        <v>32</v>
      </c>
      <c r="W868" s="1">
        <v>2</v>
      </c>
      <c r="X868" s="1">
        <v>9</v>
      </c>
      <c r="Y868" t="b">
        <f t="shared" si="13"/>
        <v>0</v>
      </c>
    </row>
    <row r="869" spans="1:25">
      <c r="A869" s="1">
        <v>30</v>
      </c>
      <c r="B869" t="s">
        <v>44</v>
      </c>
      <c r="C869" t="s">
        <v>95</v>
      </c>
      <c r="D869" s="2">
        <v>45885.1238425926</v>
      </c>
      <c r="E869" s="2">
        <v>45885.1379050926</v>
      </c>
      <c r="F869" s="1">
        <v>20</v>
      </c>
      <c r="G869" s="3">
        <v>29.9300000071526</v>
      </c>
      <c r="H869" s="3">
        <v>50.9300000071526</v>
      </c>
      <c r="I869" s="1">
        <v>23</v>
      </c>
      <c r="J869" s="2">
        <v>45885.1592592593</v>
      </c>
      <c r="K869" s="3">
        <v>0.392695857003558</v>
      </c>
      <c r="L869" s="3">
        <v>0.587669350146264</v>
      </c>
      <c r="M869" s="1">
        <v>40</v>
      </c>
      <c r="N869" s="3">
        <v>8.52000045776367</v>
      </c>
      <c r="O869" s="3">
        <v>1.86000001430511</v>
      </c>
      <c r="P869" s="3">
        <v>19.8500003814697</v>
      </c>
      <c r="Q869" s="3">
        <v>1.23347829735797</v>
      </c>
      <c r="R869" s="2">
        <v>45885.1382986111</v>
      </c>
      <c r="S869" s="2">
        <v>45885.144212963</v>
      </c>
      <c r="T869" s="2">
        <v>45885.1447569444</v>
      </c>
      <c r="U869" s="2">
        <v>45885.1586458333</v>
      </c>
      <c r="V869" t="s">
        <v>68</v>
      </c>
      <c r="W869" s="1">
        <v>2</v>
      </c>
      <c r="X869" s="1">
        <v>8</v>
      </c>
      <c r="Y869" t="b">
        <f t="shared" si="13"/>
        <v>0</v>
      </c>
    </row>
    <row r="870" spans="1:25">
      <c r="A870" s="1">
        <v>168</v>
      </c>
      <c r="B870" t="s">
        <v>27</v>
      </c>
      <c r="C870" t="s">
        <v>160</v>
      </c>
      <c r="D870" s="2">
        <v>45885.1074305556</v>
      </c>
      <c r="E870" s="2">
        <v>45885.1243055556</v>
      </c>
      <c r="F870" s="1">
        <v>24</v>
      </c>
      <c r="G870" s="3">
        <v>28.6499999761581</v>
      </c>
      <c r="H870" s="3">
        <v>53.6499999761581</v>
      </c>
      <c r="I870" s="1">
        <v>21</v>
      </c>
      <c r="J870" s="2">
        <v>45885.1449305556</v>
      </c>
      <c r="K870" s="3">
        <v>0.447343895818556</v>
      </c>
      <c r="L870" s="3">
        <v>0.534016775189005</v>
      </c>
      <c r="M870" s="1">
        <v>36</v>
      </c>
      <c r="N870" s="3">
        <v>9.77999973297119</v>
      </c>
      <c r="O870" s="3">
        <v>3.29999995231628</v>
      </c>
      <c r="P870" s="3">
        <v>16.1200008392334</v>
      </c>
      <c r="Q870" s="3">
        <v>1.23333336058117</v>
      </c>
      <c r="R870" s="2">
        <v>45885.1244907407</v>
      </c>
      <c r="S870" s="2">
        <v>45885.1312847222</v>
      </c>
      <c r="T870" s="2">
        <v>45885.1325115741</v>
      </c>
      <c r="U870" s="2">
        <v>45885.1436226852</v>
      </c>
      <c r="V870" t="s">
        <v>29</v>
      </c>
      <c r="W870" s="1">
        <v>3</v>
      </c>
      <c r="X870" s="1">
        <v>6</v>
      </c>
      <c r="Y870" t="b">
        <f t="shared" si="13"/>
        <v>0</v>
      </c>
    </row>
    <row r="871" spans="1:25">
      <c r="A871" s="1">
        <v>43</v>
      </c>
      <c r="B871" t="s">
        <v>30</v>
      </c>
      <c r="C871" t="s">
        <v>79</v>
      </c>
      <c r="D871" s="2">
        <v>45885.0993981482</v>
      </c>
      <c r="E871" s="2">
        <v>45885.099537037</v>
      </c>
      <c r="F871" s="1">
        <v>0</v>
      </c>
      <c r="G871" s="3">
        <v>19.5800000429153</v>
      </c>
      <c r="H871" s="3">
        <v>19.5800000429153</v>
      </c>
      <c r="I871" s="1">
        <v>57</v>
      </c>
      <c r="J871" s="2">
        <v>45885.113287037</v>
      </c>
      <c r="K871" s="1">
        <v>0</v>
      </c>
      <c r="L871" s="1">
        <v>1</v>
      </c>
      <c r="M871" s="1">
        <v>50</v>
      </c>
      <c r="N871" s="3">
        <v>7.28000020980835</v>
      </c>
      <c r="O871" s="3">
        <v>3.16000008583069</v>
      </c>
      <c r="P871" s="3">
        <v>8.67000007629395</v>
      </c>
      <c r="Q871" s="3">
        <v>0.279824566422847</v>
      </c>
      <c r="R871" s="2">
        <v>45885.0998842593</v>
      </c>
      <c r="S871" s="2">
        <v>45885.1049421296</v>
      </c>
      <c r="T871" s="2">
        <v>45885.1058101852</v>
      </c>
      <c r="U871" s="2">
        <v>45885.1120601852</v>
      </c>
      <c r="V871" t="s">
        <v>32</v>
      </c>
      <c r="W871" s="1">
        <v>2</v>
      </c>
      <c r="X871" s="1">
        <v>8</v>
      </c>
      <c r="Y871" t="b">
        <f t="shared" si="13"/>
        <v>0</v>
      </c>
    </row>
    <row r="872" spans="1:25">
      <c r="A872" s="1">
        <v>131</v>
      </c>
      <c r="B872" t="s">
        <v>44</v>
      </c>
      <c r="C872" t="s">
        <v>51</v>
      </c>
      <c r="D872" s="2">
        <v>45885.0674074074</v>
      </c>
      <c r="E872" s="2">
        <v>45885.084525463</v>
      </c>
      <c r="F872" s="1">
        <v>24</v>
      </c>
      <c r="G872" s="3">
        <v>40.5</v>
      </c>
      <c r="H872" s="3">
        <v>64.5</v>
      </c>
      <c r="I872" s="1">
        <v>84</v>
      </c>
      <c r="J872" s="2">
        <v>45885.1118518518</v>
      </c>
      <c r="K872" s="3">
        <v>0.372093023255814</v>
      </c>
      <c r="L872" s="3">
        <v>0.627906976744186</v>
      </c>
      <c r="M872" s="1">
        <v>39</v>
      </c>
      <c r="N872" s="3">
        <v>14.1800003051758</v>
      </c>
      <c r="O872" s="1">
        <v>7</v>
      </c>
      <c r="P872" s="3">
        <v>13.6999998092651</v>
      </c>
      <c r="Q872" s="3">
        <v>0.331904763267154</v>
      </c>
      <c r="R872" s="2">
        <v>45885.0884722222</v>
      </c>
      <c r="S872" s="2">
        <v>45885.0983217593</v>
      </c>
      <c r="T872" s="2">
        <v>45885.1005439815</v>
      </c>
      <c r="U872" s="2">
        <v>45885.1102662037</v>
      </c>
      <c r="V872" t="s">
        <v>68</v>
      </c>
      <c r="W872" s="1">
        <v>3</v>
      </c>
      <c r="X872" s="1">
        <v>4</v>
      </c>
      <c r="Y872" t="b">
        <f t="shared" si="13"/>
        <v>1</v>
      </c>
    </row>
    <row r="873" spans="1:25">
      <c r="A873" s="1">
        <v>111</v>
      </c>
      <c r="B873" t="s">
        <v>27</v>
      </c>
      <c r="C873" t="s">
        <v>126</v>
      </c>
      <c r="D873" s="2">
        <v>45885.0390046296</v>
      </c>
      <c r="E873" s="2">
        <v>45885.0642013889</v>
      </c>
      <c r="F873" s="1">
        <v>36</v>
      </c>
      <c r="G873" s="3">
        <v>53.2200000286102</v>
      </c>
      <c r="H873" s="3">
        <v>89.2200000286102</v>
      </c>
      <c r="I873" s="1">
        <v>72</v>
      </c>
      <c r="J873" s="2">
        <v>45885.1008101852</v>
      </c>
      <c r="K873" s="3">
        <v>0.403496973643307</v>
      </c>
      <c r="L873" s="3">
        <v>0.596503026356693</v>
      </c>
      <c r="M873" s="1">
        <v>39</v>
      </c>
      <c r="N873" s="3">
        <v>18.1800003051758</v>
      </c>
      <c r="O873" s="3">
        <v>6.44000005722046</v>
      </c>
      <c r="P873" s="3">
        <v>28.4799995422363</v>
      </c>
      <c r="Q873" s="3">
        <v>0.648055553436279</v>
      </c>
      <c r="R873" s="2">
        <v>45885.0644328704</v>
      </c>
      <c r="S873" s="2">
        <v>45885.0770601852</v>
      </c>
      <c r="T873" s="2">
        <v>45885.0796296296</v>
      </c>
      <c r="U873" s="2">
        <v>45885.0990740741</v>
      </c>
      <c r="V873" t="s">
        <v>29</v>
      </c>
      <c r="W873" s="1">
        <v>2</v>
      </c>
      <c r="X873" s="1">
        <v>9</v>
      </c>
      <c r="Y873" t="b">
        <f t="shared" si="13"/>
        <v>0</v>
      </c>
    </row>
    <row r="874" spans="1:25">
      <c r="A874" s="1">
        <v>165</v>
      </c>
      <c r="B874" t="s">
        <v>30</v>
      </c>
      <c r="C874" t="s">
        <v>66</v>
      </c>
      <c r="D874" s="2">
        <v>45885.0498148148</v>
      </c>
      <c r="E874" s="2">
        <v>45885.0541782407</v>
      </c>
      <c r="F874" s="1">
        <v>6</v>
      </c>
      <c r="G874" s="3">
        <v>17.1300001144409</v>
      </c>
      <c r="H874" s="3">
        <v>23.1300001144409</v>
      </c>
      <c r="I874" s="1">
        <v>47</v>
      </c>
      <c r="J874" s="2">
        <v>45885.065787037</v>
      </c>
      <c r="K874" s="3">
        <v>0.259403370960382</v>
      </c>
      <c r="L874" s="3">
        <v>0.740596629039618</v>
      </c>
      <c r="M874" s="1">
        <v>26</v>
      </c>
      <c r="N874" s="3">
        <v>5.57000017166138</v>
      </c>
      <c r="O874" s="3">
        <v>4.26000022888184</v>
      </c>
      <c r="P874" s="3">
        <v>5.71999979019165</v>
      </c>
      <c r="Q874" s="3">
        <v>0.240212765145809</v>
      </c>
      <c r="R874" s="2">
        <v>45885.0553819444</v>
      </c>
      <c r="S874" s="2">
        <v>45885.0592476852</v>
      </c>
      <c r="T874" s="2">
        <v>45885.0605324074</v>
      </c>
      <c r="U874" s="2">
        <v>45885.0646990741</v>
      </c>
      <c r="V874" t="s">
        <v>32</v>
      </c>
      <c r="W874" s="1">
        <v>3</v>
      </c>
      <c r="X874" s="1">
        <v>12</v>
      </c>
      <c r="Y874" t="b">
        <f t="shared" si="13"/>
        <v>0</v>
      </c>
    </row>
    <row r="875" spans="1:25">
      <c r="A875" s="1">
        <v>187</v>
      </c>
      <c r="B875" t="s">
        <v>44</v>
      </c>
      <c r="C875" t="s">
        <v>75</v>
      </c>
      <c r="D875" s="2">
        <v>45885.0035416667</v>
      </c>
      <c r="E875" s="2">
        <v>45885.0314814815</v>
      </c>
      <c r="F875" s="1">
        <v>40</v>
      </c>
      <c r="G875" s="3">
        <v>45.8199999332428</v>
      </c>
      <c r="H875" s="3">
        <v>86.8199999332428</v>
      </c>
      <c r="I875" s="1">
        <v>55</v>
      </c>
      <c r="J875" s="2">
        <v>45885.0639583333</v>
      </c>
      <c r="K875" s="3">
        <v>0.460723335991207</v>
      </c>
      <c r="L875" s="3">
        <v>0.527758580609013</v>
      </c>
      <c r="M875" s="1">
        <v>49</v>
      </c>
      <c r="N875" s="3">
        <v>10.9300003051758</v>
      </c>
      <c r="O875" s="3">
        <v>7.6399998664856</v>
      </c>
      <c r="P875" s="3">
        <v>27.5</v>
      </c>
      <c r="Q875" s="3">
        <v>0.698727278275923</v>
      </c>
      <c r="R875" s="2">
        <v>45885.0319675926</v>
      </c>
      <c r="S875" s="2">
        <v>45885.0395601852</v>
      </c>
      <c r="T875" s="2">
        <v>45885.0418634259</v>
      </c>
      <c r="U875" s="2">
        <v>45885.0613078704</v>
      </c>
      <c r="V875" t="s">
        <v>68</v>
      </c>
      <c r="W875" s="1">
        <v>2</v>
      </c>
      <c r="X875" s="1">
        <v>9</v>
      </c>
      <c r="Y875" t="b">
        <f t="shared" si="13"/>
        <v>0</v>
      </c>
    </row>
    <row r="876" spans="1:25">
      <c r="A876" s="1">
        <v>24</v>
      </c>
      <c r="B876" t="s">
        <v>30</v>
      </c>
      <c r="C876" t="s">
        <v>80</v>
      </c>
      <c r="D876" s="2">
        <v>45885.0001388889</v>
      </c>
      <c r="E876" s="2">
        <v>45885.0102314815</v>
      </c>
      <c r="F876" s="1">
        <v>14</v>
      </c>
      <c r="G876" s="3">
        <v>41.3499999046326</v>
      </c>
      <c r="H876" s="3">
        <v>55.3499999046326</v>
      </c>
      <c r="I876" s="1">
        <v>66</v>
      </c>
      <c r="J876" s="2">
        <v>45885.0383333333</v>
      </c>
      <c r="K876" s="3">
        <v>0.252935863127766</v>
      </c>
      <c r="L876" s="3">
        <v>0.747064136872234</v>
      </c>
      <c r="M876" s="1">
        <v>25</v>
      </c>
      <c r="N876" s="3">
        <v>21.2800006866455</v>
      </c>
      <c r="O876" s="3">
        <v>6.69999980926514</v>
      </c>
      <c r="P876" s="3">
        <v>11.0699996948242</v>
      </c>
      <c r="Q876" s="3">
        <v>0.490151520931359</v>
      </c>
      <c r="R876" s="2">
        <v>45885.0119791667</v>
      </c>
      <c r="S876" s="2">
        <v>45885.0267592593</v>
      </c>
      <c r="T876" s="2">
        <v>45885.0291319444</v>
      </c>
      <c r="U876" s="2">
        <v>45885.0367708333</v>
      </c>
      <c r="V876" t="s">
        <v>32</v>
      </c>
      <c r="W876" s="1">
        <v>1</v>
      </c>
      <c r="X876" s="1">
        <v>7</v>
      </c>
      <c r="Y876" t="b">
        <f t="shared" si="13"/>
        <v>0</v>
      </c>
    </row>
    <row r="877" spans="1:25">
      <c r="A877" s="1">
        <v>148</v>
      </c>
      <c r="B877" t="s">
        <v>44</v>
      </c>
      <c r="C877" t="s">
        <v>137</v>
      </c>
      <c r="D877" s="2">
        <v>45884.9524652778</v>
      </c>
      <c r="E877" s="2">
        <v>45884.9742708333</v>
      </c>
      <c r="F877" s="1">
        <v>31</v>
      </c>
      <c r="G877" s="3">
        <v>34.1000000238419</v>
      </c>
      <c r="H877" s="3">
        <v>66.1000000238419</v>
      </c>
      <c r="I877" s="1">
        <v>49</v>
      </c>
      <c r="J877" s="2">
        <v>45884.9982986111</v>
      </c>
      <c r="K877" s="3">
        <v>0.468986384097103</v>
      </c>
      <c r="L877" s="3">
        <v>0.515885022867507</v>
      </c>
      <c r="M877" s="1">
        <v>41</v>
      </c>
      <c r="N877" s="3">
        <v>13.3199996948242</v>
      </c>
      <c r="O877" s="3">
        <v>2.20000004768372</v>
      </c>
      <c r="P877" s="3">
        <v>9.86999988555908</v>
      </c>
      <c r="Q877" s="3">
        <v>0.473265297558843</v>
      </c>
      <c r="R877" s="2">
        <v>45884.9809143519</v>
      </c>
      <c r="S877" s="2">
        <v>45884.990162037</v>
      </c>
      <c r="T877" s="2">
        <v>45884.9908333333</v>
      </c>
      <c r="U877" s="2">
        <v>45884.9977777778</v>
      </c>
      <c r="V877" t="s">
        <v>68</v>
      </c>
      <c r="W877" s="1">
        <v>3</v>
      </c>
      <c r="X877" s="1">
        <v>8</v>
      </c>
      <c r="Y877" t="b">
        <f t="shared" si="13"/>
        <v>0</v>
      </c>
    </row>
    <row r="878" spans="1:25">
      <c r="A878" s="1">
        <v>134</v>
      </c>
      <c r="B878" t="s">
        <v>27</v>
      </c>
      <c r="C878" t="s">
        <v>42</v>
      </c>
      <c r="D878" s="2">
        <v>45884.9541898148</v>
      </c>
      <c r="E878" s="2">
        <v>45884.9566550926</v>
      </c>
      <c r="F878" s="1">
        <v>3</v>
      </c>
      <c r="G878" s="3">
        <v>36.2300000190735</v>
      </c>
      <c r="H878" s="3">
        <v>40.2300000190735</v>
      </c>
      <c r="I878" s="1">
        <v>54</v>
      </c>
      <c r="J878" s="2">
        <v>45884.9819675926</v>
      </c>
      <c r="K878" s="3">
        <v>0.0745712154754578</v>
      </c>
      <c r="L878" s="3">
        <v>0.90057171269939</v>
      </c>
      <c r="M878" s="1">
        <v>16</v>
      </c>
      <c r="N878" s="3">
        <v>9.30000019073486</v>
      </c>
      <c r="O878" s="3">
        <v>10.460000038147</v>
      </c>
      <c r="P878" s="3">
        <v>17.1000003814697</v>
      </c>
      <c r="Q878" s="3">
        <v>0.48888889948527</v>
      </c>
      <c r="R878" s="2">
        <v>45884.956875</v>
      </c>
      <c r="S878" s="2">
        <v>45884.9633333333</v>
      </c>
      <c r="T878" s="2">
        <v>45884.967037037</v>
      </c>
      <c r="U878" s="2">
        <v>45884.9788425926</v>
      </c>
      <c r="V878" t="s">
        <v>29</v>
      </c>
      <c r="W878" s="1">
        <v>3</v>
      </c>
      <c r="X878" s="1">
        <v>7</v>
      </c>
      <c r="Y878" t="b">
        <f t="shared" si="13"/>
        <v>0</v>
      </c>
    </row>
    <row r="879" spans="1:25">
      <c r="A879" s="1">
        <v>138</v>
      </c>
      <c r="B879" t="s">
        <v>30</v>
      </c>
      <c r="C879" t="s">
        <v>125</v>
      </c>
      <c r="D879" s="2">
        <v>45884.9193865741</v>
      </c>
      <c r="E879" s="2">
        <v>45884.9268865741</v>
      </c>
      <c r="F879" s="1">
        <v>10</v>
      </c>
      <c r="G879" s="3">
        <v>24.7799999713898</v>
      </c>
      <c r="H879" s="3">
        <v>35.7799999713898</v>
      </c>
      <c r="I879" s="1">
        <v>34</v>
      </c>
      <c r="J879" s="2">
        <v>45884.9443865741</v>
      </c>
      <c r="K879" s="3">
        <v>0.279485746450423</v>
      </c>
      <c r="L879" s="3">
        <v>0.692565678904534</v>
      </c>
      <c r="M879" s="1">
        <v>34</v>
      </c>
      <c r="N879" s="3">
        <v>4.55000019073486</v>
      </c>
      <c r="O879" s="3">
        <v>3.55999994277954</v>
      </c>
      <c r="P879" s="3">
        <v>3.95000004768372</v>
      </c>
      <c r="Q879" s="3">
        <v>0.250000007012311</v>
      </c>
      <c r="R879" s="2">
        <v>45884.9361458333</v>
      </c>
      <c r="S879" s="2">
        <v>45884.9393055556</v>
      </c>
      <c r="T879" s="2">
        <v>45884.9405092593</v>
      </c>
      <c r="U879" s="2">
        <v>45884.943287037</v>
      </c>
      <c r="V879" t="s">
        <v>32</v>
      </c>
      <c r="W879" s="1">
        <v>3</v>
      </c>
      <c r="X879" s="1">
        <v>10</v>
      </c>
      <c r="Y879" t="b">
        <f t="shared" si="13"/>
        <v>0</v>
      </c>
    </row>
    <row r="880" spans="1:25">
      <c r="A880" s="1">
        <v>50</v>
      </c>
      <c r="B880" t="s">
        <v>131</v>
      </c>
      <c r="C880" t="s">
        <v>99</v>
      </c>
      <c r="D880" s="2">
        <v>45884.9089814815</v>
      </c>
      <c r="E880" s="2">
        <v>45884.9267824074</v>
      </c>
      <c r="F880" s="1">
        <v>25</v>
      </c>
      <c r="G880" s="3">
        <v>32.6700000762939</v>
      </c>
      <c r="H880" s="3">
        <v>57.6700000762939</v>
      </c>
      <c r="I880" s="1">
        <v>0</v>
      </c>
      <c r="J880" s="2">
        <v>45884.9492592593</v>
      </c>
      <c r="K880" s="3">
        <v>0.433500953128602</v>
      </c>
      <c r="L880" s="3">
        <v>0.566499046871398</v>
      </c>
      <c r="N880" s="3">
        <v>0.100000001490116</v>
      </c>
      <c r="O880" s="3">
        <v>7.34000015258789</v>
      </c>
      <c r="P880" s="3">
        <v>25.25</v>
      </c>
      <c r="R880" s="2">
        <v>45884.9268981482</v>
      </c>
      <c r="S880" s="2">
        <v>45884.9269675926</v>
      </c>
      <c r="T880" s="2">
        <v>45884.9296875</v>
      </c>
      <c r="U880" s="2">
        <v>45884.9470486111</v>
      </c>
      <c r="V880" t="s">
        <v>78</v>
      </c>
      <c r="W880" s="1">
        <v>2</v>
      </c>
      <c r="X880" s="1">
        <v>17</v>
      </c>
      <c r="Y880" t="b">
        <f t="shared" si="13"/>
        <v>0</v>
      </c>
    </row>
    <row r="881" spans="1:25">
      <c r="A881" s="1">
        <v>135</v>
      </c>
      <c r="B881" t="s">
        <v>27</v>
      </c>
      <c r="C881" t="s">
        <v>129</v>
      </c>
      <c r="D881" s="2">
        <v>45884.8923726852</v>
      </c>
      <c r="E881" s="2">
        <v>45884.9161921296</v>
      </c>
      <c r="F881" s="1">
        <v>34</v>
      </c>
      <c r="G881" s="3">
        <v>46.1500000953674</v>
      </c>
      <c r="H881" s="3">
        <v>81.1500000953674</v>
      </c>
      <c r="I881" s="1">
        <v>73</v>
      </c>
      <c r="J881" s="2">
        <v>45884.9486226852</v>
      </c>
      <c r="K881" s="3">
        <v>0.418977202218647</v>
      </c>
      <c r="L881" s="3">
        <v>0.568699938892569</v>
      </c>
      <c r="M881" s="1">
        <v>46</v>
      </c>
      <c r="N881" s="3">
        <v>15.0799999237061</v>
      </c>
      <c r="O881" s="3">
        <v>10.3000001907349</v>
      </c>
      <c r="P881" s="3">
        <v>21.2299995422363</v>
      </c>
      <c r="Q881" s="3">
        <v>0.497397252958115</v>
      </c>
      <c r="R881" s="2">
        <v>45884.9164699074</v>
      </c>
      <c r="S881" s="2">
        <v>45884.9269444444</v>
      </c>
      <c r="T881" s="2">
        <v>45884.9306828704</v>
      </c>
      <c r="U881" s="2">
        <v>45884.9452662037</v>
      </c>
      <c r="V881" t="s">
        <v>29</v>
      </c>
      <c r="W881" s="1">
        <v>3</v>
      </c>
      <c r="X881" s="1">
        <v>8</v>
      </c>
      <c r="Y881" t="b">
        <f t="shared" si="13"/>
        <v>0</v>
      </c>
    </row>
    <row r="882" spans="1:25">
      <c r="A882" s="1">
        <v>96</v>
      </c>
      <c r="B882" t="s">
        <v>30</v>
      </c>
      <c r="C882" t="s">
        <v>38</v>
      </c>
      <c r="D882" s="2">
        <v>45884.8950694444</v>
      </c>
      <c r="E882" s="2">
        <v>45884.898125</v>
      </c>
      <c r="F882" s="1">
        <v>4</v>
      </c>
      <c r="G882" s="3">
        <v>22.0699999332428</v>
      </c>
      <c r="H882" s="3">
        <v>26.0699999332428</v>
      </c>
      <c r="I882" s="1">
        <v>33</v>
      </c>
      <c r="J882" s="2">
        <v>45884.913125</v>
      </c>
      <c r="K882" s="3">
        <v>0.153433065218364</v>
      </c>
      <c r="L882" s="3">
        <v>0.846566934781635</v>
      </c>
      <c r="M882" s="1">
        <v>24</v>
      </c>
      <c r="N882" s="3">
        <v>7.76999998092651</v>
      </c>
      <c r="O882" s="3">
        <v>4.1399998664856</v>
      </c>
      <c r="P882" s="3">
        <v>10.0299997329712</v>
      </c>
      <c r="Q882" s="3">
        <v>0.539393930724173</v>
      </c>
      <c r="R882" s="2">
        <v>45884.8984259259</v>
      </c>
      <c r="S882" s="2">
        <v>45884.9038194444</v>
      </c>
      <c r="T882" s="2">
        <v>45884.9052777778</v>
      </c>
      <c r="U882" s="2">
        <v>45884.9122222222</v>
      </c>
      <c r="V882" t="s">
        <v>32</v>
      </c>
      <c r="W882" s="1">
        <v>2</v>
      </c>
      <c r="X882" s="1">
        <v>11</v>
      </c>
      <c r="Y882" t="b">
        <f t="shared" si="13"/>
        <v>0</v>
      </c>
    </row>
    <row r="883" spans="1:25">
      <c r="A883" s="1">
        <v>139</v>
      </c>
      <c r="B883" t="s">
        <v>27</v>
      </c>
      <c r="C883" t="s">
        <v>96</v>
      </c>
      <c r="D883" s="2">
        <v>45884.8328125</v>
      </c>
      <c r="E883" s="2">
        <v>45884.8549768518</v>
      </c>
      <c r="F883" s="1">
        <v>31</v>
      </c>
      <c r="G883" s="3">
        <v>46.1999998092651</v>
      </c>
      <c r="H883" s="3">
        <v>78.1999998092651</v>
      </c>
      <c r="I883" s="1">
        <v>52</v>
      </c>
      <c r="J883" s="2">
        <v>45884.8869791667</v>
      </c>
      <c r="K883" s="3">
        <v>0.396419438307046</v>
      </c>
      <c r="L883" s="3">
        <v>0.590792837876598</v>
      </c>
      <c r="M883" s="1">
        <v>192</v>
      </c>
      <c r="N883" s="3">
        <v>16.8999996185303</v>
      </c>
      <c r="O883" s="3">
        <v>8.39999961853027</v>
      </c>
      <c r="P883" s="1">
        <v>21</v>
      </c>
      <c r="Q883" s="3">
        <v>0.728846146510198</v>
      </c>
      <c r="R883" s="2">
        <v>45884.8552893518</v>
      </c>
      <c r="S883" s="2">
        <v>45884.867025463</v>
      </c>
      <c r="T883" s="2">
        <v>45884.8699421296</v>
      </c>
      <c r="U883" s="2">
        <v>45884.884525463</v>
      </c>
      <c r="V883" t="s">
        <v>29</v>
      </c>
      <c r="W883" s="1">
        <v>3</v>
      </c>
      <c r="X883" s="1">
        <v>11</v>
      </c>
      <c r="Y883" t="b">
        <f t="shared" si="13"/>
        <v>0</v>
      </c>
    </row>
    <row r="884" spans="1:25">
      <c r="A884" s="1">
        <v>115</v>
      </c>
      <c r="B884" t="s">
        <v>30</v>
      </c>
      <c r="C884" t="s">
        <v>114</v>
      </c>
      <c r="D884" s="2">
        <v>45884.8433217593</v>
      </c>
      <c r="E884" s="2">
        <v>45884.8476157407</v>
      </c>
      <c r="F884" s="1">
        <v>6</v>
      </c>
      <c r="G884" s="3">
        <v>51.9500000476837</v>
      </c>
      <c r="H884" s="3">
        <v>57.9500000476837</v>
      </c>
      <c r="I884" s="1">
        <v>61</v>
      </c>
      <c r="J884" s="2">
        <v>45884.883599537</v>
      </c>
      <c r="K884" s="3">
        <v>0.103537532270284</v>
      </c>
      <c r="L884" s="3">
        <v>0.896462467729716</v>
      </c>
      <c r="M884" s="1">
        <v>83</v>
      </c>
      <c r="N884" s="3">
        <v>6.40000009536743</v>
      </c>
      <c r="O884" s="3">
        <v>7.90000009536743</v>
      </c>
      <c r="P884" s="3">
        <v>20.2000007629395</v>
      </c>
      <c r="Q884" s="3">
        <v>0.436065587841096</v>
      </c>
      <c r="R884" s="2">
        <v>45884.8602893519</v>
      </c>
      <c r="S884" s="2">
        <v>45884.8647337963</v>
      </c>
      <c r="T884" s="2">
        <v>45884.8676157407</v>
      </c>
      <c r="U884" s="2">
        <v>45884.8815046296</v>
      </c>
      <c r="V884" t="s">
        <v>32</v>
      </c>
      <c r="W884" s="1">
        <v>3</v>
      </c>
      <c r="X884" s="1">
        <v>10</v>
      </c>
      <c r="Y884" t="b">
        <f t="shared" si="13"/>
        <v>0</v>
      </c>
    </row>
    <row r="885" spans="1:25">
      <c r="A885" s="1">
        <v>45</v>
      </c>
      <c r="B885" t="s">
        <v>44</v>
      </c>
      <c r="C885" t="s">
        <v>162</v>
      </c>
      <c r="D885" s="2">
        <v>45884.7848958333</v>
      </c>
      <c r="E885" s="2">
        <v>45884.8331018519</v>
      </c>
      <c r="F885" s="1">
        <v>69</v>
      </c>
      <c r="G885" s="3">
        <v>29.8699998855591</v>
      </c>
      <c r="H885" s="3">
        <v>99.8699998855591</v>
      </c>
      <c r="I885" s="1">
        <v>48</v>
      </c>
      <c r="J885" s="2">
        <v>45884.8543402778</v>
      </c>
      <c r="K885" s="3">
        <v>0.690898168409603</v>
      </c>
      <c r="L885" s="3">
        <v>0.299088814656925</v>
      </c>
      <c r="M885" s="1">
        <v>115</v>
      </c>
      <c r="N885" s="3">
        <v>6.80000019073486</v>
      </c>
      <c r="O885" s="3">
        <v>15.7399997711182</v>
      </c>
      <c r="P885" s="3">
        <v>7.80000019073486</v>
      </c>
      <c r="Q885" s="3">
        <v>0.304166674613953</v>
      </c>
      <c r="R885" s="2">
        <v>45884.8333680556</v>
      </c>
      <c r="S885" s="2">
        <v>45884.8380902778</v>
      </c>
      <c r="T885" s="2">
        <v>45884.8434143519</v>
      </c>
      <c r="U885" s="2">
        <v>45884.8489699074</v>
      </c>
      <c r="V885" t="s">
        <v>46</v>
      </c>
      <c r="W885" s="1">
        <v>3</v>
      </c>
      <c r="X885" s="1">
        <v>15</v>
      </c>
      <c r="Y885" t="b">
        <f t="shared" si="13"/>
        <v>0</v>
      </c>
    </row>
    <row r="886" spans="1:25">
      <c r="A886" s="1">
        <v>195</v>
      </c>
      <c r="B886" t="s">
        <v>30</v>
      </c>
      <c r="C886" t="s">
        <v>91</v>
      </c>
      <c r="D886" s="2">
        <v>45884.7488078704</v>
      </c>
      <c r="E886" s="2">
        <v>45884.7782523148</v>
      </c>
      <c r="F886" s="1">
        <v>42</v>
      </c>
      <c r="G886" s="3">
        <v>36.1300001144409</v>
      </c>
      <c r="H886" s="3">
        <v>79.1300001144409</v>
      </c>
      <c r="I886" s="1">
        <v>68</v>
      </c>
      <c r="J886" s="2">
        <v>45884.8036689815</v>
      </c>
      <c r="K886" s="3">
        <v>0.530772146332086</v>
      </c>
      <c r="L886" s="3">
        <v>0.456590421612388</v>
      </c>
      <c r="M886" s="1">
        <v>60</v>
      </c>
      <c r="N886" s="3">
        <v>7.32999992370605</v>
      </c>
      <c r="O886" s="3">
        <v>4.26000022888184</v>
      </c>
      <c r="P886" s="3">
        <v>19.7199993133545</v>
      </c>
      <c r="Q886" s="3">
        <v>0.397794106427361</v>
      </c>
      <c r="R886" s="2">
        <v>45884.7820833333</v>
      </c>
      <c r="S886" s="2">
        <v>45884.7871759259</v>
      </c>
      <c r="T886" s="2">
        <v>45884.7884606481</v>
      </c>
      <c r="U886" s="2">
        <v>45884.802349537</v>
      </c>
      <c r="V886" t="s">
        <v>43</v>
      </c>
      <c r="W886" s="1">
        <v>2</v>
      </c>
      <c r="X886" s="1">
        <v>8</v>
      </c>
      <c r="Y886" t="b">
        <f t="shared" si="13"/>
        <v>0</v>
      </c>
    </row>
    <row r="887" spans="1:25">
      <c r="A887" s="1">
        <v>118</v>
      </c>
      <c r="B887" t="s">
        <v>44</v>
      </c>
      <c r="C887" t="s">
        <v>108</v>
      </c>
      <c r="D887" s="2">
        <v>45884.7104398148</v>
      </c>
      <c r="E887" s="2">
        <v>45884.7368171296</v>
      </c>
      <c r="F887" s="1">
        <v>37</v>
      </c>
      <c r="G887" s="3">
        <v>26.3800001144409</v>
      </c>
      <c r="H887" s="3">
        <v>64.3800001144409</v>
      </c>
      <c r="I887" s="1">
        <v>61</v>
      </c>
      <c r="J887" s="2">
        <v>45884.7548842593</v>
      </c>
      <c r="K887" s="3">
        <v>0.57471264265656</v>
      </c>
      <c r="L887" s="3">
        <v>0.409754583217587</v>
      </c>
      <c r="M887" s="1">
        <v>45</v>
      </c>
      <c r="N887" s="3">
        <v>8.81999969482422</v>
      </c>
      <c r="O887" s="3">
        <v>6.76000022888184</v>
      </c>
      <c r="P887" s="3">
        <v>10.8500003814697</v>
      </c>
      <c r="Q887" s="3">
        <v>0.322459017644163</v>
      </c>
      <c r="R887" s="2">
        <v>45884.7369560185</v>
      </c>
      <c r="S887" s="2">
        <v>45884.7430787037</v>
      </c>
      <c r="T887" s="2">
        <v>45884.7453240741</v>
      </c>
      <c r="U887" s="2">
        <v>45884.752962963</v>
      </c>
      <c r="V887" t="s">
        <v>46</v>
      </c>
      <c r="W887" s="1">
        <v>2</v>
      </c>
      <c r="X887" s="1">
        <v>9</v>
      </c>
      <c r="Y887" t="b">
        <f t="shared" si="13"/>
        <v>0</v>
      </c>
    </row>
    <row r="888" spans="1:25">
      <c r="A888" s="1">
        <v>167</v>
      </c>
      <c r="B888" t="s">
        <v>30</v>
      </c>
      <c r="C888" t="s">
        <v>47</v>
      </c>
      <c r="D888" s="2">
        <v>45884.7023726852</v>
      </c>
      <c r="E888" s="2">
        <v>45884.7257986111</v>
      </c>
      <c r="F888" s="1">
        <v>33</v>
      </c>
      <c r="G888" s="3">
        <v>26.1500000953674</v>
      </c>
      <c r="H888" s="3">
        <v>60.1500000953674</v>
      </c>
      <c r="I888" s="1">
        <v>37</v>
      </c>
      <c r="J888" s="2">
        <v>45884.7440393519</v>
      </c>
      <c r="K888" s="3">
        <v>0.548628428057834</v>
      </c>
      <c r="L888" s="3">
        <v>0.434746468061626</v>
      </c>
      <c r="M888" s="1">
        <v>45</v>
      </c>
      <c r="N888" s="3">
        <v>3.82999992370605</v>
      </c>
      <c r="O888" s="3">
        <v>12.3000001907349</v>
      </c>
      <c r="P888" s="3">
        <v>8.06999969482422</v>
      </c>
      <c r="Q888" s="3">
        <v>0.321621611311629</v>
      </c>
      <c r="R888" s="2">
        <v>45884.7275347222</v>
      </c>
      <c r="S888" s="2">
        <v>45884.7301967593</v>
      </c>
      <c r="T888" s="2">
        <v>45884.7345138889</v>
      </c>
      <c r="U888" s="2">
        <v>45884.7400694444</v>
      </c>
      <c r="V888" t="s">
        <v>43</v>
      </c>
      <c r="W888" s="1">
        <v>3</v>
      </c>
      <c r="X888" s="1">
        <v>8</v>
      </c>
      <c r="Y888" t="b">
        <f t="shared" si="13"/>
        <v>0</v>
      </c>
    </row>
    <row r="889" spans="1:25">
      <c r="A889" s="1">
        <v>93</v>
      </c>
      <c r="B889" t="s">
        <v>27</v>
      </c>
      <c r="C889" t="s">
        <v>152</v>
      </c>
      <c r="D889" s="2">
        <v>45884.6806712963</v>
      </c>
      <c r="E889" s="2">
        <v>45884.7016898148</v>
      </c>
      <c r="F889" s="1">
        <v>30</v>
      </c>
      <c r="G889" s="3">
        <v>31.5299999713898</v>
      </c>
      <c r="H889" s="3">
        <v>61.5299999713898</v>
      </c>
      <c r="I889" s="1">
        <v>27</v>
      </c>
      <c r="J889" s="2">
        <v>45884.7237268519</v>
      </c>
      <c r="K889" s="3">
        <v>0.487567040694773</v>
      </c>
      <c r="L889" s="3">
        <v>0.512432959305227</v>
      </c>
      <c r="M889" s="1">
        <v>41</v>
      </c>
      <c r="N889" s="3">
        <v>8.77000045776367</v>
      </c>
      <c r="O889" s="3">
        <v>7.05999994277954</v>
      </c>
      <c r="P889" s="3">
        <v>14.5200004577637</v>
      </c>
      <c r="Q889" s="3">
        <v>0.862592626501013</v>
      </c>
      <c r="R889" s="2">
        <v>45884.7027314815</v>
      </c>
      <c r="S889" s="2">
        <v>45884.7088194444</v>
      </c>
      <c r="T889" s="2">
        <v>45884.7109375</v>
      </c>
      <c r="U889" s="2">
        <v>45884.7213541667</v>
      </c>
      <c r="V889" t="s">
        <v>41</v>
      </c>
      <c r="W889" s="1">
        <v>3</v>
      </c>
      <c r="X889" s="1">
        <v>8</v>
      </c>
      <c r="Y889" t="b">
        <f t="shared" si="13"/>
        <v>0</v>
      </c>
    </row>
    <row r="890" spans="1:25">
      <c r="A890" s="1">
        <v>155</v>
      </c>
      <c r="B890" t="s">
        <v>44</v>
      </c>
      <c r="C890" t="s">
        <v>89</v>
      </c>
      <c r="D890" s="2">
        <v>45884.6780324074</v>
      </c>
      <c r="E890" s="2">
        <v>45884.6851736111</v>
      </c>
      <c r="F890" s="1">
        <v>10</v>
      </c>
      <c r="G890" s="3">
        <v>35.1500000953674</v>
      </c>
      <c r="H890" s="3">
        <v>46.1500000953674</v>
      </c>
      <c r="I890" s="1">
        <v>78</v>
      </c>
      <c r="J890" s="2">
        <v>45884.7099768519</v>
      </c>
      <c r="K890" s="3">
        <v>0.216684723279206</v>
      </c>
      <c r="L890" s="3">
        <v>0.761646804392874</v>
      </c>
      <c r="M890" s="1">
        <v>15</v>
      </c>
      <c r="N890" s="3">
        <v>12.6000003814697</v>
      </c>
      <c r="O890" s="3">
        <v>14.3000001907349</v>
      </c>
      <c r="P890" s="3">
        <v>8.97000026702881</v>
      </c>
      <c r="Q890" s="3">
        <v>0.276538469852545</v>
      </c>
      <c r="R890" s="2">
        <v>45884.6852546296</v>
      </c>
      <c r="S890" s="2">
        <v>45884.6940046296</v>
      </c>
      <c r="T890" s="2">
        <v>45884.6989467593</v>
      </c>
      <c r="U890" s="2">
        <v>45884.7051967593</v>
      </c>
      <c r="V890" t="s">
        <v>46</v>
      </c>
      <c r="W890" s="1">
        <v>2</v>
      </c>
      <c r="X890" s="1">
        <v>7</v>
      </c>
      <c r="Y890" t="b">
        <f t="shared" si="13"/>
        <v>0</v>
      </c>
    </row>
    <row r="891" spans="1:25">
      <c r="A891" s="1">
        <v>127</v>
      </c>
      <c r="B891" t="s">
        <v>30</v>
      </c>
      <c r="C891" t="s">
        <v>59</v>
      </c>
      <c r="D891" s="2">
        <v>45884.6272800926</v>
      </c>
      <c r="E891" s="2">
        <v>45884.6543634259</v>
      </c>
      <c r="F891" s="1">
        <v>39</v>
      </c>
      <c r="G891" s="3">
        <v>85.4500007629395</v>
      </c>
      <c r="H891" s="3">
        <v>124.450000762939</v>
      </c>
      <c r="I891" s="1">
        <v>45</v>
      </c>
      <c r="J891" s="2">
        <v>45884.7133912037</v>
      </c>
      <c r="K891" s="3">
        <v>0.313378865093699</v>
      </c>
      <c r="L891" s="3">
        <v>0.686621134906301</v>
      </c>
      <c r="M891" s="1">
        <v>44</v>
      </c>
      <c r="N891" s="3">
        <v>13.3999996185303</v>
      </c>
      <c r="O891" s="3">
        <v>52.9000015258789</v>
      </c>
      <c r="P891" s="3">
        <v>19.0799999237061</v>
      </c>
      <c r="Q891" s="3">
        <v>0.721777767605252</v>
      </c>
      <c r="R891" s="2">
        <v>45884.6546875</v>
      </c>
      <c r="S891" s="2">
        <v>45884.6639930556</v>
      </c>
      <c r="T891" s="2">
        <v>45884.6824189815</v>
      </c>
      <c r="U891" s="2">
        <v>45884.6956134259</v>
      </c>
      <c r="V891" t="s">
        <v>43</v>
      </c>
      <c r="W891" s="1">
        <v>3</v>
      </c>
      <c r="X891" s="1">
        <v>0</v>
      </c>
      <c r="Y891" t="b">
        <f t="shared" si="13"/>
        <v>1</v>
      </c>
    </row>
    <row r="892" spans="1:25">
      <c r="A892" s="1">
        <v>109</v>
      </c>
      <c r="B892" t="s">
        <v>44</v>
      </c>
      <c r="C892" t="s">
        <v>57</v>
      </c>
      <c r="D892" s="2">
        <v>45884.6357291667</v>
      </c>
      <c r="E892" s="2">
        <v>45884.6479166667</v>
      </c>
      <c r="F892" s="1">
        <v>17</v>
      </c>
      <c r="G892" s="3">
        <v>40.3199999332428</v>
      </c>
      <c r="H892" s="3">
        <v>58.3199999332428</v>
      </c>
      <c r="I892" s="1">
        <v>55</v>
      </c>
      <c r="J892" s="2">
        <v>45884.6760069444</v>
      </c>
      <c r="K892" s="3">
        <v>0.291495199236272</v>
      </c>
      <c r="L892" s="3">
        <v>0.691358024338065</v>
      </c>
      <c r="M892" s="1">
        <v>23</v>
      </c>
      <c r="N892" s="3">
        <v>19.4200000762939</v>
      </c>
      <c r="O892" s="3">
        <v>4.6399998664856</v>
      </c>
      <c r="P892" s="3">
        <v>16.7000007629395</v>
      </c>
      <c r="Q892" s="3">
        <v>0.656727287986062</v>
      </c>
      <c r="R892" s="2">
        <v>45884.6480092593</v>
      </c>
      <c r="S892" s="2">
        <v>45884.6614930556</v>
      </c>
      <c r="T892" s="2">
        <v>45884.6628935185</v>
      </c>
      <c r="U892" s="2">
        <v>45884.6746990741</v>
      </c>
      <c r="V892" t="s">
        <v>46</v>
      </c>
      <c r="W892" s="1">
        <v>2</v>
      </c>
      <c r="X892" s="1">
        <v>9</v>
      </c>
      <c r="Y892" t="b">
        <f t="shared" si="13"/>
        <v>0</v>
      </c>
    </row>
    <row r="893" spans="1:25">
      <c r="A893" s="1">
        <v>32</v>
      </c>
      <c r="B893" t="s">
        <v>27</v>
      </c>
      <c r="C893" t="s">
        <v>64</v>
      </c>
      <c r="D893" s="2">
        <v>45884.6172800926</v>
      </c>
      <c r="E893" s="2">
        <v>45884.6475347222</v>
      </c>
      <c r="F893" s="1">
        <v>43</v>
      </c>
      <c r="G893" s="3">
        <v>37.4799999892712</v>
      </c>
      <c r="H893" s="3">
        <v>81.4799999892712</v>
      </c>
      <c r="I893" s="1">
        <v>64</v>
      </c>
      <c r="J893" s="2">
        <v>45884.6735300926</v>
      </c>
      <c r="K893" s="3">
        <v>0.527736868012543</v>
      </c>
      <c r="L893" s="3">
        <v>0.459990181568561</v>
      </c>
      <c r="M893" s="1">
        <v>52</v>
      </c>
      <c r="N893" s="3">
        <v>16.1499996185303</v>
      </c>
      <c r="O893" s="3">
        <v>0.959999978542328</v>
      </c>
      <c r="P893" s="3">
        <v>19.8500003814697</v>
      </c>
      <c r="Q893" s="3">
        <v>0.5625</v>
      </c>
      <c r="R893" s="2">
        <v>45884.6483449074</v>
      </c>
      <c r="S893" s="2">
        <v>45884.6595601852</v>
      </c>
      <c r="T893" s="2">
        <v>45884.6597916667</v>
      </c>
      <c r="U893" s="2">
        <v>45884.6736805556</v>
      </c>
      <c r="V893" t="s">
        <v>41</v>
      </c>
      <c r="W893" s="1">
        <v>2</v>
      </c>
      <c r="X893" s="1">
        <v>10</v>
      </c>
      <c r="Y893" t="b">
        <f t="shared" si="13"/>
        <v>0</v>
      </c>
    </row>
    <row r="894" spans="1:25">
      <c r="A894" s="1">
        <v>30</v>
      </c>
      <c r="B894" t="s">
        <v>44</v>
      </c>
      <c r="C894" t="s">
        <v>95</v>
      </c>
      <c r="D894" s="2">
        <v>45884.6100694444</v>
      </c>
      <c r="E894" s="2">
        <v>45884.6235185185</v>
      </c>
      <c r="F894" s="1">
        <v>19</v>
      </c>
      <c r="G894" s="3">
        <v>12.5199999809265</v>
      </c>
      <c r="H894" s="3">
        <v>32.5199999809265</v>
      </c>
      <c r="I894" s="1">
        <v>15</v>
      </c>
      <c r="J894" s="2">
        <v>45884.6329861111</v>
      </c>
      <c r="K894" s="3">
        <v>0.584255842901101</v>
      </c>
      <c r="L894" s="3">
        <v>0.384993849577789</v>
      </c>
      <c r="M894" s="1">
        <v>87</v>
      </c>
      <c r="N894" s="3">
        <v>3.84999990463257</v>
      </c>
      <c r="O894" s="3">
        <v>3.03999996185303</v>
      </c>
      <c r="P894" s="3">
        <v>6.21999979019165</v>
      </c>
      <c r="Q894" s="3">
        <v>0.671333312988281</v>
      </c>
      <c r="R894" s="2">
        <v>45884.6236111111</v>
      </c>
      <c r="S894" s="2">
        <v>45884.6262847222</v>
      </c>
      <c r="T894" s="2">
        <v>45884.6274884259</v>
      </c>
      <c r="U894" s="2">
        <v>45884.6316550926</v>
      </c>
      <c r="V894" t="s">
        <v>46</v>
      </c>
      <c r="W894" s="1">
        <v>2</v>
      </c>
      <c r="X894" s="1">
        <v>7</v>
      </c>
      <c r="Y894" t="b">
        <f t="shared" si="13"/>
        <v>0</v>
      </c>
    </row>
    <row r="895" spans="1:25">
      <c r="A895" s="1">
        <v>208</v>
      </c>
      <c r="B895" t="s">
        <v>27</v>
      </c>
      <c r="C895" t="s">
        <v>65</v>
      </c>
      <c r="D895" s="2">
        <v>45884.5703935185</v>
      </c>
      <c r="E895" s="2">
        <v>45884.5862731481</v>
      </c>
      <c r="F895" s="1">
        <v>22</v>
      </c>
      <c r="G895" s="3">
        <v>39.3800001144409</v>
      </c>
      <c r="H895" s="3">
        <v>62.3800001144409</v>
      </c>
      <c r="I895" s="1">
        <v>107</v>
      </c>
      <c r="J895" s="2">
        <v>45884.6134490741</v>
      </c>
      <c r="K895" s="3">
        <v>0.352677139461996</v>
      </c>
      <c r="L895" s="3">
        <v>0.63129208147155</v>
      </c>
      <c r="M895" s="1">
        <v>88</v>
      </c>
      <c r="N895" s="3">
        <v>15.6199998855591</v>
      </c>
      <c r="O895" s="3">
        <v>4.76000022888184</v>
      </c>
      <c r="P895" s="3">
        <v>17.8500003814697</v>
      </c>
      <c r="Q895" s="3">
        <v>0.312803740813353</v>
      </c>
      <c r="R895" s="2">
        <v>45884.5872453704</v>
      </c>
      <c r="S895" s="2">
        <v>45884.5980902778</v>
      </c>
      <c r="T895" s="2">
        <v>45884.5996412037</v>
      </c>
      <c r="U895" s="2">
        <v>45884.6121412037</v>
      </c>
      <c r="V895" t="s">
        <v>41</v>
      </c>
      <c r="W895" s="1">
        <v>3</v>
      </c>
      <c r="X895" s="1">
        <v>1</v>
      </c>
      <c r="Y895" t="b">
        <f t="shared" si="13"/>
        <v>1</v>
      </c>
    </row>
    <row r="896" spans="1:25">
      <c r="A896" s="1">
        <v>123</v>
      </c>
      <c r="B896" t="s">
        <v>44</v>
      </c>
      <c r="C896" t="s">
        <v>102</v>
      </c>
      <c r="D896" s="2">
        <v>45884.5396643519</v>
      </c>
      <c r="E896" s="2">
        <v>45884.5396759259</v>
      </c>
      <c r="F896" s="1">
        <v>0</v>
      </c>
      <c r="G896" s="3">
        <v>35.5199999809265</v>
      </c>
      <c r="H896" s="3">
        <v>35.5199999809265</v>
      </c>
      <c r="I896" s="1">
        <v>75</v>
      </c>
      <c r="J896" s="2">
        <v>45884.5646643518</v>
      </c>
      <c r="K896" s="1">
        <v>0</v>
      </c>
      <c r="L896" s="1">
        <v>1</v>
      </c>
      <c r="M896" s="1">
        <v>9</v>
      </c>
      <c r="N896" s="3">
        <v>15.8199996948242</v>
      </c>
      <c r="O896" s="3">
        <v>5.03999996185303</v>
      </c>
      <c r="P896" s="3">
        <v>14.5299997329712</v>
      </c>
      <c r="Q896" s="3">
        <v>0.404666659037272</v>
      </c>
      <c r="R896" s="2">
        <v>45884.5397685185</v>
      </c>
      <c r="S896" s="2">
        <v>45884.5507523148</v>
      </c>
      <c r="T896" s="2">
        <v>45884.5521759259</v>
      </c>
      <c r="U896" s="2">
        <v>45884.5625925926</v>
      </c>
      <c r="V896" t="s">
        <v>46</v>
      </c>
      <c r="W896" s="1">
        <v>3</v>
      </c>
      <c r="X896" s="1">
        <v>9</v>
      </c>
      <c r="Y896" t="b">
        <f t="shared" si="13"/>
        <v>0</v>
      </c>
    </row>
    <row r="897" spans="1:25">
      <c r="A897" s="1">
        <v>114</v>
      </c>
      <c r="B897" t="s">
        <v>30</v>
      </c>
      <c r="C897" t="s">
        <v>97</v>
      </c>
      <c r="D897" s="2">
        <v>45884.5128703704</v>
      </c>
      <c r="E897" s="2">
        <v>45884.5212731482</v>
      </c>
      <c r="F897" s="1">
        <v>12</v>
      </c>
      <c r="G897" s="3">
        <v>22.0700001716614</v>
      </c>
      <c r="H897" s="3">
        <v>34.0700001716614</v>
      </c>
      <c r="I897" s="1">
        <v>31</v>
      </c>
      <c r="J897" s="2">
        <v>45884.5364814815</v>
      </c>
      <c r="K897" s="3">
        <v>0.352216024054538</v>
      </c>
      <c r="L897" s="3">
        <v>0.647783975945462</v>
      </c>
      <c r="M897" s="1">
        <v>20</v>
      </c>
      <c r="N897" s="1">
        <v>4</v>
      </c>
      <c r="O897" s="3">
        <v>10.1400003433228</v>
      </c>
      <c r="P897" s="3">
        <v>3.98000001907349</v>
      </c>
      <c r="Q897" s="3">
        <v>0.257419355453983</v>
      </c>
      <c r="R897" s="2">
        <v>45884.5241666667</v>
      </c>
      <c r="S897" s="2">
        <v>45884.5269444444</v>
      </c>
      <c r="T897" s="2">
        <v>45884.5304513889</v>
      </c>
      <c r="U897" s="2">
        <v>45884.5332291667</v>
      </c>
      <c r="V897" t="s">
        <v>43</v>
      </c>
      <c r="W897" s="1">
        <v>2</v>
      </c>
      <c r="X897" s="1">
        <v>8</v>
      </c>
      <c r="Y897" t="b">
        <f t="shared" si="13"/>
        <v>0</v>
      </c>
    </row>
    <row r="898" spans="1:25">
      <c r="A898" s="1">
        <v>122</v>
      </c>
      <c r="B898" t="s">
        <v>44</v>
      </c>
      <c r="C898" t="s">
        <v>104</v>
      </c>
      <c r="D898" s="2">
        <v>45884.5103587963</v>
      </c>
      <c r="E898" s="2">
        <v>45884.5131134259</v>
      </c>
      <c r="F898" s="1">
        <v>3</v>
      </c>
      <c r="G898" s="3">
        <v>29.9800000190735</v>
      </c>
      <c r="H898" s="3">
        <v>33.9800000190735</v>
      </c>
      <c r="I898" s="1">
        <v>54</v>
      </c>
      <c r="J898" s="2">
        <v>45884.5339699074</v>
      </c>
      <c r="K898" s="3">
        <v>0.0882872277314907</v>
      </c>
      <c r="L898" s="3">
        <v>0.882283696358012</v>
      </c>
      <c r="M898" s="1">
        <v>16</v>
      </c>
      <c r="N898" s="3">
        <v>13.1199998855591</v>
      </c>
      <c r="O898" s="3">
        <v>3.96000003814697</v>
      </c>
      <c r="P898" s="3">
        <v>13.6199998855591</v>
      </c>
      <c r="Q898" s="3">
        <v>0.495185180946633</v>
      </c>
      <c r="R898" s="2">
        <v>45884.5132291667</v>
      </c>
      <c r="S898" s="2">
        <v>45884.522337963</v>
      </c>
      <c r="T898" s="2">
        <v>45884.5234490741</v>
      </c>
      <c r="U898" s="2">
        <v>45884.5331712963</v>
      </c>
      <c r="V898" t="s">
        <v>46</v>
      </c>
      <c r="W898" s="1">
        <v>3</v>
      </c>
      <c r="X898" s="1">
        <v>14</v>
      </c>
      <c r="Y898" t="b">
        <f t="shared" si="13"/>
        <v>0</v>
      </c>
    </row>
    <row r="899" spans="1:25">
      <c r="A899" s="1">
        <v>67</v>
      </c>
      <c r="B899" t="s">
        <v>27</v>
      </c>
      <c r="C899" t="s">
        <v>101</v>
      </c>
      <c r="D899" s="2">
        <v>45884.4686805556</v>
      </c>
      <c r="E899" s="2">
        <v>45884.5003009259</v>
      </c>
      <c r="F899" s="1">
        <v>45</v>
      </c>
      <c r="G899" s="3">
        <v>38.4500000476837</v>
      </c>
      <c r="H899" s="3">
        <v>84.4500000476837</v>
      </c>
      <c r="I899" s="1">
        <v>66</v>
      </c>
      <c r="J899" s="2">
        <v>45884.5270138889</v>
      </c>
      <c r="K899" s="3">
        <v>0.532859679983319</v>
      </c>
      <c r="L899" s="3">
        <v>0.45529899379483</v>
      </c>
      <c r="M899" s="1">
        <v>58</v>
      </c>
      <c r="N899" s="3">
        <v>15.0500001907349</v>
      </c>
      <c r="O899" s="3">
        <v>4.90000009536743</v>
      </c>
      <c r="P899" s="3">
        <v>17.75</v>
      </c>
      <c r="Q899" s="3">
        <v>0.496969699859619</v>
      </c>
      <c r="R899" s="2">
        <v>45884.5013541667</v>
      </c>
      <c r="S899" s="2">
        <v>45884.5118055556</v>
      </c>
      <c r="T899" s="2">
        <v>45884.5133333333</v>
      </c>
      <c r="U899" s="2">
        <v>45884.5258333333</v>
      </c>
      <c r="V899" t="s">
        <v>41</v>
      </c>
      <c r="W899" s="1">
        <v>2</v>
      </c>
      <c r="X899" s="1">
        <v>10</v>
      </c>
      <c r="Y899" t="b">
        <f t="shared" ref="Y899:Y962" si="14">X899&lt;6</f>
        <v>0</v>
      </c>
    </row>
    <row r="900" spans="1:25">
      <c r="A900" s="1">
        <v>62</v>
      </c>
      <c r="B900" t="s">
        <v>30</v>
      </c>
      <c r="C900" t="s">
        <v>55</v>
      </c>
      <c r="D900" s="2">
        <v>45884.4614467593</v>
      </c>
      <c r="E900" s="2">
        <v>45884.4935185185</v>
      </c>
      <c r="F900" s="1">
        <v>46</v>
      </c>
      <c r="G900" s="3">
        <v>33.7700004577637</v>
      </c>
      <c r="H900" s="3">
        <v>79.7700004577637</v>
      </c>
      <c r="I900" s="1">
        <v>26</v>
      </c>
      <c r="J900" s="2">
        <v>45884.5170023148</v>
      </c>
      <c r="K900" s="3">
        <v>0.576657888128707</v>
      </c>
      <c r="L900" s="3">
        <v>0.423342111871293</v>
      </c>
      <c r="M900" s="1">
        <v>65</v>
      </c>
      <c r="N900" s="3">
        <v>0.150000005960464</v>
      </c>
      <c r="O900" s="3">
        <v>21.5400009155273</v>
      </c>
      <c r="P900" s="3">
        <v>8.94999980926514</v>
      </c>
      <c r="Q900" s="3">
        <v>0.349999992893292</v>
      </c>
      <c r="R900" s="2">
        <v>45884.4961689815</v>
      </c>
      <c r="S900" s="2">
        <v>45884.4962731482</v>
      </c>
      <c r="T900" s="2">
        <v>45884.5037152778</v>
      </c>
      <c r="U900" s="2">
        <v>45884.5099652778</v>
      </c>
      <c r="V900" t="s">
        <v>43</v>
      </c>
      <c r="W900" s="1">
        <v>2</v>
      </c>
      <c r="X900" s="1">
        <v>10</v>
      </c>
      <c r="Y900" t="b">
        <f t="shared" si="14"/>
        <v>0</v>
      </c>
    </row>
    <row r="901" spans="1:25">
      <c r="A901" s="1">
        <v>124</v>
      </c>
      <c r="B901" t="s">
        <v>44</v>
      </c>
      <c r="C901" t="s">
        <v>70</v>
      </c>
      <c r="D901" s="2">
        <v>45884.4467824074</v>
      </c>
      <c r="E901" s="2">
        <v>45884.4764467593</v>
      </c>
      <c r="F901" s="1">
        <v>42</v>
      </c>
      <c r="G901" s="3">
        <v>38.9500000476837</v>
      </c>
      <c r="H901" s="3">
        <v>81.9500000476837</v>
      </c>
      <c r="I901" s="1">
        <v>84</v>
      </c>
      <c r="J901" s="2">
        <v>45884.5037268518</v>
      </c>
      <c r="K901" s="3">
        <v>0.512507626303377</v>
      </c>
      <c r="L901" s="3">
        <v>0.47528981116559</v>
      </c>
      <c r="M901" s="1">
        <v>50</v>
      </c>
      <c r="N901" s="3">
        <v>16.7800006866455</v>
      </c>
      <c r="O901" s="3">
        <v>5.90000009536743</v>
      </c>
      <c r="P901" s="3">
        <v>16.6299991607666</v>
      </c>
      <c r="Q901" s="3">
        <v>0.397738093421573</v>
      </c>
      <c r="R901" s="2">
        <v>45884.4765509259</v>
      </c>
      <c r="S901" s="2">
        <v>45884.4882060185</v>
      </c>
      <c r="T901" s="2">
        <v>45884.49</v>
      </c>
      <c r="U901" s="2">
        <v>45884.5018055556</v>
      </c>
      <c r="V901" t="s">
        <v>46</v>
      </c>
      <c r="W901" s="1">
        <v>3</v>
      </c>
      <c r="X901" s="1">
        <v>7</v>
      </c>
      <c r="Y901" t="b">
        <f t="shared" si="14"/>
        <v>0</v>
      </c>
    </row>
    <row r="902" spans="1:25">
      <c r="A902" s="1">
        <v>28</v>
      </c>
      <c r="B902" t="s">
        <v>27</v>
      </c>
      <c r="C902" t="s">
        <v>48</v>
      </c>
      <c r="D902" s="2">
        <v>45884.4188888889</v>
      </c>
      <c r="E902" s="2">
        <v>45884.4325925926</v>
      </c>
      <c r="F902" s="1">
        <v>19</v>
      </c>
      <c r="G902" s="3">
        <v>44.8699998855591</v>
      </c>
      <c r="H902" s="3">
        <v>64.8699998855591</v>
      </c>
      <c r="I902" s="1">
        <v>88</v>
      </c>
      <c r="J902" s="2">
        <v>45884.4640277778</v>
      </c>
      <c r="K902" s="3">
        <v>0.292893479782935</v>
      </c>
      <c r="L902" s="3">
        <v>0.6916910739127</v>
      </c>
      <c r="M902" s="1">
        <v>31</v>
      </c>
      <c r="N902" s="3">
        <v>12.1700000762939</v>
      </c>
      <c r="O902" s="3">
        <v>9.73999977111816</v>
      </c>
      <c r="P902" s="3">
        <v>22.4799995422363</v>
      </c>
      <c r="Q902" s="3">
        <v>0.393749995665117</v>
      </c>
      <c r="R902" s="2">
        <v>45884.4335185185</v>
      </c>
      <c r="S902" s="2">
        <v>45884.4419675926</v>
      </c>
      <c r="T902" s="2">
        <v>45884.4456828704</v>
      </c>
      <c r="U902" s="2">
        <v>45884.4609606481</v>
      </c>
      <c r="V902" t="s">
        <v>41</v>
      </c>
      <c r="W902" s="1">
        <v>2</v>
      </c>
      <c r="X902" s="1">
        <v>7</v>
      </c>
      <c r="Y902" t="b">
        <f t="shared" si="14"/>
        <v>0</v>
      </c>
    </row>
    <row r="903" spans="1:25">
      <c r="A903" s="1">
        <v>54</v>
      </c>
      <c r="B903" t="s">
        <v>30</v>
      </c>
      <c r="C903" t="s">
        <v>62</v>
      </c>
      <c r="D903" s="2">
        <v>45884.3868287037</v>
      </c>
      <c r="E903" s="2">
        <v>45884.4270833333</v>
      </c>
      <c r="F903" s="1">
        <v>57</v>
      </c>
      <c r="G903" s="3">
        <v>37.1799998283386</v>
      </c>
      <c r="H903" s="3">
        <v>95.1799998283386</v>
      </c>
      <c r="I903" s="1">
        <v>61</v>
      </c>
      <c r="J903" s="2">
        <v>45884.4528009259</v>
      </c>
      <c r="K903" s="3">
        <v>0.598865308917861</v>
      </c>
      <c r="L903" s="3">
        <v>0.390628282153755</v>
      </c>
      <c r="M903" s="1">
        <v>61</v>
      </c>
      <c r="N903" s="3">
        <v>13.5299997329712</v>
      </c>
      <c r="O903" s="3">
        <v>8.35999965667725</v>
      </c>
      <c r="P903" s="3">
        <v>15.6499996185303</v>
      </c>
      <c r="Q903" s="3">
        <v>0.478360645106581</v>
      </c>
      <c r="R903" s="2">
        <v>45884.4272337963</v>
      </c>
      <c r="S903" s="2">
        <v>45884.4366319444</v>
      </c>
      <c r="T903" s="2">
        <v>45884.4392939815</v>
      </c>
      <c r="U903" s="2">
        <v>45884.4504050926</v>
      </c>
      <c r="V903" t="s">
        <v>43</v>
      </c>
      <c r="W903" s="1">
        <v>2</v>
      </c>
      <c r="X903" s="1">
        <v>13</v>
      </c>
      <c r="Y903" t="b">
        <f t="shared" si="14"/>
        <v>0</v>
      </c>
    </row>
    <row r="904" spans="1:25">
      <c r="A904" s="1">
        <v>185</v>
      </c>
      <c r="B904" t="s">
        <v>44</v>
      </c>
      <c r="C904" t="s">
        <v>112</v>
      </c>
      <c r="D904" s="2">
        <v>45884.391712963</v>
      </c>
      <c r="E904" s="2">
        <v>45884.4176388889</v>
      </c>
      <c r="F904" s="1">
        <v>37</v>
      </c>
      <c r="G904" s="3">
        <v>35.6799999475479</v>
      </c>
      <c r="H904" s="3">
        <v>72.6799999475479</v>
      </c>
      <c r="I904" s="1">
        <v>29</v>
      </c>
      <c r="J904" s="2">
        <v>45884.4424074074</v>
      </c>
      <c r="K904" s="3">
        <v>0.509080902954078</v>
      </c>
      <c r="L904" s="3">
        <v>0.490919097045922</v>
      </c>
      <c r="M904" s="1">
        <v>67</v>
      </c>
      <c r="N904" s="3">
        <v>15.0200004577637</v>
      </c>
      <c r="O904" s="3">
        <v>3.35999989509583</v>
      </c>
      <c r="P904" s="3">
        <v>17.1200008392334</v>
      </c>
      <c r="Q904" s="3">
        <v>1.108275906793</v>
      </c>
      <c r="R904" s="2">
        <v>45884.4181712963</v>
      </c>
      <c r="S904" s="2">
        <v>45884.428599537</v>
      </c>
      <c r="T904" s="2">
        <v>45884.429849537</v>
      </c>
      <c r="U904" s="2">
        <v>45884.4416550926</v>
      </c>
      <c r="V904" t="s">
        <v>46</v>
      </c>
      <c r="W904" s="1">
        <v>3</v>
      </c>
      <c r="X904" s="1">
        <v>10</v>
      </c>
      <c r="Y904" t="b">
        <f t="shared" si="14"/>
        <v>0</v>
      </c>
    </row>
    <row r="905" spans="1:25">
      <c r="A905" s="1">
        <v>189</v>
      </c>
      <c r="B905" t="s">
        <v>27</v>
      </c>
      <c r="C905" t="s">
        <v>123</v>
      </c>
      <c r="D905" s="2">
        <v>45884.3325347222</v>
      </c>
      <c r="E905" s="2">
        <v>45884.366712963</v>
      </c>
      <c r="F905" s="1">
        <v>49</v>
      </c>
      <c r="G905" s="3">
        <v>68.6300001144409</v>
      </c>
      <c r="H905" s="3">
        <v>117.630000114441</v>
      </c>
      <c r="I905" s="1">
        <v>61</v>
      </c>
      <c r="J905" s="2">
        <v>45884.4144791667</v>
      </c>
      <c r="K905" s="3">
        <v>0.416560400852915</v>
      </c>
      <c r="L905" s="3">
        <v>0.583439599147085</v>
      </c>
      <c r="M905" s="1">
        <v>119</v>
      </c>
      <c r="N905" s="3">
        <v>18.2000007629395</v>
      </c>
      <c r="O905" s="3">
        <v>9.26000022888184</v>
      </c>
      <c r="P905" s="3">
        <v>38.5</v>
      </c>
      <c r="Q905" s="3">
        <v>0.929508209228516</v>
      </c>
      <c r="R905" s="2">
        <v>45884.3688541667</v>
      </c>
      <c r="S905" s="2">
        <v>45884.3814930556</v>
      </c>
      <c r="T905" s="2">
        <v>45884.3850578704</v>
      </c>
      <c r="U905" s="2">
        <v>45884.4114467593</v>
      </c>
      <c r="V905" t="s">
        <v>41</v>
      </c>
      <c r="W905" s="1">
        <v>2</v>
      </c>
      <c r="X905" s="1">
        <v>10</v>
      </c>
      <c r="Y905" t="b">
        <f t="shared" si="14"/>
        <v>0</v>
      </c>
    </row>
    <row r="906" spans="1:25">
      <c r="A906" s="1">
        <v>65</v>
      </c>
      <c r="B906" t="s">
        <v>30</v>
      </c>
      <c r="C906" t="s">
        <v>54</v>
      </c>
      <c r="D906" s="2">
        <v>45884.3369328704</v>
      </c>
      <c r="E906" s="2">
        <v>45884.3611805556</v>
      </c>
      <c r="F906" s="1">
        <v>34</v>
      </c>
      <c r="G906" s="3">
        <v>39.0199999809265</v>
      </c>
      <c r="H906" s="3">
        <v>74.0199999809265</v>
      </c>
      <c r="I906" s="1">
        <v>75</v>
      </c>
      <c r="J906" s="2">
        <v>45884.3883217593</v>
      </c>
      <c r="K906" s="3">
        <v>0.459335314898151</v>
      </c>
      <c r="L906" s="3">
        <v>0.527154822898962</v>
      </c>
      <c r="M906" s="1">
        <v>95</v>
      </c>
      <c r="N906" s="3">
        <v>10.1700000762939</v>
      </c>
      <c r="O906" s="3">
        <v>12.039999961853</v>
      </c>
      <c r="P906" s="3">
        <v>15.6199998855591</v>
      </c>
      <c r="Q906" s="3">
        <v>0.34386666615804</v>
      </c>
      <c r="R906" s="2">
        <v>45884.3621296296</v>
      </c>
      <c r="S906" s="2">
        <v>45884.3691898148</v>
      </c>
      <c r="T906" s="2">
        <v>45884.3731018519</v>
      </c>
      <c r="U906" s="2">
        <v>45884.384212963</v>
      </c>
      <c r="V906" t="s">
        <v>43</v>
      </c>
      <c r="W906" s="1">
        <v>2</v>
      </c>
      <c r="X906" s="1">
        <v>4</v>
      </c>
      <c r="Y906" t="b">
        <f t="shared" si="14"/>
        <v>1</v>
      </c>
    </row>
    <row r="907" spans="1:25">
      <c r="A907" s="1">
        <v>27</v>
      </c>
      <c r="B907" t="s">
        <v>44</v>
      </c>
      <c r="C907" t="s">
        <v>73</v>
      </c>
      <c r="D907" s="2">
        <v>45884.2964930556</v>
      </c>
      <c r="E907" s="2">
        <v>45884.3426041667</v>
      </c>
      <c r="F907" s="1">
        <v>66</v>
      </c>
      <c r="G907" s="3">
        <v>44.5</v>
      </c>
      <c r="H907" s="3">
        <v>110.5</v>
      </c>
      <c r="I907" s="1">
        <v>65</v>
      </c>
      <c r="J907" s="2">
        <v>45884.3728819444</v>
      </c>
      <c r="K907" s="3">
        <v>0.597285067873303</v>
      </c>
      <c r="L907" s="3">
        <v>0.402714932126697</v>
      </c>
      <c r="M907" s="1">
        <v>78</v>
      </c>
      <c r="N907" s="3">
        <v>10.9700002670288</v>
      </c>
      <c r="O907" s="1">
        <v>7</v>
      </c>
      <c r="P907" s="1">
        <v>22</v>
      </c>
      <c r="Q907" s="3">
        <v>0.507230773338905</v>
      </c>
      <c r="R907" s="2">
        <v>45884.3461458333</v>
      </c>
      <c r="S907" s="2">
        <v>45884.3537615741</v>
      </c>
      <c r="T907" s="2">
        <v>45884.3561921296</v>
      </c>
      <c r="U907" s="2">
        <v>45884.3714699074</v>
      </c>
      <c r="V907" t="s">
        <v>68</v>
      </c>
      <c r="W907" s="1">
        <v>3</v>
      </c>
      <c r="X907" s="1">
        <v>7</v>
      </c>
      <c r="Y907" t="b">
        <f t="shared" si="14"/>
        <v>0</v>
      </c>
    </row>
    <row r="908" spans="1:25">
      <c r="A908" s="1">
        <v>69</v>
      </c>
      <c r="B908" t="s">
        <v>30</v>
      </c>
      <c r="C908" t="s">
        <v>132</v>
      </c>
      <c r="D908" s="2">
        <v>45884.2816087963</v>
      </c>
      <c r="E908" s="2">
        <v>45884.2848148148</v>
      </c>
      <c r="F908" s="1">
        <v>4</v>
      </c>
      <c r="G908" s="3">
        <v>16.9500000476837</v>
      </c>
      <c r="H908" s="3">
        <v>21.9500000476837</v>
      </c>
      <c r="I908" s="1">
        <v>44</v>
      </c>
      <c r="J908" s="2">
        <v>45884.2968865741</v>
      </c>
      <c r="K908" s="3">
        <v>0.18223234584558</v>
      </c>
      <c r="L908" s="3">
        <v>0.772209567693025</v>
      </c>
      <c r="M908" s="1">
        <v>23</v>
      </c>
      <c r="N908" s="3">
        <v>6.75</v>
      </c>
      <c r="O908" s="3">
        <v>3.90000009536743</v>
      </c>
      <c r="P908" s="3">
        <v>5.75</v>
      </c>
      <c r="Q908" s="3">
        <v>0.284090909090909</v>
      </c>
      <c r="R908" s="2">
        <v>45884.2855324074</v>
      </c>
      <c r="S908" s="2">
        <v>45884.2902199074</v>
      </c>
      <c r="T908" s="2">
        <v>45884.291400463</v>
      </c>
      <c r="U908" s="2">
        <v>45884.2955671296</v>
      </c>
      <c r="V908" t="s">
        <v>32</v>
      </c>
      <c r="W908" s="1">
        <v>2</v>
      </c>
      <c r="X908" s="1">
        <v>8</v>
      </c>
      <c r="Y908" t="b">
        <f t="shared" si="14"/>
        <v>0</v>
      </c>
    </row>
    <row r="909" spans="1:25">
      <c r="A909" s="1">
        <v>113</v>
      </c>
      <c r="B909" t="s">
        <v>44</v>
      </c>
      <c r="C909" t="s">
        <v>138</v>
      </c>
      <c r="D909" s="2">
        <v>45884.2477546296</v>
      </c>
      <c r="E909" s="2">
        <v>45884.2722685185</v>
      </c>
      <c r="F909" s="1">
        <v>35</v>
      </c>
      <c r="G909" s="3">
        <v>29.25</v>
      </c>
      <c r="H909" s="3">
        <v>64.25</v>
      </c>
      <c r="I909" s="1">
        <v>49</v>
      </c>
      <c r="J909" s="2">
        <v>45884.2921990741</v>
      </c>
      <c r="K909" s="3">
        <v>0.544747081712062</v>
      </c>
      <c r="L909" s="3">
        <v>0.455252918287938</v>
      </c>
      <c r="M909" s="1">
        <v>37</v>
      </c>
      <c r="N909" s="3">
        <v>11.2799997329712</v>
      </c>
      <c r="O909" s="3">
        <v>2.5</v>
      </c>
      <c r="P909" s="1">
        <v>15</v>
      </c>
      <c r="Q909" s="3">
        <v>0.536326525162677</v>
      </c>
      <c r="R909" s="2">
        <v>45884.2728125</v>
      </c>
      <c r="S909" s="2">
        <v>45884.2806481481</v>
      </c>
      <c r="T909" s="2">
        <v>45884.2815162037</v>
      </c>
      <c r="U909" s="2">
        <v>45884.2919328704</v>
      </c>
      <c r="V909" t="s">
        <v>68</v>
      </c>
      <c r="W909" s="1">
        <v>2</v>
      </c>
      <c r="X909" s="1">
        <v>13</v>
      </c>
      <c r="Y909" t="b">
        <f t="shared" si="14"/>
        <v>0</v>
      </c>
    </row>
    <row r="910" spans="1:25">
      <c r="A910" s="1">
        <v>14</v>
      </c>
      <c r="B910" t="s">
        <v>27</v>
      </c>
      <c r="C910" t="s">
        <v>72</v>
      </c>
      <c r="D910" s="2">
        <v>45884.2457291667</v>
      </c>
      <c r="E910" s="2">
        <v>45884.258599537</v>
      </c>
      <c r="F910" s="1">
        <v>18</v>
      </c>
      <c r="G910" s="3">
        <v>42.25</v>
      </c>
      <c r="H910" s="3">
        <v>61.25</v>
      </c>
      <c r="I910" s="1">
        <v>78</v>
      </c>
      <c r="J910" s="2">
        <v>45884.2880902778</v>
      </c>
      <c r="K910" s="3">
        <v>0.293877551020408</v>
      </c>
      <c r="L910" s="3">
        <v>0.689795918367347</v>
      </c>
      <c r="M910" s="1">
        <v>25</v>
      </c>
      <c r="N910" s="3">
        <v>13.3000001907349</v>
      </c>
      <c r="O910" s="3">
        <v>8.5</v>
      </c>
      <c r="P910" s="3">
        <v>20.9699993133545</v>
      </c>
      <c r="Q910" s="3">
        <v>0.439358968001146</v>
      </c>
      <c r="R910" s="2">
        <v>45884.2588541667</v>
      </c>
      <c r="S910" s="2">
        <v>45884.2680902778</v>
      </c>
      <c r="T910" s="2">
        <v>45884.2710185185</v>
      </c>
      <c r="U910" s="2">
        <v>45884.2856018519</v>
      </c>
      <c r="V910" t="s">
        <v>29</v>
      </c>
      <c r="W910" s="1">
        <v>1</v>
      </c>
      <c r="X910" s="1">
        <v>11</v>
      </c>
      <c r="Y910" t="b">
        <f t="shared" si="14"/>
        <v>0</v>
      </c>
    </row>
    <row r="911" spans="1:25">
      <c r="A911" s="1">
        <v>48</v>
      </c>
      <c r="B911" t="s">
        <v>30</v>
      </c>
      <c r="C911" t="s">
        <v>148</v>
      </c>
      <c r="D911" s="2">
        <v>45884.2479398148</v>
      </c>
      <c r="E911" s="2">
        <v>45884.2585185185</v>
      </c>
      <c r="F911" s="1">
        <v>15</v>
      </c>
      <c r="G911" s="3">
        <v>19.8499999046326</v>
      </c>
      <c r="H911" s="3">
        <v>34.8499999046326</v>
      </c>
      <c r="I911" s="1">
        <v>34</v>
      </c>
      <c r="J911" s="2">
        <v>45884.2722453704</v>
      </c>
      <c r="K911" s="3">
        <v>0.43041607004441</v>
      </c>
      <c r="L911" s="3">
        <v>0.56958392995559</v>
      </c>
      <c r="M911" s="1">
        <v>112</v>
      </c>
      <c r="N911" s="3">
        <v>3.6800000667572</v>
      </c>
      <c r="O911" s="3">
        <v>9.69999980926514</v>
      </c>
      <c r="P911" s="3">
        <v>5.55000019073486</v>
      </c>
      <c r="Q911" s="3">
        <v>0.27147059580859</v>
      </c>
      <c r="R911" s="2">
        <v>45884.2592476852</v>
      </c>
      <c r="S911" s="2">
        <v>45884.2618055556</v>
      </c>
      <c r="T911" s="2">
        <v>45884.2648611111</v>
      </c>
      <c r="U911" s="2">
        <v>45884.2690277778</v>
      </c>
      <c r="V911" t="s">
        <v>32</v>
      </c>
      <c r="W911" s="1">
        <v>3</v>
      </c>
      <c r="X911" s="1">
        <v>10</v>
      </c>
      <c r="Y911" t="b">
        <f t="shared" si="14"/>
        <v>0</v>
      </c>
    </row>
    <row r="912" spans="1:25">
      <c r="A912" s="1">
        <v>24</v>
      </c>
      <c r="B912" t="s">
        <v>27</v>
      </c>
      <c r="C912" t="s">
        <v>80</v>
      </c>
      <c r="D912" s="2">
        <v>45884.1664814815</v>
      </c>
      <c r="E912" s="2">
        <v>45884.1713194444</v>
      </c>
      <c r="F912" s="1">
        <v>6</v>
      </c>
      <c r="G912" s="3">
        <v>27.2699999809265</v>
      </c>
      <c r="H912" s="3">
        <v>34.2699999809265</v>
      </c>
      <c r="I912" s="1">
        <v>38</v>
      </c>
      <c r="J912" s="2">
        <v>45884.1900925926</v>
      </c>
      <c r="K912" s="3">
        <v>0.175080245209787</v>
      </c>
      <c r="L912" s="3">
        <v>0.795739713921915</v>
      </c>
      <c r="M912" s="1">
        <v>16</v>
      </c>
      <c r="N912" s="3">
        <v>5.53000020980835</v>
      </c>
      <c r="O912" s="3">
        <v>10.539999961853</v>
      </c>
      <c r="P912" s="3">
        <v>11.9200000762939</v>
      </c>
      <c r="Q912" s="3">
        <v>0.459210533844797</v>
      </c>
      <c r="R912" s="2">
        <v>45884.1714699074</v>
      </c>
      <c r="S912" s="2">
        <v>45884.1753125</v>
      </c>
      <c r="T912" s="2">
        <v>45884.178912037</v>
      </c>
      <c r="U912" s="2">
        <v>45884.1872453704</v>
      </c>
      <c r="V912" t="s">
        <v>29</v>
      </c>
      <c r="W912" s="1">
        <v>1</v>
      </c>
      <c r="X912" s="1">
        <v>14</v>
      </c>
      <c r="Y912" t="b">
        <f t="shared" si="14"/>
        <v>0</v>
      </c>
    </row>
    <row r="913" spans="1:25">
      <c r="A913" s="1">
        <v>19</v>
      </c>
      <c r="B913" t="s">
        <v>30</v>
      </c>
      <c r="C913" t="s">
        <v>82</v>
      </c>
      <c r="D913" s="2">
        <v>45884.1600115741</v>
      </c>
      <c r="E913" s="2">
        <v>45884.1684490741</v>
      </c>
      <c r="F913" s="1">
        <v>12</v>
      </c>
      <c r="G913" s="3">
        <v>22.5</v>
      </c>
      <c r="H913" s="3">
        <v>34.5</v>
      </c>
      <c r="I913" s="1">
        <v>32</v>
      </c>
      <c r="J913" s="2">
        <v>45884.1836226852</v>
      </c>
      <c r="K913" s="3">
        <v>0.347826086956522</v>
      </c>
      <c r="L913" s="3">
        <v>0.652173913043478</v>
      </c>
      <c r="M913" s="1">
        <v>17</v>
      </c>
      <c r="N913" s="3">
        <v>4.82000017166138</v>
      </c>
      <c r="O913" s="1">
        <v>9</v>
      </c>
      <c r="P913" s="3">
        <v>7.44999980926514</v>
      </c>
      <c r="Q913" s="3">
        <v>0.383437499403954</v>
      </c>
      <c r="R913" s="2">
        <v>45884.1693865741</v>
      </c>
      <c r="S913" s="2">
        <v>45884.1727314815</v>
      </c>
      <c r="T913" s="2">
        <v>45884.1761689815</v>
      </c>
      <c r="U913" s="2">
        <v>45884.1810300926</v>
      </c>
      <c r="V913" t="s">
        <v>32</v>
      </c>
      <c r="W913" s="1">
        <v>2</v>
      </c>
      <c r="X913" s="1">
        <v>10</v>
      </c>
      <c r="Y913" t="b">
        <f t="shared" si="14"/>
        <v>0</v>
      </c>
    </row>
    <row r="914" spans="1:25">
      <c r="A914" s="1">
        <v>50</v>
      </c>
      <c r="B914" t="s">
        <v>131</v>
      </c>
      <c r="C914" t="s">
        <v>99</v>
      </c>
      <c r="D914" s="2">
        <v>45884.1391435185</v>
      </c>
      <c r="E914" s="2">
        <v>45884.1527777778</v>
      </c>
      <c r="F914" s="1">
        <v>19</v>
      </c>
      <c r="G914" s="3">
        <v>27.7000000476837</v>
      </c>
      <c r="H914" s="3">
        <v>47.7000000476837</v>
      </c>
      <c r="I914" s="1">
        <v>40</v>
      </c>
      <c r="J914" s="2">
        <v>45884.1724768519</v>
      </c>
      <c r="K914" s="3">
        <v>0.398322850754853</v>
      </c>
      <c r="L914" s="3">
        <v>0.580712788679102</v>
      </c>
      <c r="M914" s="1">
        <v>20</v>
      </c>
      <c r="N914" s="3">
        <v>0.0500000007450581</v>
      </c>
      <c r="O914" s="3">
        <v>5.40000009536743</v>
      </c>
      <c r="P914" s="3">
        <v>22.9799995422363</v>
      </c>
      <c r="Q914" s="3">
        <v>0.575749988574535</v>
      </c>
      <c r="R914" s="2">
        <v>45884.1528587963</v>
      </c>
      <c r="S914" s="2">
        <v>45884.1528935185</v>
      </c>
      <c r="T914" s="2">
        <v>45884.1547569444</v>
      </c>
      <c r="U914" s="2">
        <v>45884.1707291667</v>
      </c>
      <c r="V914" t="s">
        <v>78</v>
      </c>
      <c r="W914" s="1">
        <v>2</v>
      </c>
      <c r="X914" s="1">
        <v>15</v>
      </c>
      <c r="Y914" t="b">
        <f t="shared" si="14"/>
        <v>0</v>
      </c>
    </row>
    <row r="915" spans="1:25">
      <c r="A915" s="1">
        <v>134</v>
      </c>
      <c r="B915" t="s">
        <v>27</v>
      </c>
      <c r="C915" t="s">
        <v>42</v>
      </c>
      <c r="D915" s="2">
        <v>45884.114849537</v>
      </c>
      <c r="E915" s="2">
        <v>45884.1405671296</v>
      </c>
      <c r="F915" s="1">
        <v>37</v>
      </c>
      <c r="G915" s="3">
        <v>30.6500000953674</v>
      </c>
      <c r="H915" s="3">
        <v>68.6500000953674</v>
      </c>
      <c r="I915" s="1">
        <v>50</v>
      </c>
      <c r="J915" s="2">
        <v>45884.1627662037</v>
      </c>
      <c r="K915" s="3">
        <v>0.538965767641664</v>
      </c>
      <c r="L915" s="3">
        <v>0.446467589989643</v>
      </c>
      <c r="M915" s="1">
        <v>46</v>
      </c>
      <c r="N915" s="3">
        <v>9.43000030517578</v>
      </c>
      <c r="O915" s="3">
        <v>7.30000019073486</v>
      </c>
      <c r="P915" s="3">
        <v>14.4300003051758</v>
      </c>
      <c r="Q915" s="3">
        <v>0.477200012207031</v>
      </c>
      <c r="R915" s="2">
        <v>45884.1408912037</v>
      </c>
      <c r="S915" s="2">
        <v>45884.1474421296</v>
      </c>
      <c r="T915" s="2">
        <v>45884.1502777778</v>
      </c>
      <c r="U915" s="2">
        <v>45884.16</v>
      </c>
      <c r="V915" t="s">
        <v>29</v>
      </c>
      <c r="W915" s="1">
        <v>3</v>
      </c>
      <c r="X915" s="1">
        <v>11</v>
      </c>
      <c r="Y915" t="b">
        <f t="shared" si="14"/>
        <v>0</v>
      </c>
    </row>
    <row r="916" spans="1:25">
      <c r="A916" s="1">
        <v>30</v>
      </c>
      <c r="B916" t="s">
        <v>44</v>
      </c>
      <c r="C916" t="s">
        <v>95</v>
      </c>
      <c r="D916" s="2">
        <v>45884.1199652778</v>
      </c>
      <c r="E916" s="2">
        <v>45884.1376736111</v>
      </c>
      <c r="F916" s="1">
        <v>25</v>
      </c>
      <c r="G916" s="3">
        <v>44.9300003051758</v>
      </c>
      <c r="H916" s="3">
        <v>70.9300003051758</v>
      </c>
      <c r="I916" s="1">
        <v>67</v>
      </c>
      <c r="J916" s="2">
        <v>45884.1692708333</v>
      </c>
      <c r="K916" s="3">
        <v>0.352460170484107</v>
      </c>
      <c r="L916" s="3">
        <v>0.633441422696529</v>
      </c>
      <c r="M916" s="1">
        <v>36</v>
      </c>
      <c r="N916" s="3">
        <v>11.0500001907349</v>
      </c>
      <c r="O916" s="3">
        <v>21.8600006103516</v>
      </c>
      <c r="P916" s="3">
        <v>12.0699996948242</v>
      </c>
      <c r="Q916" s="3">
        <v>0.345074625157598</v>
      </c>
      <c r="R916" s="2">
        <v>45884.1380092593</v>
      </c>
      <c r="S916" s="2">
        <v>45884.1456828704</v>
      </c>
      <c r="T916" s="2">
        <v>45884.1533217593</v>
      </c>
      <c r="U916" s="2">
        <v>45884.1616550926</v>
      </c>
      <c r="V916" t="s">
        <v>68</v>
      </c>
      <c r="W916" s="1">
        <v>2</v>
      </c>
      <c r="X916" s="1">
        <v>8</v>
      </c>
      <c r="Y916" t="b">
        <f t="shared" si="14"/>
        <v>0</v>
      </c>
    </row>
    <row r="917" spans="1:25">
      <c r="A917" s="1">
        <v>181</v>
      </c>
      <c r="B917" t="s">
        <v>27</v>
      </c>
      <c r="C917" t="s">
        <v>35</v>
      </c>
      <c r="D917" s="2">
        <v>45884.0840740741</v>
      </c>
      <c r="E917" s="2">
        <v>45884.0920023148</v>
      </c>
      <c r="F917" s="1">
        <v>11</v>
      </c>
      <c r="G917" s="3">
        <v>26.2999999523163</v>
      </c>
      <c r="H917" s="3">
        <v>38.2999999523163</v>
      </c>
      <c r="I917" s="1">
        <v>40</v>
      </c>
      <c r="J917" s="2">
        <v>45884.110462963</v>
      </c>
      <c r="K917" s="3">
        <v>0.287206266676111</v>
      </c>
      <c r="L917" s="3">
        <v>0.68668407271697</v>
      </c>
      <c r="M917" s="1">
        <v>22</v>
      </c>
      <c r="N917" s="3">
        <v>7.40000009536743</v>
      </c>
      <c r="O917" s="3">
        <v>6.59999990463257</v>
      </c>
      <c r="P917" s="3">
        <v>13.0500001907349</v>
      </c>
      <c r="Q917" s="3">
        <v>0.511250007152557</v>
      </c>
      <c r="R917" s="2">
        <v>45884.0921527778</v>
      </c>
      <c r="S917" s="2">
        <v>45884.0972916667</v>
      </c>
      <c r="T917" s="2">
        <v>45884.0996180556</v>
      </c>
      <c r="U917" s="2">
        <v>45884.1086458333</v>
      </c>
      <c r="V917" t="s">
        <v>29</v>
      </c>
      <c r="W917" s="1">
        <v>3</v>
      </c>
      <c r="X917" s="1">
        <v>9</v>
      </c>
      <c r="Y917" t="b">
        <f t="shared" si="14"/>
        <v>0</v>
      </c>
    </row>
    <row r="918" spans="1:25">
      <c r="A918" s="1">
        <v>104</v>
      </c>
      <c r="B918" t="s">
        <v>44</v>
      </c>
      <c r="C918" t="s">
        <v>83</v>
      </c>
      <c r="D918" s="2">
        <v>45884.0790625</v>
      </c>
      <c r="E918" s="2">
        <v>45884.0877314815</v>
      </c>
      <c r="F918" s="1">
        <v>12</v>
      </c>
      <c r="G918" s="3">
        <v>43.5799999237061</v>
      </c>
      <c r="H918" s="3">
        <v>55.5799999237061</v>
      </c>
      <c r="I918" s="1">
        <v>26</v>
      </c>
      <c r="J918" s="2">
        <v>45884.1179513889</v>
      </c>
      <c r="K918" s="3">
        <v>0.215905002095578</v>
      </c>
      <c r="L918" s="3">
        <v>0.784094997904422</v>
      </c>
      <c r="M918" s="1">
        <v>22</v>
      </c>
      <c r="N918" s="3">
        <v>9.82999992370605</v>
      </c>
      <c r="O918" s="3">
        <v>15.1599998474121</v>
      </c>
      <c r="P918" s="1">
        <v>18</v>
      </c>
      <c r="Q918" s="3">
        <v>1.07038461245023</v>
      </c>
      <c r="R918" s="2">
        <v>45884.0882175926</v>
      </c>
      <c r="S918" s="2">
        <v>45884.0950462963</v>
      </c>
      <c r="T918" s="2">
        <v>45884.1003125</v>
      </c>
      <c r="U918" s="2">
        <v>45884.1128125</v>
      </c>
      <c r="V918" t="s">
        <v>68</v>
      </c>
      <c r="W918" s="1">
        <v>3</v>
      </c>
      <c r="X918" s="1">
        <v>7</v>
      </c>
      <c r="Y918" t="b">
        <f t="shared" si="14"/>
        <v>0</v>
      </c>
    </row>
    <row r="919" spans="1:25">
      <c r="A919" s="1">
        <v>43</v>
      </c>
      <c r="B919" t="s">
        <v>30</v>
      </c>
      <c r="C919" t="s">
        <v>79</v>
      </c>
      <c r="D919" s="2">
        <v>45884.0627777778</v>
      </c>
      <c r="E919" s="2">
        <v>45884.0682060185</v>
      </c>
      <c r="F919" s="1">
        <v>7</v>
      </c>
      <c r="G919" s="3">
        <v>16.1699999570847</v>
      </c>
      <c r="H919" s="3">
        <v>24.1699999570847</v>
      </c>
      <c r="I919" s="1">
        <v>27</v>
      </c>
      <c r="J919" s="2">
        <v>45884.0794444444</v>
      </c>
      <c r="K919" s="3">
        <v>0.28961522600037</v>
      </c>
      <c r="L919" s="3">
        <v>0.669011170285292</v>
      </c>
      <c r="M919" s="1">
        <v>20</v>
      </c>
      <c r="N919" s="3">
        <v>6.03000020980835</v>
      </c>
      <c r="O919" s="3">
        <v>2.33999991416931</v>
      </c>
      <c r="P919" s="3">
        <v>5.32999992370605</v>
      </c>
      <c r="Q919" s="3">
        <v>0.420740745685719</v>
      </c>
      <c r="R919" s="2">
        <v>45884.0703472222</v>
      </c>
      <c r="S919" s="2">
        <v>45884.074537037</v>
      </c>
      <c r="T919" s="2">
        <v>45884.0755787037</v>
      </c>
      <c r="U919" s="2">
        <v>45884.0790509259</v>
      </c>
      <c r="V919" t="s">
        <v>32</v>
      </c>
      <c r="W919" s="1">
        <v>2</v>
      </c>
      <c r="X919" s="1">
        <v>6</v>
      </c>
      <c r="Y919" t="b">
        <f t="shared" si="14"/>
        <v>0</v>
      </c>
    </row>
    <row r="920" spans="1:25">
      <c r="A920" s="1">
        <v>180</v>
      </c>
      <c r="B920" t="s">
        <v>27</v>
      </c>
      <c r="C920" t="s">
        <v>34</v>
      </c>
      <c r="D920" s="2">
        <v>45884.0345601852</v>
      </c>
      <c r="E920" s="2">
        <v>45884.0576736111</v>
      </c>
      <c r="F920" s="1">
        <v>33</v>
      </c>
      <c r="G920" s="3">
        <v>30.7699999809265</v>
      </c>
      <c r="H920" s="3">
        <v>63.7699999809265</v>
      </c>
      <c r="I920" s="1">
        <v>47</v>
      </c>
      <c r="J920" s="2">
        <v>45884.0790046296</v>
      </c>
      <c r="K920" s="3">
        <v>0.517484710833781</v>
      </c>
      <c r="L920" s="3">
        <v>0.482515289166219</v>
      </c>
      <c r="M920" s="1">
        <v>46</v>
      </c>
      <c r="N920" s="3">
        <v>10.3299999237061</v>
      </c>
      <c r="O920" s="3">
        <v>7.53999996185303</v>
      </c>
      <c r="P920" s="3">
        <v>13.0799999237061</v>
      </c>
      <c r="Q920" s="3">
        <v>0.498085103136428</v>
      </c>
      <c r="R920" s="2">
        <v>45884.0579861111</v>
      </c>
      <c r="S920" s="2">
        <v>45884.065162037</v>
      </c>
      <c r="T920" s="2">
        <v>45884.0678356482</v>
      </c>
      <c r="U920" s="2">
        <v>45884.0768634259</v>
      </c>
      <c r="V920" t="s">
        <v>29</v>
      </c>
      <c r="W920" s="1">
        <v>3</v>
      </c>
      <c r="X920" s="1">
        <v>8</v>
      </c>
      <c r="Y920" t="b">
        <f t="shared" si="14"/>
        <v>0</v>
      </c>
    </row>
    <row r="921" spans="1:25">
      <c r="A921" s="1">
        <v>194</v>
      </c>
      <c r="B921" t="s">
        <v>44</v>
      </c>
      <c r="C921" t="s">
        <v>92</v>
      </c>
      <c r="D921" s="2">
        <v>45884.0337037037</v>
      </c>
      <c r="E921" s="2">
        <v>45884.0499884259</v>
      </c>
      <c r="F921" s="1">
        <v>23</v>
      </c>
      <c r="G921" s="3">
        <v>36.5700001716614</v>
      </c>
      <c r="H921" s="3">
        <v>59.5700001716614</v>
      </c>
      <c r="I921" s="1">
        <v>26</v>
      </c>
      <c r="J921" s="2">
        <v>45884.0753703704</v>
      </c>
      <c r="K921" s="3">
        <v>0.38610038498777</v>
      </c>
      <c r="L921" s="3">
        <v>0.61389961501223</v>
      </c>
      <c r="M921" s="1">
        <v>29</v>
      </c>
      <c r="N921" s="3">
        <v>5.40000009536743</v>
      </c>
      <c r="O921" s="3">
        <v>9.14000034332275</v>
      </c>
      <c r="P921" s="3">
        <v>20.0200004577637</v>
      </c>
      <c r="Q921" s="3">
        <v>0.977692328966581</v>
      </c>
      <c r="R921" s="2">
        <v>45884.0515046296</v>
      </c>
      <c r="S921" s="2">
        <v>45884.0552546296</v>
      </c>
      <c r="T921" s="2">
        <v>45884.0584375</v>
      </c>
      <c r="U921" s="2">
        <v>45884.0723263889</v>
      </c>
      <c r="V921" t="s">
        <v>68</v>
      </c>
      <c r="W921" s="1">
        <v>3</v>
      </c>
      <c r="X921" s="1">
        <v>7</v>
      </c>
      <c r="Y921" t="b">
        <f t="shared" si="14"/>
        <v>0</v>
      </c>
    </row>
    <row r="922" spans="1:25">
      <c r="A922" s="1">
        <v>79</v>
      </c>
      <c r="B922" t="s">
        <v>30</v>
      </c>
      <c r="C922" t="s">
        <v>115</v>
      </c>
      <c r="D922" s="2">
        <v>45884.0354166667</v>
      </c>
      <c r="E922" s="2">
        <v>45884.042037037</v>
      </c>
      <c r="F922" s="1">
        <v>9</v>
      </c>
      <c r="G922" s="3">
        <v>23.6500000953674</v>
      </c>
      <c r="H922" s="3">
        <v>32.6500000953674</v>
      </c>
      <c r="I922" s="1">
        <v>40</v>
      </c>
      <c r="J922" s="2">
        <v>45884.0583333333</v>
      </c>
      <c r="K922" s="3">
        <v>0.275650841461314</v>
      </c>
      <c r="L922" s="3">
        <v>0.724349158538686</v>
      </c>
      <c r="M922" s="1">
        <v>33</v>
      </c>
      <c r="N922" s="3">
        <v>8.14999961853027</v>
      </c>
      <c r="O922" s="3">
        <v>7.30000019073486</v>
      </c>
      <c r="P922" s="3">
        <v>8.17000007629395</v>
      </c>
      <c r="Q922" s="3">
        <v>0.407999992370605</v>
      </c>
      <c r="R922" s="2">
        <v>45884.0422685185</v>
      </c>
      <c r="S922" s="2">
        <v>45884.0479282407</v>
      </c>
      <c r="T922" s="2">
        <v>45884.0505787037</v>
      </c>
      <c r="U922" s="2">
        <v>45884.0561342593</v>
      </c>
      <c r="V922" t="s">
        <v>32</v>
      </c>
      <c r="W922" s="1">
        <v>2</v>
      </c>
      <c r="X922" s="1">
        <v>7</v>
      </c>
      <c r="Y922" t="b">
        <f t="shared" si="14"/>
        <v>0</v>
      </c>
    </row>
    <row r="923" spans="1:25">
      <c r="A923" s="1">
        <v>191</v>
      </c>
      <c r="B923" t="s">
        <v>44</v>
      </c>
      <c r="C923" t="s">
        <v>147</v>
      </c>
      <c r="D923" s="2">
        <v>45884.0111805556</v>
      </c>
      <c r="E923" s="2">
        <v>45884.0191782407</v>
      </c>
      <c r="F923" s="1">
        <v>11</v>
      </c>
      <c r="G923" s="3">
        <v>17.4500000476837</v>
      </c>
      <c r="H923" s="3">
        <v>29.4500000476837</v>
      </c>
      <c r="I923" s="1">
        <v>25</v>
      </c>
      <c r="J923" s="2">
        <v>45884.0313194444</v>
      </c>
      <c r="K923" s="3">
        <v>0.373514430634616</v>
      </c>
      <c r="L923" s="3">
        <v>0.592529712034964</v>
      </c>
      <c r="M923" s="1">
        <v>17</v>
      </c>
      <c r="N923" s="3">
        <v>4.34999990463257</v>
      </c>
      <c r="O923" s="3">
        <v>2.90000009536743</v>
      </c>
      <c r="P923" s="3">
        <v>10.0799999237061</v>
      </c>
      <c r="Q923" s="3">
        <v>0.577199993133545</v>
      </c>
      <c r="R923" s="2">
        <v>45884.0198958333</v>
      </c>
      <c r="S923" s="2">
        <v>45884.0229166667</v>
      </c>
      <c r="T923" s="2">
        <v>45884.0239814815</v>
      </c>
      <c r="U923" s="2">
        <v>45884.0309259259</v>
      </c>
      <c r="V923" t="s">
        <v>68</v>
      </c>
      <c r="W923" s="1">
        <v>3</v>
      </c>
      <c r="X923" s="1">
        <v>6</v>
      </c>
      <c r="Y923" t="b">
        <f t="shared" si="14"/>
        <v>0</v>
      </c>
    </row>
    <row r="924" spans="1:25">
      <c r="A924" s="1">
        <v>188</v>
      </c>
      <c r="B924" t="s">
        <v>30</v>
      </c>
      <c r="C924" t="s">
        <v>52</v>
      </c>
      <c r="D924" s="2">
        <v>45883.9894675926</v>
      </c>
      <c r="E924" s="2">
        <v>45883.996412037</v>
      </c>
      <c r="F924" s="1">
        <v>10</v>
      </c>
      <c r="G924" s="3">
        <v>33.8999999761581</v>
      </c>
      <c r="H924" s="3">
        <v>43.8999999761581</v>
      </c>
      <c r="I924" s="1">
        <v>41</v>
      </c>
      <c r="J924" s="2">
        <v>45884.0200231482</v>
      </c>
      <c r="K924" s="3">
        <v>0.227790432925534</v>
      </c>
      <c r="L924" s="3">
        <v>0.772209567074466</v>
      </c>
      <c r="M924" s="1">
        <v>39</v>
      </c>
      <c r="N924" s="3">
        <v>5.57999992370605</v>
      </c>
      <c r="O924" s="3">
        <v>3.79999995231628</v>
      </c>
      <c r="P924" s="3">
        <v>7.30000019073486</v>
      </c>
      <c r="Q924" s="3">
        <v>0.314146344254657</v>
      </c>
      <c r="R924" s="2">
        <v>45884.0087615741</v>
      </c>
      <c r="S924" s="2">
        <v>45884.0126388889</v>
      </c>
      <c r="T924" s="2">
        <v>45884.0141666667</v>
      </c>
      <c r="U924" s="2">
        <v>45884.0190277778</v>
      </c>
      <c r="V924" t="s">
        <v>32</v>
      </c>
      <c r="W924" s="1">
        <v>3</v>
      </c>
      <c r="X924" s="1">
        <v>9</v>
      </c>
      <c r="Y924" t="b">
        <f t="shared" si="14"/>
        <v>0</v>
      </c>
    </row>
    <row r="925" spans="1:25">
      <c r="A925" s="1">
        <v>175</v>
      </c>
      <c r="B925" t="s">
        <v>27</v>
      </c>
      <c r="C925" t="s">
        <v>153</v>
      </c>
      <c r="D925" s="2">
        <v>45883.9632407407</v>
      </c>
      <c r="E925" s="2">
        <v>45883.9924189815</v>
      </c>
      <c r="F925" s="1">
        <v>42</v>
      </c>
      <c r="G925" s="3">
        <v>63.2000007629395</v>
      </c>
      <c r="H925" s="3">
        <v>105.200000762939</v>
      </c>
      <c r="I925" s="1">
        <v>57</v>
      </c>
      <c r="J925" s="2">
        <v>45884.0361574074</v>
      </c>
      <c r="K925" s="3">
        <v>0.39923954083084</v>
      </c>
      <c r="L925" s="3">
        <v>0.60076045916916</v>
      </c>
      <c r="M925" s="1">
        <v>99</v>
      </c>
      <c r="N925" s="3">
        <v>8.92000007629395</v>
      </c>
      <c r="O925" s="3">
        <v>32.4000015258789</v>
      </c>
      <c r="P925" s="1">
        <v>22</v>
      </c>
      <c r="Q925" s="3">
        <v>0.542456141689368</v>
      </c>
      <c r="R925" s="2">
        <v>45883.9927083333</v>
      </c>
      <c r="S925" s="2">
        <v>45883.998900463</v>
      </c>
      <c r="T925" s="2">
        <v>45884.010150463</v>
      </c>
      <c r="U925" s="2">
        <v>45884.0254282407</v>
      </c>
      <c r="V925" t="s">
        <v>29</v>
      </c>
      <c r="W925" s="1">
        <v>3</v>
      </c>
      <c r="X925" s="1">
        <v>15</v>
      </c>
      <c r="Y925" t="b">
        <f t="shared" si="14"/>
        <v>0</v>
      </c>
    </row>
    <row r="926" spans="1:25">
      <c r="A926" s="1">
        <v>95</v>
      </c>
      <c r="B926" t="s">
        <v>44</v>
      </c>
      <c r="C926" t="s">
        <v>87</v>
      </c>
      <c r="D926" s="2">
        <v>45883.9640393518</v>
      </c>
      <c r="E926" s="2">
        <v>45883.9831365741</v>
      </c>
      <c r="F926" s="1">
        <v>27</v>
      </c>
      <c r="G926" s="3">
        <v>38.5999999046326</v>
      </c>
      <c r="H926" s="3">
        <v>66.5999999046326</v>
      </c>
      <c r="I926" s="1">
        <v>33</v>
      </c>
      <c r="J926" s="2">
        <v>45884.0105671296</v>
      </c>
      <c r="K926" s="3">
        <v>0.405405405985923</v>
      </c>
      <c r="L926" s="3">
        <v>0.579579578977561</v>
      </c>
      <c r="M926" s="1">
        <v>48</v>
      </c>
      <c r="N926" s="3">
        <v>11.4300003051758</v>
      </c>
      <c r="O926" s="3">
        <v>7.19999980926514</v>
      </c>
      <c r="P926" s="3">
        <v>18.3700008392334</v>
      </c>
      <c r="Q926" s="3">
        <v>0.903030337709369</v>
      </c>
      <c r="R926" s="2">
        <v>45883.9846180556</v>
      </c>
      <c r="S926" s="2">
        <v>45883.9925578704</v>
      </c>
      <c r="T926" s="2">
        <v>45883.9953125</v>
      </c>
      <c r="U926" s="2">
        <v>45884.0078125</v>
      </c>
      <c r="V926" t="s">
        <v>68</v>
      </c>
      <c r="W926" s="1">
        <v>3</v>
      </c>
      <c r="X926" s="1">
        <v>8</v>
      </c>
      <c r="Y926" t="b">
        <f t="shared" si="14"/>
        <v>0</v>
      </c>
    </row>
    <row r="927" spans="1:25">
      <c r="A927" s="1">
        <v>107</v>
      </c>
      <c r="B927" t="s">
        <v>30</v>
      </c>
      <c r="C927" t="s">
        <v>113</v>
      </c>
      <c r="D927" s="2">
        <v>45883.9649768519</v>
      </c>
      <c r="E927" s="2">
        <v>45883.9677083333</v>
      </c>
      <c r="F927" s="1">
        <v>3</v>
      </c>
      <c r="G927" s="3">
        <v>20.6299999952316</v>
      </c>
      <c r="H927" s="3">
        <v>24.6299999952316</v>
      </c>
      <c r="I927" s="1">
        <v>61</v>
      </c>
      <c r="J927" s="2">
        <v>45883.982337963</v>
      </c>
      <c r="K927" s="3">
        <v>0.121802679682534</v>
      </c>
      <c r="L927" s="3">
        <v>0.837596427089955</v>
      </c>
      <c r="M927" s="1">
        <v>24</v>
      </c>
      <c r="N927" s="3">
        <v>10.3699998855591</v>
      </c>
      <c r="O927" s="3">
        <v>3.25999999046326</v>
      </c>
      <c r="P927" s="3">
        <v>6.13000011444092</v>
      </c>
      <c r="Q927" s="3">
        <v>0.270491803278689</v>
      </c>
      <c r="R927" s="2">
        <v>45883.9686111111</v>
      </c>
      <c r="S927" s="2">
        <v>45883.9758101852</v>
      </c>
      <c r="T927" s="2">
        <v>45883.977037037</v>
      </c>
      <c r="U927" s="2">
        <v>45883.9812037037</v>
      </c>
      <c r="V927" t="s">
        <v>32</v>
      </c>
      <c r="W927" s="1">
        <v>2</v>
      </c>
      <c r="X927" s="1">
        <v>9</v>
      </c>
      <c r="Y927" t="b">
        <f t="shared" si="14"/>
        <v>0</v>
      </c>
    </row>
    <row r="928" spans="1:25">
      <c r="A928" s="1">
        <v>88</v>
      </c>
      <c r="B928" t="s">
        <v>30</v>
      </c>
      <c r="C928" t="s">
        <v>94</v>
      </c>
      <c r="D928" s="2">
        <v>45883.9378703704</v>
      </c>
      <c r="E928" s="2">
        <v>45883.9380439815</v>
      </c>
      <c r="F928" s="1">
        <v>0</v>
      </c>
      <c r="G928" s="3">
        <v>22.7699999809265</v>
      </c>
      <c r="H928" s="3">
        <v>22.7699999809265</v>
      </c>
      <c r="I928" s="1">
        <v>50</v>
      </c>
      <c r="J928" s="2">
        <v>45883.9538425926</v>
      </c>
      <c r="K928" s="1">
        <v>0</v>
      </c>
      <c r="L928" s="1">
        <v>1</v>
      </c>
      <c r="M928" s="1">
        <v>35</v>
      </c>
      <c r="N928" s="3">
        <v>8.85000038146973</v>
      </c>
      <c r="O928" s="3">
        <v>7.53999996185303</v>
      </c>
      <c r="P928" s="3">
        <v>4.82000017166138</v>
      </c>
      <c r="Q928" s="3">
        <v>0.273400011062622</v>
      </c>
      <c r="R928" s="2">
        <v>45883.9394675926</v>
      </c>
      <c r="S928" s="2">
        <v>45883.9456134259</v>
      </c>
      <c r="T928" s="2">
        <v>45883.9481018518</v>
      </c>
      <c r="U928" s="2">
        <v>45883.9515740741</v>
      </c>
      <c r="V928" t="s">
        <v>32</v>
      </c>
      <c r="W928" s="1">
        <v>2</v>
      </c>
      <c r="X928" s="1">
        <v>10</v>
      </c>
      <c r="Y928" t="b">
        <f t="shared" si="14"/>
        <v>0</v>
      </c>
    </row>
    <row r="929" spans="1:25">
      <c r="A929" s="1">
        <v>60</v>
      </c>
      <c r="B929" t="s">
        <v>134</v>
      </c>
      <c r="C929" t="s">
        <v>135</v>
      </c>
      <c r="D929" s="2">
        <v>45883.9026388889</v>
      </c>
      <c r="E929" s="2">
        <v>45883.9155208333</v>
      </c>
      <c r="F929" s="1">
        <v>18</v>
      </c>
      <c r="G929" s="3">
        <v>26.0299999993294</v>
      </c>
      <c r="H929" s="3">
        <v>44.0299999993294</v>
      </c>
      <c r="I929" s="1">
        <v>28</v>
      </c>
      <c r="J929" s="2">
        <v>45883.9331944444</v>
      </c>
      <c r="K929" s="3">
        <v>0.408812173524282</v>
      </c>
      <c r="L929" s="3">
        <v>0.591187826475718</v>
      </c>
      <c r="M929" s="1">
        <v>19</v>
      </c>
      <c r="N929" s="3">
        <v>0.0299999993294477</v>
      </c>
      <c r="O929" s="3">
        <v>0.0599999986588955</v>
      </c>
      <c r="P929" s="3">
        <v>25.8700008392334</v>
      </c>
      <c r="Q929" s="3">
        <v>0.925000029948673</v>
      </c>
      <c r="R929" s="2">
        <v>45883.9157523148</v>
      </c>
      <c r="S929" s="2">
        <v>45883.915775463</v>
      </c>
      <c r="T929" s="2">
        <v>45883.9157060185</v>
      </c>
      <c r="U929" s="2">
        <v>45883.9337615741</v>
      </c>
      <c r="V929" t="s">
        <v>78</v>
      </c>
      <c r="W929" s="1">
        <v>2</v>
      </c>
      <c r="X929" s="1">
        <v>12</v>
      </c>
      <c r="Y929" t="b">
        <f t="shared" si="14"/>
        <v>0</v>
      </c>
    </row>
    <row r="930" spans="1:25">
      <c r="A930" s="1">
        <v>164</v>
      </c>
      <c r="B930" t="s">
        <v>44</v>
      </c>
      <c r="C930" t="s">
        <v>36</v>
      </c>
      <c r="D930" s="2">
        <v>45883.8971296296</v>
      </c>
      <c r="E930" s="2">
        <v>45883.9088310185</v>
      </c>
      <c r="F930" s="1">
        <v>16</v>
      </c>
      <c r="G930" s="3">
        <v>78.6800003051758</v>
      </c>
      <c r="H930" s="3">
        <v>95.6800003051758</v>
      </c>
      <c r="I930" s="1">
        <v>61</v>
      </c>
      <c r="J930" s="2">
        <v>45883.9637962963</v>
      </c>
      <c r="K930" s="3">
        <v>0.16722407973419</v>
      </c>
      <c r="L930" s="3">
        <v>0.822324415282424</v>
      </c>
      <c r="M930" s="1">
        <v>120</v>
      </c>
      <c r="N930" s="3">
        <v>13.2299995422363</v>
      </c>
      <c r="O930" s="3">
        <v>37.3600006103516</v>
      </c>
      <c r="P930" s="3">
        <v>12.6000003814697</v>
      </c>
      <c r="Q930" s="3">
        <v>0.423442621700099</v>
      </c>
      <c r="R930" s="2">
        <v>45883.920150463</v>
      </c>
      <c r="S930" s="2">
        <v>45883.9293402778</v>
      </c>
      <c r="T930" s="2">
        <v>45883.942037037</v>
      </c>
      <c r="U930" s="2">
        <v>45883.9510648148</v>
      </c>
      <c r="V930" t="s">
        <v>68</v>
      </c>
      <c r="W930" s="1">
        <v>2</v>
      </c>
      <c r="X930" s="1">
        <v>7</v>
      </c>
      <c r="Y930" t="b">
        <f t="shared" si="14"/>
        <v>0</v>
      </c>
    </row>
    <row r="931" spans="1:25">
      <c r="A931" s="1">
        <v>173</v>
      </c>
      <c r="B931" t="s">
        <v>30</v>
      </c>
      <c r="C931" t="s">
        <v>110</v>
      </c>
      <c r="D931" s="2">
        <v>45883.8929976852</v>
      </c>
      <c r="E931" s="2">
        <v>45883.8951273148</v>
      </c>
      <c r="F931" s="1">
        <v>3</v>
      </c>
      <c r="G931" s="3">
        <v>30.0999999046326</v>
      </c>
      <c r="H931" s="3">
        <v>33.0999999046326</v>
      </c>
      <c r="I931" s="1">
        <v>33</v>
      </c>
      <c r="J931" s="2">
        <v>45883.9159143519</v>
      </c>
      <c r="K931" s="3">
        <v>0.0906344413487485</v>
      </c>
      <c r="L931" s="3">
        <v>0.909365558651252</v>
      </c>
      <c r="M931" s="1">
        <v>24</v>
      </c>
      <c r="N931" s="3">
        <v>7.42000007629395</v>
      </c>
      <c r="O931" s="3">
        <v>4.19999980926514</v>
      </c>
      <c r="P931" s="3">
        <v>8.72000026702881</v>
      </c>
      <c r="Q931" s="3">
        <v>0.489090919494629</v>
      </c>
      <c r="R931" s="2">
        <v>45883.9021180556</v>
      </c>
      <c r="S931" s="2">
        <v>45883.9072685185</v>
      </c>
      <c r="T931" s="2">
        <v>45883.9085300926</v>
      </c>
      <c r="U931" s="2">
        <v>45883.9147800926</v>
      </c>
      <c r="V931" t="s">
        <v>32</v>
      </c>
      <c r="W931" s="1">
        <v>3</v>
      </c>
      <c r="X931" s="1">
        <v>8</v>
      </c>
      <c r="Y931" t="b">
        <f t="shared" si="14"/>
        <v>0</v>
      </c>
    </row>
    <row r="932" spans="1:25">
      <c r="A932" s="1">
        <v>25</v>
      </c>
      <c r="B932" t="s">
        <v>27</v>
      </c>
      <c r="C932" t="s">
        <v>122</v>
      </c>
      <c r="D932" s="2">
        <v>45883.8751157407</v>
      </c>
      <c r="E932" s="2">
        <v>45883.8879861111</v>
      </c>
      <c r="F932" s="1">
        <v>18</v>
      </c>
      <c r="G932" s="3">
        <v>56.1500000953674</v>
      </c>
      <c r="H932" s="3">
        <v>74.1500000953674</v>
      </c>
      <c r="I932" s="1">
        <v>52</v>
      </c>
      <c r="J932" s="2">
        <v>45883.9265046296</v>
      </c>
      <c r="K932" s="3">
        <v>0.242751179728246</v>
      </c>
      <c r="L932" s="3">
        <v>0.757248820271754</v>
      </c>
      <c r="M932" s="1">
        <v>28</v>
      </c>
      <c r="N932" s="3">
        <v>26.4799995422363</v>
      </c>
      <c r="O932" s="3">
        <v>10.3000001907349</v>
      </c>
      <c r="P932" s="3">
        <v>19.4300003051758</v>
      </c>
      <c r="Q932" s="3">
        <v>0.882884612450233</v>
      </c>
      <c r="R932" s="2">
        <v>45883.8881944444</v>
      </c>
      <c r="S932" s="2">
        <v>45883.9065856481</v>
      </c>
      <c r="T932" s="2">
        <v>45883.910462963</v>
      </c>
      <c r="U932" s="2">
        <v>45883.9236574074</v>
      </c>
      <c r="V932" t="s">
        <v>29</v>
      </c>
      <c r="W932" s="1">
        <v>3</v>
      </c>
      <c r="X932" s="1">
        <v>15</v>
      </c>
      <c r="Y932" t="b">
        <f t="shared" si="14"/>
        <v>0</v>
      </c>
    </row>
    <row r="933" spans="1:25">
      <c r="A933" s="1">
        <v>144</v>
      </c>
      <c r="B933" t="s">
        <v>30</v>
      </c>
      <c r="C933" t="s">
        <v>71</v>
      </c>
      <c r="D933" s="2">
        <v>45883.8673611111</v>
      </c>
      <c r="E933" s="2">
        <v>45883.8711458333</v>
      </c>
      <c r="F933" s="1">
        <v>5</v>
      </c>
      <c r="G933" s="3">
        <v>22.5</v>
      </c>
      <c r="H933" s="3">
        <v>27.5</v>
      </c>
      <c r="I933" s="1">
        <v>24</v>
      </c>
      <c r="J933" s="2">
        <v>45883.8868055556</v>
      </c>
      <c r="K933" s="3">
        <v>0.181818181818182</v>
      </c>
      <c r="L933" s="3">
        <v>0.818181818181818</v>
      </c>
      <c r="M933" s="1">
        <v>17</v>
      </c>
      <c r="N933" s="3">
        <v>7.28000020980835</v>
      </c>
      <c r="O933" s="1">
        <v>5</v>
      </c>
      <c r="P933" s="3">
        <v>8.18000030517578</v>
      </c>
      <c r="Q933" s="3">
        <v>0.644166688124339</v>
      </c>
      <c r="R933" s="2">
        <v>45883.8726967593</v>
      </c>
      <c r="S933" s="2">
        <v>45883.8777546296</v>
      </c>
      <c r="T933" s="2">
        <v>45883.8796180556</v>
      </c>
      <c r="U933" s="2">
        <v>45883.8851736111</v>
      </c>
      <c r="V933" t="s">
        <v>32</v>
      </c>
      <c r="W933" s="1">
        <v>3</v>
      </c>
      <c r="X933" s="1">
        <v>5</v>
      </c>
      <c r="Y933" t="b">
        <f t="shared" si="14"/>
        <v>1</v>
      </c>
    </row>
    <row r="934" spans="1:25">
      <c r="A934" s="1">
        <v>101</v>
      </c>
      <c r="B934" t="s">
        <v>27</v>
      </c>
      <c r="C934" t="s">
        <v>139</v>
      </c>
      <c r="D934" s="2">
        <v>45883.8381365741</v>
      </c>
      <c r="E934" s="2">
        <v>45883.8513541667</v>
      </c>
      <c r="F934" s="1">
        <v>19</v>
      </c>
      <c r="G934" s="3">
        <v>26.8699998855591</v>
      </c>
      <c r="H934" s="3">
        <v>45.8699998855591</v>
      </c>
      <c r="I934" s="1">
        <v>27</v>
      </c>
      <c r="J934" s="2">
        <v>45883.8700810185</v>
      </c>
      <c r="K934" s="3">
        <v>0.414214084312253</v>
      </c>
      <c r="L934" s="3">
        <v>0.585785915687747</v>
      </c>
      <c r="M934" s="1">
        <v>110</v>
      </c>
      <c r="N934" s="3">
        <v>7.26999998092651</v>
      </c>
      <c r="O934" s="3">
        <v>5.73999977111816</v>
      </c>
      <c r="P934" s="3">
        <v>13.9499998092651</v>
      </c>
      <c r="Q934" s="3">
        <v>0.785925918155246</v>
      </c>
      <c r="R934" s="2">
        <v>45883.8515162037</v>
      </c>
      <c r="S934" s="2">
        <v>45883.8565625</v>
      </c>
      <c r="T934" s="2">
        <v>45883.8585185185</v>
      </c>
      <c r="U934" s="2">
        <v>45883.8682407407</v>
      </c>
      <c r="V934" t="s">
        <v>29</v>
      </c>
      <c r="W934" s="1">
        <v>3</v>
      </c>
      <c r="X934" s="1">
        <v>6</v>
      </c>
      <c r="Y934" t="b">
        <f t="shared" si="14"/>
        <v>0</v>
      </c>
    </row>
    <row r="935" spans="1:25">
      <c r="A935" s="1">
        <v>55</v>
      </c>
      <c r="B935" t="s">
        <v>30</v>
      </c>
      <c r="C935" t="s">
        <v>33</v>
      </c>
      <c r="D935" s="2">
        <v>45883.8409259259</v>
      </c>
      <c r="E935" s="2">
        <v>45883.8489351852</v>
      </c>
      <c r="F935" s="1">
        <v>11</v>
      </c>
      <c r="G935" s="3">
        <v>19.6199998855591</v>
      </c>
      <c r="H935" s="3">
        <v>30.6199998855591</v>
      </c>
      <c r="I935" s="1">
        <v>24</v>
      </c>
      <c r="J935" s="2">
        <v>45883.8624537037</v>
      </c>
      <c r="K935" s="3">
        <v>0.359242326620249</v>
      </c>
      <c r="L935" s="3">
        <v>0.640757673379751</v>
      </c>
      <c r="M935" s="1">
        <v>61</v>
      </c>
      <c r="N935" s="3">
        <v>3.52999997138977</v>
      </c>
      <c r="O935" s="3">
        <v>7.23999977111816</v>
      </c>
      <c r="P935" s="3">
        <v>6.17000007629395</v>
      </c>
      <c r="Q935" s="3">
        <v>0.404166668653488</v>
      </c>
      <c r="R935" s="2">
        <v>45883.8511111111</v>
      </c>
      <c r="S935" s="2">
        <v>45883.8535648148</v>
      </c>
      <c r="T935" s="2">
        <v>45883.8561921296</v>
      </c>
      <c r="U935" s="2">
        <v>45883.8603587963</v>
      </c>
      <c r="V935" t="s">
        <v>32</v>
      </c>
      <c r="W935" s="1">
        <v>3</v>
      </c>
      <c r="X935" s="1">
        <v>7</v>
      </c>
      <c r="Y935" t="b">
        <f t="shared" si="14"/>
        <v>0</v>
      </c>
    </row>
    <row r="936" spans="1:25">
      <c r="A936" s="1">
        <v>31</v>
      </c>
      <c r="B936" t="s">
        <v>44</v>
      </c>
      <c r="C936" t="s">
        <v>69</v>
      </c>
      <c r="D936" s="2">
        <v>45883.7906018519</v>
      </c>
      <c r="E936" s="2">
        <v>45883.8074884259</v>
      </c>
      <c r="F936" s="1">
        <v>24</v>
      </c>
      <c r="G936" s="3">
        <v>51.6300001144409</v>
      </c>
      <c r="H936" s="3">
        <v>75.6300001144409</v>
      </c>
      <c r="I936" s="1">
        <v>84</v>
      </c>
      <c r="J936" s="2">
        <v>45883.8433796296</v>
      </c>
      <c r="K936" s="3">
        <v>0.317334390634457</v>
      </c>
      <c r="L936" s="3">
        <v>0.682665609365543</v>
      </c>
      <c r="M936" s="1">
        <v>42</v>
      </c>
      <c r="N936" s="3">
        <v>11.5500001907349</v>
      </c>
      <c r="O936" s="3">
        <v>19.2600002288818</v>
      </c>
      <c r="P936" s="3">
        <v>20.6299991607666</v>
      </c>
      <c r="Q936" s="3">
        <v>0.383095230375017</v>
      </c>
      <c r="R936" s="2">
        <v>45883.8077314815</v>
      </c>
      <c r="S936" s="2">
        <v>45883.8157523148</v>
      </c>
      <c r="T936" s="2">
        <v>45883.8221875</v>
      </c>
      <c r="U936" s="2">
        <v>45883.8367708333</v>
      </c>
      <c r="V936" t="s">
        <v>46</v>
      </c>
      <c r="W936" s="1">
        <v>2</v>
      </c>
      <c r="X936" s="1">
        <v>9</v>
      </c>
      <c r="Y936" t="b">
        <f t="shared" si="14"/>
        <v>0</v>
      </c>
    </row>
    <row r="937" spans="1:25">
      <c r="A937" s="1">
        <v>103</v>
      </c>
      <c r="B937" t="s">
        <v>27</v>
      </c>
      <c r="C937" t="s">
        <v>100</v>
      </c>
      <c r="D937" s="2">
        <v>45883.7305671296</v>
      </c>
      <c r="E937" s="2">
        <v>45883.7497916667</v>
      </c>
      <c r="F937" s="1">
        <v>27</v>
      </c>
      <c r="G937" s="1">
        <v>37</v>
      </c>
      <c r="H937" s="1">
        <v>65</v>
      </c>
      <c r="I937" s="1">
        <v>72</v>
      </c>
      <c r="J937" s="2">
        <v>45883.7757060185</v>
      </c>
      <c r="K937" s="3">
        <v>0.415384615384615</v>
      </c>
      <c r="L937" s="3">
        <v>0.569230769230769</v>
      </c>
      <c r="M937" s="1">
        <v>38</v>
      </c>
      <c r="N937" s="3">
        <v>15.0799999237061</v>
      </c>
      <c r="O937" s="1">
        <v>2</v>
      </c>
      <c r="P937" s="3">
        <v>18.25</v>
      </c>
      <c r="Q937" s="3">
        <v>0.462916665607029</v>
      </c>
      <c r="R937" s="2">
        <v>45883.7512384259</v>
      </c>
      <c r="S937" s="2">
        <v>45883.761712963</v>
      </c>
      <c r="T937" s="2">
        <v>45883.7625810185</v>
      </c>
      <c r="U937" s="2">
        <v>45883.7750810185</v>
      </c>
      <c r="V937" t="s">
        <v>41</v>
      </c>
      <c r="W937" s="1">
        <v>2</v>
      </c>
      <c r="X937" s="1">
        <v>10</v>
      </c>
      <c r="Y937" t="b">
        <f t="shared" si="14"/>
        <v>0</v>
      </c>
    </row>
    <row r="938" spans="1:25">
      <c r="A938" s="1">
        <v>131</v>
      </c>
      <c r="B938" t="s">
        <v>30</v>
      </c>
      <c r="C938" t="s">
        <v>51</v>
      </c>
      <c r="D938" s="2">
        <v>45883.7149884259</v>
      </c>
      <c r="E938" s="2">
        <v>45883.7366087963</v>
      </c>
      <c r="F938" s="1">
        <v>31</v>
      </c>
      <c r="G938" s="3">
        <v>26.5500001907349</v>
      </c>
      <c r="H938" s="3">
        <v>57.5500001907349</v>
      </c>
      <c r="I938" s="1">
        <v>33</v>
      </c>
      <c r="J938" s="2">
        <v>45883.7552662037</v>
      </c>
      <c r="K938" s="3">
        <v>0.538662031229511</v>
      </c>
      <c r="L938" s="3">
        <v>0.461337968770489</v>
      </c>
      <c r="M938" s="1">
        <v>39</v>
      </c>
      <c r="N938" s="3">
        <v>5.71999979019165</v>
      </c>
      <c r="O938" s="3">
        <v>13.1000003814697</v>
      </c>
      <c r="P938" s="3">
        <v>8.30000019073486</v>
      </c>
      <c r="Q938" s="3">
        <v>0.4248484842705</v>
      </c>
      <c r="R938" s="2">
        <v>45883.7367592593</v>
      </c>
      <c r="S938" s="2">
        <v>45883.7407291667</v>
      </c>
      <c r="T938" s="2">
        <v>45883.7454861111</v>
      </c>
      <c r="U938" s="2">
        <v>45883.7510416667</v>
      </c>
      <c r="V938" t="s">
        <v>43</v>
      </c>
      <c r="W938" s="1">
        <v>3</v>
      </c>
      <c r="X938" s="1">
        <v>5</v>
      </c>
      <c r="Y938" t="b">
        <f t="shared" si="14"/>
        <v>1</v>
      </c>
    </row>
    <row r="939" spans="1:25">
      <c r="A939" s="1">
        <v>182</v>
      </c>
      <c r="B939" t="s">
        <v>27</v>
      </c>
      <c r="C939" t="s">
        <v>116</v>
      </c>
      <c r="D939" s="2">
        <v>45883.6898842593</v>
      </c>
      <c r="E939" s="2">
        <v>45883.7018055556</v>
      </c>
      <c r="F939" s="1">
        <v>17</v>
      </c>
      <c r="G939" s="3">
        <v>33.8500000238419</v>
      </c>
      <c r="H939" s="3">
        <v>50.8500000238419</v>
      </c>
      <c r="I939" s="1">
        <v>64</v>
      </c>
      <c r="J939" s="2">
        <v>45883.7253009259</v>
      </c>
      <c r="K939" s="3">
        <v>0.334316617345708</v>
      </c>
      <c r="L939" s="3">
        <v>0.665683382654292</v>
      </c>
      <c r="M939" s="1">
        <v>23</v>
      </c>
      <c r="N939" s="3">
        <v>10.4700002670288</v>
      </c>
      <c r="O939" s="3">
        <v>3.70000004768372</v>
      </c>
      <c r="P939" s="3">
        <v>19.5799999237061</v>
      </c>
      <c r="Q939" s="3">
        <v>0.469531252980232</v>
      </c>
      <c r="R939" s="2">
        <v>45883.7024074074</v>
      </c>
      <c r="S939" s="2">
        <v>45883.7096759259</v>
      </c>
      <c r="T939" s="2">
        <v>45883.7106712963</v>
      </c>
      <c r="U939" s="2">
        <v>45883.7245601852</v>
      </c>
      <c r="V939" t="s">
        <v>41</v>
      </c>
      <c r="W939" s="1">
        <v>2</v>
      </c>
      <c r="X939" s="1">
        <v>8</v>
      </c>
      <c r="Y939" t="b">
        <f t="shared" si="14"/>
        <v>0</v>
      </c>
    </row>
    <row r="940" spans="1:25">
      <c r="A940" s="1">
        <v>141</v>
      </c>
      <c r="B940" t="s">
        <v>30</v>
      </c>
      <c r="C940" t="s">
        <v>158</v>
      </c>
      <c r="D940" s="2">
        <v>45883.6664467593</v>
      </c>
      <c r="E940" s="2">
        <v>45883.6945717593</v>
      </c>
      <c r="F940" s="1">
        <v>40</v>
      </c>
      <c r="G940" s="3">
        <v>24.3800001144409</v>
      </c>
      <c r="H940" s="3">
        <v>65.3800001144409</v>
      </c>
      <c r="I940" s="1">
        <v>20</v>
      </c>
      <c r="J940" s="2">
        <v>45883.7115856481</v>
      </c>
      <c r="K940" s="3">
        <v>0.611807891250905</v>
      </c>
      <c r="L940" s="3">
        <v>0.372896911467823</v>
      </c>
      <c r="M940" s="1">
        <v>63</v>
      </c>
      <c r="N940" s="3">
        <v>4.82999992370605</v>
      </c>
      <c r="O940" s="3">
        <v>6.76000022888184</v>
      </c>
      <c r="P940" s="3">
        <v>6.51999998092651</v>
      </c>
      <c r="Q940" s="3">
        <v>0.567499995231628</v>
      </c>
      <c r="R940" s="2">
        <v>45883.6993055556</v>
      </c>
      <c r="S940" s="2">
        <v>45883.702662037</v>
      </c>
      <c r="T940" s="2">
        <v>45883.7046759259</v>
      </c>
      <c r="U940" s="2">
        <v>45883.709537037</v>
      </c>
      <c r="V940" t="s">
        <v>43</v>
      </c>
      <c r="W940" s="1">
        <v>3</v>
      </c>
      <c r="X940" s="1">
        <v>0</v>
      </c>
      <c r="Y940" t="b">
        <f t="shared" si="14"/>
        <v>1</v>
      </c>
    </row>
    <row r="941" spans="1:25">
      <c r="A941" s="1">
        <v>125</v>
      </c>
      <c r="B941" t="s">
        <v>44</v>
      </c>
      <c r="C941" t="s">
        <v>67</v>
      </c>
      <c r="D941" s="2">
        <v>45883.6713888889</v>
      </c>
      <c r="E941" s="2">
        <v>45883.6917939815</v>
      </c>
      <c r="F941" s="1">
        <v>29</v>
      </c>
      <c r="G941" s="3">
        <v>26.2200000286102</v>
      </c>
      <c r="H941" s="3">
        <v>56.2200000286102</v>
      </c>
      <c r="I941" s="1">
        <v>32</v>
      </c>
      <c r="J941" s="2">
        <v>45883.7102777778</v>
      </c>
      <c r="K941" s="3">
        <v>0.51583066498118</v>
      </c>
      <c r="L941" s="3">
        <v>0.466382070709124</v>
      </c>
      <c r="M941" s="1">
        <v>34</v>
      </c>
      <c r="N941" s="3">
        <v>8.13000011444092</v>
      </c>
      <c r="O941" s="3">
        <v>2.44000005722046</v>
      </c>
      <c r="P941" s="3">
        <v>16.4799995422363</v>
      </c>
      <c r="Q941" s="3">
        <v>0.769062489271164</v>
      </c>
      <c r="R941" s="2">
        <v>45883.691875</v>
      </c>
      <c r="S941" s="2">
        <v>45883.6975231481</v>
      </c>
      <c r="T941" s="2">
        <v>45883.6987037037</v>
      </c>
      <c r="U941" s="2">
        <v>45883.7098148148</v>
      </c>
      <c r="V941" t="s">
        <v>46</v>
      </c>
      <c r="W941" s="1">
        <v>3</v>
      </c>
      <c r="X941" s="1">
        <v>10</v>
      </c>
      <c r="Y941" t="b">
        <f t="shared" si="14"/>
        <v>0</v>
      </c>
    </row>
    <row r="942" spans="1:25">
      <c r="A942" s="1">
        <v>45</v>
      </c>
      <c r="B942" t="s">
        <v>27</v>
      </c>
      <c r="C942" t="s">
        <v>162</v>
      </c>
      <c r="D942" s="2">
        <v>45883.6625</v>
      </c>
      <c r="E942" s="2">
        <v>45883.6696180556</v>
      </c>
      <c r="F942" s="1">
        <v>10</v>
      </c>
      <c r="G942" s="3">
        <v>24.9299999475479</v>
      </c>
      <c r="H942" s="3">
        <v>35.9299999475479</v>
      </c>
      <c r="I942" s="1">
        <v>27</v>
      </c>
      <c r="J942" s="2">
        <v>45883.6875</v>
      </c>
      <c r="K942" s="3">
        <v>0.278318953927036</v>
      </c>
      <c r="L942" s="3">
        <v>0.69384915068026</v>
      </c>
      <c r="M942" s="1">
        <v>16</v>
      </c>
      <c r="N942" s="3">
        <v>5.75</v>
      </c>
      <c r="O942" s="3">
        <v>3.85999989509582</v>
      </c>
      <c r="P942" s="3">
        <v>14.5500001907349</v>
      </c>
      <c r="Q942" s="3">
        <v>0.751851858916106</v>
      </c>
      <c r="R942" s="2">
        <v>45883.6707638889</v>
      </c>
      <c r="S942" s="2">
        <v>45883.6747569444</v>
      </c>
      <c r="T942" s="2">
        <v>45883.675787037</v>
      </c>
      <c r="U942" s="2">
        <v>45883.6862037037</v>
      </c>
      <c r="V942" t="s">
        <v>41</v>
      </c>
      <c r="W942" s="1">
        <v>3</v>
      </c>
      <c r="X942" s="1">
        <v>11</v>
      </c>
      <c r="Y942" t="b">
        <f t="shared" si="14"/>
        <v>0</v>
      </c>
    </row>
    <row r="943" spans="1:25">
      <c r="A943" s="1">
        <v>117</v>
      </c>
      <c r="B943" t="s">
        <v>44</v>
      </c>
      <c r="C943" t="s">
        <v>88</v>
      </c>
      <c r="D943" s="2">
        <v>45883.6125</v>
      </c>
      <c r="E943" s="2">
        <v>45883.6496527778</v>
      </c>
      <c r="F943" s="1">
        <v>53</v>
      </c>
      <c r="G943" s="3">
        <v>28.5199999809265</v>
      </c>
      <c r="H943" s="3">
        <v>81.5199999809265</v>
      </c>
      <c r="I943" s="1">
        <v>50</v>
      </c>
      <c r="J943" s="2">
        <v>45883.6694444444</v>
      </c>
      <c r="K943" s="3">
        <v>0.650147203292451</v>
      </c>
      <c r="L943" s="3">
        <v>0.349852796707549</v>
      </c>
      <c r="M943" s="1">
        <v>109</v>
      </c>
      <c r="N943" s="3">
        <v>9.80000019073486</v>
      </c>
      <c r="O943" s="3">
        <v>5.03999996185303</v>
      </c>
      <c r="P943" s="3">
        <v>13.75</v>
      </c>
      <c r="Q943" s="3">
        <v>0.471000003814697</v>
      </c>
      <c r="R943" s="2">
        <v>45883.6497337963</v>
      </c>
      <c r="S943" s="2">
        <v>45883.6565393519</v>
      </c>
      <c r="T943" s="2">
        <v>45883.6581134259</v>
      </c>
      <c r="U943" s="2">
        <v>45883.6678356481</v>
      </c>
      <c r="V943" t="s">
        <v>46</v>
      </c>
      <c r="W943" s="1">
        <v>3</v>
      </c>
      <c r="X943" s="1">
        <v>10</v>
      </c>
      <c r="Y943" t="b">
        <f t="shared" si="14"/>
        <v>0</v>
      </c>
    </row>
    <row r="944" spans="1:25">
      <c r="A944" s="1">
        <v>130</v>
      </c>
      <c r="B944" t="s">
        <v>30</v>
      </c>
      <c r="C944" t="s">
        <v>49</v>
      </c>
      <c r="D944" s="2">
        <v>45883.6216087963</v>
      </c>
      <c r="E944" s="2">
        <v>45883.64</v>
      </c>
      <c r="F944" s="1">
        <v>26</v>
      </c>
      <c r="G944" s="3">
        <v>24.5299999713898</v>
      </c>
      <c r="H944" s="3">
        <v>50.5299999713898</v>
      </c>
      <c r="I944" s="1">
        <v>55</v>
      </c>
      <c r="J944" s="2">
        <v>45883.657025463</v>
      </c>
      <c r="K944" s="3">
        <v>0.51454581465904</v>
      </c>
      <c r="L944" s="3">
        <v>0.48545418534096</v>
      </c>
      <c r="M944" s="1">
        <v>39</v>
      </c>
      <c r="N944" s="3">
        <v>5.25</v>
      </c>
      <c r="O944" s="3">
        <v>7.05999994277954</v>
      </c>
      <c r="P944" s="3">
        <v>9.81999969482422</v>
      </c>
      <c r="Q944" s="3">
        <v>0.273999994451349</v>
      </c>
      <c r="R944" s="2">
        <v>45883.6420023148</v>
      </c>
      <c r="S944" s="2">
        <v>45883.6456481482</v>
      </c>
      <c r="T944" s="2">
        <v>45883.647974537</v>
      </c>
      <c r="U944" s="2">
        <v>45883.6549189815</v>
      </c>
      <c r="V944" t="s">
        <v>43</v>
      </c>
      <c r="W944" s="1">
        <v>3</v>
      </c>
      <c r="X944" s="1">
        <v>5</v>
      </c>
      <c r="Y944" t="b">
        <f t="shared" si="14"/>
        <v>1</v>
      </c>
    </row>
    <row r="945" spans="1:25">
      <c r="A945" s="1">
        <v>132</v>
      </c>
      <c r="B945" t="s">
        <v>27</v>
      </c>
      <c r="C945" t="s">
        <v>40</v>
      </c>
      <c r="D945" s="2">
        <v>45883.6173263889</v>
      </c>
      <c r="E945" s="2">
        <v>45883.6388541667</v>
      </c>
      <c r="F945" s="1">
        <v>31</v>
      </c>
      <c r="G945" s="3">
        <v>31.8699998855591</v>
      </c>
      <c r="H945" s="3">
        <v>62.8699998855591</v>
      </c>
      <c r="I945" s="1">
        <v>49</v>
      </c>
      <c r="J945" s="2">
        <v>45883.6610763889</v>
      </c>
      <c r="K945" s="3">
        <v>0.493080961610126</v>
      </c>
      <c r="L945" s="3">
        <v>0.506919038389874</v>
      </c>
      <c r="M945" s="1">
        <v>36</v>
      </c>
      <c r="N945" s="3">
        <v>8.42000007629395</v>
      </c>
      <c r="O945" s="3">
        <v>5.73999977111816</v>
      </c>
      <c r="P945" s="3">
        <v>17.25</v>
      </c>
      <c r="Q945" s="3">
        <v>0.523877552577427</v>
      </c>
      <c r="R945" s="2">
        <v>45883.6395717593</v>
      </c>
      <c r="S945" s="2">
        <v>45883.6454166667</v>
      </c>
      <c r="T945" s="2">
        <v>45883.6475810185</v>
      </c>
      <c r="U945" s="2">
        <v>45883.6593865741</v>
      </c>
      <c r="V945" t="s">
        <v>41</v>
      </c>
      <c r="W945" s="1">
        <v>2</v>
      </c>
      <c r="X945" s="1">
        <v>9</v>
      </c>
      <c r="Y945" t="b">
        <f t="shared" si="14"/>
        <v>0</v>
      </c>
    </row>
    <row r="946" spans="1:25">
      <c r="A946" s="1">
        <v>166</v>
      </c>
      <c r="B946" t="s">
        <v>27</v>
      </c>
      <c r="C946" t="s">
        <v>128</v>
      </c>
      <c r="D946" s="2">
        <v>45883.5803009259</v>
      </c>
      <c r="E946" s="2">
        <v>45883.5940740741</v>
      </c>
      <c r="F946" s="1">
        <v>19</v>
      </c>
      <c r="G946" s="3">
        <v>30.6699999570847</v>
      </c>
      <c r="H946" s="3">
        <v>50.6699999570847</v>
      </c>
      <c r="I946" s="1">
        <v>49</v>
      </c>
      <c r="J946" s="2">
        <v>45883.6157175926</v>
      </c>
      <c r="K946" s="3">
        <v>0.374975330887945</v>
      </c>
      <c r="L946" s="3">
        <v>0.60528912538111</v>
      </c>
      <c r="M946" s="1">
        <v>74</v>
      </c>
      <c r="N946" s="3">
        <v>10.3699998855591</v>
      </c>
      <c r="O946" s="3">
        <v>3.33999991416931</v>
      </c>
      <c r="P946" s="3">
        <v>15.8699998855591</v>
      </c>
      <c r="Q946" s="3">
        <v>0.535510199410575</v>
      </c>
      <c r="R946" s="2">
        <v>45883.595150463</v>
      </c>
      <c r="S946" s="2">
        <v>45883.602349537</v>
      </c>
      <c r="T946" s="2">
        <v>45883.6034143519</v>
      </c>
      <c r="U946" s="2">
        <v>45883.614525463</v>
      </c>
      <c r="V946" t="s">
        <v>41</v>
      </c>
      <c r="W946" s="1">
        <v>2</v>
      </c>
      <c r="X946" s="1">
        <v>7</v>
      </c>
      <c r="Y946" t="b">
        <f t="shared" si="14"/>
        <v>0</v>
      </c>
    </row>
    <row r="947" spans="1:25">
      <c r="A947" s="1">
        <v>128</v>
      </c>
      <c r="B947" t="s">
        <v>30</v>
      </c>
      <c r="C947" t="s">
        <v>61</v>
      </c>
      <c r="D947" s="2">
        <v>45883.5791435185</v>
      </c>
      <c r="E947" s="2">
        <v>45883.5859143519</v>
      </c>
      <c r="F947" s="1">
        <v>9</v>
      </c>
      <c r="G947" s="3">
        <v>50.5200004577637</v>
      </c>
      <c r="H947" s="3">
        <v>60.5200004577637</v>
      </c>
      <c r="I947" s="1">
        <v>54</v>
      </c>
      <c r="J947" s="2">
        <v>45883.6215046296</v>
      </c>
      <c r="K947" s="3">
        <v>0.148711168736375</v>
      </c>
      <c r="L947" s="3">
        <v>0.834765368070694</v>
      </c>
      <c r="M947" s="1">
        <v>103</v>
      </c>
      <c r="N947" s="3">
        <v>10.4200000762939</v>
      </c>
      <c r="O947" s="3">
        <v>21.0400009155273</v>
      </c>
      <c r="P947" s="3">
        <v>19.8299999237061</v>
      </c>
      <c r="Q947" s="3">
        <v>0.560185185185185</v>
      </c>
      <c r="R947" s="2">
        <v>45883.5860069444</v>
      </c>
      <c r="S947" s="2">
        <v>45883.5932407407</v>
      </c>
      <c r="T947" s="2">
        <v>45883.6004282407</v>
      </c>
      <c r="U947" s="2">
        <v>45883.6143171296</v>
      </c>
      <c r="V947" t="s">
        <v>43</v>
      </c>
      <c r="W947" s="1">
        <v>2</v>
      </c>
      <c r="X947" s="1">
        <v>7</v>
      </c>
      <c r="Y947" t="b">
        <f t="shared" si="14"/>
        <v>0</v>
      </c>
    </row>
    <row r="948" spans="1:25">
      <c r="A948" s="1">
        <v>30</v>
      </c>
      <c r="B948" t="s">
        <v>44</v>
      </c>
      <c r="C948" t="s">
        <v>95</v>
      </c>
      <c r="D948" s="2">
        <v>45883.5348726852</v>
      </c>
      <c r="E948" s="2">
        <v>45883.5449768519</v>
      </c>
      <c r="F948" s="1">
        <v>14</v>
      </c>
      <c r="G948" s="3">
        <v>42.7000000476837</v>
      </c>
      <c r="H948" s="3">
        <v>57.7000000476837</v>
      </c>
      <c r="I948" s="1">
        <v>55</v>
      </c>
      <c r="J948" s="2">
        <v>45883.575150463</v>
      </c>
      <c r="K948" s="3">
        <v>0.242634315224095</v>
      </c>
      <c r="L948" s="3">
        <v>0.740034662259898</v>
      </c>
      <c r="M948" s="1">
        <v>29</v>
      </c>
      <c r="N948" s="3">
        <v>16.5499992370605</v>
      </c>
      <c r="O948" s="3">
        <v>3.40000009536743</v>
      </c>
      <c r="P948" s="1">
        <v>23</v>
      </c>
      <c r="Q948" s="3">
        <v>0.719090895219283</v>
      </c>
      <c r="R948" s="2">
        <v>45883.5451851852</v>
      </c>
      <c r="S948" s="2">
        <v>45883.5566782407</v>
      </c>
      <c r="T948" s="2">
        <v>45883.5578587963</v>
      </c>
      <c r="U948" s="2">
        <v>45883.5738310185</v>
      </c>
      <c r="V948" t="s">
        <v>46</v>
      </c>
      <c r="W948" s="1">
        <v>2</v>
      </c>
      <c r="X948" s="1">
        <v>13</v>
      </c>
      <c r="Y948" t="b">
        <f t="shared" si="14"/>
        <v>0</v>
      </c>
    </row>
    <row r="949" spans="1:25">
      <c r="A949" s="1">
        <v>47</v>
      </c>
      <c r="B949" t="s">
        <v>27</v>
      </c>
      <c r="C949" t="s">
        <v>85</v>
      </c>
      <c r="D949" s="2">
        <v>45883.5025925926</v>
      </c>
      <c r="E949" s="2">
        <v>45883.5219907407</v>
      </c>
      <c r="F949" s="1">
        <v>27</v>
      </c>
      <c r="G949" s="3">
        <v>32.4500000476837</v>
      </c>
      <c r="H949" s="3">
        <v>60.4500000476837</v>
      </c>
      <c r="I949" s="1">
        <v>55</v>
      </c>
      <c r="J949" s="2">
        <v>45883.5442592593</v>
      </c>
      <c r="K949" s="3">
        <v>0.446650123717156</v>
      </c>
      <c r="L949" s="3">
        <v>0.536807279108135</v>
      </c>
      <c r="M949" s="1">
        <v>41</v>
      </c>
      <c r="N949" s="3">
        <v>10.5799999237061</v>
      </c>
      <c r="O949" s="3">
        <v>4.90000009536743</v>
      </c>
      <c r="P949" s="3">
        <v>16.1200008392334</v>
      </c>
      <c r="Q949" s="3">
        <v>0.485454559326172</v>
      </c>
      <c r="R949" s="2">
        <v>45883.5230208333</v>
      </c>
      <c r="S949" s="2">
        <v>45883.5303703704</v>
      </c>
      <c r="T949" s="2">
        <v>45883.5321527778</v>
      </c>
      <c r="U949" s="2">
        <v>45883.5432638889</v>
      </c>
      <c r="V949" t="s">
        <v>41</v>
      </c>
      <c r="W949" s="1">
        <v>2</v>
      </c>
      <c r="X949" s="1">
        <v>10</v>
      </c>
      <c r="Y949" t="b">
        <f t="shared" si="14"/>
        <v>0</v>
      </c>
    </row>
    <row r="950" spans="1:25">
      <c r="A950" s="1">
        <v>91</v>
      </c>
      <c r="B950" t="s">
        <v>44</v>
      </c>
      <c r="C950" t="s">
        <v>130</v>
      </c>
      <c r="D950" s="2">
        <v>45883.4818171296</v>
      </c>
      <c r="E950" s="2">
        <v>45883.4998148148</v>
      </c>
      <c r="F950" s="1">
        <v>25</v>
      </c>
      <c r="G950" s="3">
        <v>37.9200000762939</v>
      </c>
      <c r="H950" s="3">
        <v>63.9200000762939</v>
      </c>
      <c r="I950" s="1">
        <v>72</v>
      </c>
      <c r="J950" s="2">
        <v>45883.5262615741</v>
      </c>
      <c r="K950" s="3">
        <v>0.391113891898629</v>
      </c>
      <c r="L950" s="3">
        <v>0.593241552425426</v>
      </c>
      <c r="M950" s="1">
        <v>42</v>
      </c>
      <c r="N950" s="3">
        <v>13.7299995422363</v>
      </c>
      <c r="O950" s="3">
        <v>5.84000015258789</v>
      </c>
      <c r="P950" s="3">
        <v>18.6499996185303</v>
      </c>
      <c r="Q950" s="3">
        <v>0.449722210566203</v>
      </c>
      <c r="R950" s="2">
        <v>45883.5</v>
      </c>
      <c r="S950" s="2">
        <v>45883.509537037</v>
      </c>
      <c r="T950" s="2">
        <v>45883.5113194444</v>
      </c>
      <c r="U950" s="2">
        <v>45883.5245138889</v>
      </c>
      <c r="V950" t="s">
        <v>46</v>
      </c>
      <c r="W950" s="1">
        <v>2</v>
      </c>
      <c r="X950" s="1">
        <v>9</v>
      </c>
      <c r="Y950" t="b">
        <f t="shared" si="14"/>
        <v>0</v>
      </c>
    </row>
    <row r="951" spans="1:25">
      <c r="A951" s="1">
        <v>199</v>
      </c>
      <c r="B951" t="s">
        <v>30</v>
      </c>
      <c r="C951" t="s">
        <v>117</v>
      </c>
      <c r="D951" s="2">
        <v>45883.4724537037</v>
      </c>
      <c r="E951" s="2">
        <v>45883.4918287037</v>
      </c>
      <c r="F951" s="1">
        <v>27</v>
      </c>
      <c r="G951" s="3">
        <v>39.4800000190735</v>
      </c>
      <c r="H951" s="3">
        <v>67.4800000190735</v>
      </c>
      <c r="I951" s="1">
        <v>96</v>
      </c>
      <c r="J951" s="2">
        <v>45883.5189814815</v>
      </c>
      <c r="K951" s="3">
        <v>0.40011855353243</v>
      </c>
      <c r="L951" s="3">
        <v>0.585062240781184</v>
      </c>
      <c r="M951" s="1">
        <v>46</v>
      </c>
      <c r="N951" s="3">
        <v>8.89999961853027</v>
      </c>
      <c r="O951" s="3">
        <v>14.960000038147</v>
      </c>
      <c r="P951" s="3">
        <v>14.25</v>
      </c>
      <c r="Q951" s="3">
        <v>0.24114582935969</v>
      </c>
      <c r="R951" s="2">
        <v>45883.4928472222</v>
      </c>
      <c r="S951" s="2">
        <v>45883.4990277778</v>
      </c>
      <c r="T951" s="2">
        <v>45883.5043981482</v>
      </c>
      <c r="U951" s="2">
        <v>45883.5141203704</v>
      </c>
      <c r="V951" t="s">
        <v>43</v>
      </c>
      <c r="W951" s="1">
        <v>3</v>
      </c>
      <c r="X951" s="1">
        <v>0</v>
      </c>
      <c r="Y951" t="b">
        <f t="shared" si="14"/>
        <v>1</v>
      </c>
    </row>
    <row r="952" spans="1:25">
      <c r="A952" s="1">
        <v>129</v>
      </c>
      <c r="B952" t="s">
        <v>27</v>
      </c>
      <c r="C952" t="s">
        <v>98</v>
      </c>
      <c r="D952" s="2">
        <v>45883.4559953704</v>
      </c>
      <c r="E952" s="2">
        <v>45883.4645486111</v>
      </c>
      <c r="F952" s="1">
        <v>12</v>
      </c>
      <c r="G952" s="3">
        <v>43.0499999523163</v>
      </c>
      <c r="H952" s="3">
        <v>55.0499999523163</v>
      </c>
      <c r="I952" s="1">
        <v>61</v>
      </c>
      <c r="J952" s="2">
        <v>45883.4941898148</v>
      </c>
      <c r="K952" s="3">
        <v>0.217983651414973</v>
      </c>
      <c r="L952" s="3">
        <v>0.782016348585027</v>
      </c>
      <c r="M952" s="1">
        <v>26</v>
      </c>
      <c r="N952" s="3">
        <v>18.9300003051758</v>
      </c>
      <c r="O952" s="3">
        <v>2.09999990463257</v>
      </c>
      <c r="P952" s="3">
        <v>21.2999992370605</v>
      </c>
      <c r="Q952" s="3">
        <v>0.659508189216989</v>
      </c>
      <c r="R952" s="2">
        <v>45883.4652199074</v>
      </c>
      <c r="S952" s="2">
        <v>45883.4783680556</v>
      </c>
      <c r="T952" s="2">
        <v>45883.4793055556</v>
      </c>
      <c r="U952" s="2">
        <v>45883.4938888889</v>
      </c>
      <c r="V952" t="s">
        <v>41</v>
      </c>
      <c r="W952" s="1">
        <v>2</v>
      </c>
      <c r="X952" s="1">
        <v>6</v>
      </c>
      <c r="Y952" t="b">
        <f t="shared" si="14"/>
        <v>0</v>
      </c>
    </row>
    <row r="953" spans="1:25">
      <c r="A953" s="1">
        <v>145</v>
      </c>
      <c r="B953" t="s">
        <v>44</v>
      </c>
      <c r="C953" t="s">
        <v>119</v>
      </c>
      <c r="D953" s="2">
        <v>45883.4284606481</v>
      </c>
      <c r="E953" s="2">
        <v>45883.4418171296</v>
      </c>
      <c r="F953" s="1">
        <v>19</v>
      </c>
      <c r="G953" s="3">
        <v>43.6700000762939</v>
      </c>
      <c r="H953" s="3">
        <v>62.6700000762939</v>
      </c>
      <c r="I953" s="1">
        <v>73</v>
      </c>
      <c r="J953" s="2">
        <v>45883.4722106481</v>
      </c>
      <c r="K953" s="3">
        <v>0.303175362643523</v>
      </c>
      <c r="L953" s="3">
        <v>0.696824637356477</v>
      </c>
      <c r="M953" s="1">
        <v>37</v>
      </c>
      <c r="N953" s="3">
        <v>17.1800003051758</v>
      </c>
      <c r="O953" s="3">
        <v>5.34000015258789</v>
      </c>
      <c r="P953" s="3">
        <v>21.0799999237061</v>
      </c>
      <c r="Q953" s="3">
        <v>0.524109592176463</v>
      </c>
      <c r="R953" s="2">
        <v>45883.4421527778</v>
      </c>
      <c r="S953" s="2">
        <v>45883.4540856481</v>
      </c>
      <c r="T953" s="2">
        <v>45883.4559953704</v>
      </c>
      <c r="U953" s="2">
        <v>45883.4705787037</v>
      </c>
      <c r="V953" t="s">
        <v>46</v>
      </c>
      <c r="W953" s="1">
        <v>2</v>
      </c>
      <c r="X953" s="1">
        <v>9</v>
      </c>
      <c r="Y953" t="b">
        <f t="shared" si="14"/>
        <v>0</v>
      </c>
    </row>
    <row r="954" spans="1:25">
      <c r="A954" s="1">
        <v>54</v>
      </c>
      <c r="B954" t="s">
        <v>30</v>
      </c>
      <c r="C954" t="s">
        <v>62</v>
      </c>
      <c r="D954" s="2">
        <v>45883.4351736111</v>
      </c>
      <c r="E954" s="2">
        <v>45883.4400347222</v>
      </c>
      <c r="F954" s="1">
        <v>7</v>
      </c>
      <c r="G954" s="3">
        <v>35.6700000762939</v>
      </c>
      <c r="H954" s="3">
        <v>42.6700000762939</v>
      </c>
      <c r="I954" s="1">
        <v>63</v>
      </c>
      <c r="J954" s="2">
        <v>45883.4650347222</v>
      </c>
      <c r="K954" s="3">
        <v>0.164049683325147</v>
      </c>
      <c r="L954" s="3">
        <v>0.835950316674853</v>
      </c>
      <c r="M954" s="1">
        <v>104</v>
      </c>
      <c r="N954" s="3">
        <v>8.55000019073486</v>
      </c>
      <c r="O954" s="3">
        <v>13.3400001525879</v>
      </c>
      <c r="P954" s="3">
        <v>14.1000003814697</v>
      </c>
      <c r="Q954" s="3">
        <v>0.359523818606422</v>
      </c>
      <c r="R954" s="2">
        <v>45883.440162037</v>
      </c>
      <c r="S954" s="2">
        <v>45883.446099537</v>
      </c>
      <c r="T954" s="2">
        <v>45883.4507986111</v>
      </c>
      <c r="U954" s="2">
        <v>45883.4605208333</v>
      </c>
      <c r="V954" t="s">
        <v>43</v>
      </c>
      <c r="W954" s="1">
        <v>2</v>
      </c>
      <c r="X954" s="1">
        <v>13</v>
      </c>
      <c r="Y954" t="b">
        <f t="shared" si="14"/>
        <v>0</v>
      </c>
    </row>
    <row r="955" spans="1:25">
      <c r="A955" s="1">
        <v>32</v>
      </c>
      <c r="B955" t="s">
        <v>44</v>
      </c>
      <c r="C955" t="s">
        <v>64</v>
      </c>
      <c r="D955" s="2">
        <v>45883.3662731481</v>
      </c>
      <c r="E955" s="2">
        <v>45883.394525463</v>
      </c>
      <c r="F955" s="1">
        <v>40</v>
      </c>
      <c r="G955" s="3">
        <v>34.7699999809265</v>
      </c>
      <c r="H955" s="3">
        <v>75.7699999809265</v>
      </c>
      <c r="I955" s="1">
        <v>39</v>
      </c>
      <c r="J955" s="2">
        <v>45883.4190509259</v>
      </c>
      <c r="K955" s="3">
        <v>0.52791342233165</v>
      </c>
      <c r="L955" s="3">
        <v>0.458888742110058</v>
      </c>
      <c r="M955" s="1">
        <v>107</v>
      </c>
      <c r="N955" s="3">
        <v>13.8699998855591</v>
      </c>
      <c r="O955" s="3">
        <v>7.53999996185303</v>
      </c>
      <c r="P955" s="3">
        <v>13.5699996948242</v>
      </c>
      <c r="Q955" s="3">
        <v>0.703589732830341</v>
      </c>
      <c r="R955" s="2">
        <v>45883.3946180556</v>
      </c>
      <c r="S955" s="2">
        <v>45883.4042476852</v>
      </c>
      <c r="T955" s="2">
        <v>45883.4065625</v>
      </c>
      <c r="U955" s="2">
        <v>45883.4162847222</v>
      </c>
      <c r="V955" t="s">
        <v>46</v>
      </c>
      <c r="W955" s="1">
        <v>2</v>
      </c>
      <c r="X955" s="1">
        <v>8</v>
      </c>
      <c r="Y955" t="b">
        <f t="shared" si="14"/>
        <v>0</v>
      </c>
    </row>
    <row r="956" spans="1:25">
      <c r="A956" s="1">
        <v>208</v>
      </c>
      <c r="B956" t="s">
        <v>27</v>
      </c>
      <c r="C956" t="s">
        <v>65</v>
      </c>
      <c r="D956" s="2">
        <v>45883.3362615741</v>
      </c>
      <c r="E956" s="2">
        <v>45883.3555092593</v>
      </c>
      <c r="F956" s="1">
        <v>27</v>
      </c>
      <c r="G956" s="3">
        <v>39.0699999332428</v>
      </c>
      <c r="H956" s="3">
        <v>66.0699999332428</v>
      </c>
      <c r="I956" s="1">
        <v>82</v>
      </c>
      <c r="J956" s="2">
        <v>45883.3820949074</v>
      </c>
      <c r="K956" s="3">
        <v>0.408657484899059</v>
      </c>
      <c r="L956" s="3">
        <v>0.591342515100941</v>
      </c>
      <c r="M956" s="1">
        <v>111</v>
      </c>
      <c r="N956" s="3">
        <v>10.5699996948242</v>
      </c>
      <c r="O956" s="3">
        <v>4.1399998664856</v>
      </c>
      <c r="P956" s="3">
        <v>23.6200008392334</v>
      </c>
      <c r="Q956" s="3">
        <v>0.416951226025093</v>
      </c>
      <c r="R956" s="2">
        <v>45883.3560532407</v>
      </c>
      <c r="S956" s="2">
        <v>45883.3633912037</v>
      </c>
      <c r="T956" s="2">
        <v>45883.3645601852</v>
      </c>
      <c r="U956" s="2">
        <v>45883.3812268519</v>
      </c>
      <c r="V956" t="s">
        <v>41</v>
      </c>
      <c r="W956" s="1">
        <v>3</v>
      </c>
      <c r="X956" s="1">
        <v>0</v>
      </c>
      <c r="Y956" t="b">
        <f t="shared" si="14"/>
        <v>1</v>
      </c>
    </row>
    <row r="957" spans="1:25">
      <c r="A957" s="1">
        <v>19</v>
      </c>
      <c r="B957" t="s">
        <v>30</v>
      </c>
      <c r="C957" t="s">
        <v>82</v>
      </c>
      <c r="D957" s="2">
        <v>45883.2756018518</v>
      </c>
      <c r="E957" s="2">
        <v>45883.2818865741</v>
      </c>
      <c r="F957" s="1">
        <v>9</v>
      </c>
      <c r="G957" s="3">
        <v>18.5800000429153</v>
      </c>
      <c r="H957" s="3">
        <v>27.5800000429153</v>
      </c>
      <c r="I957" s="1">
        <v>38</v>
      </c>
      <c r="J957" s="2">
        <v>45883.2950462963</v>
      </c>
      <c r="K957" s="3">
        <v>0.326323422262354</v>
      </c>
      <c r="L957" s="3">
        <v>0.673676577737646</v>
      </c>
      <c r="M957" s="1">
        <v>32</v>
      </c>
      <c r="N957" s="3">
        <v>5.40000009536743</v>
      </c>
      <c r="O957" s="3">
        <v>3.16000008583069</v>
      </c>
      <c r="P957" s="3">
        <v>9.39999961853027</v>
      </c>
      <c r="Q957" s="3">
        <v>0.389473676681519</v>
      </c>
      <c r="R957" s="2">
        <v>45883.2828240741</v>
      </c>
      <c r="S957" s="2">
        <v>45883.2865740741</v>
      </c>
      <c r="T957" s="2">
        <v>45883.2879513889</v>
      </c>
      <c r="U957" s="2">
        <v>45883.2942013889</v>
      </c>
      <c r="V957" t="s">
        <v>32</v>
      </c>
      <c r="W957" s="1">
        <v>2</v>
      </c>
      <c r="X957" s="1">
        <v>11</v>
      </c>
      <c r="Y957" t="b">
        <f t="shared" si="14"/>
        <v>0</v>
      </c>
    </row>
    <row r="958" spans="1:25">
      <c r="A958" s="1">
        <v>189</v>
      </c>
      <c r="B958" t="s">
        <v>44</v>
      </c>
      <c r="C958" t="s">
        <v>123</v>
      </c>
      <c r="D958" s="2">
        <v>45883.2680555556</v>
      </c>
      <c r="E958" s="2">
        <v>45883.2716782407</v>
      </c>
      <c r="F958" s="1">
        <v>5</v>
      </c>
      <c r="G958" s="3">
        <v>72.6800000667572</v>
      </c>
      <c r="H958" s="3">
        <v>77.6800000667572</v>
      </c>
      <c r="I958" s="1">
        <v>51</v>
      </c>
      <c r="J958" s="2">
        <v>45883.3222222222</v>
      </c>
      <c r="K958" s="3">
        <v>0.0643666322824802</v>
      </c>
      <c r="L958" s="3">
        <v>0.93563336771752</v>
      </c>
      <c r="M958" s="1">
        <v>26</v>
      </c>
      <c r="N958" s="3">
        <v>16.2000007629395</v>
      </c>
      <c r="O958" s="3">
        <v>7.3600001335144</v>
      </c>
      <c r="P958" s="3">
        <v>44.9799995422363</v>
      </c>
      <c r="Q958" s="3">
        <v>1.19960784912109</v>
      </c>
      <c r="R958" s="2">
        <v>45883.2746875</v>
      </c>
      <c r="S958" s="2">
        <v>45883.2859375</v>
      </c>
      <c r="T958" s="2">
        <v>45883.2884837963</v>
      </c>
      <c r="U958" s="2">
        <v>45883.3197337963</v>
      </c>
      <c r="V958" t="s">
        <v>68</v>
      </c>
      <c r="W958" s="1">
        <v>2</v>
      </c>
      <c r="X958" s="1">
        <v>10</v>
      </c>
      <c r="Y958" t="b">
        <f t="shared" si="14"/>
        <v>0</v>
      </c>
    </row>
    <row r="959" spans="1:25">
      <c r="A959" s="1">
        <v>111</v>
      </c>
      <c r="B959" t="s">
        <v>27</v>
      </c>
      <c r="C959" t="s">
        <v>126</v>
      </c>
      <c r="D959" s="2">
        <v>45883.2093981481</v>
      </c>
      <c r="E959" s="2">
        <v>45883.2399537037</v>
      </c>
      <c r="F959" s="1">
        <v>44</v>
      </c>
      <c r="G959" s="3">
        <v>60.4299998283386</v>
      </c>
      <c r="H959" s="3">
        <v>104.429999828339</v>
      </c>
      <c r="I959" s="1">
        <v>60</v>
      </c>
      <c r="J959" s="2">
        <v>45883.2816203704</v>
      </c>
      <c r="K959" s="3">
        <v>0.421334866152704</v>
      </c>
      <c r="L959" s="3">
        <v>0.578665133847296</v>
      </c>
      <c r="M959" s="1">
        <v>182</v>
      </c>
      <c r="N959" s="3">
        <v>15.9300003051758</v>
      </c>
      <c r="O959" s="3">
        <v>10.8599996566772</v>
      </c>
      <c r="P959" s="3">
        <v>33.4000015258789</v>
      </c>
      <c r="Q959" s="3">
        <v>0.822166697184245</v>
      </c>
      <c r="R959" s="2">
        <v>45883.2403819444</v>
      </c>
      <c r="S959" s="2">
        <v>45883.2514467593</v>
      </c>
      <c r="T959" s="2">
        <v>45883.2554976852</v>
      </c>
      <c r="U959" s="2">
        <v>45883.2784143519</v>
      </c>
      <c r="V959" t="s">
        <v>29</v>
      </c>
      <c r="W959" s="1">
        <v>2</v>
      </c>
      <c r="X959" s="1">
        <v>12</v>
      </c>
      <c r="Y959" t="b">
        <f t="shared" si="14"/>
        <v>0</v>
      </c>
    </row>
    <row r="960" spans="1:25">
      <c r="A960" s="1">
        <v>24</v>
      </c>
      <c r="B960" t="s">
        <v>44</v>
      </c>
      <c r="C960" t="s">
        <v>80</v>
      </c>
      <c r="D960" s="2">
        <v>45883.210787037</v>
      </c>
      <c r="E960" s="2">
        <v>45883.2133333333</v>
      </c>
      <c r="F960" s="1">
        <v>3</v>
      </c>
      <c r="G960" s="3">
        <v>82.6499996185303</v>
      </c>
      <c r="H960" s="3">
        <v>85.6499996185303</v>
      </c>
      <c r="I960" s="1">
        <v>71</v>
      </c>
      <c r="J960" s="2">
        <v>45883.2705092593</v>
      </c>
      <c r="K960" s="3">
        <v>0.0350262698582774</v>
      </c>
      <c r="L960" s="3">
        <v>0.964973730141723</v>
      </c>
      <c r="M960" s="1">
        <v>25</v>
      </c>
      <c r="N960" s="3">
        <v>10.8699998855591</v>
      </c>
      <c r="O960" s="3">
        <v>41.2999992370605</v>
      </c>
      <c r="P960" s="3">
        <v>20.9799995422363</v>
      </c>
      <c r="Q960" s="3">
        <v>0.448591541236555</v>
      </c>
      <c r="R960" s="2">
        <v>45883.2200694444</v>
      </c>
      <c r="S960" s="2">
        <v>45883.2276157407</v>
      </c>
      <c r="T960" s="2">
        <v>45883.2419444444</v>
      </c>
      <c r="U960" s="2">
        <v>45883.2565277778</v>
      </c>
      <c r="V960" t="s">
        <v>68</v>
      </c>
      <c r="W960" s="1">
        <v>1</v>
      </c>
      <c r="X960" s="1">
        <v>12</v>
      </c>
      <c r="Y960" t="b">
        <f t="shared" si="14"/>
        <v>0</v>
      </c>
    </row>
    <row r="961" spans="1:25">
      <c r="A961" s="1">
        <v>96</v>
      </c>
      <c r="B961" t="s">
        <v>30</v>
      </c>
      <c r="C961" t="s">
        <v>38</v>
      </c>
      <c r="D961" s="2">
        <v>45883.1846875</v>
      </c>
      <c r="E961" s="2">
        <v>45883.1901736111</v>
      </c>
      <c r="F961" s="1">
        <v>7</v>
      </c>
      <c r="G961" s="3">
        <v>102.480000019073</v>
      </c>
      <c r="H961" s="3">
        <v>110.480000019073</v>
      </c>
      <c r="I961" s="1">
        <v>41</v>
      </c>
      <c r="J961" s="2">
        <v>45883.2610763889</v>
      </c>
      <c r="K961" s="3">
        <v>0.0633598841309876</v>
      </c>
      <c r="L961" s="3">
        <v>0.9275887038503</v>
      </c>
      <c r="M961" s="1">
        <v>126</v>
      </c>
      <c r="N961" s="3">
        <v>10.9799995422363</v>
      </c>
      <c r="O961" s="3">
        <v>4.96000003814697</v>
      </c>
      <c r="P961" s="3">
        <v>9.77000045776367</v>
      </c>
      <c r="Q961" s="3">
        <v>0.50609756097561</v>
      </c>
      <c r="R961" s="2">
        <v>45883.243912037</v>
      </c>
      <c r="S961" s="2">
        <v>45883.2515393519</v>
      </c>
      <c r="T961" s="2">
        <v>45883.2531018518</v>
      </c>
      <c r="U961" s="2">
        <v>45883.2600462963</v>
      </c>
      <c r="V961" t="s">
        <v>32</v>
      </c>
      <c r="W961" s="1">
        <v>2</v>
      </c>
      <c r="X961" s="1">
        <v>12</v>
      </c>
      <c r="Y961" t="b">
        <f t="shared" si="14"/>
        <v>0</v>
      </c>
    </row>
    <row r="962" spans="1:25">
      <c r="A962" s="1">
        <v>135</v>
      </c>
      <c r="B962" t="s">
        <v>44</v>
      </c>
      <c r="C962" t="s">
        <v>129</v>
      </c>
      <c r="D962" s="2">
        <v>45883.1513078704</v>
      </c>
      <c r="E962" s="2">
        <v>45883.1750694444</v>
      </c>
      <c r="F962" s="1">
        <v>34</v>
      </c>
      <c r="G962" s="3">
        <v>39.6700000166893</v>
      </c>
      <c r="H962" s="3">
        <v>73.6700000166893</v>
      </c>
      <c r="I962" s="1">
        <v>46</v>
      </c>
      <c r="J962" s="2">
        <v>45883.2026967593</v>
      </c>
      <c r="K962" s="3">
        <v>0.461517578285565</v>
      </c>
      <c r="L962" s="3">
        <v>0.538482421714435</v>
      </c>
      <c r="M962" s="1">
        <v>39</v>
      </c>
      <c r="N962" s="3">
        <v>9.77999973297119</v>
      </c>
      <c r="O962" s="3">
        <v>1.3400000333786</v>
      </c>
      <c r="P962" s="3">
        <v>28.6499996185303</v>
      </c>
      <c r="Q962" s="3">
        <v>0.835434768510901</v>
      </c>
      <c r="R962" s="2">
        <v>45883.1753125</v>
      </c>
      <c r="S962" s="2">
        <v>45883.1821064815</v>
      </c>
      <c r="T962" s="2">
        <v>45883.1823263889</v>
      </c>
      <c r="U962" s="2">
        <v>45883.2024652778</v>
      </c>
      <c r="V962" t="s">
        <v>68</v>
      </c>
      <c r="W962" s="1">
        <v>3</v>
      </c>
      <c r="X962" s="1">
        <v>13</v>
      </c>
      <c r="Y962" t="b">
        <f t="shared" si="14"/>
        <v>0</v>
      </c>
    </row>
    <row r="963" spans="1:25">
      <c r="A963" s="1">
        <v>94</v>
      </c>
      <c r="B963" t="s">
        <v>30</v>
      </c>
      <c r="C963" t="s">
        <v>93</v>
      </c>
      <c r="D963" s="2">
        <v>45883.1342476852</v>
      </c>
      <c r="E963" s="2">
        <v>45883.1380555556</v>
      </c>
      <c r="F963" s="1">
        <v>5</v>
      </c>
      <c r="G963" s="3">
        <v>28.1500000953674</v>
      </c>
      <c r="H963" s="3">
        <v>34.1500000953674</v>
      </c>
      <c r="I963" s="1">
        <v>63</v>
      </c>
      <c r="J963" s="2">
        <v>45883.1578587963</v>
      </c>
      <c r="K963" s="3">
        <v>0.146412883924948</v>
      </c>
      <c r="L963" s="3">
        <v>0.824304539290062</v>
      </c>
      <c r="M963" s="1">
        <v>24</v>
      </c>
      <c r="N963" s="3">
        <v>7.96999979019165</v>
      </c>
      <c r="O963" s="3">
        <v>6.30000019073486</v>
      </c>
      <c r="P963" s="3">
        <v>13.3000001907349</v>
      </c>
      <c r="Q963" s="3">
        <v>0.337619047316294</v>
      </c>
      <c r="R963" s="2">
        <v>45883.1390740741</v>
      </c>
      <c r="S963" s="2">
        <v>45883.1446064815</v>
      </c>
      <c r="T963" s="2">
        <v>45883.1470023148</v>
      </c>
      <c r="U963" s="2">
        <v>45883.1560300926</v>
      </c>
      <c r="V963" t="s">
        <v>32</v>
      </c>
      <c r="W963" s="1">
        <v>2</v>
      </c>
      <c r="X963" s="1">
        <v>10</v>
      </c>
      <c r="Y963" t="b">
        <f t="shared" ref="Y963:Y1026" si="15">X963&lt;6</f>
        <v>0</v>
      </c>
    </row>
    <row r="964" spans="1:25">
      <c r="A964" s="1">
        <v>87</v>
      </c>
      <c r="B964" t="s">
        <v>44</v>
      </c>
      <c r="C964" t="s">
        <v>86</v>
      </c>
      <c r="D964" s="2">
        <v>45883.1006018519</v>
      </c>
      <c r="E964" s="2">
        <v>45883.1104166667</v>
      </c>
      <c r="F964" s="1">
        <v>14</v>
      </c>
      <c r="G964" s="3">
        <v>62.9799995422363</v>
      </c>
      <c r="H964" s="3">
        <v>76.9799995422363</v>
      </c>
      <c r="I964" s="1">
        <v>59</v>
      </c>
      <c r="J964" s="2">
        <v>45883.1540740741</v>
      </c>
      <c r="K964" s="3">
        <v>0.181865420670971</v>
      </c>
      <c r="L964" s="3">
        <v>0.818134579329029</v>
      </c>
      <c r="M964" s="1">
        <v>27</v>
      </c>
      <c r="N964" s="3">
        <v>18.1200008392334</v>
      </c>
      <c r="O964" s="3">
        <v>17.9599990844727</v>
      </c>
      <c r="P964" s="3">
        <v>26.6200008392334</v>
      </c>
      <c r="Q964" s="3">
        <v>0.758305113194352</v>
      </c>
      <c r="R964" s="2">
        <v>45883.110625</v>
      </c>
      <c r="S964" s="2">
        <v>45883.1232060185</v>
      </c>
      <c r="T964" s="2">
        <v>45883.1291782407</v>
      </c>
      <c r="U964" s="2">
        <v>45883.1479282407</v>
      </c>
      <c r="V964" t="s">
        <v>68</v>
      </c>
      <c r="W964" s="1">
        <v>2</v>
      </c>
      <c r="X964" s="1">
        <v>8</v>
      </c>
      <c r="Y964" t="b">
        <f t="shared" si="15"/>
        <v>0</v>
      </c>
    </row>
    <row r="965" spans="1:25">
      <c r="A965" s="1">
        <v>62</v>
      </c>
      <c r="B965" t="s">
        <v>30</v>
      </c>
      <c r="C965" t="s">
        <v>55</v>
      </c>
      <c r="D965" s="2">
        <v>45883.1007986111</v>
      </c>
      <c r="E965" s="2">
        <v>45883.1034027778</v>
      </c>
      <c r="F965" s="1">
        <v>3</v>
      </c>
      <c r="G965" s="3">
        <v>29.5999999046326</v>
      </c>
      <c r="H965" s="3">
        <v>32.5999999046326</v>
      </c>
      <c r="I965" s="1">
        <v>24</v>
      </c>
      <c r="J965" s="2">
        <v>45883.1237152778</v>
      </c>
      <c r="K965" s="3">
        <v>0.0920245401465075</v>
      </c>
      <c r="L965" s="3">
        <v>0.907975459853492</v>
      </c>
      <c r="M965" s="1">
        <v>51</v>
      </c>
      <c r="N965" s="3">
        <v>6.23000001907349</v>
      </c>
      <c r="O965" s="3">
        <v>5.19999980926514</v>
      </c>
      <c r="P965" s="3">
        <v>8.60000038146973</v>
      </c>
      <c r="Q965" s="3">
        <v>0.617916683355967</v>
      </c>
      <c r="R965" s="2">
        <v>45883.1101736111</v>
      </c>
      <c r="S965" s="2">
        <v>45883.1145023148</v>
      </c>
      <c r="T965" s="2">
        <v>45883.1160300926</v>
      </c>
      <c r="U965" s="2">
        <v>45883.1222800926</v>
      </c>
      <c r="V965" t="s">
        <v>32</v>
      </c>
      <c r="W965" s="1">
        <v>2</v>
      </c>
      <c r="X965" s="1">
        <v>9</v>
      </c>
      <c r="Y965" t="b">
        <f t="shared" si="15"/>
        <v>0</v>
      </c>
    </row>
    <row r="966" spans="1:25">
      <c r="A966" s="1">
        <v>58</v>
      </c>
      <c r="B966" t="s">
        <v>27</v>
      </c>
      <c r="C966" t="s">
        <v>50</v>
      </c>
      <c r="D966" s="2">
        <v>45883.066400463</v>
      </c>
      <c r="E966" s="2">
        <v>45883.0938425926</v>
      </c>
      <c r="F966" s="1">
        <v>39</v>
      </c>
      <c r="G966" s="3">
        <v>31.8699998855591</v>
      </c>
      <c r="H966" s="3">
        <v>71.8699998855591</v>
      </c>
      <c r="I966" s="1">
        <v>59</v>
      </c>
      <c r="J966" s="2">
        <v>45883.116400463</v>
      </c>
      <c r="K966" s="3">
        <v>0.542646445834158</v>
      </c>
      <c r="L966" s="3">
        <v>0.443439542734197</v>
      </c>
      <c r="M966" s="1">
        <v>49</v>
      </c>
      <c r="N966" s="3">
        <v>10.3299999237061</v>
      </c>
      <c r="O966" s="3">
        <v>7.73999977111816</v>
      </c>
      <c r="P966" s="3">
        <v>14.0200004577637</v>
      </c>
      <c r="Q966" s="3">
        <v>0.412711870872368</v>
      </c>
      <c r="R966" s="2">
        <v>45883.0941319444</v>
      </c>
      <c r="S966" s="2">
        <v>45883.1013078704</v>
      </c>
      <c r="T966" s="2">
        <v>45883.1040046296</v>
      </c>
      <c r="U966" s="2">
        <v>45883.1137268519</v>
      </c>
      <c r="V966" t="s">
        <v>29</v>
      </c>
      <c r="W966" s="1">
        <v>2</v>
      </c>
      <c r="X966" s="1">
        <v>8</v>
      </c>
      <c r="Y966" t="b">
        <f t="shared" si="15"/>
        <v>0</v>
      </c>
    </row>
    <row r="967" spans="1:25">
      <c r="A967" s="1">
        <v>122</v>
      </c>
      <c r="B967" t="s">
        <v>44</v>
      </c>
      <c r="C967" t="s">
        <v>104</v>
      </c>
      <c r="D967" s="2">
        <v>45883.0521875</v>
      </c>
      <c r="E967" s="2">
        <v>45883.0658333333</v>
      </c>
      <c r="F967" s="1">
        <v>19</v>
      </c>
      <c r="G967" s="3">
        <v>44.9800000190735</v>
      </c>
      <c r="H967" s="3">
        <v>64.9800000190735</v>
      </c>
      <c r="I967" s="1">
        <v>30</v>
      </c>
      <c r="J967" s="2">
        <v>45883.0973263889</v>
      </c>
      <c r="K967" s="3">
        <v>0.292397660732886</v>
      </c>
      <c r="L967" s="3">
        <v>0.692212988702225</v>
      </c>
      <c r="M967" s="1">
        <v>33</v>
      </c>
      <c r="N967" s="3">
        <v>8.75</v>
      </c>
      <c r="O967" s="3">
        <v>15.960000038147</v>
      </c>
      <c r="P967" s="3">
        <v>20.4300003051758</v>
      </c>
      <c r="Q967" s="3">
        <v>0.972666676839193</v>
      </c>
      <c r="R967" s="2">
        <v>45883.0659606481</v>
      </c>
      <c r="S967" s="2">
        <v>45883.072037037</v>
      </c>
      <c r="T967" s="2">
        <v>45883.0778819444</v>
      </c>
      <c r="U967" s="2">
        <v>45883.0917708333</v>
      </c>
      <c r="V967" t="s">
        <v>68</v>
      </c>
      <c r="W967" s="1">
        <v>3</v>
      </c>
      <c r="X967" s="1">
        <v>16</v>
      </c>
      <c r="Y967" t="b">
        <f t="shared" si="15"/>
        <v>0</v>
      </c>
    </row>
    <row r="968" spans="1:25">
      <c r="A968" s="1">
        <v>48</v>
      </c>
      <c r="B968" t="s">
        <v>30</v>
      </c>
      <c r="C968" t="s">
        <v>148</v>
      </c>
      <c r="D968" s="2">
        <v>45883.0579050926</v>
      </c>
      <c r="E968" s="2">
        <v>45883.0625462963</v>
      </c>
      <c r="F968" s="1">
        <v>6</v>
      </c>
      <c r="G968" s="3">
        <v>20.5799999237061</v>
      </c>
      <c r="H968" s="3">
        <v>26.5799999237061</v>
      </c>
      <c r="I968" s="1">
        <v>39</v>
      </c>
      <c r="J968" s="2">
        <v>45883.0766550926</v>
      </c>
      <c r="K968" s="3">
        <v>0.225733634959447</v>
      </c>
      <c r="L968" s="3">
        <v>0.774266365040553</v>
      </c>
      <c r="M968" s="1">
        <v>22</v>
      </c>
      <c r="N968" s="3">
        <v>5.03000020980835</v>
      </c>
      <c r="O968" s="3">
        <v>7.15999984741211</v>
      </c>
      <c r="P968" s="3">
        <v>7.13000011444092</v>
      </c>
      <c r="Q968" s="3">
        <v>0.311794880108956</v>
      </c>
      <c r="R968" s="2">
        <v>45883.0634490741</v>
      </c>
      <c r="S968" s="2">
        <v>45883.0669444444</v>
      </c>
      <c r="T968" s="2">
        <v>45883.069525463</v>
      </c>
      <c r="U968" s="2">
        <v>45883.0743865741</v>
      </c>
      <c r="V968" t="s">
        <v>32</v>
      </c>
      <c r="W968" s="1">
        <v>3</v>
      </c>
      <c r="X968" s="1">
        <v>11</v>
      </c>
      <c r="Y968" t="b">
        <f t="shared" si="15"/>
        <v>0</v>
      </c>
    </row>
    <row r="969" spans="1:25">
      <c r="A969" s="1">
        <v>112</v>
      </c>
      <c r="B969" t="s">
        <v>27</v>
      </c>
      <c r="C969" t="s">
        <v>142</v>
      </c>
      <c r="D969" s="2">
        <v>45883.017662037</v>
      </c>
      <c r="E969" s="2">
        <v>45883.0405671296</v>
      </c>
      <c r="F969" s="1">
        <v>32</v>
      </c>
      <c r="G969" s="3">
        <v>34.0799999237061</v>
      </c>
      <c r="H969" s="3">
        <v>66.0799999237061</v>
      </c>
      <c r="I969" s="1">
        <v>25</v>
      </c>
      <c r="J969" s="2">
        <v>45883.0634953704</v>
      </c>
      <c r="K969" s="3">
        <v>0.484261501769767</v>
      </c>
      <c r="L969" s="3">
        <v>0.515738498230233</v>
      </c>
      <c r="M969" s="1">
        <v>86</v>
      </c>
      <c r="N969" s="3">
        <v>10.2200002670288</v>
      </c>
      <c r="O969" s="3">
        <v>12.1599998474121</v>
      </c>
      <c r="P969" s="3">
        <v>11.3199996948242</v>
      </c>
      <c r="Q969" s="3">
        <v>0.861599998474121</v>
      </c>
      <c r="R969" s="2">
        <v>45883.0408333333</v>
      </c>
      <c r="S969" s="2">
        <v>45883.0479282407</v>
      </c>
      <c r="T969" s="2">
        <v>45883.0523726852</v>
      </c>
      <c r="U969" s="2">
        <v>45883.0600115741</v>
      </c>
      <c r="V969" t="s">
        <v>29</v>
      </c>
      <c r="W969" s="1">
        <v>3</v>
      </c>
      <c r="X969" s="1">
        <v>6</v>
      </c>
      <c r="Y969" t="b">
        <f t="shared" si="15"/>
        <v>0</v>
      </c>
    </row>
    <row r="970" spans="1:25">
      <c r="A970" s="1">
        <v>33</v>
      </c>
      <c r="B970" t="s">
        <v>30</v>
      </c>
      <c r="C970" t="s">
        <v>31</v>
      </c>
      <c r="D970" s="2">
        <v>45883.0319560185</v>
      </c>
      <c r="E970" s="2">
        <v>45883.0378009259</v>
      </c>
      <c r="F970" s="1">
        <v>8</v>
      </c>
      <c r="G970" s="3">
        <v>15.5800000429153</v>
      </c>
      <c r="H970" s="3">
        <v>24.5800000429153</v>
      </c>
      <c r="I970" s="1">
        <v>37</v>
      </c>
      <c r="J970" s="2">
        <v>45883.0493171296</v>
      </c>
      <c r="K970" s="3">
        <v>0.325467859480571</v>
      </c>
      <c r="L970" s="3">
        <v>0.633848658084358</v>
      </c>
      <c r="M970" s="1">
        <v>18</v>
      </c>
      <c r="N970" s="3">
        <v>4.5</v>
      </c>
      <c r="O970" s="3">
        <v>3.16000008583069</v>
      </c>
      <c r="P970" s="3">
        <v>6.80000019073486</v>
      </c>
      <c r="Q970" s="3">
        <v>0.305405410560402</v>
      </c>
      <c r="R970" s="2">
        <v>45883.0391435185</v>
      </c>
      <c r="S970" s="2">
        <v>45883.0422685185</v>
      </c>
      <c r="T970" s="2">
        <v>45883.0432291667</v>
      </c>
      <c r="U970" s="2">
        <v>45883.0480902778</v>
      </c>
      <c r="V970" t="s">
        <v>32</v>
      </c>
      <c r="W970" s="1">
        <v>3</v>
      </c>
      <c r="X970" s="1">
        <v>10</v>
      </c>
      <c r="Y970" t="b">
        <f t="shared" si="15"/>
        <v>0</v>
      </c>
    </row>
    <row r="971" spans="1:25">
      <c r="A971" s="1">
        <v>106</v>
      </c>
      <c r="B971" t="s">
        <v>44</v>
      </c>
      <c r="C971" t="s">
        <v>90</v>
      </c>
      <c r="D971" s="2">
        <v>45883.0101273148</v>
      </c>
      <c r="E971" s="2">
        <v>45883.0246064815</v>
      </c>
      <c r="F971" s="1">
        <v>20</v>
      </c>
      <c r="G971" s="3">
        <v>35.5299997329712</v>
      </c>
      <c r="H971" s="3">
        <v>56.5299997329712</v>
      </c>
      <c r="I971" s="1">
        <v>42</v>
      </c>
      <c r="J971" s="2">
        <v>45883.0497106481</v>
      </c>
      <c r="K971" s="3">
        <v>0.353794447098413</v>
      </c>
      <c r="L971" s="3">
        <v>0.628515830546666</v>
      </c>
      <c r="M971" s="1">
        <v>29</v>
      </c>
      <c r="N971" s="3">
        <v>7.96999979019165</v>
      </c>
      <c r="O971" s="3">
        <v>19.0599994659424</v>
      </c>
      <c r="P971" s="3">
        <v>8.72000026702881</v>
      </c>
      <c r="Q971" s="3">
        <v>0.397380953743344</v>
      </c>
      <c r="R971" s="2">
        <v>45883.0247800926</v>
      </c>
      <c r="S971" s="2">
        <v>45883.0303125</v>
      </c>
      <c r="T971" s="2">
        <v>45883.0367361111</v>
      </c>
      <c r="U971" s="2">
        <v>45883.0429861111</v>
      </c>
      <c r="V971" t="s">
        <v>68</v>
      </c>
      <c r="W971" s="1">
        <v>3</v>
      </c>
      <c r="X971" s="1">
        <v>5</v>
      </c>
      <c r="Y971" t="b">
        <f t="shared" si="15"/>
        <v>1</v>
      </c>
    </row>
    <row r="972" spans="1:25">
      <c r="A972" s="1">
        <v>138</v>
      </c>
      <c r="B972" t="s">
        <v>30</v>
      </c>
      <c r="C972" t="s">
        <v>125</v>
      </c>
      <c r="D972" s="2">
        <v>45883.0103240741</v>
      </c>
      <c r="E972" s="2">
        <v>45883.0172453704</v>
      </c>
      <c r="F972" s="1">
        <v>9</v>
      </c>
      <c r="G972" s="3">
        <v>14.6699999570847</v>
      </c>
      <c r="H972" s="3">
        <v>24.6699999570847</v>
      </c>
      <c r="I972" s="1">
        <v>31</v>
      </c>
      <c r="J972" s="2">
        <v>45883.0276851852</v>
      </c>
      <c r="K972" s="3">
        <v>0.364815566098751</v>
      </c>
      <c r="L972" s="3">
        <v>0.594649371001388</v>
      </c>
      <c r="M972" s="1">
        <v>19</v>
      </c>
      <c r="N972" s="3">
        <v>4.32999992370605</v>
      </c>
      <c r="O972" s="3">
        <v>3.33999991416931</v>
      </c>
      <c r="P972" s="3">
        <v>5.86999988555908</v>
      </c>
      <c r="Q972" s="3">
        <v>0.329032251911779</v>
      </c>
      <c r="R972" s="2">
        <v>45883.0181828704</v>
      </c>
      <c r="S972" s="2">
        <v>45883.0211921296</v>
      </c>
      <c r="T972" s="2">
        <v>45883.0222569444</v>
      </c>
      <c r="U972" s="2">
        <v>45883.0264236111</v>
      </c>
      <c r="V972" t="s">
        <v>32</v>
      </c>
      <c r="W972" s="1">
        <v>3</v>
      </c>
      <c r="X972" s="1">
        <v>13</v>
      </c>
      <c r="Y972" t="b">
        <f t="shared" si="15"/>
        <v>0</v>
      </c>
    </row>
    <row r="973" spans="1:25">
      <c r="A973" s="1">
        <v>85</v>
      </c>
      <c r="B973" t="s">
        <v>30</v>
      </c>
      <c r="C973" t="s">
        <v>161</v>
      </c>
      <c r="D973" s="2">
        <v>45882.982337963</v>
      </c>
      <c r="E973" s="2">
        <v>45882.9888888889</v>
      </c>
      <c r="F973" s="1">
        <v>9</v>
      </c>
      <c r="G973" s="3">
        <v>25.1800000667572</v>
      </c>
      <c r="H973" s="3">
        <v>35.1800000667572</v>
      </c>
      <c r="I973" s="1">
        <v>30</v>
      </c>
      <c r="J973" s="2">
        <v>45883.0066435185</v>
      </c>
      <c r="K973" s="3">
        <v>0.255827174045529</v>
      </c>
      <c r="L973" s="3">
        <v>0.715747584393857</v>
      </c>
      <c r="M973" s="1">
        <v>17</v>
      </c>
      <c r="N973" s="3">
        <v>6.53000020980835</v>
      </c>
      <c r="O973" s="3">
        <v>6.3600001335144</v>
      </c>
      <c r="P973" s="3">
        <v>11.2299995422363</v>
      </c>
      <c r="Q973" s="3">
        <v>0.591999991734823</v>
      </c>
      <c r="R973" s="2">
        <v>45882.9901967593</v>
      </c>
      <c r="S973" s="2">
        <v>45882.9947337963</v>
      </c>
      <c r="T973" s="2">
        <v>45882.9971064815</v>
      </c>
      <c r="U973" s="2">
        <v>45883.0047453704</v>
      </c>
      <c r="V973" t="s">
        <v>32</v>
      </c>
      <c r="W973" s="1">
        <v>2</v>
      </c>
      <c r="X973" s="1">
        <v>14</v>
      </c>
      <c r="Y973" t="b">
        <f t="shared" si="15"/>
        <v>0</v>
      </c>
    </row>
    <row r="974" spans="1:25">
      <c r="A974" s="1">
        <v>105</v>
      </c>
      <c r="B974" t="s">
        <v>44</v>
      </c>
      <c r="C974" t="s">
        <v>106</v>
      </c>
      <c r="D974" s="2">
        <v>45882.9565972222</v>
      </c>
      <c r="E974" s="2">
        <v>45882.9744560185</v>
      </c>
      <c r="F974" s="1">
        <v>25</v>
      </c>
      <c r="G974" s="3">
        <v>44.8499999046326</v>
      </c>
      <c r="H974" s="3">
        <v>70.8499999046326</v>
      </c>
      <c r="I974" s="1">
        <v>47</v>
      </c>
      <c r="J974" s="2">
        <v>45883.0059027778</v>
      </c>
      <c r="K974" s="3">
        <v>0.352858151498252</v>
      </c>
      <c r="L974" s="3">
        <v>0.633027522441818</v>
      </c>
      <c r="M974" s="1">
        <v>38</v>
      </c>
      <c r="N974" s="3">
        <v>14.3500003814697</v>
      </c>
      <c r="O974" s="3">
        <v>5.69999980926514</v>
      </c>
      <c r="P974" s="3">
        <v>21.4500007629395</v>
      </c>
      <c r="Q974" s="3">
        <v>0.761702152008706</v>
      </c>
      <c r="R974" s="2">
        <v>45882.9773958333</v>
      </c>
      <c r="S974" s="2">
        <v>45882.9873611111</v>
      </c>
      <c r="T974" s="2">
        <v>45882.9896527778</v>
      </c>
      <c r="U974" s="2">
        <v>45883.0042361111</v>
      </c>
      <c r="V974" t="s">
        <v>68</v>
      </c>
      <c r="W974" s="1">
        <v>2</v>
      </c>
      <c r="X974" s="1">
        <v>8</v>
      </c>
      <c r="Y974" t="b">
        <f t="shared" si="15"/>
        <v>0</v>
      </c>
    </row>
    <row r="975" spans="1:25">
      <c r="A975" s="1">
        <v>143</v>
      </c>
      <c r="B975" t="s">
        <v>27</v>
      </c>
      <c r="C975" t="s">
        <v>118</v>
      </c>
      <c r="D975" s="2">
        <v>45882.9421759259</v>
      </c>
      <c r="E975" s="2">
        <v>45882.959525463</v>
      </c>
      <c r="F975" s="1">
        <v>24</v>
      </c>
      <c r="G975" s="3">
        <v>34.6199998855591</v>
      </c>
      <c r="H975" s="3">
        <v>59.6199998855591</v>
      </c>
      <c r="I975" s="1">
        <v>71</v>
      </c>
      <c r="J975" s="2">
        <v>45882.9838425926</v>
      </c>
      <c r="K975" s="3">
        <v>0.402549480812951</v>
      </c>
      <c r="L975" s="3">
        <v>0.580677624153176</v>
      </c>
      <c r="M975" s="1">
        <v>37</v>
      </c>
      <c r="N975" s="3">
        <v>10.9700002670288</v>
      </c>
      <c r="O975" s="3">
        <v>9.23999977111816</v>
      </c>
      <c r="P975" s="3">
        <v>14.6300001144409</v>
      </c>
      <c r="Q975" s="3">
        <v>0.360563385654503</v>
      </c>
      <c r="R975" s="2">
        <v>45882.9598148148</v>
      </c>
      <c r="S975" s="2">
        <v>45882.9674305556</v>
      </c>
      <c r="T975" s="2">
        <v>45882.9703819444</v>
      </c>
      <c r="U975" s="2">
        <v>45882.9807986111</v>
      </c>
      <c r="V975" t="s">
        <v>29</v>
      </c>
      <c r="W975" s="1">
        <v>2</v>
      </c>
      <c r="X975" s="1">
        <v>11</v>
      </c>
      <c r="Y975" t="b">
        <f t="shared" si="15"/>
        <v>0</v>
      </c>
    </row>
    <row r="976" spans="1:25">
      <c r="A976" s="1">
        <v>50</v>
      </c>
      <c r="B976" t="s">
        <v>131</v>
      </c>
      <c r="C976" t="s">
        <v>99</v>
      </c>
      <c r="D976" s="2">
        <v>45882.9375231481</v>
      </c>
      <c r="E976" s="2">
        <v>45882.9544444444</v>
      </c>
      <c r="F976" s="1">
        <v>24</v>
      </c>
      <c r="G976" s="3">
        <v>23.0299999993294</v>
      </c>
      <c r="H976" s="3">
        <v>47.0299999993294</v>
      </c>
      <c r="I976" s="1">
        <v>60</v>
      </c>
      <c r="J976" s="2">
        <v>45882.970162037</v>
      </c>
      <c r="K976" s="3">
        <v>0.510312566454225</v>
      </c>
      <c r="L976" s="3">
        <v>0.489687433545775</v>
      </c>
      <c r="M976" s="1">
        <v>24</v>
      </c>
      <c r="N976" s="3">
        <v>0.0299999993294477</v>
      </c>
      <c r="O976" s="3">
        <v>0.0599999986588955</v>
      </c>
      <c r="P976" s="3">
        <v>22.9799995422363</v>
      </c>
      <c r="Q976" s="3">
        <v>0.38349999235943</v>
      </c>
      <c r="R976" s="2">
        <v>45882.954525463</v>
      </c>
      <c r="S976" s="2">
        <v>45882.9545486111</v>
      </c>
      <c r="T976" s="2">
        <v>45882.9545601852</v>
      </c>
      <c r="U976" s="2">
        <v>45882.9705324074</v>
      </c>
      <c r="V976" t="s">
        <v>78</v>
      </c>
      <c r="W976" s="1">
        <v>2</v>
      </c>
      <c r="X976" s="1">
        <v>13</v>
      </c>
      <c r="Y976" t="b">
        <f t="shared" si="15"/>
        <v>0</v>
      </c>
    </row>
    <row r="977" spans="1:25">
      <c r="A977" s="1">
        <v>134</v>
      </c>
      <c r="B977" t="s">
        <v>27</v>
      </c>
      <c r="C977" t="s">
        <v>42</v>
      </c>
      <c r="D977" s="2">
        <v>45882.8993634259</v>
      </c>
      <c r="E977" s="2">
        <v>45882.9087847222</v>
      </c>
      <c r="F977" s="1">
        <v>13</v>
      </c>
      <c r="G977" s="3">
        <v>42.0199999809265</v>
      </c>
      <c r="H977" s="3">
        <v>55.0199999809265</v>
      </c>
      <c r="I977" s="1">
        <v>73</v>
      </c>
      <c r="J977" s="2">
        <v>45882.9375578704</v>
      </c>
      <c r="K977" s="3">
        <v>0.236277717275657</v>
      </c>
      <c r="L977" s="3">
        <v>0.763722282724343</v>
      </c>
      <c r="M977" s="1">
        <v>34</v>
      </c>
      <c r="N977" s="3">
        <v>11.3199996948242</v>
      </c>
      <c r="O977" s="3">
        <v>12.039999961853</v>
      </c>
      <c r="P977" s="3">
        <v>18.7999992370605</v>
      </c>
      <c r="Q977" s="3">
        <v>0.412602725094312</v>
      </c>
      <c r="R977" s="2">
        <v>45882.9089467593</v>
      </c>
      <c r="S977" s="2">
        <v>45882.9168055556</v>
      </c>
      <c r="T977" s="2">
        <v>45882.9208449074</v>
      </c>
      <c r="U977" s="2">
        <v>45882.9340393519</v>
      </c>
      <c r="V977" t="s">
        <v>29</v>
      </c>
      <c r="W977" s="1">
        <v>3</v>
      </c>
      <c r="X977" s="1">
        <v>10</v>
      </c>
      <c r="Y977" t="b">
        <f t="shared" si="15"/>
        <v>0</v>
      </c>
    </row>
    <row r="978" spans="1:25">
      <c r="A978" s="1">
        <v>195</v>
      </c>
      <c r="B978" t="s">
        <v>30</v>
      </c>
      <c r="C978" t="s">
        <v>91</v>
      </c>
      <c r="D978" s="2">
        <v>45882.8729513889</v>
      </c>
      <c r="E978" s="2">
        <v>45882.8885532407</v>
      </c>
      <c r="F978" s="1">
        <v>22</v>
      </c>
      <c r="G978" s="3">
        <v>23.2199997901917</v>
      </c>
      <c r="H978" s="3">
        <v>45.2199997901917</v>
      </c>
      <c r="I978" s="1">
        <v>61</v>
      </c>
      <c r="J978" s="2">
        <v>45882.9042013889</v>
      </c>
      <c r="K978" s="3">
        <v>0.486510395888411</v>
      </c>
      <c r="L978" s="3">
        <v>0.513489604111589</v>
      </c>
      <c r="M978" s="1">
        <v>34</v>
      </c>
      <c r="N978" s="3">
        <v>6.09999990463257</v>
      </c>
      <c r="O978" s="3">
        <v>8.4399995803833</v>
      </c>
      <c r="P978" s="3">
        <v>7.94999980926514</v>
      </c>
      <c r="Q978" s="3">
        <v>0.230327864162257</v>
      </c>
      <c r="R978" s="2">
        <v>45882.8894097222</v>
      </c>
      <c r="S978" s="2">
        <v>45882.8936458333</v>
      </c>
      <c r="T978" s="2">
        <v>45882.8965393519</v>
      </c>
      <c r="U978" s="2">
        <v>45882.9020949074</v>
      </c>
      <c r="V978" t="s">
        <v>32</v>
      </c>
      <c r="W978" s="1">
        <v>2</v>
      </c>
      <c r="X978" s="1">
        <v>8</v>
      </c>
      <c r="Y978" t="b">
        <f t="shared" si="15"/>
        <v>0</v>
      </c>
    </row>
    <row r="979" spans="1:25">
      <c r="A979" s="1">
        <v>115</v>
      </c>
      <c r="B979" t="s">
        <v>30</v>
      </c>
      <c r="C979" t="s">
        <v>114</v>
      </c>
      <c r="D979" s="2">
        <v>45882.8349768519</v>
      </c>
      <c r="E979" s="2">
        <v>45882.8493171296</v>
      </c>
      <c r="F979" s="1">
        <v>20</v>
      </c>
      <c r="G979" s="3">
        <v>25.2699999809265</v>
      </c>
      <c r="H979" s="3">
        <v>46.2699999809265</v>
      </c>
      <c r="I979" s="1">
        <v>51</v>
      </c>
      <c r="J979" s="2">
        <v>45882.8669212963</v>
      </c>
      <c r="K979" s="3">
        <v>0.432245515630958</v>
      </c>
      <c r="L979" s="3">
        <v>0.546142208587494</v>
      </c>
      <c r="M979" s="1">
        <v>73</v>
      </c>
      <c r="N979" s="3">
        <v>6.42999982833862</v>
      </c>
      <c r="O979" s="3">
        <v>6.53999996185303</v>
      </c>
      <c r="P979" s="3">
        <v>8.86999988555908</v>
      </c>
      <c r="Q979" s="3">
        <v>0.299999994390151</v>
      </c>
      <c r="R979" s="2">
        <v>45882.8522337963</v>
      </c>
      <c r="S979" s="2">
        <v>45882.8567013889</v>
      </c>
      <c r="T979" s="2">
        <v>45882.8588773148</v>
      </c>
      <c r="U979" s="2">
        <v>45882.8651273148</v>
      </c>
      <c r="V979" t="s">
        <v>32</v>
      </c>
      <c r="W979" s="1">
        <v>3</v>
      </c>
      <c r="X979" s="1">
        <v>9</v>
      </c>
      <c r="Y979" t="b">
        <f t="shared" si="15"/>
        <v>0</v>
      </c>
    </row>
    <row r="980" spans="1:25">
      <c r="A980" s="1">
        <v>27</v>
      </c>
      <c r="B980" t="s">
        <v>44</v>
      </c>
      <c r="C980" t="s">
        <v>73</v>
      </c>
      <c r="D980" s="2">
        <v>45882.8280092593</v>
      </c>
      <c r="E980" s="2">
        <v>45882.8483217593</v>
      </c>
      <c r="F980" s="1">
        <v>29</v>
      </c>
      <c r="G980" s="3">
        <v>19.9000000953674</v>
      </c>
      <c r="H980" s="3">
        <v>49.9000000953674</v>
      </c>
      <c r="I980" s="1">
        <v>47</v>
      </c>
      <c r="J980" s="2">
        <v>45882.8627314815</v>
      </c>
      <c r="K980" s="3">
        <v>0.581162323538598</v>
      </c>
      <c r="L980" s="3">
        <v>0.398797596339381</v>
      </c>
      <c r="M980" s="1">
        <v>7</v>
      </c>
      <c r="N980" s="3">
        <v>12.5299997329712</v>
      </c>
      <c r="O980" s="3">
        <v>7.80000019073486</v>
      </c>
      <c r="P980" s="3">
        <v>18.3700008392334</v>
      </c>
      <c r="Q980" s="3">
        <v>0.657446820685204</v>
      </c>
      <c r="R980" s="2">
        <v>45882.5550925926</v>
      </c>
      <c r="S980" s="2">
        <v>45882.5637962963</v>
      </c>
      <c r="T980" s="2">
        <v>45882.5667592593</v>
      </c>
      <c r="U980" s="2">
        <v>45882.5792592593</v>
      </c>
      <c r="V980" t="s">
        <v>46</v>
      </c>
      <c r="W980" s="1">
        <v>3</v>
      </c>
      <c r="X980" s="1">
        <v>16</v>
      </c>
      <c r="Y980" t="b">
        <f t="shared" si="15"/>
        <v>0</v>
      </c>
    </row>
    <row r="981" spans="1:25">
      <c r="A981" s="1">
        <v>27</v>
      </c>
      <c r="B981" t="s">
        <v>44</v>
      </c>
      <c r="C981" t="s">
        <v>73</v>
      </c>
      <c r="D981" s="2">
        <v>45882.8280092593</v>
      </c>
      <c r="E981" s="2">
        <v>45882.8483217593</v>
      </c>
      <c r="F981" s="1">
        <v>29</v>
      </c>
      <c r="G981" s="3">
        <v>17.9299999475479</v>
      </c>
      <c r="H981" s="3">
        <v>47.9299999475479</v>
      </c>
      <c r="I981" s="1">
        <v>30</v>
      </c>
      <c r="J981" s="2">
        <v>45882.8613425926</v>
      </c>
      <c r="K981" s="3">
        <v>0.60504903049731</v>
      </c>
      <c r="L981" s="3">
        <v>0.374087209830369</v>
      </c>
      <c r="M981" s="1">
        <v>35</v>
      </c>
      <c r="N981" s="3">
        <v>4.69999980926514</v>
      </c>
      <c r="O981" s="3">
        <v>3.85999989509582</v>
      </c>
      <c r="P981" s="1">
        <v>10</v>
      </c>
      <c r="Q981" s="3">
        <v>0.489999993642171</v>
      </c>
      <c r="R981" s="2">
        <v>45882.8484143519</v>
      </c>
      <c r="S981" s="2">
        <v>45882.8516782407</v>
      </c>
      <c r="T981" s="2">
        <v>45882.8530208333</v>
      </c>
      <c r="U981" s="2">
        <v>45882.8599652778</v>
      </c>
      <c r="V981" t="s">
        <v>46</v>
      </c>
      <c r="W981" s="1">
        <v>3</v>
      </c>
      <c r="X981" s="1">
        <v>15</v>
      </c>
      <c r="Y981" t="b">
        <f t="shared" si="15"/>
        <v>0</v>
      </c>
    </row>
    <row r="982" spans="1:25">
      <c r="A982" s="1">
        <v>55</v>
      </c>
      <c r="B982" t="s">
        <v>44</v>
      </c>
      <c r="C982" t="s">
        <v>33</v>
      </c>
      <c r="D982" s="2">
        <v>45882.8038888889</v>
      </c>
      <c r="E982" s="2">
        <v>45882.8110648148</v>
      </c>
      <c r="F982" s="1">
        <v>10</v>
      </c>
      <c r="G982" s="3">
        <v>25.0500001907349</v>
      </c>
      <c r="H982" s="3">
        <v>36.0500001907349</v>
      </c>
      <c r="I982" s="1">
        <v>19</v>
      </c>
      <c r="J982" s="2">
        <v>45882.8288888889</v>
      </c>
      <c r="K982" s="3">
        <v>0.277392508934579</v>
      </c>
      <c r="L982" s="3">
        <v>0.694868240171963</v>
      </c>
      <c r="M982" s="1">
        <v>90</v>
      </c>
      <c r="N982" s="3">
        <v>4.13000011444092</v>
      </c>
      <c r="O982" s="3">
        <v>14.1000003814697</v>
      </c>
      <c r="P982" s="3">
        <v>7.36999988555908</v>
      </c>
      <c r="Q982" s="3">
        <v>0.605263157894737</v>
      </c>
      <c r="R982" s="2">
        <v>45882.8111689815</v>
      </c>
      <c r="S982" s="2">
        <v>45882.8140393519</v>
      </c>
      <c r="T982" s="2">
        <v>45882.8191898148</v>
      </c>
      <c r="U982" s="2">
        <v>45882.8240509259</v>
      </c>
      <c r="V982" t="s">
        <v>46</v>
      </c>
      <c r="W982" s="1">
        <v>3</v>
      </c>
      <c r="X982" s="1">
        <v>6</v>
      </c>
      <c r="Y982" t="b">
        <f t="shared" si="15"/>
        <v>0</v>
      </c>
    </row>
    <row r="983" spans="1:25">
      <c r="A983" s="1">
        <v>103</v>
      </c>
      <c r="B983" t="s">
        <v>30</v>
      </c>
      <c r="C983" t="s">
        <v>100</v>
      </c>
      <c r="D983" s="2">
        <v>45882.7458796296</v>
      </c>
      <c r="E983" s="2">
        <v>45882.7759027778</v>
      </c>
      <c r="F983" s="1">
        <v>43</v>
      </c>
      <c r="G983" s="3">
        <v>42.2300000190735</v>
      </c>
      <c r="H983" s="3">
        <v>85.2300000190735</v>
      </c>
      <c r="I983" s="1">
        <v>80</v>
      </c>
      <c r="J983" s="2">
        <v>45882.8049074074</v>
      </c>
      <c r="K983" s="3">
        <v>0.504517188670387</v>
      </c>
      <c r="L983" s="3">
        <v>0.495482811329613</v>
      </c>
      <c r="M983" s="1">
        <v>48</v>
      </c>
      <c r="N983" s="3">
        <v>13.1000003814697</v>
      </c>
      <c r="O983" s="3">
        <v>12.460000038147</v>
      </c>
      <c r="P983" s="3">
        <v>16.5499992370605</v>
      </c>
      <c r="Q983" s="3">
        <v>0.370624995231628</v>
      </c>
      <c r="R983" s="2">
        <v>45882.7760648148</v>
      </c>
      <c r="S983" s="2">
        <v>45882.785162037</v>
      </c>
      <c r="T983" s="2">
        <v>45882.7891782407</v>
      </c>
      <c r="U983" s="2">
        <v>45882.8009837963</v>
      </c>
      <c r="V983" t="s">
        <v>43</v>
      </c>
      <c r="W983" s="1">
        <v>2</v>
      </c>
      <c r="X983" s="1">
        <v>3</v>
      </c>
      <c r="Y983" t="b">
        <f t="shared" si="15"/>
        <v>1</v>
      </c>
    </row>
    <row r="984" spans="1:25">
      <c r="A984" s="1">
        <v>190</v>
      </c>
      <c r="B984" t="s">
        <v>27</v>
      </c>
      <c r="C984" t="s">
        <v>107</v>
      </c>
      <c r="D984" s="2">
        <v>45882.7315740741</v>
      </c>
      <c r="E984" s="2">
        <v>45882.7619560185</v>
      </c>
      <c r="F984" s="1">
        <v>43</v>
      </c>
      <c r="G984" s="3">
        <v>42.5500001907349</v>
      </c>
      <c r="H984" s="3">
        <v>86.5500001907349</v>
      </c>
      <c r="I984" s="1">
        <v>42</v>
      </c>
      <c r="J984" s="2">
        <v>45882.7919907407</v>
      </c>
      <c r="K984" s="3">
        <v>0.496822644774565</v>
      </c>
      <c r="L984" s="3">
        <v>0.491623340230678</v>
      </c>
      <c r="M984" s="1">
        <v>48</v>
      </c>
      <c r="N984" s="3">
        <v>9.27000045776367</v>
      </c>
      <c r="O984" s="3">
        <v>13.1000003814697</v>
      </c>
      <c r="P984" s="3">
        <v>19.9200000762939</v>
      </c>
      <c r="Q984" s="3">
        <v>0.695000012715658</v>
      </c>
      <c r="R984" s="2">
        <v>45882.7627314815</v>
      </c>
      <c r="S984" s="2">
        <v>45882.7691666667</v>
      </c>
      <c r="T984" s="2">
        <v>45882.7736574074</v>
      </c>
      <c r="U984" s="2">
        <v>45882.7875462963</v>
      </c>
      <c r="V984" t="s">
        <v>41</v>
      </c>
      <c r="W984" s="1">
        <v>2</v>
      </c>
      <c r="X984" s="1">
        <v>14</v>
      </c>
      <c r="Y984" t="b">
        <f t="shared" si="15"/>
        <v>0</v>
      </c>
    </row>
    <row r="985" spans="1:25">
      <c r="A985" s="1">
        <v>147</v>
      </c>
      <c r="B985" t="s">
        <v>44</v>
      </c>
      <c r="C985" t="s">
        <v>103</v>
      </c>
      <c r="D985" s="2">
        <v>45882.7008449074</v>
      </c>
      <c r="E985" s="2">
        <v>45882.7223263889</v>
      </c>
      <c r="F985" s="1">
        <v>30</v>
      </c>
      <c r="G985" s="3">
        <v>40.1199998855591</v>
      </c>
      <c r="H985" s="3">
        <v>71.1199998855591</v>
      </c>
      <c r="I985" s="1">
        <v>69</v>
      </c>
      <c r="J985" s="2">
        <v>45882.750150463</v>
      </c>
      <c r="K985" s="3">
        <v>0.421822272894737</v>
      </c>
      <c r="L985" s="3">
        <v>0.564116984675438</v>
      </c>
      <c r="M985" s="1">
        <v>39</v>
      </c>
      <c r="N985" s="3">
        <v>16.1499996185303</v>
      </c>
      <c r="O985" s="3">
        <v>6.23999977111816</v>
      </c>
      <c r="P985" s="3">
        <v>17.9300003051758</v>
      </c>
      <c r="Q985" s="3">
        <v>0.493913042372552</v>
      </c>
      <c r="R985" s="2">
        <v>45882.7226967593</v>
      </c>
      <c r="S985" s="2">
        <v>45882.733912037</v>
      </c>
      <c r="T985" s="2">
        <v>45882.7360300926</v>
      </c>
      <c r="U985" s="2">
        <v>45882.7485300926</v>
      </c>
      <c r="V985" t="s">
        <v>46</v>
      </c>
      <c r="W985" s="1">
        <v>2</v>
      </c>
      <c r="X985" s="1">
        <v>6</v>
      </c>
      <c r="Y985" t="b">
        <f t="shared" si="15"/>
        <v>0</v>
      </c>
    </row>
    <row r="986" spans="1:25">
      <c r="A986" s="1">
        <v>93</v>
      </c>
      <c r="B986" t="s">
        <v>30</v>
      </c>
      <c r="C986" t="s">
        <v>152</v>
      </c>
      <c r="D986" s="2">
        <v>45882.7068865741</v>
      </c>
      <c r="E986" s="2">
        <v>45882.7217013889</v>
      </c>
      <c r="F986" s="1">
        <v>21</v>
      </c>
      <c r="G986" s="3">
        <v>33.6800000667572</v>
      </c>
      <c r="H986" s="3">
        <v>54.6800000667572</v>
      </c>
      <c r="I986" s="1">
        <v>19</v>
      </c>
      <c r="J986" s="2">
        <v>45882.7450810185</v>
      </c>
      <c r="K986" s="3">
        <v>0.38405266961159</v>
      </c>
      <c r="L986" s="3">
        <v>0.61594733038841</v>
      </c>
      <c r="M986" s="1">
        <v>29</v>
      </c>
      <c r="N986" s="3">
        <v>11.1199998855591</v>
      </c>
      <c r="O986" s="3">
        <v>7.3600001335144</v>
      </c>
      <c r="P986" s="3">
        <v>14.9300003051758</v>
      </c>
      <c r="Q986" s="3">
        <v>1.37105264161762</v>
      </c>
      <c r="R986" s="2">
        <v>45882.7219097222</v>
      </c>
      <c r="S986" s="2">
        <v>45882.7296296296</v>
      </c>
      <c r="T986" s="2">
        <v>45882.7321412037</v>
      </c>
      <c r="U986" s="2">
        <v>45882.7425578704</v>
      </c>
      <c r="V986" t="s">
        <v>43</v>
      </c>
      <c r="W986" s="1">
        <v>3</v>
      </c>
      <c r="X986" s="1">
        <v>4</v>
      </c>
      <c r="Y986" t="b">
        <f t="shared" si="15"/>
        <v>1</v>
      </c>
    </row>
    <row r="987" spans="1:25">
      <c r="A987" s="1">
        <v>47</v>
      </c>
      <c r="B987" t="s">
        <v>27</v>
      </c>
      <c r="C987" t="s">
        <v>85</v>
      </c>
      <c r="D987" s="2">
        <v>45882.6892708333</v>
      </c>
      <c r="E987" s="2">
        <v>45882.7068287037</v>
      </c>
      <c r="F987" s="1">
        <v>25</v>
      </c>
      <c r="G987" s="3">
        <v>32.419999986887</v>
      </c>
      <c r="H987" s="3">
        <v>57.419999986887</v>
      </c>
      <c r="I987" s="1">
        <v>52</v>
      </c>
      <c r="J987" s="2">
        <v>45882.7288541667</v>
      </c>
      <c r="K987" s="3">
        <v>0.435388366522279</v>
      </c>
      <c r="L987" s="3">
        <v>0.564611633477721</v>
      </c>
      <c r="M987" s="1">
        <v>36</v>
      </c>
      <c r="N987" s="3">
        <v>12.6499996185303</v>
      </c>
      <c r="O987" s="3">
        <v>0.839999973773956</v>
      </c>
      <c r="P987" s="3">
        <v>17.0300006866455</v>
      </c>
      <c r="Q987" s="3">
        <v>0.570769236637996</v>
      </c>
      <c r="R987" s="2">
        <v>45882.7082523148</v>
      </c>
      <c r="S987" s="2">
        <v>45882.717037037</v>
      </c>
      <c r="T987" s="2">
        <v>45882.717349537</v>
      </c>
      <c r="U987" s="2">
        <v>45882.7291550926</v>
      </c>
      <c r="V987" t="s">
        <v>41</v>
      </c>
      <c r="W987" s="1">
        <v>2</v>
      </c>
      <c r="X987" s="1">
        <v>8</v>
      </c>
      <c r="Y987" t="b">
        <f t="shared" si="15"/>
        <v>0</v>
      </c>
    </row>
    <row r="988" spans="1:25">
      <c r="A988" s="1">
        <v>148</v>
      </c>
      <c r="B988" t="s">
        <v>44</v>
      </c>
      <c r="C988" t="s">
        <v>137</v>
      </c>
      <c r="D988" s="2">
        <v>45882.6716666667</v>
      </c>
      <c r="E988" s="2">
        <v>45882.6833912037</v>
      </c>
      <c r="F988" s="1">
        <v>16</v>
      </c>
      <c r="G988" s="3">
        <v>17.2000000476837</v>
      </c>
      <c r="H988" s="3">
        <v>34.2000000476837</v>
      </c>
      <c r="I988" s="1">
        <v>37</v>
      </c>
      <c r="J988" s="2">
        <v>45882.6952777778</v>
      </c>
      <c r="K988" s="3">
        <v>0.467836256657656</v>
      </c>
      <c r="L988" s="3">
        <v>0.502923977301241</v>
      </c>
      <c r="M988" s="1">
        <v>74</v>
      </c>
      <c r="N988" s="3">
        <v>8.11999988555908</v>
      </c>
      <c r="O988" s="3">
        <v>2.40000009536743</v>
      </c>
      <c r="P988" s="3">
        <v>7.17000007629395</v>
      </c>
      <c r="Q988" s="3">
        <v>0.413243242212244</v>
      </c>
      <c r="R988" s="2">
        <v>45882.6834953704</v>
      </c>
      <c r="S988" s="2">
        <v>45882.6891319444</v>
      </c>
      <c r="T988" s="2">
        <v>45882.6900810185</v>
      </c>
      <c r="U988" s="2">
        <v>45882.6949421296</v>
      </c>
      <c r="V988" t="s">
        <v>46</v>
      </c>
      <c r="W988" s="1">
        <v>3</v>
      </c>
      <c r="X988" s="1">
        <v>10</v>
      </c>
      <c r="Y988" t="b">
        <f t="shared" si="15"/>
        <v>0</v>
      </c>
    </row>
    <row r="989" spans="1:25">
      <c r="A989" s="1">
        <v>28</v>
      </c>
      <c r="B989" t="s">
        <v>30</v>
      </c>
      <c r="C989" t="s">
        <v>48</v>
      </c>
      <c r="D989" s="2">
        <v>45882.6653703704</v>
      </c>
      <c r="E989" s="2">
        <v>45882.6800925926</v>
      </c>
      <c r="F989" s="1">
        <v>21</v>
      </c>
      <c r="G989" s="3">
        <v>30.0500000007451</v>
      </c>
      <c r="H989" s="3">
        <v>51.0500000007451</v>
      </c>
      <c r="I989" s="1">
        <v>75</v>
      </c>
      <c r="J989" s="2">
        <v>45882.700787037</v>
      </c>
      <c r="K989" s="3">
        <v>0.411361410375975</v>
      </c>
      <c r="L989" s="3">
        <v>0.588638589624025</v>
      </c>
      <c r="M989" s="1">
        <v>27</v>
      </c>
      <c r="N989" s="3">
        <v>15.8000001907349</v>
      </c>
      <c r="O989" s="3">
        <v>0.100000001490116</v>
      </c>
      <c r="P989" s="3">
        <v>14.6700000762939</v>
      </c>
      <c r="Q989" s="3">
        <v>0.406266670227051</v>
      </c>
      <c r="R989" s="2">
        <v>45882.6802083333</v>
      </c>
      <c r="S989" s="2">
        <v>45882.6911805556</v>
      </c>
      <c r="T989" s="2">
        <v>45882.6909837963</v>
      </c>
      <c r="U989" s="2">
        <v>45882.701400463</v>
      </c>
      <c r="V989" t="s">
        <v>43</v>
      </c>
      <c r="W989" s="1">
        <v>2</v>
      </c>
      <c r="X989" s="1">
        <v>7</v>
      </c>
      <c r="Y989" t="b">
        <f t="shared" si="15"/>
        <v>0</v>
      </c>
    </row>
    <row r="990" spans="1:25">
      <c r="A990" s="1">
        <v>152</v>
      </c>
      <c r="B990" t="s">
        <v>27</v>
      </c>
      <c r="C990" t="s">
        <v>155</v>
      </c>
      <c r="D990" s="2">
        <v>45882.6134722222</v>
      </c>
      <c r="E990" s="2">
        <v>45882.6498148148</v>
      </c>
      <c r="F990" s="1">
        <v>52</v>
      </c>
      <c r="G990" s="3">
        <v>54.0300002098083</v>
      </c>
      <c r="H990" s="3">
        <v>106.030000209808</v>
      </c>
      <c r="I990" s="1">
        <v>60</v>
      </c>
      <c r="J990" s="2">
        <v>45882.6870833333</v>
      </c>
      <c r="K990" s="3">
        <v>0.490427236603832</v>
      </c>
      <c r="L990" s="3">
        <v>0.509572763396168</v>
      </c>
      <c r="M990" s="1">
        <v>67</v>
      </c>
      <c r="N990" s="3">
        <v>11.0699996948242</v>
      </c>
      <c r="O990" s="3">
        <v>14.0600004196167</v>
      </c>
      <c r="P990" s="3">
        <v>23.8799991607666</v>
      </c>
      <c r="Q990" s="3">
        <v>0.582499980926514</v>
      </c>
      <c r="R990" s="2">
        <v>45882.6534143519</v>
      </c>
      <c r="S990" s="2">
        <v>45882.661099537</v>
      </c>
      <c r="T990" s="2">
        <v>45882.6659027778</v>
      </c>
      <c r="U990" s="2">
        <v>45882.6825694444</v>
      </c>
      <c r="V990" t="s">
        <v>41</v>
      </c>
      <c r="W990" s="1">
        <v>2</v>
      </c>
      <c r="X990" s="1">
        <v>11</v>
      </c>
      <c r="Y990" t="b">
        <f t="shared" si="15"/>
        <v>0</v>
      </c>
    </row>
    <row r="991" spans="1:25">
      <c r="A991" s="1">
        <v>123</v>
      </c>
      <c r="B991" t="s">
        <v>44</v>
      </c>
      <c r="C991" t="s">
        <v>102</v>
      </c>
      <c r="D991" s="2">
        <v>45882.6096296296</v>
      </c>
      <c r="E991" s="2">
        <v>45882.6096412037</v>
      </c>
      <c r="F991" s="1">
        <v>0</v>
      </c>
      <c r="G991" s="3">
        <v>32.7000000476837</v>
      </c>
      <c r="H991" s="3">
        <v>32.7000000476837</v>
      </c>
      <c r="I991" s="1">
        <v>45</v>
      </c>
      <c r="J991" s="2">
        <v>45882.6325462963</v>
      </c>
      <c r="K991" s="1">
        <v>0</v>
      </c>
      <c r="L991" s="1">
        <v>1</v>
      </c>
      <c r="M991" s="1">
        <v>5</v>
      </c>
      <c r="N991" s="3">
        <v>12.8699998855591</v>
      </c>
      <c r="O991" s="3">
        <v>3.40000009536743</v>
      </c>
      <c r="P991" s="3">
        <v>16.8199996948242</v>
      </c>
      <c r="Q991" s="3">
        <v>0.659777768452962</v>
      </c>
      <c r="R991" s="2">
        <v>45882.6097337963</v>
      </c>
      <c r="S991" s="2">
        <v>45882.6186689815</v>
      </c>
      <c r="T991" s="2">
        <v>45882.6197222222</v>
      </c>
      <c r="U991" s="2">
        <v>45882.6315277778</v>
      </c>
      <c r="V991" t="s">
        <v>46</v>
      </c>
      <c r="W991" s="1">
        <v>3</v>
      </c>
      <c r="X991" s="1">
        <v>15</v>
      </c>
      <c r="Y991" t="b">
        <f t="shared" si="15"/>
        <v>0</v>
      </c>
    </row>
    <row r="992" spans="1:25">
      <c r="A992" s="1">
        <v>122</v>
      </c>
      <c r="B992" t="s">
        <v>44</v>
      </c>
      <c r="C992" t="s">
        <v>104</v>
      </c>
      <c r="D992" s="2">
        <v>45882.5875810185</v>
      </c>
      <c r="E992" s="2">
        <v>45882.5909375</v>
      </c>
      <c r="F992" s="1">
        <v>4</v>
      </c>
      <c r="G992" s="3">
        <v>23.3499999046326</v>
      </c>
      <c r="H992" s="3">
        <v>28.3499999046326</v>
      </c>
      <c r="I992" s="1">
        <v>22</v>
      </c>
      <c r="J992" s="2">
        <v>45882.607025463</v>
      </c>
      <c r="K992" s="3">
        <v>0.141093474901436</v>
      </c>
      <c r="L992" s="3">
        <v>0.823633156373204</v>
      </c>
      <c r="M992" s="1">
        <v>19</v>
      </c>
      <c r="N992" s="3">
        <v>16.5699996948242</v>
      </c>
      <c r="O992" s="3">
        <v>4.69999980926514</v>
      </c>
      <c r="P992" s="3">
        <v>15.9300003051758</v>
      </c>
      <c r="Q992" s="3">
        <v>1.47727272727273</v>
      </c>
      <c r="R992" s="2">
        <v>45882.5257060185</v>
      </c>
      <c r="S992" s="2">
        <v>45882.5372106481</v>
      </c>
      <c r="T992" s="2">
        <v>45882.5387962963</v>
      </c>
      <c r="U992" s="2">
        <v>45882.5499074074</v>
      </c>
      <c r="V992" t="s">
        <v>46</v>
      </c>
      <c r="W992" s="1">
        <v>3</v>
      </c>
      <c r="X992" s="1">
        <v>17</v>
      </c>
      <c r="Y992" t="b">
        <f t="shared" si="15"/>
        <v>0</v>
      </c>
    </row>
    <row r="993" spans="1:25">
      <c r="A993" s="1">
        <v>122</v>
      </c>
      <c r="B993" t="s">
        <v>44</v>
      </c>
      <c r="C993" t="s">
        <v>104</v>
      </c>
      <c r="D993" s="2">
        <v>45882.5875810185</v>
      </c>
      <c r="E993" s="2">
        <v>45882.5909375</v>
      </c>
      <c r="F993" s="1">
        <v>4</v>
      </c>
      <c r="G993" s="3">
        <v>23.9800000190735</v>
      </c>
      <c r="H993" s="3">
        <v>28.9800000190735</v>
      </c>
      <c r="I993" s="1">
        <v>24</v>
      </c>
      <c r="J993" s="2">
        <v>45882.6077199074</v>
      </c>
      <c r="K993" s="3">
        <v>0.138026224891903</v>
      </c>
      <c r="L993" s="3">
        <v>0.827467218885121</v>
      </c>
      <c r="M993" s="1">
        <v>17</v>
      </c>
      <c r="N993" s="3">
        <v>8.77000045776367</v>
      </c>
      <c r="O993" s="3">
        <v>5.96000003814697</v>
      </c>
      <c r="P993" s="3">
        <v>9.55000019073486</v>
      </c>
      <c r="Q993" s="3">
        <v>0.763333360354106</v>
      </c>
      <c r="R993" s="2">
        <v>45882.5910648148</v>
      </c>
      <c r="S993" s="2">
        <v>45882.5971527778</v>
      </c>
      <c r="T993" s="2">
        <v>45882.598912037</v>
      </c>
      <c r="U993" s="2">
        <v>45882.6058564815</v>
      </c>
      <c r="V993" t="s">
        <v>46</v>
      </c>
      <c r="W993" s="1">
        <v>3</v>
      </c>
      <c r="X993" s="1">
        <v>17</v>
      </c>
      <c r="Y993" t="b">
        <f t="shared" si="15"/>
        <v>0</v>
      </c>
    </row>
    <row r="994" spans="1:25">
      <c r="A994" s="1">
        <v>174</v>
      </c>
      <c r="B994" t="s">
        <v>27</v>
      </c>
      <c r="C994" t="s">
        <v>124</v>
      </c>
      <c r="D994" s="2">
        <v>45882.5614699074</v>
      </c>
      <c r="E994" s="2">
        <v>45882.5869444444</v>
      </c>
      <c r="F994" s="1">
        <v>36</v>
      </c>
      <c r="G994" s="3">
        <v>32.6500000953674</v>
      </c>
      <c r="H994" s="3">
        <v>69.6500000953674</v>
      </c>
      <c r="I994" s="1">
        <v>23</v>
      </c>
      <c r="J994" s="2">
        <v>45882.6100810185</v>
      </c>
      <c r="K994" s="3">
        <v>0.51687006390104</v>
      </c>
      <c r="L994" s="3">
        <v>0.468772434323931</v>
      </c>
      <c r="M994" s="1">
        <v>112</v>
      </c>
      <c r="N994" s="3">
        <v>7.01999998092651</v>
      </c>
      <c r="O994" s="3">
        <v>9.30000019073486</v>
      </c>
      <c r="P994" s="3">
        <v>10.8999996185303</v>
      </c>
      <c r="Q994" s="3">
        <v>0.779130417367686</v>
      </c>
      <c r="R994" s="2">
        <v>45882.5910069444</v>
      </c>
      <c r="S994" s="2">
        <v>45882.5958796296</v>
      </c>
      <c r="T994" s="2">
        <v>45882.5990393519</v>
      </c>
      <c r="U994" s="2">
        <v>45882.6066782407</v>
      </c>
      <c r="V994" t="s">
        <v>41</v>
      </c>
      <c r="W994" s="1">
        <v>2</v>
      </c>
      <c r="X994" s="1">
        <v>14</v>
      </c>
      <c r="Y994" t="b">
        <f t="shared" si="15"/>
        <v>0</v>
      </c>
    </row>
    <row r="995" spans="1:25">
      <c r="A995" s="1">
        <v>27</v>
      </c>
      <c r="B995" t="s">
        <v>44</v>
      </c>
      <c r="C995" t="s">
        <v>73</v>
      </c>
      <c r="D995" s="2">
        <v>45882.5534490741</v>
      </c>
      <c r="E995" s="2">
        <v>45882.5549768519</v>
      </c>
      <c r="F995" s="1">
        <v>2</v>
      </c>
      <c r="G995" s="3">
        <v>37.9000000953674</v>
      </c>
      <c r="H995" s="3">
        <v>40.9000000953674</v>
      </c>
      <c r="I995" s="1">
        <v>47</v>
      </c>
      <c r="J995" s="2">
        <v>45882.5819212963</v>
      </c>
      <c r="K995" s="3">
        <v>0.0488997553872019</v>
      </c>
      <c r="L995" s="3">
        <v>0.926650366919197</v>
      </c>
      <c r="M995" s="1">
        <v>7</v>
      </c>
      <c r="N995" s="3">
        <v>12.5299997329712</v>
      </c>
      <c r="O995" s="3">
        <v>7.80000019073486</v>
      </c>
      <c r="P995" s="3">
        <v>18.3700008392334</v>
      </c>
      <c r="Q995" s="3">
        <v>0.657446820685204</v>
      </c>
      <c r="R995" s="2">
        <v>45882.5550925926</v>
      </c>
      <c r="S995" s="2">
        <v>45882.5637962963</v>
      </c>
      <c r="T995" s="2">
        <v>45882.5667592593</v>
      </c>
      <c r="U995" s="2">
        <v>45882.5792592593</v>
      </c>
      <c r="V995" t="s">
        <v>46</v>
      </c>
      <c r="W995" s="1">
        <v>3</v>
      </c>
      <c r="X995" s="1">
        <v>16</v>
      </c>
      <c r="Y995" t="b">
        <f t="shared" si="15"/>
        <v>0</v>
      </c>
    </row>
    <row r="996" spans="1:25">
      <c r="A996" s="1">
        <v>27</v>
      </c>
      <c r="B996" t="s">
        <v>44</v>
      </c>
      <c r="C996" t="s">
        <v>73</v>
      </c>
      <c r="D996" s="2">
        <v>45882.5534490741</v>
      </c>
      <c r="E996" s="2">
        <v>45882.5549768519</v>
      </c>
      <c r="F996" s="1">
        <v>2</v>
      </c>
      <c r="G996" s="3">
        <v>35.9299999475479</v>
      </c>
      <c r="H996" s="3">
        <v>38.9299999475479</v>
      </c>
      <c r="I996" s="1">
        <v>30</v>
      </c>
      <c r="J996" s="2">
        <v>45882.5805324074</v>
      </c>
      <c r="K996" s="3">
        <v>0.0513742615642098</v>
      </c>
      <c r="L996" s="3">
        <v>0.922938607653685</v>
      </c>
      <c r="M996" s="1">
        <v>35</v>
      </c>
      <c r="N996" s="3">
        <v>4.69999980926514</v>
      </c>
      <c r="O996" s="3">
        <v>3.85999989509582</v>
      </c>
      <c r="P996" s="1">
        <v>10</v>
      </c>
      <c r="Q996" s="3">
        <v>0.489999993642171</v>
      </c>
      <c r="R996" s="2">
        <v>45882.8484143519</v>
      </c>
      <c r="S996" s="2">
        <v>45882.8516782407</v>
      </c>
      <c r="T996" s="2">
        <v>45882.8530208333</v>
      </c>
      <c r="U996" s="2">
        <v>45882.8599652778</v>
      </c>
      <c r="V996" t="s">
        <v>46</v>
      </c>
      <c r="W996" s="1">
        <v>3</v>
      </c>
      <c r="X996" s="1">
        <v>15</v>
      </c>
      <c r="Y996" t="b">
        <f t="shared" si="15"/>
        <v>0</v>
      </c>
    </row>
    <row r="997" spans="1:25">
      <c r="A997" s="1">
        <v>130</v>
      </c>
      <c r="B997" t="s">
        <v>30</v>
      </c>
      <c r="C997" t="s">
        <v>49</v>
      </c>
      <c r="D997" s="2">
        <v>45882.5201851852</v>
      </c>
      <c r="E997" s="2">
        <v>45882.5491898148</v>
      </c>
      <c r="F997" s="1">
        <v>41</v>
      </c>
      <c r="G997" s="3">
        <v>20.1799999475479</v>
      </c>
      <c r="H997" s="3">
        <v>62.1799999475479</v>
      </c>
      <c r="I997" s="1">
        <v>70</v>
      </c>
      <c r="J997" s="2">
        <v>45882.5632407407</v>
      </c>
      <c r="K997" s="3">
        <v>0.659376005702567</v>
      </c>
      <c r="L997" s="3">
        <v>0.324541652694931</v>
      </c>
      <c r="M997" s="1">
        <v>63</v>
      </c>
      <c r="N997" s="3">
        <v>8.97000026702881</v>
      </c>
      <c r="O997" s="3">
        <v>2.35999989509583</v>
      </c>
      <c r="P997" s="3">
        <v>8.07999992370605</v>
      </c>
      <c r="Q997" s="3">
        <v>0.243571431296212</v>
      </c>
      <c r="R997" s="2">
        <v>45882.5501273148</v>
      </c>
      <c r="S997" s="2">
        <v>45882.5563541667</v>
      </c>
      <c r="T997" s="2">
        <v>45882.5572337963</v>
      </c>
      <c r="U997" s="2">
        <v>45882.5627893519</v>
      </c>
      <c r="V997" t="s">
        <v>43</v>
      </c>
      <c r="W997" s="1">
        <v>3</v>
      </c>
      <c r="X997" s="1">
        <v>1</v>
      </c>
      <c r="Y997" t="b">
        <f t="shared" si="15"/>
        <v>1</v>
      </c>
    </row>
    <row r="998" spans="1:25">
      <c r="A998" s="1">
        <v>122</v>
      </c>
      <c r="B998" t="s">
        <v>44</v>
      </c>
      <c r="C998" t="s">
        <v>104</v>
      </c>
      <c r="D998" s="2">
        <v>45882.5166666667</v>
      </c>
      <c r="E998" s="2">
        <v>45882.5255787037</v>
      </c>
      <c r="F998" s="1">
        <v>12</v>
      </c>
      <c r="G998" s="3">
        <v>37.3499999046326</v>
      </c>
      <c r="H998" s="3">
        <v>49.3499999046326</v>
      </c>
      <c r="I998" s="1">
        <v>22</v>
      </c>
      <c r="J998" s="2">
        <v>45882.5506944444</v>
      </c>
      <c r="K998" s="3">
        <v>0.243161094694826</v>
      </c>
      <c r="L998" s="3">
        <v>0.756838905305174</v>
      </c>
      <c r="M998" s="1">
        <v>19</v>
      </c>
      <c r="N998" s="3">
        <v>16.5699996948242</v>
      </c>
      <c r="O998" s="3">
        <v>4.69999980926514</v>
      </c>
      <c r="P998" s="3">
        <v>15.9300003051758</v>
      </c>
      <c r="Q998" s="3">
        <v>1.47727272727273</v>
      </c>
      <c r="R998" s="2">
        <v>45882.5257060185</v>
      </c>
      <c r="S998" s="2">
        <v>45882.5372106481</v>
      </c>
      <c r="T998" s="2">
        <v>45882.5387962963</v>
      </c>
      <c r="U998" s="2">
        <v>45882.5499074074</v>
      </c>
      <c r="V998" t="s">
        <v>46</v>
      </c>
      <c r="W998" s="1">
        <v>3</v>
      </c>
      <c r="X998" s="1">
        <v>17</v>
      </c>
      <c r="Y998" t="b">
        <f t="shared" si="15"/>
        <v>0</v>
      </c>
    </row>
    <row r="999" spans="1:25">
      <c r="A999" s="1">
        <v>122</v>
      </c>
      <c r="B999" t="s">
        <v>44</v>
      </c>
      <c r="C999" t="s">
        <v>104</v>
      </c>
      <c r="D999" s="2">
        <v>45882.5166666667</v>
      </c>
      <c r="E999" s="2">
        <v>45882.5255787037</v>
      </c>
      <c r="F999" s="1">
        <v>12</v>
      </c>
      <c r="G999" s="3">
        <v>37.9800000190735</v>
      </c>
      <c r="H999" s="3">
        <v>49.9800000190735</v>
      </c>
      <c r="I999" s="1">
        <v>24</v>
      </c>
      <c r="J999" s="2">
        <v>45882.5513888889</v>
      </c>
      <c r="K999" s="3">
        <v>0.24009603832374</v>
      </c>
      <c r="L999" s="3">
        <v>0.75990396167626</v>
      </c>
      <c r="M999" s="1">
        <v>17</v>
      </c>
      <c r="N999" s="3">
        <v>8.77000045776367</v>
      </c>
      <c r="O999" s="3">
        <v>5.96000003814697</v>
      </c>
      <c r="P999" s="3">
        <v>9.55000019073486</v>
      </c>
      <c r="Q999" s="3">
        <v>0.763333360354106</v>
      </c>
      <c r="R999" s="2">
        <v>45882.5910648148</v>
      </c>
      <c r="S999" s="2">
        <v>45882.5971527778</v>
      </c>
      <c r="T999" s="2">
        <v>45882.598912037</v>
      </c>
      <c r="U999" s="2">
        <v>45882.6058564815</v>
      </c>
      <c r="V999" t="s">
        <v>46</v>
      </c>
      <c r="W999" s="1">
        <v>3</v>
      </c>
      <c r="X999" s="1">
        <v>17</v>
      </c>
      <c r="Y999" t="b">
        <f t="shared" si="15"/>
        <v>0</v>
      </c>
    </row>
    <row r="1000" spans="1:25">
      <c r="A1000" s="1">
        <v>54</v>
      </c>
      <c r="B1000" t="s">
        <v>30</v>
      </c>
      <c r="C1000" t="s">
        <v>62</v>
      </c>
      <c r="D1000" s="2">
        <v>45882.4496875</v>
      </c>
      <c r="E1000" s="2">
        <v>45882.4833333333</v>
      </c>
      <c r="F1000" s="1">
        <v>48</v>
      </c>
      <c r="G1000" s="3">
        <v>37.4299998283386</v>
      </c>
      <c r="H1000" s="3">
        <v>86.4299998283386</v>
      </c>
      <c r="I1000" s="1">
        <v>73</v>
      </c>
      <c r="J1000" s="2">
        <v>45882.5094097222</v>
      </c>
      <c r="K1000" s="3">
        <v>0.555362722380358</v>
      </c>
      <c r="L1000" s="3">
        <v>0.433067220903385</v>
      </c>
      <c r="M1000" s="1">
        <v>59</v>
      </c>
      <c r="N1000" s="3">
        <v>11.5799999237061</v>
      </c>
      <c r="O1000" s="3">
        <v>10.8599996566772</v>
      </c>
      <c r="P1000" s="3">
        <v>15.1999998092651</v>
      </c>
      <c r="Q1000" s="3">
        <v>0.366849311410564</v>
      </c>
      <c r="R1000" s="2">
        <v>45882.4836805556</v>
      </c>
      <c r="S1000" s="2">
        <v>45882.491724537</v>
      </c>
      <c r="T1000" s="2">
        <v>45882.4956365741</v>
      </c>
      <c r="U1000" s="2">
        <v>45882.5060532407</v>
      </c>
      <c r="V1000" t="s">
        <v>43</v>
      </c>
      <c r="W1000" s="1">
        <v>2</v>
      </c>
      <c r="X1000" s="1">
        <v>5</v>
      </c>
      <c r="Y1000" t="b">
        <f t="shared" si="15"/>
        <v>1</v>
      </c>
    </row>
    <row r="1001" spans="1:25">
      <c r="A1001" s="1">
        <v>67</v>
      </c>
      <c r="B1001" t="s">
        <v>27</v>
      </c>
      <c r="C1001" t="s">
        <v>101</v>
      </c>
      <c r="D1001" s="2">
        <v>45882.4478587963</v>
      </c>
      <c r="E1001" s="2">
        <v>45882.477025463</v>
      </c>
      <c r="F1001" s="1">
        <v>42</v>
      </c>
      <c r="G1001" s="3">
        <v>53.8200000524521</v>
      </c>
      <c r="H1001" s="3">
        <v>95.8200000524521</v>
      </c>
      <c r="I1001" s="1">
        <v>103</v>
      </c>
      <c r="J1001" s="2">
        <v>45882.514525463</v>
      </c>
      <c r="K1001" s="3">
        <v>0.438321853235328</v>
      </c>
      <c r="L1001" s="3">
        <v>0.561678146764672</v>
      </c>
      <c r="M1001" s="1">
        <v>50</v>
      </c>
      <c r="N1001" s="3">
        <v>24.4500007629395</v>
      </c>
      <c r="O1001" s="3">
        <v>3.64000010490417</v>
      </c>
      <c r="P1001" s="3">
        <v>24.6700000762939</v>
      </c>
      <c r="Q1001" s="3">
        <v>0.476893212031392</v>
      </c>
      <c r="R1001" s="2">
        <v>45882.4778356481</v>
      </c>
      <c r="S1001" s="2">
        <v>45882.4948148148</v>
      </c>
      <c r="T1001" s="2">
        <v>45882.4958449074</v>
      </c>
      <c r="U1001" s="2">
        <v>45882.5132060185</v>
      </c>
      <c r="V1001" t="s">
        <v>41</v>
      </c>
      <c r="W1001" s="1">
        <v>2</v>
      </c>
      <c r="X1001" s="1">
        <v>2</v>
      </c>
      <c r="Y1001" t="b">
        <f t="shared" si="15"/>
        <v>1</v>
      </c>
    </row>
    <row r="1002" spans="1:25">
      <c r="A1002" s="1">
        <v>109</v>
      </c>
      <c r="B1002" t="s">
        <v>44</v>
      </c>
      <c r="C1002" t="s">
        <v>57</v>
      </c>
      <c r="D1002" s="2">
        <v>45882.4551736111</v>
      </c>
      <c r="E1002" s="2">
        <v>45882.4726041667</v>
      </c>
      <c r="F1002" s="1">
        <v>25</v>
      </c>
      <c r="G1002" s="3">
        <v>61.3299999237061</v>
      </c>
      <c r="H1002" s="3">
        <v>86.3299999237061</v>
      </c>
      <c r="I1002" s="1">
        <v>86</v>
      </c>
      <c r="J1002" s="2">
        <v>45882.5148958333</v>
      </c>
      <c r="K1002" s="3">
        <v>0.289586470776019</v>
      </c>
      <c r="L1002" s="3">
        <v>0.710413529223981</v>
      </c>
      <c r="M1002" s="1">
        <v>31</v>
      </c>
      <c r="N1002" s="3">
        <v>25.3299999237061</v>
      </c>
      <c r="O1002" s="3">
        <v>8.65999984741211</v>
      </c>
      <c r="P1002" s="3">
        <v>27.3500003814697</v>
      </c>
      <c r="Q1002" s="3">
        <v>0.612558143083439</v>
      </c>
      <c r="R1002" s="2">
        <v>45882.4726967593</v>
      </c>
      <c r="S1002" s="2">
        <v>45882.4902893519</v>
      </c>
      <c r="T1002" s="2">
        <v>45882.4935416667</v>
      </c>
      <c r="U1002" s="2">
        <v>45882.5122916667</v>
      </c>
      <c r="V1002" t="s">
        <v>46</v>
      </c>
      <c r="W1002" s="1">
        <v>2</v>
      </c>
      <c r="X1002" s="1">
        <v>2</v>
      </c>
      <c r="Y1002" t="b">
        <f t="shared" si="15"/>
        <v>1</v>
      </c>
    </row>
    <row r="1003" spans="1:25">
      <c r="A1003" s="1">
        <v>185</v>
      </c>
      <c r="B1003" t="s">
        <v>30</v>
      </c>
      <c r="C1003" t="s">
        <v>112</v>
      </c>
      <c r="D1003" s="2">
        <v>45882.3974884259</v>
      </c>
      <c r="E1003" s="2">
        <v>45882.4232291667</v>
      </c>
      <c r="F1003" s="1">
        <v>37</v>
      </c>
      <c r="G1003" s="3">
        <v>31.0700001716614</v>
      </c>
      <c r="H1003" s="3">
        <v>69.0700001716614</v>
      </c>
      <c r="I1003" s="1">
        <v>26</v>
      </c>
      <c r="J1003" s="2">
        <v>45882.4454050926</v>
      </c>
      <c r="K1003" s="3">
        <v>0.535688430694122</v>
      </c>
      <c r="L1003" s="3">
        <v>0.449833503611443</v>
      </c>
      <c r="M1003" s="1">
        <v>53</v>
      </c>
      <c r="N1003" s="3">
        <v>5.42000007629395</v>
      </c>
      <c r="O1003" s="3">
        <v>8.14000034332275</v>
      </c>
      <c r="P1003" s="3">
        <v>18.2000007629395</v>
      </c>
      <c r="Q1003" s="3">
        <v>0.908461570739746</v>
      </c>
      <c r="R1003" s="2">
        <v>45882.4234259259</v>
      </c>
      <c r="S1003" s="2">
        <v>45882.4271875</v>
      </c>
      <c r="T1003" s="2">
        <v>45882.430150463</v>
      </c>
      <c r="U1003" s="2">
        <v>45882.442650463</v>
      </c>
      <c r="V1003" t="s">
        <v>43</v>
      </c>
      <c r="W1003" s="1">
        <v>3</v>
      </c>
      <c r="X1003" s="1">
        <v>8</v>
      </c>
      <c r="Y1003" t="b">
        <f t="shared" si="15"/>
        <v>0</v>
      </c>
    </row>
    <row r="1004" spans="1:25">
      <c r="A1004" s="1">
        <v>155</v>
      </c>
      <c r="B1004" t="s">
        <v>44</v>
      </c>
      <c r="C1004" t="s">
        <v>89</v>
      </c>
      <c r="D1004" s="2">
        <v>45882.401087963</v>
      </c>
      <c r="E1004" s="2">
        <v>45882.4158564815</v>
      </c>
      <c r="F1004" s="1">
        <v>21</v>
      </c>
      <c r="G1004" s="3">
        <v>53.25</v>
      </c>
      <c r="H1004" s="3">
        <v>75.25</v>
      </c>
      <c r="I1004" s="1">
        <v>84</v>
      </c>
      <c r="J1004" s="2">
        <v>45882.4531712963</v>
      </c>
      <c r="K1004" s="3">
        <v>0.27906976744186</v>
      </c>
      <c r="L1004" s="3">
        <v>0.707641196013289</v>
      </c>
      <c r="M1004" s="1">
        <v>67</v>
      </c>
      <c r="N1004" s="3">
        <v>27.7299995422363</v>
      </c>
      <c r="O1004" s="3">
        <v>6.5</v>
      </c>
      <c r="P1004" s="3">
        <v>19.6800003051758</v>
      </c>
      <c r="Q1004" s="3">
        <v>0.564404760088239</v>
      </c>
      <c r="R1004" s="2">
        <v>45882.4159375</v>
      </c>
      <c r="S1004" s="2">
        <v>45882.4351967593</v>
      </c>
      <c r="T1004" s="2">
        <v>45882.4372337963</v>
      </c>
      <c r="U1004" s="2">
        <v>45882.4511226852</v>
      </c>
      <c r="V1004" t="s">
        <v>46</v>
      </c>
      <c r="W1004" s="1">
        <v>2</v>
      </c>
      <c r="X1004" s="1">
        <v>3</v>
      </c>
      <c r="Y1004" t="b">
        <f t="shared" si="15"/>
        <v>1</v>
      </c>
    </row>
    <row r="1005" spans="1:25">
      <c r="A1005" s="1">
        <v>25</v>
      </c>
      <c r="B1005" t="s">
        <v>27</v>
      </c>
      <c r="C1005" t="s">
        <v>122</v>
      </c>
      <c r="D1005" s="2">
        <v>45882.4098842593</v>
      </c>
      <c r="E1005" s="2">
        <v>45882.4113657407</v>
      </c>
      <c r="F1005" s="1">
        <v>2</v>
      </c>
      <c r="G1005" s="3">
        <v>51.4200000762939</v>
      </c>
      <c r="H1005" s="3">
        <v>53.4200000762939</v>
      </c>
      <c r="I1005" s="1">
        <v>73</v>
      </c>
      <c r="J1005" s="2">
        <v>45882.4466898148</v>
      </c>
      <c r="K1005" s="3">
        <v>0.0374391613093152</v>
      </c>
      <c r="L1005" s="3">
        <v>0.962560838690685</v>
      </c>
      <c r="M1005" s="1">
        <v>12</v>
      </c>
      <c r="N1005" s="3">
        <v>14.1199998855591</v>
      </c>
      <c r="O1005" s="3">
        <v>12.8400001525879</v>
      </c>
      <c r="P1005" s="3">
        <v>24.3299999237061</v>
      </c>
      <c r="Q1005" s="3">
        <v>0.526712326154317</v>
      </c>
      <c r="R1005" s="2">
        <v>45882.4117824074</v>
      </c>
      <c r="S1005" s="2">
        <v>45882.4215856481</v>
      </c>
      <c r="T1005" s="2">
        <v>45882.4262731482</v>
      </c>
      <c r="U1005" s="2">
        <v>45882.4429398148</v>
      </c>
      <c r="V1005" t="s">
        <v>41</v>
      </c>
      <c r="W1005" s="1">
        <v>3</v>
      </c>
      <c r="X1005" s="1">
        <v>8</v>
      </c>
      <c r="Y1005" t="b">
        <f t="shared" si="15"/>
        <v>0</v>
      </c>
    </row>
    <row r="1006" spans="1:25">
      <c r="A1006" s="1">
        <v>31</v>
      </c>
      <c r="B1006" t="s">
        <v>27</v>
      </c>
      <c r="C1006" t="s">
        <v>69</v>
      </c>
      <c r="D1006" s="2">
        <v>45882.3522569444</v>
      </c>
      <c r="E1006" s="2">
        <v>45882.3744328704</v>
      </c>
      <c r="F1006" s="1">
        <v>31</v>
      </c>
      <c r="G1006" s="3">
        <v>47.3499999046326</v>
      </c>
      <c r="H1006" s="3">
        <v>79.3499999046326</v>
      </c>
      <c r="I1006" s="1">
        <v>69</v>
      </c>
      <c r="J1006" s="2">
        <v>45882.4071180556</v>
      </c>
      <c r="K1006" s="3">
        <v>0.390674228572875</v>
      </c>
      <c r="L1006" s="3">
        <v>0.596723376957033</v>
      </c>
      <c r="M1006" s="1">
        <v>90</v>
      </c>
      <c r="N1006" s="3">
        <v>16.3500003814697</v>
      </c>
      <c r="O1006" s="3">
        <v>12.6999998092651</v>
      </c>
      <c r="P1006" s="3">
        <v>17.2299995422363</v>
      </c>
      <c r="Q1006" s="3">
        <v>0.486666665560957</v>
      </c>
      <c r="R1006" s="2">
        <v>45882.3753356481</v>
      </c>
      <c r="S1006" s="2">
        <v>45882.3866898148</v>
      </c>
      <c r="T1006" s="2">
        <v>45882.3912615741</v>
      </c>
      <c r="U1006" s="2">
        <v>45882.4030671296</v>
      </c>
      <c r="V1006" t="s">
        <v>41</v>
      </c>
      <c r="W1006" s="1">
        <v>2</v>
      </c>
      <c r="X1006" s="1">
        <v>8</v>
      </c>
      <c r="Y1006" t="b">
        <f t="shared" si="15"/>
        <v>0</v>
      </c>
    </row>
    <row r="1007" spans="1:25">
      <c r="A1007" s="1">
        <v>189</v>
      </c>
      <c r="B1007" t="s">
        <v>30</v>
      </c>
      <c r="C1007" t="s">
        <v>123</v>
      </c>
      <c r="D1007" s="2">
        <v>45882.3287384259</v>
      </c>
      <c r="E1007" s="2">
        <v>45882.3458564815</v>
      </c>
      <c r="F1007" s="1">
        <v>24</v>
      </c>
      <c r="G1007" s="3">
        <v>69.8699998855591</v>
      </c>
      <c r="H1007" s="3">
        <v>94.8699998855591</v>
      </c>
      <c r="I1007" s="1">
        <v>72</v>
      </c>
      <c r="J1007" s="2">
        <v>45882.3947106482</v>
      </c>
      <c r="K1007" s="3">
        <v>0.25297775934385</v>
      </c>
      <c r="L1007" s="3">
        <v>0.73648150068349</v>
      </c>
      <c r="M1007" s="1">
        <v>61</v>
      </c>
      <c r="N1007" s="3">
        <v>13.3199996948242</v>
      </c>
      <c r="O1007" s="3">
        <v>23.7399997711182</v>
      </c>
      <c r="P1007" s="3">
        <v>33.1300010681152</v>
      </c>
      <c r="Q1007" s="3">
        <v>0.64513889948527</v>
      </c>
      <c r="R1007" s="2">
        <v>45882.3459490741</v>
      </c>
      <c r="S1007" s="2">
        <v>45882.3551967593</v>
      </c>
      <c r="T1007" s="2">
        <v>45882.3635300926</v>
      </c>
      <c r="U1007" s="2">
        <v>45882.3864467593</v>
      </c>
      <c r="V1007" t="s">
        <v>43</v>
      </c>
      <c r="W1007" s="1">
        <v>2</v>
      </c>
      <c r="X1007" s="1">
        <v>4</v>
      </c>
      <c r="Y1007" t="b">
        <f t="shared" si="15"/>
        <v>1</v>
      </c>
    </row>
    <row r="1008" spans="1:25">
      <c r="A1008" s="1">
        <v>30</v>
      </c>
      <c r="B1008" t="s">
        <v>44</v>
      </c>
      <c r="C1008" t="s">
        <v>95</v>
      </c>
      <c r="D1008" s="2">
        <v>45882.3262847222</v>
      </c>
      <c r="E1008" s="2">
        <v>45882.3263657407</v>
      </c>
      <c r="F1008" s="1">
        <v>0</v>
      </c>
      <c r="G1008" s="3">
        <v>61.1700000017881</v>
      </c>
      <c r="H1008" s="3">
        <v>62.1700000017881</v>
      </c>
      <c r="I1008" s="1">
        <v>58</v>
      </c>
      <c r="J1008" s="2">
        <v>45882.3693402778</v>
      </c>
      <c r="K1008" s="1">
        <v>0</v>
      </c>
      <c r="L1008" s="3">
        <v>0.983915071578394</v>
      </c>
      <c r="M1008" s="1">
        <v>5</v>
      </c>
      <c r="N1008" s="3">
        <v>43.7299995422363</v>
      </c>
      <c r="O1008" s="3">
        <v>0.340000003576279</v>
      </c>
      <c r="P1008" s="3">
        <v>17.2800006866455</v>
      </c>
      <c r="Q1008" s="3">
        <v>1.05189655567038</v>
      </c>
      <c r="R1008" s="2">
        <v>45882.3268518519</v>
      </c>
      <c r="S1008" s="2">
        <v>45882.3572222222</v>
      </c>
      <c r="T1008" s="2">
        <v>45882.3575347222</v>
      </c>
      <c r="U1008" s="2">
        <v>45882.3693402778</v>
      </c>
      <c r="V1008" t="s">
        <v>68</v>
      </c>
      <c r="W1008" s="1">
        <v>2</v>
      </c>
      <c r="X1008" s="1">
        <v>11</v>
      </c>
      <c r="Y1008" t="b">
        <f t="shared" si="15"/>
        <v>0</v>
      </c>
    </row>
    <row r="1009" spans="1:25">
      <c r="A1009" s="1">
        <v>118</v>
      </c>
      <c r="B1009" t="s">
        <v>44</v>
      </c>
      <c r="C1009" t="s">
        <v>108</v>
      </c>
      <c r="D1009" s="2">
        <v>45882.2834375</v>
      </c>
      <c r="E1009" s="2">
        <v>45882.2946527778</v>
      </c>
      <c r="F1009" s="1">
        <v>16</v>
      </c>
      <c r="G1009" s="3">
        <v>45.8000001907349</v>
      </c>
      <c r="H1009" s="3">
        <v>62.8000001907349</v>
      </c>
      <c r="I1009" s="1">
        <v>80</v>
      </c>
      <c r="J1009" s="2">
        <v>45882.3271875</v>
      </c>
      <c r="K1009" s="3">
        <v>0.254777069289891</v>
      </c>
      <c r="L1009" s="3">
        <v>0.729299363879491</v>
      </c>
      <c r="M1009" s="1">
        <v>35</v>
      </c>
      <c r="N1009" s="3">
        <v>14.6000003814697</v>
      </c>
      <c r="O1009" s="3">
        <v>11.6000003814697</v>
      </c>
      <c r="P1009" s="3">
        <v>20.2800006866455</v>
      </c>
      <c r="Q1009" s="3">
        <v>0.43600001335144</v>
      </c>
      <c r="R1009" s="2">
        <v>45882.2947916667</v>
      </c>
      <c r="S1009" s="2">
        <v>45882.3049305556</v>
      </c>
      <c r="T1009" s="2">
        <v>45882.3091550926</v>
      </c>
      <c r="U1009" s="2">
        <v>45882.3230439815</v>
      </c>
      <c r="V1009" t="s">
        <v>68</v>
      </c>
      <c r="W1009" s="1">
        <v>2</v>
      </c>
      <c r="X1009" s="1">
        <v>4</v>
      </c>
      <c r="Y1009" t="b">
        <f t="shared" si="15"/>
        <v>1</v>
      </c>
    </row>
    <row r="1010" spans="1:25">
      <c r="A1010" s="1">
        <v>45</v>
      </c>
      <c r="B1010" t="s">
        <v>27</v>
      </c>
      <c r="C1010" t="s">
        <v>162</v>
      </c>
      <c r="D1010" s="2">
        <v>45882.2803587963</v>
      </c>
      <c r="E1010" s="2">
        <v>45882.2875115741</v>
      </c>
      <c r="F1010" s="1">
        <v>10</v>
      </c>
      <c r="G1010" s="3">
        <v>40.5</v>
      </c>
      <c r="H1010" s="3">
        <v>50.5</v>
      </c>
      <c r="I1010" s="1">
        <v>26</v>
      </c>
      <c r="J1010" s="2">
        <v>45882.3150810185</v>
      </c>
      <c r="K1010" s="3">
        <v>0.198019801980198</v>
      </c>
      <c r="L1010" s="3">
        <v>0.801980198019802</v>
      </c>
      <c r="M1010" s="1">
        <v>20</v>
      </c>
      <c r="N1010" s="3">
        <v>9.47000026702881</v>
      </c>
      <c r="O1010" s="1">
        <v>11</v>
      </c>
      <c r="P1010" s="3">
        <v>20.1000003814697</v>
      </c>
      <c r="Q1010" s="3">
        <v>1.13730771724994</v>
      </c>
      <c r="R1010" s="2">
        <v>45882.2878125</v>
      </c>
      <c r="S1010" s="2">
        <v>45882.2943865741</v>
      </c>
      <c r="T1010" s="2">
        <v>45882.298275463</v>
      </c>
      <c r="U1010" s="2">
        <v>45882.3121643519</v>
      </c>
      <c r="V1010" t="s">
        <v>29</v>
      </c>
      <c r="W1010" s="1">
        <v>3</v>
      </c>
      <c r="X1010" s="1">
        <v>9</v>
      </c>
      <c r="Y1010" t="b">
        <f t="shared" si="15"/>
        <v>0</v>
      </c>
    </row>
    <row r="1011" spans="1:25">
      <c r="A1011" s="1">
        <v>14</v>
      </c>
      <c r="B1011" t="s">
        <v>30</v>
      </c>
      <c r="C1011" t="s">
        <v>72</v>
      </c>
      <c r="D1011" s="2">
        <v>45882.2803587963</v>
      </c>
      <c r="E1011" s="2">
        <v>45882.2867939815</v>
      </c>
      <c r="F1011" s="1">
        <v>9</v>
      </c>
      <c r="G1011" s="3">
        <v>25.3800001144409</v>
      </c>
      <c r="H1011" s="3">
        <v>34.3800001144409</v>
      </c>
      <c r="I1011" s="1">
        <v>41</v>
      </c>
      <c r="J1011" s="2">
        <v>45882.3039699074</v>
      </c>
      <c r="K1011" s="3">
        <v>0.261780103840653</v>
      </c>
      <c r="L1011" s="3">
        <v>0.738219896159347</v>
      </c>
      <c r="M1011" s="1">
        <v>14</v>
      </c>
      <c r="N1011" s="3">
        <v>6.90000009536743</v>
      </c>
      <c r="O1011" s="3">
        <v>4.76000022888184</v>
      </c>
      <c r="P1011" s="3">
        <v>11.6999998092651</v>
      </c>
      <c r="Q1011" s="3">
        <v>0.453658534259331</v>
      </c>
      <c r="R1011" s="2">
        <v>45882.2886226852</v>
      </c>
      <c r="S1011" s="2">
        <v>45882.2934143519</v>
      </c>
      <c r="T1011" s="2">
        <v>45882.2948611111</v>
      </c>
      <c r="U1011" s="2">
        <v>45882.3031944444</v>
      </c>
      <c r="V1011" t="s">
        <v>32</v>
      </c>
      <c r="W1011" s="1">
        <v>1</v>
      </c>
      <c r="X1011" s="1">
        <v>16</v>
      </c>
      <c r="Y1011" t="b">
        <f t="shared" si="15"/>
        <v>0</v>
      </c>
    </row>
    <row r="1012" spans="1:25">
      <c r="A1012" s="1">
        <v>24</v>
      </c>
      <c r="B1012" t="s">
        <v>27</v>
      </c>
      <c r="C1012" t="s">
        <v>80</v>
      </c>
      <c r="D1012" s="2">
        <v>45882.2277777778</v>
      </c>
      <c r="E1012" s="2">
        <v>45882.247662037</v>
      </c>
      <c r="F1012" s="1">
        <v>28</v>
      </c>
      <c r="G1012" s="3">
        <v>42.8800001144409</v>
      </c>
      <c r="H1012" s="3">
        <v>70.8800001144409</v>
      </c>
      <c r="I1012" s="1">
        <v>72</v>
      </c>
      <c r="J1012" s="2">
        <v>45882.2770833333</v>
      </c>
      <c r="K1012" s="3">
        <v>0.395033859407336</v>
      </c>
      <c r="L1012" s="3">
        <v>0.604966140592664</v>
      </c>
      <c r="M1012" s="1">
        <v>41</v>
      </c>
      <c r="N1012" s="3">
        <v>14.1300001144409</v>
      </c>
      <c r="O1012" s="3">
        <v>11.7600002288818</v>
      </c>
      <c r="P1012" s="3">
        <v>17.0799999237061</v>
      </c>
      <c r="Q1012" s="3">
        <v>0.433472222752041</v>
      </c>
      <c r="R1012" s="2">
        <v>45882.2478240741</v>
      </c>
      <c r="S1012" s="2">
        <v>45882.2576388889</v>
      </c>
      <c r="T1012" s="2">
        <v>45882.2617824074</v>
      </c>
      <c r="U1012" s="2">
        <v>45882.273587963</v>
      </c>
      <c r="V1012" t="s">
        <v>29</v>
      </c>
      <c r="W1012" s="1">
        <v>1</v>
      </c>
      <c r="X1012" s="1">
        <v>10</v>
      </c>
      <c r="Y1012" t="b">
        <f t="shared" si="15"/>
        <v>0</v>
      </c>
    </row>
    <row r="1013" spans="1:25">
      <c r="A1013" s="1">
        <v>187</v>
      </c>
      <c r="B1013" t="s">
        <v>44</v>
      </c>
      <c r="C1013" t="s">
        <v>75</v>
      </c>
      <c r="D1013" s="2">
        <v>45882.2142361111</v>
      </c>
      <c r="E1013" s="2">
        <v>45882.2390625</v>
      </c>
      <c r="F1013" s="1">
        <v>35</v>
      </c>
      <c r="G1013" s="3">
        <v>48.4299998283386</v>
      </c>
      <c r="H1013" s="3">
        <v>84.4299998283386</v>
      </c>
      <c r="I1013" s="1">
        <v>62</v>
      </c>
      <c r="J1013" s="2">
        <v>45882.2725694444</v>
      </c>
      <c r="K1013" s="3">
        <v>0.414544593996936</v>
      </c>
      <c r="L1013" s="3">
        <v>0.573611274746009</v>
      </c>
      <c r="M1013" s="1">
        <v>49</v>
      </c>
      <c r="N1013" s="3">
        <v>9.56999969482422</v>
      </c>
      <c r="O1013" s="3">
        <v>8.85999965667725</v>
      </c>
      <c r="P1013" s="1">
        <v>19</v>
      </c>
      <c r="Q1013" s="3">
        <v>0.460806446690713</v>
      </c>
      <c r="R1013" s="2">
        <v>45882.2471180556</v>
      </c>
      <c r="S1013" s="2">
        <v>45882.2537615741</v>
      </c>
      <c r="T1013" s="2">
        <v>45882.2568402778</v>
      </c>
      <c r="U1013" s="2">
        <v>45882.2700347222</v>
      </c>
      <c r="V1013" t="s">
        <v>68</v>
      </c>
      <c r="W1013" s="1">
        <v>2</v>
      </c>
      <c r="X1013" s="1">
        <v>7</v>
      </c>
      <c r="Y1013" t="b">
        <f t="shared" si="15"/>
        <v>0</v>
      </c>
    </row>
    <row r="1014" spans="1:25">
      <c r="A1014" s="1">
        <v>175</v>
      </c>
      <c r="B1014" t="s">
        <v>27</v>
      </c>
      <c r="C1014" t="s">
        <v>153</v>
      </c>
      <c r="D1014" s="2">
        <v>45882.120625</v>
      </c>
      <c r="E1014" s="2">
        <v>45882.1939930556</v>
      </c>
      <c r="F1014" s="1">
        <v>105</v>
      </c>
      <c r="G1014" s="3">
        <v>44.5</v>
      </c>
      <c r="H1014" s="3">
        <v>150.5</v>
      </c>
      <c r="I1014" s="1">
        <v>27</v>
      </c>
      <c r="J1014" s="2">
        <v>45882.2247916667</v>
      </c>
      <c r="K1014" s="3">
        <v>0.697674418604651</v>
      </c>
      <c r="L1014" s="3">
        <v>0.295681063122924</v>
      </c>
      <c r="M1014" s="1">
        <v>118</v>
      </c>
      <c r="N1014" s="3">
        <v>13.2700004577637</v>
      </c>
      <c r="O1014" s="1">
        <v>19</v>
      </c>
      <c r="P1014" s="3">
        <v>12.7200002670288</v>
      </c>
      <c r="Q1014" s="3">
        <v>0.962592619436759</v>
      </c>
      <c r="R1014" s="2">
        <v>45882.1942824074</v>
      </c>
      <c r="S1014" s="2">
        <v>45882.2034953704</v>
      </c>
      <c r="T1014" s="2">
        <v>45882.2098958333</v>
      </c>
      <c r="U1014" s="2">
        <v>45882.2189236111</v>
      </c>
      <c r="V1014" t="s">
        <v>29</v>
      </c>
      <c r="W1014" s="1">
        <v>3</v>
      </c>
      <c r="X1014" s="1">
        <v>12</v>
      </c>
      <c r="Y1014" t="b">
        <f t="shared" si="15"/>
        <v>0</v>
      </c>
    </row>
    <row r="1015" spans="1:25">
      <c r="A1015" s="1">
        <v>115</v>
      </c>
      <c r="B1015" t="s">
        <v>30</v>
      </c>
      <c r="C1015" t="s">
        <v>114</v>
      </c>
      <c r="D1015" s="2">
        <v>45882.1394444444</v>
      </c>
      <c r="E1015" s="2">
        <v>45882.1491666667</v>
      </c>
      <c r="F1015" s="1">
        <v>14</v>
      </c>
      <c r="G1015" s="3">
        <v>17.5</v>
      </c>
      <c r="H1015" s="3">
        <v>31.5</v>
      </c>
      <c r="I1015" s="1">
        <v>35</v>
      </c>
      <c r="J1015" s="2">
        <v>45882.1616666667</v>
      </c>
      <c r="K1015" s="3">
        <v>0.444444444444444</v>
      </c>
      <c r="L1015" s="3">
        <v>0.555555555555556</v>
      </c>
      <c r="M1015" s="1">
        <v>51</v>
      </c>
      <c r="N1015" s="3">
        <v>3.07999992370605</v>
      </c>
      <c r="O1015" s="1">
        <v>7</v>
      </c>
      <c r="P1015" s="3">
        <v>5.88000011444092</v>
      </c>
      <c r="Q1015" s="3">
        <v>0.256000001089913</v>
      </c>
      <c r="R1015" s="2">
        <v>45882.1504976852</v>
      </c>
      <c r="S1015" s="2">
        <v>45882.1526388889</v>
      </c>
      <c r="T1015" s="2">
        <v>45882.1549884259</v>
      </c>
      <c r="U1015" s="2">
        <v>45882.1591550926</v>
      </c>
      <c r="V1015" t="s">
        <v>32</v>
      </c>
      <c r="W1015" s="1">
        <v>3</v>
      </c>
      <c r="X1015" s="1">
        <v>11</v>
      </c>
      <c r="Y1015" t="b">
        <f t="shared" si="15"/>
        <v>0</v>
      </c>
    </row>
    <row r="1016" spans="1:25">
      <c r="A1016" s="1">
        <v>19</v>
      </c>
      <c r="B1016" t="s">
        <v>30</v>
      </c>
      <c r="C1016" t="s">
        <v>82</v>
      </c>
      <c r="D1016" s="2">
        <v>45882.0892592593</v>
      </c>
      <c r="E1016" s="2">
        <v>45882.0946180556</v>
      </c>
      <c r="F1016" s="1">
        <v>7</v>
      </c>
      <c r="G1016" s="3">
        <v>29.7699999809265</v>
      </c>
      <c r="H1016" s="3">
        <v>37.7699999809265</v>
      </c>
      <c r="I1016" s="1">
        <v>53</v>
      </c>
      <c r="J1016" s="2">
        <v>45882.1156481481</v>
      </c>
      <c r="K1016" s="3">
        <v>0.185332274385357</v>
      </c>
      <c r="L1016" s="3">
        <v>0.788191686416735</v>
      </c>
      <c r="M1016" s="1">
        <v>26</v>
      </c>
      <c r="N1016" s="3">
        <v>6.73000001907349</v>
      </c>
      <c r="O1016" s="3">
        <v>3.53999996185303</v>
      </c>
      <c r="P1016" s="3">
        <v>13.4200000762939</v>
      </c>
      <c r="Q1016" s="3">
        <v>0.380188681044669</v>
      </c>
      <c r="R1016" s="2">
        <v>45882.0992361111</v>
      </c>
      <c r="S1016" s="2">
        <v>45882.103912037</v>
      </c>
      <c r="T1016" s="2">
        <v>45882.1054282407</v>
      </c>
      <c r="U1016" s="2">
        <v>45882.1144560185</v>
      </c>
      <c r="V1016" t="s">
        <v>32</v>
      </c>
      <c r="W1016" s="1">
        <v>2</v>
      </c>
      <c r="X1016" s="1">
        <v>7</v>
      </c>
      <c r="Y1016" t="b">
        <f t="shared" si="15"/>
        <v>0</v>
      </c>
    </row>
    <row r="1017" spans="1:25">
      <c r="A1017" s="1">
        <v>111</v>
      </c>
      <c r="B1017" t="s">
        <v>27</v>
      </c>
      <c r="C1017" t="s">
        <v>126</v>
      </c>
      <c r="D1017" s="2">
        <v>45882.0387615741</v>
      </c>
      <c r="E1017" s="2">
        <v>45882.0759837963</v>
      </c>
      <c r="F1017" s="1">
        <v>53</v>
      </c>
      <c r="G1017" s="3">
        <v>59.4300003051758</v>
      </c>
      <c r="H1017" s="3">
        <v>113.430000305176</v>
      </c>
      <c r="I1017" s="1">
        <v>68</v>
      </c>
      <c r="J1017" s="2">
        <v>45882.1172337963</v>
      </c>
      <c r="K1017" s="3">
        <v>0.467248522061245</v>
      </c>
      <c r="L1017" s="3">
        <v>0.523935468088542</v>
      </c>
      <c r="M1017" s="1">
        <v>61</v>
      </c>
      <c r="N1017" s="3">
        <v>15.6499996185303</v>
      </c>
      <c r="O1017" s="3">
        <v>16.8600006103516</v>
      </c>
      <c r="P1017" s="3">
        <v>27.3999996185303</v>
      </c>
      <c r="Q1017" s="3">
        <v>0.63308822407442</v>
      </c>
      <c r="R1017" s="2">
        <v>45882.0762152778</v>
      </c>
      <c r="S1017" s="2">
        <v>45882.0870833333</v>
      </c>
      <c r="T1017" s="2">
        <v>45882.0932175926</v>
      </c>
      <c r="U1017" s="2">
        <v>45882.1119675926</v>
      </c>
      <c r="V1017" t="s">
        <v>29</v>
      </c>
      <c r="W1017" s="1">
        <v>2</v>
      </c>
      <c r="X1017" s="1">
        <v>11</v>
      </c>
      <c r="Y1017" t="b">
        <f t="shared" si="15"/>
        <v>0</v>
      </c>
    </row>
    <row r="1018" spans="1:25">
      <c r="A1018" s="1">
        <v>68</v>
      </c>
      <c r="B1018" t="s">
        <v>30</v>
      </c>
      <c r="C1018" t="s">
        <v>163</v>
      </c>
      <c r="D1018" s="2">
        <v>45882.0562384259</v>
      </c>
      <c r="E1018" s="2">
        <v>45882.0684143519</v>
      </c>
      <c r="F1018" s="1">
        <v>17</v>
      </c>
      <c r="G1018" s="3">
        <v>19.5499999523163</v>
      </c>
      <c r="H1018" s="3">
        <v>36.5499999523163</v>
      </c>
      <c r="I1018" s="1">
        <v>70</v>
      </c>
      <c r="J1018" s="2">
        <v>45882.0819328704</v>
      </c>
      <c r="K1018" s="3">
        <v>0.465116279676566</v>
      </c>
      <c r="L1018" s="3">
        <v>0.534883720323434</v>
      </c>
      <c r="M1018" s="1">
        <v>44</v>
      </c>
      <c r="N1018" s="3">
        <v>6.67000007629395</v>
      </c>
      <c r="O1018" s="3">
        <v>3.09999990463257</v>
      </c>
      <c r="P1018" s="3">
        <v>8.56999969482422</v>
      </c>
      <c r="Q1018" s="3">
        <v>0.217714282444545</v>
      </c>
      <c r="R1018" s="2">
        <v>45882.0694097222</v>
      </c>
      <c r="S1018" s="2">
        <v>45882.0740393518</v>
      </c>
      <c r="T1018" s="2">
        <v>45882.0748148148</v>
      </c>
      <c r="U1018" s="2">
        <v>45882.0810648148</v>
      </c>
      <c r="V1018" t="s">
        <v>32</v>
      </c>
      <c r="W1018" s="1">
        <v>2</v>
      </c>
      <c r="X1018" s="1">
        <v>9</v>
      </c>
      <c r="Y1018" t="b">
        <f t="shared" si="15"/>
        <v>0</v>
      </c>
    </row>
    <row r="1019" spans="1:25">
      <c r="A1019" s="1">
        <v>34</v>
      </c>
      <c r="B1019" t="s">
        <v>44</v>
      </c>
      <c r="C1019" t="s">
        <v>144</v>
      </c>
      <c r="D1019" s="2">
        <v>45882.0504166667</v>
      </c>
      <c r="E1019" s="2">
        <v>45882.062662037</v>
      </c>
      <c r="F1019" s="1">
        <v>17</v>
      </c>
      <c r="G1019" s="3">
        <v>53.6199998855591</v>
      </c>
      <c r="H1019" s="3">
        <v>70.6199998855591</v>
      </c>
      <c r="I1019" s="1">
        <v>21</v>
      </c>
      <c r="J1019" s="2">
        <v>45882.0997222222</v>
      </c>
      <c r="K1019" s="3">
        <v>0.240725007470246</v>
      </c>
      <c r="L1019" s="3">
        <v>0.759274992529754</v>
      </c>
      <c r="M1019" s="1">
        <v>21</v>
      </c>
      <c r="N1019" s="3">
        <v>9.06999969482422</v>
      </c>
      <c r="O1019" s="3">
        <v>27.2399997711182</v>
      </c>
      <c r="P1019" s="3">
        <v>16.9500007629395</v>
      </c>
      <c r="Q1019" s="3">
        <v>1.23904764084589</v>
      </c>
      <c r="R1019" s="2">
        <v>45882.0629976852</v>
      </c>
      <c r="S1019" s="2">
        <v>45882.0692939815</v>
      </c>
      <c r="T1019" s="2">
        <v>45882.0787152778</v>
      </c>
      <c r="U1019" s="2">
        <v>45882.0905208333</v>
      </c>
      <c r="V1019" t="s">
        <v>68</v>
      </c>
      <c r="W1019" s="1">
        <v>2</v>
      </c>
      <c r="X1019" s="1">
        <v>3</v>
      </c>
      <c r="Y1019" t="b">
        <f t="shared" si="15"/>
        <v>1</v>
      </c>
    </row>
    <row r="1020" spans="1:25">
      <c r="A1020" s="1">
        <v>48</v>
      </c>
      <c r="B1020" t="s">
        <v>30</v>
      </c>
      <c r="C1020" t="s">
        <v>148</v>
      </c>
      <c r="D1020" s="2">
        <v>45882.0187962963</v>
      </c>
      <c r="E1020" s="2">
        <v>45882.0209259259</v>
      </c>
      <c r="F1020" s="1">
        <v>3</v>
      </c>
      <c r="G1020" s="3">
        <v>34.6700000762939</v>
      </c>
      <c r="H1020" s="3">
        <v>37.6700000762939</v>
      </c>
      <c r="I1020" s="1">
        <v>38</v>
      </c>
      <c r="J1020" s="2">
        <v>45882.0451851852</v>
      </c>
      <c r="K1020" s="3">
        <v>0.0796389698413599</v>
      </c>
      <c r="L1020" s="3">
        <v>0.92036103015864</v>
      </c>
      <c r="M1020" s="1">
        <v>14</v>
      </c>
      <c r="N1020" s="3">
        <v>5.38000011444092</v>
      </c>
      <c r="O1020" s="3">
        <v>19.3400001525879</v>
      </c>
      <c r="P1020" s="3">
        <v>9.57999992370605</v>
      </c>
      <c r="Q1020" s="3">
        <v>0.393684211530184</v>
      </c>
      <c r="R1020" s="2">
        <v>45882.0216666667</v>
      </c>
      <c r="S1020" s="2">
        <v>45882.0254050926</v>
      </c>
      <c r="T1020" s="2">
        <v>45882.0318287037</v>
      </c>
      <c r="U1020" s="2">
        <v>45882.0387731481</v>
      </c>
      <c r="V1020" t="s">
        <v>32</v>
      </c>
      <c r="W1020" s="1">
        <v>3</v>
      </c>
      <c r="X1020" s="1">
        <v>7</v>
      </c>
      <c r="Y1020" t="b">
        <f t="shared" si="15"/>
        <v>0</v>
      </c>
    </row>
    <row r="1021" spans="1:25">
      <c r="A1021" s="1">
        <v>191</v>
      </c>
      <c r="B1021" t="s">
        <v>44</v>
      </c>
      <c r="C1021" t="s">
        <v>147</v>
      </c>
      <c r="D1021" s="2">
        <v>45882.0040046296</v>
      </c>
      <c r="E1021" s="2">
        <v>45882.0207060185</v>
      </c>
      <c r="F1021" s="1">
        <v>24</v>
      </c>
      <c r="G1021" s="3">
        <v>40.7200000286102</v>
      </c>
      <c r="H1021" s="3">
        <v>65.7200000286102</v>
      </c>
      <c r="I1021" s="1">
        <v>20</v>
      </c>
      <c r="J1021" s="2">
        <v>45882.049837963</v>
      </c>
      <c r="K1021" s="3">
        <v>0.365185635872671</v>
      </c>
      <c r="L1021" s="3">
        <v>0.619598295965967</v>
      </c>
      <c r="M1021" s="1">
        <v>41</v>
      </c>
      <c r="N1021" s="3">
        <v>8.27999973297119</v>
      </c>
      <c r="O1021" s="3">
        <v>5.44000005722046</v>
      </c>
      <c r="P1021" s="3">
        <v>13.25</v>
      </c>
      <c r="Q1021" s="3">
        <v>1.07649998664856</v>
      </c>
      <c r="R1021" s="2">
        <v>45882.0309259259</v>
      </c>
      <c r="S1021" s="2">
        <v>45882.0366782407</v>
      </c>
      <c r="T1021" s="2">
        <v>45882.0387384259</v>
      </c>
      <c r="U1021" s="2">
        <v>45882.0477662037</v>
      </c>
      <c r="V1021" t="s">
        <v>68</v>
      </c>
      <c r="W1021" s="1">
        <v>3</v>
      </c>
      <c r="X1021" s="1">
        <v>4</v>
      </c>
      <c r="Y1021" t="b">
        <f t="shared" si="15"/>
        <v>1</v>
      </c>
    </row>
    <row r="1022" spans="1:25">
      <c r="A1022" s="1">
        <v>165</v>
      </c>
      <c r="B1022" t="s">
        <v>27</v>
      </c>
      <c r="C1022" t="s">
        <v>66</v>
      </c>
      <c r="D1022" s="2">
        <v>45882.0059027778</v>
      </c>
      <c r="E1022" s="2">
        <v>45882.012974537</v>
      </c>
      <c r="F1022" s="1">
        <v>10</v>
      </c>
      <c r="G1022" s="3">
        <v>32.5699999332428</v>
      </c>
      <c r="H1022" s="3">
        <v>42.5699999332428</v>
      </c>
      <c r="I1022" s="1">
        <v>46</v>
      </c>
      <c r="J1022" s="2">
        <v>45882.0357638889</v>
      </c>
      <c r="K1022" s="3">
        <v>0.234907212019773</v>
      </c>
      <c r="L1022" s="3">
        <v>0.765092787980227</v>
      </c>
      <c r="M1022" s="1">
        <v>12</v>
      </c>
      <c r="N1022" s="3">
        <v>12.2799997329712</v>
      </c>
      <c r="O1022" s="3">
        <v>7.1399998664856</v>
      </c>
      <c r="P1022" s="3">
        <v>13.6199998855591</v>
      </c>
      <c r="Q1022" s="3">
        <v>0.563043469968049</v>
      </c>
      <c r="R1022" s="2">
        <v>45882.0131597222</v>
      </c>
      <c r="S1022" s="2">
        <v>45882.0216898148</v>
      </c>
      <c r="T1022" s="2">
        <v>45882.023900463</v>
      </c>
      <c r="U1022" s="2">
        <v>45882.0336226852</v>
      </c>
      <c r="V1022" t="s">
        <v>29</v>
      </c>
      <c r="W1022" s="1">
        <v>3</v>
      </c>
      <c r="X1022" s="1">
        <v>6</v>
      </c>
      <c r="Y1022" t="b">
        <f t="shared" si="15"/>
        <v>0</v>
      </c>
    </row>
    <row r="1023" spans="1:25">
      <c r="A1023" s="1">
        <v>139</v>
      </c>
      <c r="B1023" t="s">
        <v>30</v>
      </c>
      <c r="C1023" t="s">
        <v>96</v>
      </c>
      <c r="D1023" s="2">
        <v>45881.9938657407</v>
      </c>
      <c r="E1023" s="2">
        <v>45881.9965046296</v>
      </c>
      <c r="F1023" s="1">
        <v>3</v>
      </c>
      <c r="G1023" s="3">
        <v>22.6499999761581</v>
      </c>
      <c r="H1023" s="3">
        <v>26.6499999761581</v>
      </c>
      <c r="I1023" s="1">
        <v>49</v>
      </c>
      <c r="J1023" s="2">
        <v>45882.0126157407</v>
      </c>
      <c r="K1023" s="3">
        <v>0.112570356573504</v>
      </c>
      <c r="L1023" s="3">
        <v>0.849906191235328</v>
      </c>
      <c r="M1023" s="1">
        <v>17</v>
      </c>
      <c r="N1023" s="3">
        <v>7.78000020980835</v>
      </c>
      <c r="O1023" s="3">
        <v>3.29999995231628</v>
      </c>
      <c r="P1023" s="1">
        <v>11</v>
      </c>
      <c r="Q1023" s="3">
        <v>0.383265310404252</v>
      </c>
      <c r="R1023" s="2">
        <v>45881.9972222222</v>
      </c>
      <c r="S1023" s="2">
        <v>45882.0026273148</v>
      </c>
      <c r="T1023" s="2">
        <v>45882.0037731481</v>
      </c>
      <c r="U1023" s="2">
        <v>45882.011412037</v>
      </c>
      <c r="V1023" t="s">
        <v>32</v>
      </c>
      <c r="W1023" s="1">
        <v>3</v>
      </c>
      <c r="X1023" s="1">
        <v>12</v>
      </c>
      <c r="Y1023" t="b">
        <f t="shared" si="15"/>
        <v>0</v>
      </c>
    </row>
    <row r="1024" spans="1:25">
      <c r="A1024" s="1">
        <v>60</v>
      </c>
      <c r="B1024" t="s">
        <v>134</v>
      </c>
      <c r="C1024" t="s">
        <v>135</v>
      </c>
      <c r="D1024" s="2">
        <v>45881.9731134259</v>
      </c>
      <c r="E1024" s="2">
        <v>45881.9817824074</v>
      </c>
      <c r="F1024" s="1">
        <v>12</v>
      </c>
      <c r="G1024" s="3">
        <v>19.070000000298</v>
      </c>
      <c r="H1024" s="3">
        <v>32.070000000298</v>
      </c>
      <c r="I1024" s="1">
        <v>48</v>
      </c>
      <c r="J1024" s="2">
        <v>45881.9953356481</v>
      </c>
      <c r="K1024" s="3">
        <v>0.374181478013361</v>
      </c>
      <c r="L1024" s="3">
        <v>0.594636732152192</v>
      </c>
      <c r="M1024" s="1">
        <v>15</v>
      </c>
      <c r="N1024" s="3">
        <v>0.0500000007450581</v>
      </c>
      <c r="O1024" s="3">
        <v>0.140000000596046</v>
      </c>
      <c r="P1024" s="1">
        <v>17</v>
      </c>
      <c r="Q1024" s="3">
        <v>0.355208333348855</v>
      </c>
      <c r="R1024" s="2">
        <v>45881.9835763889</v>
      </c>
      <c r="S1024" s="2">
        <v>45881.9836111111</v>
      </c>
      <c r="T1024" s="2">
        <v>45881.9836574074</v>
      </c>
      <c r="U1024" s="2">
        <v>45881.995462963</v>
      </c>
      <c r="V1024" t="s">
        <v>78</v>
      </c>
      <c r="W1024" s="1">
        <v>2</v>
      </c>
      <c r="X1024" s="1">
        <v>12</v>
      </c>
      <c r="Y1024" t="b">
        <f t="shared" si="15"/>
        <v>0</v>
      </c>
    </row>
    <row r="1025" spans="1:25">
      <c r="A1025" s="1">
        <v>188</v>
      </c>
      <c r="B1025" t="s">
        <v>30</v>
      </c>
      <c r="C1025" t="s">
        <v>52</v>
      </c>
      <c r="D1025" s="2">
        <v>45881.9672916667</v>
      </c>
      <c r="E1025" s="2">
        <v>45881.9717592593</v>
      </c>
      <c r="F1025" s="1">
        <v>6</v>
      </c>
      <c r="G1025" s="3">
        <v>20.4299999475479</v>
      </c>
      <c r="H1025" s="3">
        <v>26.4299999475479</v>
      </c>
      <c r="I1025" s="1">
        <v>34</v>
      </c>
      <c r="J1025" s="2">
        <v>45881.9853472222</v>
      </c>
      <c r="K1025" s="3">
        <v>0.227014756409663</v>
      </c>
      <c r="L1025" s="3">
        <v>0.772985243590337</v>
      </c>
      <c r="M1025" s="1">
        <v>20</v>
      </c>
      <c r="N1025" s="3">
        <v>6.94999980926514</v>
      </c>
      <c r="O1025" s="3">
        <v>2.85999989509583</v>
      </c>
      <c r="P1025" s="3">
        <v>9.77999973297119</v>
      </c>
      <c r="Q1025" s="3">
        <v>0.492058810065774</v>
      </c>
      <c r="R1025" s="2">
        <v>45881.9725578704</v>
      </c>
      <c r="S1025" s="2">
        <v>45881.9773842593</v>
      </c>
      <c r="T1025" s="2">
        <v>45881.9782291667</v>
      </c>
      <c r="U1025" s="2">
        <v>45881.9851736111</v>
      </c>
      <c r="V1025" t="s">
        <v>32</v>
      </c>
      <c r="W1025" s="1">
        <v>3</v>
      </c>
      <c r="X1025" s="1">
        <v>12</v>
      </c>
      <c r="Y1025" t="b">
        <f t="shared" si="15"/>
        <v>0</v>
      </c>
    </row>
    <row r="1026" spans="1:25">
      <c r="A1026" s="1">
        <v>124</v>
      </c>
      <c r="B1026" t="s">
        <v>44</v>
      </c>
      <c r="C1026" t="s">
        <v>70</v>
      </c>
      <c r="D1026" s="2">
        <v>45881.9690972222</v>
      </c>
      <c r="E1026" s="2">
        <v>45881.9691203704</v>
      </c>
      <c r="F1026" s="1">
        <v>0</v>
      </c>
      <c r="G1026" s="3">
        <v>58.6499996185303</v>
      </c>
      <c r="H1026" s="3">
        <v>58.6499996185303</v>
      </c>
      <c r="I1026" s="1">
        <v>46</v>
      </c>
      <c r="J1026" s="2">
        <v>45882.0100694444</v>
      </c>
      <c r="K1026" s="1">
        <v>0</v>
      </c>
      <c r="L1026" s="1">
        <v>1</v>
      </c>
      <c r="M1026" s="1">
        <v>3</v>
      </c>
      <c r="N1026" s="3">
        <v>10.6499996185303</v>
      </c>
      <c r="O1026" s="3">
        <v>23.2999992370605</v>
      </c>
      <c r="P1026" s="3">
        <v>24.0699996948242</v>
      </c>
      <c r="Q1026" s="3">
        <v>0.754782593768576</v>
      </c>
      <c r="R1026" s="2">
        <v>45881.9698726852</v>
      </c>
      <c r="S1026" s="2">
        <v>45881.9772685185</v>
      </c>
      <c r="T1026" s="2">
        <v>45881.9854050926</v>
      </c>
      <c r="U1026" s="2">
        <v>45882.0020717593</v>
      </c>
      <c r="V1026" t="s">
        <v>68</v>
      </c>
      <c r="W1026" s="1">
        <v>3</v>
      </c>
      <c r="X1026" s="1">
        <v>13</v>
      </c>
      <c r="Y1026" t="b">
        <f t="shared" si="15"/>
        <v>0</v>
      </c>
    </row>
    <row r="1027" spans="1:25">
      <c r="A1027" s="1">
        <v>157</v>
      </c>
      <c r="B1027" t="s">
        <v>30</v>
      </c>
      <c r="C1027" t="s">
        <v>111</v>
      </c>
      <c r="D1027" s="2">
        <v>45881.9375347222</v>
      </c>
      <c r="E1027" s="2">
        <v>45881.9483449074</v>
      </c>
      <c r="F1027" s="1">
        <v>15</v>
      </c>
      <c r="G1027" s="3">
        <v>15.9800000190735</v>
      </c>
      <c r="H1027" s="3">
        <v>31.9800000190735</v>
      </c>
      <c r="I1027" s="1">
        <v>31</v>
      </c>
      <c r="J1027" s="2">
        <v>45881.9597569444</v>
      </c>
      <c r="K1027" s="3">
        <v>0.469043151690235</v>
      </c>
      <c r="L1027" s="3">
        <v>0.499687304863749</v>
      </c>
      <c r="M1027" s="1">
        <v>19</v>
      </c>
      <c r="N1027" s="3">
        <v>4.61999988555908</v>
      </c>
      <c r="O1027" s="3">
        <v>3.96000003814697</v>
      </c>
      <c r="P1027" s="1">
        <v>7</v>
      </c>
      <c r="Q1027" s="3">
        <v>0.374838705985777</v>
      </c>
      <c r="R1027" s="2">
        <v>45881.9489814815</v>
      </c>
      <c r="S1027" s="2">
        <v>45881.9521875</v>
      </c>
      <c r="T1027" s="2">
        <v>45881.9535648148</v>
      </c>
      <c r="U1027" s="2">
        <v>45881.9584259259</v>
      </c>
      <c r="V1027" t="s">
        <v>32</v>
      </c>
      <c r="W1027" s="1">
        <v>3</v>
      </c>
      <c r="X1027" s="1">
        <v>4</v>
      </c>
      <c r="Y1027" t="b">
        <f t="shared" ref="Y1027:Y1074" si="16">X1027&lt;6</f>
        <v>1</v>
      </c>
    </row>
    <row r="1028" spans="1:25">
      <c r="A1028" s="1">
        <v>50</v>
      </c>
      <c r="B1028" t="s">
        <v>131</v>
      </c>
      <c r="C1028" t="s">
        <v>99</v>
      </c>
      <c r="D1028" s="2">
        <v>45881.9322569444</v>
      </c>
      <c r="E1028" s="2">
        <v>45881.945625</v>
      </c>
      <c r="F1028" s="1">
        <v>19</v>
      </c>
      <c r="G1028" s="3">
        <v>28.0299999993294</v>
      </c>
      <c r="H1028" s="3">
        <v>47.0299999993294</v>
      </c>
      <c r="I1028" s="1">
        <v>58</v>
      </c>
      <c r="J1028" s="2">
        <v>45881.9648958333</v>
      </c>
      <c r="K1028" s="3">
        <v>0.403997448442928</v>
      </c>
      <c r="L1028" s="3">
        <v>0.596002551557072</v>
      </c>
      <c r="M1028" s="1">
        <v>19</v>
      </c>
      <c r="N1028" s="3">
        <v>0.0299999993294477</v>
      </c>
      <c r="O1028" s="3">
        <v>0.0599999986588955</v>
      </c>
      <c r="P1028" s="3">
        <v>28.4699993133545</v>
      </c>
      <c r="Q1028" s="3">
        <v>0.491379298494551</v>
      </c>
      <c r="R1028" s="2">
        <v>45881.9456944444</v>
      </c>
      <c r="S1028" s="2">
        <v>45881.9457175926</v>
      </c>
      <c r="T1028" s="2">
        <v>45881.9460648148</v>
      </c>
      <c r="U1028" s="2">
        <v>45881.9655092593</v>
      </c>
      <c r="V1028" t="s">
        <v>78</v>
      </c>
      <c r="W1028" s="1">
        <v>2</v>
      </c>
      <c r="X1028" s="1">
        <v>11</v>
      </c>
      <c r="Y1028" t="b">
        <f t="shared" si="16"/>
        <v>0</v>
      </c>
    </row>
    <row r="1029" spans="1:25">
      <c r="A1029" s="1">
        <v>123</v>
      </c>
      <c r="B1029" t="s">
        <v>44</v>
      </c>
      <c r="C1029" t="s">
        <v>102</v>
      </c>
      <c r="D1029" s="2">
        <v>45881.9427546296</v>
      </c>
      <c r="E1029" s="2">
        <v>45881.9428240741</v>
      </c>
      <c r="F1029" s="1">
        <v>0</v>
      </c>
      <c r="G1029" s="3">
        <v>37.5299999713898</v>
      </c>
      <c r="H1029" s="3">
        <v>37.5299999713898</v>
      </c>
      <c r="I1029" s="1">
        <v>47</v>
      </c>
      <c r="J1029" s="2">
        <v>45881.9691435185</v>
      </c>
      <c r="K1029" s="1">
        <v>0</v>
      </c>
      <c r="L1029" s="1">
        <v>1</v>
      </c>
      <c r="M1029" s="1">
        <v>2</v>
      </c>
      <c r="N1029" s="3">
        <v>11.6199998855591</v>
      </c>
      <c r="O1029" s="3">
        <v>5.05999994277954</v>
      </c>
      <c r="P1029" s="3">
        <v>20.75</v>
      </c>
      <c r="Q1029" s="3">
        <v>0.688723401820406</v>
      </c>
      <c r="R1029" s="2">
        <v>45881.9431944444</v>
      </c>
      <c r="S1029" s="2">
        <v>45881.9512615741</v>
      </c>
      <c r="T1029" s="2">
        <v>45881.9528472222</v>
      </c>
      <c r="U1029" s="2">
        <v>45881.9674305556</v>
      </c>
      <c r="V1029" t="s">
        <v>68</v>
      </c>
      <c r="W1029" s="1">
        <v>3</v>
      </c>
      <c r="X1029" s="1">
        <v>12</v>
      </c>
      <c r="Y1029" t="b">
        <f t="shared" si="16"/>
        <v>0</v>
      </c>
    </row>
    <row r="1030" spans="1:25">
      <c r="A1030" s="1">
        <v>58</v>
      </c>
      <c r="B1030" t="s">
        <v>27</v>
      </c>
      <c r="C1030" t="s">
        <v>50</v>
      </c>
      <c r="D1030" s="2">
        <v>45881.9204513889</v>
      </c>
      <c r="E1030" s="2">
        <v>45881.931712963</v>
      </c>
      <c r="F1030" s="1">
        <v>16</v>
      </c>
      <c r="G1030" s="3">
        <v>35.4500000476837</v>
      </c>
      <c r="H1030" s="3">
        <v>51.4500000476837</v>
      </c>
      <c r="I1030" s="1">
        <v>40</v>
      </c>
      <c r="J1030" s="2">
        <v>45881.9558680556</v>
      </c>
      <c r="K1030" s="3">
        <v>0.310981535183115</v>
      </c>
      <c r="L1030" s="3">
        <v>0.689018464816885</v>
      </c>
      <c r="M1030" s="1">
        <v>23</v>
      </c>
      <c r="N1030" s="3">
        <v>8.5</v>
      </c>
      <c r="O1030" s="3">
        <v>6.90000009536743</v>
      </c>
      <c r="P1030" s="3">
        <v>19.8999996185303</v>
      </c>
      <c r="Q1030" s="3">
        <v>0.709999990463257</v>
      </c>
      <c r="R1030" s="2">
        <v>45881.9320138889</v>
      </c>
      <c r="S1030" s="2">
        <v>45881.9379166667</v>
      </c>
      <c r="T1030" s="2">
        <v>45881.9402430556</v>
      </c>
      <c r="U1030" s="2">
        <v>45881.9541319444</v>
      </c>
      <c r="V1030" t="s">
        <v>29</v>
      </c>
      <c r="W1030" s="1">
        <v>2</v>
      </c>
      <c r="X1030" s="1">
        <v>8</v>
      </c>
      <c r="Y1030" t="b">
        <f t="shared" si="16"/>
        <v>0</v>
      </c>
    </row>
    <row r="1031" spans="1:25">
      <c r="A1031" s="1">
        <v>122</v>
      </c>
      <c r="B1031" t="s">
        <v>44</v>
      </c>
      <c r="C1031" t="s">
        <v>104</v>
      </c>
      <c r="D1031" s="2">
        <v>45881.8834490741</v>
      </c>
      <c r="E1031" s="2">
        <v>45881.9082638889</v>
      </c>
      <c r="F1031" s="1">
        <v>35</v>
      </c>
      <c r="G1031" s="3">
        <v>48.9199999570847</v>
      </c>
      <c r="H1031" s="3">
        <v>84.9199999570847</v>
      </c>
      <c r="I1031" s="1">
        <v>64</v>
      </c>
      <c r="J1031" s="2">
        <v>45881.9424768519</v>
      </c>
      <c r="K1031" s="3">
        <v>0.412152614433439</v>
      </c>
      <c r="L1031" s="3">
        <v>0.576071596582748</v>
      </c>
      <c r="M1031" s="1">
        <v>107</v>
      </c>
      <c r="N1031" s="3">
        <v>13.3500003814697</v>
      </c>
      <c r="O1031" s="3">
        <v>3.83999991416931</v>
      </c>
      <c r="P1031" s="3">
        <v>32.4799995422363</v>
      </c>
      <c r="Q1031" s="3">
        <v>0.716093748807907</v>
      </c>
      <c r="R1031" s="2">
        <v>45881.9084143518</v>
      </c>
      <c r="S1031" s="2">
        <v>45881.9176851852</v>
      </c>
      <c r="T1031" s="2">
        <v>45881.9193518519</v>
      </c>
      <c r="U1031" s="2">
        <v>45881.9415740741</v>
      </c>
      <c r="V1031" t="s">
        <v>68</v>
      </c>
      <c r="W1031" s="1">
        <v>3</v>
      </c>
      <c r="X1031" s="1">
        <v>12</v>
      </c>
      <c r="Y1031" t="b">
        <f t="shared" si="16"/>
        <v>0</v>
      </c>
    </row>
    <row r="1032" spans="1:25">
      <c r="A1032" s="1">
        <v>43</v>
      </c>
      <c r="B1032" t="s">
        <v>27</v>
      </c>
      <c r="C1032" t="s">
        <v>79</v>
      </c>
      <c r="D1032" s="2">
        <v>45881.8883912037</v>
      </c>
      <c r="E1032" s="2">
        <v>45881.9002893519</v>
      </c>
      <c r="F1032" s="1">
        <v>17</v>
      </c>
      <c r="G1032" s="3">
        <v>24.4200000762939</v>
      </c>
      <c r="H1032" s="3">
        <v>41.4200000762939</v>
      </c>
      <c r="I1032" s="1">
        <v>50</v>
      </c>
      <c r="J1032" s="2">
        <v>45881.9168634259</v>
      </c>
      <c r="K1032" s="3">
        <v>0.410429743328988</v>
      </c>
      <c r="L1032" s="3">
        <v>0.589570256671012</v>
      </c>
      <c r="M1032" s="1">
        <v>25</v>
      </c>
      <c r="N1032" s="3">
        <v>6.5</v>
      </c>
      <c r="O1032" s="3">
        <v>4.84000015258789</v>
      </c>
      <c r="P1032" s="3">
        <v>13.2299995422363</v>
      </c>
      <c r="Q1032" s="3">
        <v>0.394599990844727</v>
      </c>
      <c r="R1032" s="2">
        <v>45881.9005324074</v>
      </c>
      <c r="S1032" s="2">
        <v>45881.9050462963</v>
      </c>
      <c r="T1032" s="2">
        <v>45881.9068865741</v>
      </c>
      <c r="U1032" s="2">
        <v>45881.9159143519</v>
      </c>
      <c r="V1032" t="s">
        <v>29</v>
      </c>
      <c r="W1032" s="1">
        <v>2</v>
      </c>
      <c r="X1032" s="1">
        <v>6</v>
      </c>
      <c r="Y1032" t="b">
        <f t="shared" si="16"/>
        <v>0</v>
      </c>
    </row>
    <row r="1033" spans="1:25">
      <c r="A1033" s="1">
        <v>135</v>
      </c>
      <c r="B1033" t="s">
        <v>27</v>
      </c>
      <c r="C1033" t="s">
        <v>129</v>
      </c>
      <c r="D1033" s="2">
        <v>45881.8406828704</v>
      </c>
      <c r="E1033" s="2">
        <v>45881.8553125</v>
      </c>
      <c r="F1033" s="1">
        <v>21</v>
      </c>
      <c r="G1033" s="3">
        <v>42.2300000190735</v>
      </c>
      <c r="H1033" s="3">
        <v>63.2300000190735</v>
      </c>
      <c r="I1033" s="1">
        <v>86</v>
      </c>
      <c r="J1033" s="2">
        <v>45881.8844328704</v>
      </c>
      <c r="K1033" s="3">
        <v>0.332120828620359</v>
      </c>
      <c r="L1033" s="3">
        <v>0.667879171379641</v>
      </c>
      <c r="M1033" s="1">
        <v>68</v>
      </c>
      <c r="N1033" s="3">
        <v>13.1800003051758</v>
      </c>
      <c r="O1033" s="3">
        <v>6.46000003814697</v>
      </c>
      <c r="P1033" s="3">
        <v>22.7000007629395</v>
      </c>
      <c r="Q1033" s="3">
        <v>0.417209314745526</v>
      </c>
      <c r="R1033" s="2">
        <v>45881.8555787037</v>
      </c>
      <c r="S1033" s="2">
        <v>45881.8647337963</v>
      </c>
      <c r="T1033" s="2">
        <v>45881.8667708333</v>
      </c>
      <c r="U1033" s="2">
        <v>45881.8827430556</v>
      </c>
      <c r="V1033" t="s">
        <v>29</v>
      </c>
      <c r="W1033" s="1">
        <v>3</v>
      </c>
      <c r="X1033" s="1">
        <v>7</v>
      </c>
      <c r="Y1033" t="b">
        <f t="shared" si="16"/>
        <v>0</v>
      </c>
    </row>
    <row r="1034" spans="1:25">
      <c r="A1034" s="1">
        <v>65</v>
      </c>
      <c r="B1034" t="s">
        <v>30</v>
      </c>
      <c r="C1034" t="s">
        <v>54</v>
      </c>
      <c r="D1034" s="2">
        <v>45881.8360416667</v>
      </c>
      <c r="E1034" s="2">
        <v>45881.8530787037</v>
      </c>
      <c r="F1034" s="1">
        <v>24</v>
      </c>
      <c r="G1034" s="3">
        <v>30.9200000762939</v>
      </c>
      <c r="H1034" s="3">
        <v>55.9200000762939</v>
      </c>
      <c r="I1034" s="1">
        <v>57</v>
      </c>
      <c r="J1034" s="2">
        <v>45881.8749305556</v>
      </c>
      <c r="K1034" s="3">
        <v>0.429184548770669</v>
      </c>
      <c r="L1034" s="3">
        <v>0.55293276169722</v>
      </c>
      <c r="M1034" s="1">
        <v>102</v>
      </c>
      <c r="N1034" s="3">
        <v>10.1700000762939</v>
      </c>
      <c r="O1034" s="3">
        <v>5.84000015258789</v>
      </c>
      <c r="P1034" s="3">
        <v>11.6000003814697</v>
      </c>
      <c r="Q1034" s="3">
        <v>0.381929832592345</v>
      </c>
      <c r="R1034" s="2">
        <v>45881.8560532407</v>
      </c>
      <c r="S1034" s="2">
        <v>45881.8631134259</v>
      </c>
      <c r="T1034" s="2">
        <v>45881.8648611111</v>
      </c>
      <c r="U1034" s="2">
        <v>45881.8731944444</v>
      </c>
      <c r="V1034" t="s">
        <v>32</v>
      </c>
      <c r="W1034" s="1">
        <v>2</v>
      </c>
      <c r="X1034" s="1">
        <v>7</v>
      </c>
      <c r="Y1034" t="b">
        <f t="shared" si="16"/>
        <v>0</v>
      </c>
    </row>
    <row r="1035" spans="1:25">
      <c r="A1035" s="1">
        <v>27</v>
      </c>
      <c r="B1035" t="s">
        <v>44</v>
      </c>
      <c r="C1035" t="s">
        <v>73</v>
      </c>
      <c r="D1035" s="2">
        <v>45881.7491435185</v>
      </c>
      <c r="E1035" s="2">
        <v>45881.7976736111</v>
      </c>
      <c r="F1035" s="1">
        <v>69</v>
      </c>
      <c r="G1035" s="3">
        <v>57.7300000190735</v>
      </c>
      <c r="H1035" s="3">
        <v>127.730000019073</v>
      </c>
      <c r="I1035" s="1">
        <v>87</v>
      </c>
      <c r="J1035" s="2">
        <v>45881.8380324074</v>
      </c>
      <c r="K1035" s="3">
        <v>0.540201988488973</v>
      </c>
      <c r="L1035" s="3">
        <v>0.4519689971851</v>
      </c>
      <c r="M1035" s="1">
        <v>71</v>
      </c>
      <c r="N1035" s="3">
        <v>18.6800003051758</v>
      </c>
      <c r="O1035" s="3">
        <v>11.460000038147</v>
      </c>
      <c r="P1035" s="3">
        <v>27.7700004577637</v>
      </c>
      <c r="Q1035" s="3">
        <v>0.533908054746431</v>
      </c>
      <c r="R1035" s="2">
        <v>45881.7978240741</v>
      </c>
      <c r="S1035" s="2">
        <v>45881.8107986111</v>
      </c>
      <c r="T1035" s="2">
        <v>45881.8146180556</v>
      </c>
      <c r="U1035" s="2">
        <v>45881.8340625</v>
      </c>
      <c r="V1035" t="s">
        <v>46</v>
      </c>
      <c r="W1035" s="1">
        <v>3</v>
      </c>
      <c r="X1035" s="1">
        <v>6</v>
      </c>
      <c r="Y1035" t="b">
        <f t="shared" si="16"/>
        <v>0</v>
      </c>
    </row>
    <row r="1036" spans="1:25">
      <c r="A1036" s="1">
        <v>134</v>
      </c>
      <c r="B1036" t="s">
        <v>27</v>
      </c>
      <c r="C1036" t="s">
        <v>42</v>
      </c>
      <c r="D1036" s="2">
        <v>45881.7801388889</v>
      </c>
      <c r="E1036" s="2">
        <v>45881.7909027778</v>
      </c>
      <c r="F1036" s="1">
        <v>15</v>
      </c>
      <c r="G1036" s="3">
        <v>26.5699999332428</v>
      </c>
      <c r="H1036" s="3">
        <v>42.5699999332428</v>
      </c>
      <c r="I1036" s="1">
        <v>77</v>
      </c>
      <c r="J1036" s="2">
        <v>45881.81</v>
      </c>
      <c r="K1036" s="3">
        <v>0.35236081802966</v>
      </c>
      <c r="L1036" s="3">
        <v>0.624148460768363</v>
      </c>
      <c r="M1036" s="1">
        <v>76</v>
      </c>
      <c r="N1036" s="3">
        <v>10.1800003051758</v>
      </c>
      <c r="O1036" s="3">
        <v>5.1399998664856</v>
      </c>
      <c r="P1036" s="3">
        <v>11.4700002670288</v>
      </c>
      <c r="Q1036" s="3">
        <v>0.28116883860006</v>
      </c>
      <c r="R1036" s="2">
        <v>45881.7913425926</v>
      </c>
      <c r="S1036" s="2">
        <v>45881.7984143519</v>
      </c>
      <c r="T1036" s="2">
        <v>45881.8005208333</v>
      </c>
      <c r="U1036" s="2">
        <v>45881.8081597222</v>
      </c>
      <c r="V1036" t="s">
        <v>41</v>
      </c>
      <c r="W1036" s="1">
        <v>3</v>
      </c>
      <c r="X1036" s="1">
        <v>10</v>
      </c>
      <c r="Y1036" t="b">
        <f t="shared" si="16"/>
        <v>0</v>
      </c>
    </row>
    <row r="1037" spans="1:25">
      <c r="A1037" s="1">
        <v>107</v>
      </c>
      <c r="B1037" t="s">
        <v>30</v>
      </c>
      <c r="C1037" t="s">
        <v>113</v>
      </c>
      <c r="D1037" s="2">
        <v>45881.7479398148</v>
      </c>
      <c r="E1037" s="2">
        <v>45881.7641666667</v>
      </c>
      <c r="F1037" s="1">
        <v>23</v>
      </c>
      <c r="G1037" s="3">
        <v>34.2699999809265</v>
      </c>
      <c r="H1037" s="3">
        <v>57.2699999809265</v>
      </c>
      <c r="I1037" s="1">
        <v>61</v>
      </c>
      <c r="J1037" s="2">
        <v>45881.7875231481</v>
      </c>
      <c r="K1037" s="3">
        <v>0.401606425836564</v>
      </c>
      <c r="L1037" s="3">
        <v>0.598393574163436</v>
      </c>
      <c r="M1037" s="1">
        <v>38</v>
      </c>
      <c r="N1037" s="3">
        <v>12.1000003814697</v>
      </c>
      <c r="O1037" s="3">
        <v>8.53999996185303</v>
      </c>
      <c r="P1037" s="3">
        <v>13.6199998855591</v>
      </c>
      <c r="Q1037" s="3">
        <v>0.421639348639817</v>
      </c>
      <c r="R1037" s="2">
        <v>45881.7643171296</v>
      </c>
      <c r="S1037" s="2">
        <v>45881.7727199074</v>
      </c>
      <c r="T1037" s="2">
        <v>45881.7754166667</v>
      </c>
      <c r="U1037" s="2">
        <v>45881.7851388889</v>
      </c>
      <c r="V1037" t="s">
        <v>43</v>
      </c>
      <c r="W1037" s="1">
        <v>2</v>
      </c>
      <c r="X1037" s="1">
        <v>10</v>
      </c>
      <c r="Y1037" t="b">
        <f t="shared" si="16"/>
        <v>0</v>
      </c>
    </row>
    <row r="1038" spans="1:25">
      <c r="A1038" s="1">
        <v>126</v>
      </c>
      <c r="B1038" t="s">
        <v>27</v>
      </c>
      <c r="C1038" t="s">
        <v>149</v>
      </c>
      <c r="D1038" s="2">
        <v>45881.7105787037</v>
      </c>
      <c r="E1038" s="2">
        <v>45881.7253472222</v>
      </c>
      <c r="F1038" s="1">
        <v>21</v>
      </c>
      <c r="G1038" s="3">
        <v>18.6299999952316</v>
      </c>
      <c r="H1038" s="3">
        <v>39.6299999952316</v>
      </c>
      <c r="I1038" s="1">
        <v>31</v>
      </c>
      <c r="J1038" s="2">
        <v>45881.7383564815</v>
      </c>
      <c r="K1038" s="3">
        <v>0.529901589768528</v>
      </c>
      <c r="L1038" s="3">
        <v>0.470098410231472</v>
      </c>
      <c r="M1038" s="1">
        <v>28</v>
      </c>
      <c r="N1038" s="3">
        <v>7.67999982833862</v>
      </c>
      <c r="O1038" s="3">
        <v>1.25999999046326</v>
      </c>
      <c r="P1038" s="3">
        <v>8.18000030517578</v>
      </c>
      <c r="Q1038" s="3">
        <v>0.511612907532723</v>
      </c>
      <c r="R1038" s="2">
        <v>45881.7264583333</v>
      </c>
      <c r="S1038" s="2">
        <v>45881.7317939815</v>
      </c>
      <c r="T1038" s="2">
        <v>45881.7323611111</v>
      </c>
      <c r="U1038" s="2">
        <v>45881.7379166667</v>
      </c>
      <c r="V1038" t="s">
        <v>41</v>
      </c>
      <c r="W1038" s="1">
        <v>3</v>
      </c>
      <c r="X1038" s="1">
        <v>0</v>
      </c>
      <c r="Y1038" t="b">
        <f t="shared" si="16"/>
        <v>1</v>
      </c>
    </row>
    <row r="1039" spans="1:25">
      <c r="A1039" s="1">
        <v>88</v>
      </c>
      <c r="B1039" t="s">
        <v>30</v>
      </c>
      <c r="C1039" t="s">
        <v>94</v>
      </c>
      <c r="D1039" s="2">
        <v>45881.7040277778</v>
      </c>
      <c r="E1039" s="2">
        <v>45881.7226157407</v>
      </c>
      <c r="F1039" s="1">
        <v>26</v>
      </c>
      <c r="G1039" s="3">
        <v>25.7300000190735</v>
      </c>
      <c r="H1039" s="3">
        <v>52.7300000190735</v>
      </c>
      <c r="I1039" s="1">
        <v>65</v>
      </c>
      <c r="J1039" s="2">
        <v>45881.7408333333</v>
      </c>
      <c r="K1039" s="3">
        <v>0.493077944065907</v>
      </c>
      <c r="L1039" s="3">
        <v>0.487957519623866</v>
      </c>
      <c r="M1039" s="1">
        <v>35</v>
      </c>
      <c r="N1039" s="3">
        <v>6.44999980926514</v>
      </c>
      <c r="O1039" s="3">
        <v>9.46000003814697</v>
      </c>
      <c r="P1039" s="3">
        <v>10.1499996185303</v>
      </c>
      <c r="Q1039" s="3">
        <v>0.255384606581468</v>
      </c>
      <c r="R1039" s="2">
        <v>45881.7227199074</v>
      </c>
      <c r="S1039" s="2">
        <v>45881.7271990741</v>
      </c>
      <c r="T1039" s="2">
        <v>45881.7305902778</v>
      </c>
      <c r="U1039" s="2">
        <v>45881.7375347222</v>
      </c>
      <c r="V1039" t="s">
        <v>43</v>
      </c>
      <c r="W1039" s="1">
        <v>2</v>
      </c>
      <c r="X1039" s="1">
        <v>5</v>
      </c>
      <c r="Y1039" t="b">
        <f t="shared" si="16"/>
        <v>1</v>
      </c>
    </row>
    <row r="1040" spans="1:25">
      <c r="A1040" s="1">
        <v>180</v>
      </c>
      <c r="B1040" t="s">
        <v>27</v>
      </c>
      <c r="C1040" t="s">
        <v>34</v>
      </c>
      <c r="D1040" s="2">
        <v>45881.6900347222</v>
      </c>
      <c r="E1040" s="2">
        <v>45881.6900462963</v>
      </c>
      <c r="F1040" s="1">
        <v>0</v>
      </c>
      <c r="G1040" s="3">
        <v>26.4000000953674</v>
      </c>
      <c r="H1040" s="3">
        <v>26.4000000953674</v>
      </c>
      <c r="I1040" s="1">
        <v>41</v>
      </c>
      <c r="J1040" s="2">
        <v>45881.7080902778</v>
      </c>
      <c r="K1040" s="1">
        <v>0</v>
      </c>
      <c r="L1040" s="1">
        <v>1</v>
      </c>
      <c r="M1040" s="1">
        <v>154</v>
      </c>
      <c r="N1040" s="3">
        <v>7.61999988555908</v>
      </c>
      <c r="O1040" s="3">
        <v>6.80000019073486</v>
      </c>
      <c r="P1040" s="3">
        <v>12.5299997329712</v>
      </c>
      <c r="Q1040" s="3">
        <v>0.491463405330007</v>
      </c>
      <c r="R1040" s="2">
        <v>45881.690162037</v>
      </c>
      <c r="S1040" s="2">
        <v>45881.6954513889</v>
      </c>
      <c r="T1040" s="2">
        <v>45881.6974884259</v>
      </c>
      <c r="U1040" s="2">
        <v>45881.7065162037</v>
      </c>
      <c r="V1040" t="s">
        <v>41</v>
      </c>
      <c r="W1040" s="1">
        <v>3</v>
      </c>
      <c r="X1040" s="1">
        <v>8</v>
      </c>
      <c r="Y1040" t="b">
        <f t="shared" si="16"/>
        <v>0</v>
      </c>
    </row>
    <row r="1041" spans="1:25">
      <c r="A1041" s="1">
        <v>114</v>
      </c>
      <c r="B1041" t="s">
        <v>30</v>
      </c>
      <c r="C1041" t="s">
        <v>97</v>
      </c>
      <c r="D1041" s="2">
        <v>45881.6613310185</v>
      </c>
      <c r="E1041" s="2">
        <v>45881.6780439815</v>
      </c>
      <c r="F1041" s="1">
        <v>24</v>
      </c>
      <c r="G1041" s="3">
        <v>28.070000000298</v>
      </c>
      <c r="H1041" s="3">
        <v>53.070000000298</v>
      </c>
      <c r="I1041" s="1">
        <v>80</v>
      </c>
      <c r="J1041" s="2">
        <v>45881.6981365741</v>
      </c>
      <c r="K1041" s="3">
        <v>0.452232899940931</v>
      </c>
      <c r="L1041" s="3">
        <v>0.52892406256153</v>
      </c>
      <c r="M1041" s="1">
        <v>24</v>
      </c>
      <c r="N1041" s="3">
        <v>17.8500003814697</v>
      </c>
      <c r="O1041" s="3">
        <v>0.140000000596046</v>
      </c>
      <c r="P1041" s="3">
        <v>10.8000001907349</v>
      </c>
      <c r="Q1041" s="3">
        <v>0.358125007152557</v>
      </c>
      <c r="R1041" s="2">
        <v>45881.6782060185</v>
      </c>
      <c r="S1041" s="2">
        <v>45881.6906018518</v>
      </c>
      <c r="T1041" s="2">
        <v>45881.6905092593</v>
      </c>
      <c r="U1041" s="2">
        <v>45881.6981481481</v>
      </c>
      <c r="V1041" t="s">
        <v>43</v>
      </c>
      <c r="W1041" s="1">
        <v>2</v>
      </c>
      <c r="X1041" s="1">
        <v>6</v>
      </c>
      <c r="Y1041" t="b">
        <f t="shared" si="16"/>
        <v>0</v>
      </c>
    </row>
    <row r="1042" spans="1:25">
      <c r="A1042" s="1">
        <v>87</v>
      </c>
      <c r="B1042" t="s">
        <v>44</v>
      </c>
      <c r="C1042" t="s">
        <v>86</v>
      </c>
      <c r="D1042" s="2">
        <v>45881.6444328704</v>
      </c>
      <c r="E1042" s="2">
        <v>45881.653599537</v>
      </c>
      <c r="F1042" s="1">
        <v>13</v>
      </c>
      <c r="G1042" s="3">
        <v>32.9300000071526</v>
      </c>
      <c r="H1042" s="3">
        <v>45.9300000071526</v>
      </c>
      <c r="I1042" s="1">
        <v>48</v>
      </c>
      <c r="J1042" s="2">
        <v>45881.6763773148</v>
      </c>
      <c r="K1042" s="3">
        <v>0.283039407750393</v>
      </c>
      <c r="L1042" s="3">
        <v>0.716960592249607</v>
      </c>
      <c r="M1042" s="1">
        <v>72</v>
      </c>
      <c r="N1042" s="3">
        <v>9.69999980926514</v>
      </c>
      <c r="O1042" s="3">
        <v>1.86000001430511</v>
      </c>
      <c r="P1042" s="3">
        <v>21.5200004577637</v>
      </c>
      <c r="Q1042" s="3">
        <v>0.650416672229767</v>
      </c>
      <c r="R1042" s="2">
        <v>45881.6538078704</v>
      </c>
      <c r="S1042" s="2">
        <v>45881.6605439815</v>
      </c>
      <c r="T1042" s="2">
        <v>45881.6608564815</v>
      </c>
      <c r="U1042" s="2">
        <v>45881.6761342593</v>
      </c>
      <c r="V1042" t="s">
        <v>46</v>
      </c>
      <c r="W1042" s="1">
        <v>2</v>
      </c>
      <c r="X1042" s="1">
        <v>6</v>
      </c>
      <c r="Y1042" t="b">
        <f t="shared" si="16"/>
        <v>0</v>
      </c>
    </row>
    <row r="1043" spans="1:25">
      <c r="A1043" s="1">
        <v>184</v>
      </c>
      <c r="B1043" t="s">
        <v>30</v>
      </c>
      <c r="C1043" t="s">
        <v>56</v>
      </c>
      <c r="D1043" s="2">
        <v>45881.6091898148</v>
      </c>
      <c r="E1043" s="2">
        <v>45881.6222106482</v>
      </c>
      <c r="F1043" s="1">
        <v>18</v>
      </c>
      <c r="G1043" s="3">
        <v>56.1299999952316</v>
      </c>
      <c r="H1043" s="3">
        <v>74.1299999952316</v>
      </c>
      <c r="I1043" s="1">
        <v>36</v>
      </c>
      <c r="J1043" s="2">
        <v>45881.6605787037</v>
      </c>
      <c r="K1043" s="3">
        <v>0.242816673427193</v>
      </c>
      <c r="L1043" s="3">
        <v>0.757183326572807</v>
      </c>
      <c r="M1043" s="1">
        <v>105</v>
      </c>
      <c r="N1043" s="3">
        <v>17.9500007629395</v>
      </c>
      <c r="O1043" s="3">
        <v>0.259999990463257</v>
      </c>
      <c r="P1043" s="3">
        <v>37.9199981689453</v>
      </c>
      <c r="Q1043" s="3">
        <v>1.55194441477458</v>
      </c>
      <c r="R1043" s="2">
        <v>45881.6223032407</v>
      </c>
      <c r="S1043" s="2">
        <v>45881.6347685185</v>
      </c>
      <c r="T1043" s="2">
        <v>45881.6348032407</v>
      </c>
      <c r="U1043" s="2">
        <v>45881.6611921296</v>
      </c>
      <c r="V1043" t="s">
        <v>43</v>
      </c>
      <c r="W1043" s="1">
        <v>2</v>
      </c>
      <c r="X1043" s="1">
        <v>10</v>
      </c>
      <c r="Y1043" t="b">
        <f t="shared" si="16"/>
        <v>0</v>
      </c>
    </row>
    <row r="1044" spans="1:25">
      <c r="A1044" s="1">
        <v>95</v>
      </c>
      <c r="B1044" t="s">
        <v>44</v>
      </c>
      <c r="C1044" t="s">
        <v>87</v>
      </c>
      <c r="D1044" s="2">
        <v>45881.5683564815</v>
      </c>
      <c r="E1044" s="2">
        <v>45881.5886111111</v>
      </c>
      <c r="F1044" s="1">
        <v>29</v>
      </c>
      <c r="G1044" s="3">
        <v>23.3800001144409</v>
      </c>
      <c r="H1044" s="3">
        <v>52.3800001144409</v>
      </c>
      <c r="I1044" s="1">
        <v>40</v>
      </c>
      <c r="J1044" s="2">
        <v>45881.6044675926</v>
      </c>
      <c r="K1044" s="3">
        <v>0.553646428725471</v>
      </c>
      <c r="L1044" s="3">
        <v>0.446353571274529</v>
      </c>
      <c r="M1044" s="1">
        <v>40</v>
      </c>
      <c r="N1044" s="3">
        <v>9.57999992370605</v>
      </c>
      <c r="O1044" s="3">
        <v>4.76000022888184</v>
      </c>
      <c r="P1044" s="3">
        <v>9.30000019073486</v>
      </c>
      <c r="Q1044" s="3">
        <v>0.472000002861023</v>
      </c>
      <c r="R1044" s="2">
        <v>45881.5887731481</v>
      </c>
      <c r="S1044" s="2">
        <v>45881.5954282407</v>
      </c>
      <c r="T1044" s="2">
        <v>45881.5972916667</v>
      </c>
      <c r="U1044" s="2">
        <v>45881.6035416667</v>
      </c>
      <c r="V1044" t="s">
        <v>46</v>
      </c>
      <c r="W1044" s="1">
        <v>3</v>
      </c>
      <c r="X1044" s="1">
        <v>9</v>
      </c>
      <c r="Y1044" t="b">
        <f t="shared" si="16"/>
        <v>0</v>
      </c>
    </row>
    <row r="1045" spans="1:25">
      <c r="A1045" s="1">
        <v>86</v>
      </c>
      <c r="B1045" t="s">
        <v>44</v>
      </c>
      <c r="C1045" t="s">
        <v>58</v>
      </c>
      <c r="D1045" s="2">
        <v>45881.5225925926</v>
      </c>
      <c r="E1045" s="2">
        <v>45881.5444560185</v>
      </c>
      <c r="F1045" s="1">
        <v>31</v>
      </c>
      <c r="G1045" s="3">
        <v>27.6999998092651</v>
      </c>
      <c r="H1045" s="3">
        <v>59.6999998092651</v>
      </c>
      <c r="I1045" s="1">
        <v>37</v>
      </c>
      <c r="J1045" s="2">
        <v>45881.5642592593</v>
      </c>
      <c r="K1045" s="3">
        <v>0.519262983233527</v>
      </c>
      <c r="L1045" s="3">
        <v>0.463986597952488</v>
      </c>
      <c r="M1045" s="1">
        <v>42</v>
      </c>
      <c r="N1045" s="3">
        <v>6.92999982833862</v>
      </c>
      <c r="O1045" s="3">
        <v>9.39999961853027</v>
      </c>
      <c r="P1045" s="3">
        <v>11.8299999237061</v>
      </c>
      <c r="Q1045" s="3">
        <v>0.507027020325532</v>
      </c>
      <c r="R1045" s="2">
        <v>45881.5445833333</v>
      </c>
      <c r="S1045" s="2">
        <v>45881.5493981481</v>
      </c>
      <c r="T1045" s="2">
        <v>45881.5525462963</v>
      </c>
      <c r="U1045" s="2">
        <v>45881.5608796296</v>
      </c>
      <c r="V1045" t="s">
        <v>46</v>
      </c>
      <c r="W1045" s="1">
        <v>3</v>
      </c>
      <c r="X1045" s="1">
        <v>0</v>
      </c>
      <c r="Y1045" t="b">
        <f t="shared" si="16"/>
        <v>1</v>
      </c>
    </row>
    <row r="1046" spans="1:25">
      <c r="A1046" s="1">
        <v>127</v>
      </c>
      <c r="B1046" t="s">
        <v>44</v>
      </c>
      <c r="C1046" t="s">
        <v>59</v>
      </c>
      <c r="D1046" s="2">
        <v>45881.4821990741</v>
      </c>
      <c r="E1046" s="2">
        <v>45881.5007175926</v>
      </c>
      <c r="F1046" s="1">
        <v>26</v>
      </c>
      <c r="G1046" s="3">
        <v>23.1700000762939</v>
      </c>
      <c r="H1046" s="3">
        <v>50.1700000762939</v>
      </c>
      <c r="I1046" s="1">
        <v>38</v>
      </c>
      <c r="J1046" s="2">
        <v>45881.5169212963</v>
      </c>
      <c r="K1046" s="3">
        <v>0.518237990043085</v>
      </c>
      <c r="L1046" s="3">
        <v>0.461829779570642</v>
      </c>
      <c r="M1046" s="1">
        <v>33</v>
      </c>
      <c r="N1046" s="3">
        <v>6.69999980926514</v>
      </c>
      <c r="O1046" s="3">
        <v>6.34000015258789</v>
      </c>
      <c r="P1046" s="3">
        <v>9.97999954223633</v>
      </c>
      <c r="Q1046" s="3">
        <v>0.438947351355302</v>
      </c>
      <c r="R1046" s="2">
        <v>45881.501099537</v>
      </c>
      <c r="S1046" s="2">
        <v>45881.5057523148</v>
      </c>
      <c r="T1046" s="2">
        <v>45881.5079398148</v>
      </c>
      <c r="U1046" s="2">
        <v>45881.5148842593</v>
      </c>
      <c r="V1046" t="s">
        <v>46</v>
      </c>
      <c r="W1046" s="1">
        <v>3</v>
      </c>
      <c r="X1046" s="1">
        <v>3</v>
      </c>
      <c r="Y1046" t="b">
        <f t="shared" si="16"/>
        <v>1</v>
      </c>
    </row>
    <row r="1047" spans="1:25">
      <c r="A1047" s="1">
        <v>31</v>
      </c>
      <c r="B1047" t="s">
        <v>27</v>
      </c>
      <c r="C1047" t="s">
        <v>69</v>
      </c>
      <c r="D1047" s="2">
        <v>45881.4624421296</v>
      </c>
      <c r="E1047" s="2">
        <v>45881.473900463</v>
      </c>
      <c r="F1047" s="1">
        <v>16</v>
      </c>
      <c r="G1047" s="3">
        <v>33.6999998092651</v>
      </c>
      <c r="H1047" s="3">
        <v>49.6999998092651</v>
      </c>
      <c r="I1047" s="1">
        <v>38</v>
      </c>
      <c r="J1047" s="2">
        <v>45881.4971643519</v>
      </c>
      <c r="K1047" s="3">
        <v>0.321931590772708</v>
      </c>
      <c r="L1047" s="3">
        <v>0.678068409227292</v>
      </c>
      <c r="M1047" s="1">
        <v>16</v>
      </c>
      <c r="N1047" s="3">
        <v>6.03000020980835</v>
      </c>
      <c r="O1047" s="3">
        <v>11.3999996185303</v>
      </c>
      <c r="P1047" s="3">
        <v>14.5799999237061</v>
      </c>
      <c r="Q1047" s="3">
        <v>0.542368424566169</v>
      </c>
      <c r="R1047" s="2">
        <v>45881.3921643519</v>
      </c>
      <c r="S1047" s="2">
        <v>45881.3963541667</v>
      </c>
      <c r="T1047" s="2">
        <v>45881.4000231481</v>
      </c>
      <c r="U1047" s="2">
        <v>45881.4104398148</v>
      </c>
      <c r="V1047" t="s">
        <v>41</v>
      </c>
      <c r="W1047" s="1">
        <v>2</v>
      </c>
      <c r="X1047" s="1">
        <v>0</v>
      </c>
      <c r="Y1047" t="b">
        <f t="shared" si="16"/>
        <v>1</v>
      </c>
    </row>
    <row r="1048" spans="1:25">
      <c r="A1048" s="1">
        <v>31</v>
      </c>
      <c r="B1048" t="s">
        <v>27</v>
      </c>
      <c r="C1048" t="s">
        <v>69</v>
      </c>
      <c r="D1048" s="2">
        <v>45881.4624421296</v>
      </c>
      <c r="E1048" s="2">
        <v>45881.473900463</v>
      </c>
      <c r="F1048" s="1">
        <v>16</v>
      </c>
      <c r="G1048" s="3">
        <v>34.0199999809265</v>
      </c>
      <c r="H1048" s="3">
        <v>50.0199999809265</v>
      </c>
      <c r="I1048" s="1">
        <v>65</v>
      </c>
      <c r="J1048" s="2">
        <v>45881.4971643519</v>
      </c>
      <c r="K1048" s="3">
        <v>0.319872051301501</v>
      </c>
      <c r="L1048" s="3">
        <v>0.680127948698499</v>
      </c>
      <c r="M1048" s="1">
        <v>26</v>
      </c>
      <c r="N1048" s="3">
        <v>7.5</v>
      </c>
      <c r="O1048" s="3">
        <v>12.039999961853</v>
      </c>
      <c r="P1048" s="3">
        <v>13.5200004577637</v>
      </c>
      <c r="Q1048" s="3">
        <v>0.323384622427133</v>
      </c>
      <c r="R1048" s="2">
        <v>45881.4748958333</v>
      </c>
      <c r="S1048" s="2">
        <v>45881.4801041667</v>
      </c>
      <c r="T1048" s="2">
        <v>45881.4839467593</v>
      </c>
      <c r="U1048" s="2">
        <v>45881.4936689815</v>
      </c>
      <c r="V1048" t="s">
        <v>41</v>
      </c>
      <c r="W1048" s="1">
        <v>2</v>
      </c>
      <c r="X1048" s="1">
        <v>12</v>
      </c>
      <c r="Y1048" t="b">
        <f t="shared" si="16"/>
        <v>0</v>
      </c>
    </row>
    <row r="1049" spans="1:25">
      <c r="A1049" s="1">
        <v>167</v>
      </c>
      <c r="B1049" t="s">
        <v>44</v>
      </c>
      <c r="C1049" t="s">
        <v>47</v>
      </c>
      <c r="D1049" s="2">
        <v>45881.4303703704</v>
      </c>
      <c r="E1049" s="2">
        <v>45881.462349537</v>
      </c>
      <c r="F1049" s="1">
        <v>46</v>
      </c>
      <c r="G1049" s="3">
        <v>25.5</v>
      </c>
      <c r="H1049" s="3">
        <v>71.5</v>
      </c>
      <c r="I1049" s="1">
        <v>74</v>
      </c>
      <c r="J1049" s="2">
        <v>45881.4803703704</v>
      </c>
      <c r="K1049" s="3">
        <v>0.643356643356643</v>
      </c>
      <c r="L1049" s="3">
        <v>0.356643356643357</v>
      </c>
      <c r="M1049" s="1">
        <v>52</v>
      </c>
      <c r="N1049" s="3">
        <v>10.0200004577637</v>
      </c>
      <c r="O1049" s="1">
        <v>7</v>
      </c>
      <c r="P1049" s="3">
        <v>8.75</v>
      </c>
      <c r="Q1049" s="3">
        <v>0.253648654834644</v>
      </c>
      <c r="R1049" s="2">
        <v>45881.4625694444</v>
      </c>
      <c r="S1049" s="2">
        <v>45881.469525463</v>
      </c>
      <c r="T1049" s="2">
        <v>45881.4717824074</v>
      </c>
      <c r="U1049" s="2">
        <v>45881.4780324074</v>
      </c>
      <c r="V1049" t="s">
        <v>46</v>
      </c>
      <c r="W1049" s="1">
        <v>3</v>
      </c>
      <c r="X1049" s="1">
        <v>5</v>
      </c>
      <c r="Y1049" t="b">
        <f t="shared" si="16"/>
        <v>1</v>
      </c>
    </row>
    <row r="1050" spans="1:25">
      <c r="A1050" s="1">
        <v>54</v>
      </c>
      <c r="B1050" t="s">
        <v>30</v>
      </c>
      <c r="C1050" t="s">
        <v>62</v>
      </c>
      <c r="D1050" s="2">
        <v>45881.4266666667</v>
      </c>
      <c r="E1050" s="2">
        <v>45881.4539699074</v>
      </c>
      <c r="F1050" s="1">
        <v>39</v>
      </c>
      <c r="G1050" s="3">
        <v>29.8500000238419</v>
      </c>
      <c r="H1050" s="3">
        <v>69.8500000238419</v>
      </c>
      <c r="I1050" s="1">
        <v>58</v>
      </c>
      <c r="J1050" s="2">
        <v>45881.4752777778</v>
      </c>
      <c r="K1050" s="3">
        <v>0.558339298306201</v>
      </c>
      <c r="L1050" s="3">
        <v>0.427344309429537</v>
      </c>
      <c r="M1050" s="1">
        <v>39</v>
      </c>
      <c r="N1050" s="3">
        <v>7.48000001907349</v>
      </c>
      <c r="O1050" s="3">
        <v>3.70000004768372</v>
      </c>
      <c r="P1050" s="3">
        <v>19.3199996948242</v>
      </c>
      <c r="Q1050" s="3">
        <v>0.462068960584443</v>
      </c>
      <c r="R1050" s="2">
        <v>45881.4541087963</v>
      </c>
      <c r="S1050" s="2">
        <v>45881.4593055556</v>
      </c>
      <c r="T1050" s="2">
        <v>45881.4608101852</v>
      </c>
      <c r="U1050" s="2">
        <v>45881.4740046296</v>
      </c>
      <c r="V1050" t="s">
        <v>43</v>
      </c>
      <c r="W1050" s="1">
        <v>2</v>
      </c>
      <c r="X1050" s="1">
        <v>8</v>
      </c>
      <c r="Y1050" t="b">
        <f t="shared" si="16"/>
        <v>0</v>
      </c>
    </row>
    <row r="1051" spans="1:25">
      <c r="A1051" s="1">
        <v>97</v>
      </c>
      <c r="B1051" t="s">
        <v>27</v>
      </c>
      <c r="C1051" t="s">
        <v>164</v>
      </c>
      <c r="D1051" s="2">
        <v>45881.4251388889</v>
      </c>
      <c r="E1051" s="2">
        <v>45881.4387037037</v>
      </c>
      <c r="F1051" s="1">
        <v>19</v>
      </c>
      <c r="G1051" s="3">
        <v>31.0700001716614</v>
      </c>
      <c r="H1051" s="3">
        <v>51.0700001716614</v>
      </c>
      <c r="I1051" s="1">
        <v>47</v>
      </c>
      <c r="J1051" s="2">
        <v>45881.4605555556</v>
      </c>
      <c r="K1051" s="3">
        <v>0.372038377445377</v>
      </c>
      <c r="L1051" s="3">
        <v>0.608380655320656</v>
      </c>
      <c r="M1051" s="1">
        <v>42</v>
      </c>
      <c r="N1051" s="3">
        <v>6.69999980926514</v>
      </c>
      <c r="O1051" s="3">
        <v>12.1400003433228</v>
      </c>
      <c r="P1051" s="3">
        <v>11.3800001144409</v>
      </c>
      <c r="Q1051" s="3">
        <v>0.384680849440554</v>
      </c>
      <c r="R1051" s="2">
        <v>45881.4396296296</v>
      </c>
      <c r="S1051" s="2">
        <v>45881.4442824074</v>
      </c>
      <c r="T1051" s="2">
        <v>45881.4487615741</v>
      </c>
      <c r="U1051" s="2">
        <v>45881.456400463</v>
      </c>
      <c r="V1051" t="s">
        <v>41</v>
      </c>
      <c r="W1051" s="1">
        <v>3</v>
      </c>
      <c r="X1051" s="1">
        <v>6</v>
      </c>
      <c r="Y1051" t="b">
        <f t="shared" si="16"/>
        <v>0</v>
      </c>
    </row>
    <row r="1052" spans="1:25">
      <c r="A1052" s="1">
        <v>194</v>
      </c>
      <c r="B1052" t="s">
        <v>44</v>
      </c>
      <c r="C1052" t="s">
        <v>92</v>
      </c>
      <c r="D1052" s="2">
        <v>45881.386412037</v>
      </c>
      <c r="E1052" s="2">
        <v>45881.4031134259</v>
      </c>
      <c r="F1052" s="1">
        <v>24</v>
      </c>
      <c r="G1052" s="3">
        <v>33.330000013113</v>
      </c>
      <c r="H1052" s="3">
        <v>57.330000013113</v>
      </c>
      <c r="I1052" s="1">
        <v>47</v>
      </c>
      <c r="J1052" s="2">
        <v>45881.4259953704</v>
      </c>
      <c r="K1052" s="3">
        <v>0.418628989961809</v>
      </c>
      <c r="L1052" s="3">
        <v>0.581371010038191</v>
      </c>
      <c r="M1052" s="1">
        <v>125</v>
      </c>
      <c r="N1052" s="3">
        <v>15.6999998092651</v>
      </c>
      <c r="O1052" s="3">
        <v>0.660000026226044</v>
      </c>
      <c r="P1052" s="3">
        <v>16.5200004577637</v>
      </c>
      <c r="Q1052" s="3">
        <v>0.685531920575081</v>
      </c>
      <c r="R1052" s="2">
        <v>45881.4034375</v>
      </c>
      <c r="S1052" s="2">
        <v>45881.4143402778</v>
      </c>
      <c r="T1052" s="2">
        <v>45881.4142361111</v>
      </c>
      <c r="U1052" s="2">
        <v>45881.4260416667</v>
      </c>
      <c r="V1052" t="s">
        <v>46</v>
      </c>
      <c r="W1052" s="1">
        <v>3</v>
      </c>
      <c r="X1052" s="1">
        <v>9</v>
      </c>
      <c r="Y1052" t="b">
        <f t="shared" si="16"/>
        <v>0</v>
      </c>
    </row>
    <row r="1053" spans="1:25">
      <c r="A1053" s="1">
        <v>91</v>
      </c>
      <c r="B1053" t="s">
        <v>30</v>
      </c>
      <c r="C1053" t="s">
        <v>130</v>
      </c>
      <c r="D1053" s="2">
        <v>45881.381875</v>
      </c>
      <c r="E1053" s="2">
        <v>45881.3986342593</v>
      </c>
      <c r="F1053" s="1">
        <v>24</v>
      </c>
      <c r="G1053" s="3">
        <v>44.0300002098083</v>
      </c>
      <c r="H1053" s="3">
        <v>68.0300002098083</v>
      </c>
      <c r="I1053" s="1">
        <v>59</v>
      </c>
      <c r="J1053" s="2">
        <v>45881.4290972222</v>
      </c>
      <c r="K1053" s="3">
        <v>0.352785534705022</v>
      </c>
      <c r="L1053" s="3">
        <v>0.647214465294978</v>
      </c>
      <c r="M1053" s="1">
        <v>48</v>
      </c>
      <c r="N1053" s="3">
        <v>13.2700004577637</v>
      </c>
      <c r="O1053" s="3">
        <v>8.0600004196167</v>
      </c>
      <c r="P1053" s="3">
        <v>22.7299995422363</v>
      </c>
      <c r="Q1053" s="3">
        <v>0.610169491525424</v>
      </c>
      <c r="R1053" s="2">
        <v>45881.3987384259</v>
      </c>
      <c r="S1053" s="2">
        <v>45881.4079513889</v>
      </c>
      <c r="T1053" s="2">
        <v>45881.4105671296</v>
      </c>
      <c r="U1053" s="2">
        <v>45881.4265393519</v>
      </c>
      <c r="V1053" t="s">
        <v>43</v>
      </c>
      <c r="W1053" s="1">
        <v>2</v>
      </c>
      <c r="X1053" s="1">
        <v>7</v>
      </c>
      <c r="Y1053" t="b">
        <f t="shared" si="16"/>
        <v>0</v>
      </c>
    </row>
    <row r="1054" spans="1:25">
      <c r="A1054" s="1">
        <v>31</v>
      </c>
      <c r="B1054" t="s">
        <v>27</v>
      </c>
      <c r="C1054" t="s">
        <v>69</v>
      </c>
      <c r="D1054" s="2">
        <v>45881.3851157407</v>
      </c>
      <c r="E1054" s="2">
        <v>45881.3906944444</v>
      </c>
      <c r="F1054" s="1">
        <v>8</v>
      </c>
      <c r="G1054" s="3">
        <v>33.6999998092651</v>
      </c>
      <c r="H1054" s="3">
        <v>41.6999998092651</v>
      </c>
      <c r="I1054" s="1">
        <v>38</v>
      </c>
      <c r="J1054" s="2">
        <v>45881.4142824074</v>
      </c>
      <c r="K1054" s="3">
        <v>0.191846523659276</v>
      </c>
      <c r="L1054" s="3">
        <v>0.808153476340724</v>
      </c>
      <c r="M1054" s="1">
        <v>16</v>
      </c>
      <c r="N1054" s="3">
        <v>6.03000020980835</v>
      </c>
      <c r="O1054" s="3">
        <v>11.3999996185303</v>
      </c>
      <c r="P1054" s="3">
        <v>14.5799999237061</v>
      </c>
      <c r="Q1054" s="3">
        <v>0.542368424566169</v>
      </c>
      <c r="R1054" s="2">
        <v>45881.3921643519</v>
      </c>
      <c r="S1054" s="2">
        <v>45881.3963541667</v>
      </c>
      <c r="T1054" s="2">
        <v>45881.4000231481</v>
      </c>
      <c r="U1054" s="2">
        <v>45881.4104398148</v>
      </c>
      <c r="V1054" t="s">
        <v>41</v>
      </c>
      <c r="W1054" s="1">
        <v>2</v>
      </c>
      <c r="X1054" s="1">
        <v>0</v>
      </c>
      <c r="Y1054" t="b">
        <f t="shared" si="16"/>
        <v>1</v>
      </c>
    </row>
    <row r="1055" spans="1:25">
      <c r="A1055" s="1">
        <v>31</v>
      </c>
      <c r="B1055" t="s">
        <v>27</v>
      </c>
      <c r="C1055" t="s">
        <v>69</v>
      </c>
      <c r="D1055" s="2">
        <v>45881.3851157407</v>
      </c>
      <c r="E1055" s="2">
        <v>45881.3906944444</v>
      </c>
      <c r="F1055" s="1">
        <v>8</v>
      </c>
      <c r="G1055" s="3">
        <v>34.0199999809265</v>
      </c>
      <c r="H1055" s="3">
        <v>42.0199999809265</v>
      </c>
      <c r="I1055" s="1">
        <v>65</v>
      </c>
      <c r="J1055" s="2">
        <v>45881.4142824074</v>
      </c>
      <c r="K1055" s="3">
        <v>0.190385530786086</v>
      </c>
      <c r="L1055" s="3">
        <v>0.809614469213914</v>
      </c>
      <c r="M1055" s="1">
        <v>26</v>
      </c>
      <c r="N1055" s="3">
        <v>7.5</v>
      </c>
      <c r="O1055" s="3">
        <v>12.039999961853</v>
      </c>
      <c r="P1055" s="3">
        <v>13.5200004577637</v>
      </c>
      <c r="Q1055" s="3">
        <v>0.323384622427133</v>
      </c>
      <c r="R1055" s="2">
        <v>45881.4748958333</v>
      </c>
      <c r="S1055" s="2">
        <v>45881.4801041667</v>
      </c>
      <c r="T1055" s="2">
        <v>45881.4839467593</v>
      </c>
      <c r="U1055" s="2">
        <v>45881.4936689815</v>
      </c>
      <c r="V1055" t="s">
        <v>41</v>
      </c>
      <c r="W1055" s="1">
        <v>2</v>
      </c>
      <c r="X1055" s="1">
        <v>12</v>
      </c>
      <c r="Y1055" t="b">
        <f t="shared" si="16"/>
        <v>0</v>
      </c>
    </row>
    <row r="1056" spans="1:25">
      <c r="A1056" s="1">
        <v>182</v>
      </c>
      <c r="B1056" t="s">
        <v>27</v>
      </c>
      <c r="C1056" t="s">
        <v>116</v>
      </c>
      <c r="D1056" s="2">
        <v>45881.3434837963</v>
      </c>
      <c r="E1056" s="2">
        <v>45881.3577314815</v>
      </c>
      <c r="F1056" s="1">
        <v>20</v>
      </c>
      <c r="G1056" s="1">
        <v>34</v>
      </c>
      <c r="H1056" s="1">
        <v>54</v>
      </c>
      <c r="I1056" s="1">
        <v>61</v>
      </c>
      <c r="J1056" s="2">
        <v>45881.3809837963</v>
      </c>
      <c r="K1056" s="3">
        <v>0.37037037037037</v>
      </c>
      <c r="L1056" s="3">
        <v>0.62962962962963</v>
      </c>
      <c r="M1056" s="1">
        <v>130</v>
      </c>
      <c r="N1056" s="3">
        <v>12.0200004577637</v>
      </c>
      <c r="O1056" s="1">
        <v>2</v>
      </c>
      <c r="P1056" s="3">
        <v>17.6200008392334</v>
      </c>
      <c r="Q1056" s="3">
        <v>0.485901660606509</v>
      </c>
      <c r="R1056" s="2">
        <v>45881.359375</v>
      </c>
      <c r="S1056" s="2">
        <v>45881.3677199074</v>
      </c>
      <c r="T1056" s="2">
        <v>45881.3681481481</v>
      </c>
      <c r="U1056" s="2">
        <v>45881.3806481482</v>
      </c>
      <c r="V1056" t="s">
        <v>41</v>
      </c>
      <c r="W1056" s="1">
        <v>2</v>
      </c>
      <c r="X1056" s="1">
        <v>10</v>
      </c>
      <c r="Y1056" t="b">
        <f t="shared" si="16"/>
        <v>0</v>
      </c>
    </row>
    <row r="1057" spans="1:25">
      <c r="A1057" s="1">
        <v>69</v>
      </c>
      <c r="B1057" t="s">
        <v>30</v>
      </c>
      <c r="C1057" t="s">
        <v>132</v>
      </c>
      <c r="D1057" s="2">
        <v>45881.3348726852</v>
      </c>
      <c r="E1057" s="2">
        <v>45881.3513078704</v>
      </c>
      <c r="F1057" s="1">
        <v>23</v>
      </c>
      <c r="G1057" s="3">
        <v>23.8499999046326</v>
      </c>
      <c r="H1057" s="3">
        <v>46.8499999046326</v>
      </c>
      <c r="I1057" s="1">
        <v>69</v>
      </c>
      <c r="J1057" s="2">
        <v>45881.3675115741</v>
      </c>
      <c r="K1057" s="3">
        <v>0.490928496196768</v>
      </c>
      <c r="L1057" s="3">
        <v>0.509071503803232</v>
      </c>
      <c r="M1057" s="1">
        <v>67</v>
      </c>
      <c r="N1057" s="3">
        <v>6.25</v>
      </c>
      <c r="O1057" s="3">
        <v>7.69999980926514</v>
      </c>
      <c r="P1057" s="3">
        <v>8.97999954223633</v>
      </c>
      <c r="Q1057" s="3">
        <v>0.220724631046903</v>
      </c>
      <c r="R1057" s="2">
        <v>45881.3519560185</v>
      </c>
      <c r="S1057" s="2">
        <v>45881.3562962963</v>
      </c>
      <c r="T1057" s="2">
        <v>45881.3589583333</v>
      </c>
      <c r="U1057" s="2">
        <v>45881.3652083333</v>
      </c>
      <c r="V1057" t="s">
        <v>43</v>
      </c>
      <c r="W1057" s="1">
        <v>2</v>
      </c>
      <c r="X1057" s="1">
        <v>6</v>
      </c>
      <c r="Y1057" t="b">
        <f t="shared" si="16"/>
        <v>0</v>
      </c>
    </row>
    <row r="1058" spans="1:25">
      <c r="A1058" s="1">
        <v>30</v>
      </c>
      <c r="B1058" t="s">
        <v>44</v>
      </c>
      <c r="C1058" t="s">
        <v>95</v>
      </c>
      <c r="D1058" s="2">
        <v>45881.2815162037</v>
      </c>
      <c r="E1058" s="2">
        <v>45881.2915277778</v>
      </c>
      <c r="F1058" s="1">
        <v>14</v>
      </c>
      <c r="G1058" s="3">
        <v>38.3699998855591</v>
      </c>
      <c r="H1058" s="3">
        <v>52.3699998855591</v>
      </c>
      <c r="I1058" s="1">
        <v>56</v>
      </c>
      <c r="J1058" s="2">
        <v>45881.3176273148</v>
      </c>
      <c r="K1058" s="3">
        <v>0.267328623841767</v>
      </c>
      <c r="L1058" s="3">
        <v>0.732671376158233</v>
      </c>
      <c r="M1058" s="1">
        <v>21</v>
      </c>
      <c r="N1058" s="3">
        <v>10.1700000762939</v>
      </c>
      <c r="O1058" s="3">
        <v>6.73999977111816</v>
      </c>
      <c r="P1058" s="3">
        <v>20.3700008392334</v>
      </c>
      <c r="Q1058" s="3">
        <v>0.545357159205845</v>
      </c>
      <c r="R1058" s="2">
        <v>45881.2924305556</v>
      </c>
      <c r="S1058" s="2">
        <v>45881.2994907407</v>
      </c>
      <c r="T1058" s="2">
        <v>45881.3020833333</v>
      </c>
      <c r="U1058" s="2">
        <v>45881.3159722222</v>
      </c>
      <c r="V1058" t="s">
        <v>68</v>
      </c>
      <c r="W1058" s="1">
        <v>2</v>
      </c>
      <c r="X1058" s="1">
        <v>14</v>
      </c>
      <c r="Y1058" t="b">
        <f t="shared" si="16"/>
        <v>0</v>
      </c>
    </row>
    <row r="1059" spans="1:25">
      <c r="A1059" s="1">
        <v>164</v>
      </c>
      <c r="B1059" t="s">
        <v>30</v>
      </c>
      <c r="C1059" t="s">
        <v>36</v>
      </c>
      <c r="D1059" s="2">
        <v>45881.2842592593</v>
      </c>
      <c r="E1059" s="2">
        <v>45881.2844328704</v>
      </c>
      <c r="F1059" s="1">
        <v>0</v>
      </c>
      <c r="G1059" s="3">
        <v>36.5700001716614</v>
      </c>
      <c r="H1059" s="3">
        <v>37.5700001716614</v>
      </c>
      <c r="I1059" s="1">
        <v>62</v>
      </c>
      <c r="J1059" s="2">
        <v>45881.3106481481</v>
      </c>
      <c r="K1059" s="1">
        <v>0</v>
      </c>
      <c r="L1059" s="3">
        <v>0.973383018487333</v>
      </c>
      <c r="M1059" s="1">
        <v>19</v>
      </c>
      <c r="N1059" s="3">
        <v>8.85000038146973</v>
      </c>
      <c r="O1059" s="3">
        <v>15.1400003433228</v>
      </c>
      <c r="P1059" s="3">
        <v>12.5699996948242</v>
      </c>
      <c r="Q1059" s="3">
        <v>0.345483872198289</v>
      </c>
      <c r="R1059" s="2">
        <v>45881.2850347222</v>
      </c>
      <c r="S1059" s="2">
        <v>45881.2911805556</v>
      </c>
      <c r="T1059" s="2">
        <v>45881.2961342593</v>
      </c>
      <c r="U1059" s="2">
        <v>45881.305162037</v>
      </c>
      <c r="V1059" t="s">
        <v>32</v>
      </c>
      <c r="W1059" s="1">
        <v>2</v>
      </c>
      <c r="X1059" s="1">
        <v>8</v>
      </c>
      <c r="Y1059" t="b">
        <f t="shared" si="16"/>
        <v>0</v>
      </c>
    </row>
    <row r="1060" spans="1:25">
      <c r="A1060" s="1">
        <v>138</v>
      </c>
      <c r="B1060" t="s">
        <v>30</v>
      </c>
      <c r="C1060" t="s">
        <v>125</v>
      </c>
      <c r="D1060" s="2">
        <v>45881.2469444444</v>
      </c>
      <c r="E1060" s="2">
        <v>45881.2615856481</v>
      </c>
      <c r="F1060" s="1">
        <v>21</v>
      </c>
      <c r="G1060" s="3">
        <v>16.1500000953674</v>
      </c>
      <c r="H1060" s="3">
        <v>37.1500000953674</v>
      </c>
      <c r="I1060" s="1">
        <v>37</v>
      </c>
      <c r="J1060" s="2">
        <v>45881.2726388889</v>
      </c>
      <c r="K1060" s="3">
        <v>0.565275907028024</v>
      </c>
      <c r="L1060" s="3">
        <v>0.434724092971976</v>
      </c>
      <c r="M1060" s="1">
        <v>103</v>
      </c>
      <c r="N1060" s="3">
        <v>4.67999982833862</v>
      </c>
      <c r="O1060" s="3">
        <v>4.30000019073486</v>
      </c>
      <c r="P1060" s="3">
        <v>6.51999998092651</v>
      </c>
      <c r="Q1060" s="3">
        <v>0.302702697547706</v>
      </c>
      <c r="R1060" s="2">
        <v>45881.2624768519</v>
      </c>
      <c r="S1060" s="2">
        <v>45881.2657291667</v>
      </c>
      <c r="T1060" s="2">
        <v>45881.2668865741</v>
      </c>
      <c r="U1060" s="2">
        <v>45881.2717476852</v>
      </c>
      <c r="V1060" t="s">
        <v>32</v>
      </c>
      <c r="W1060" s="1">
        <v>3</v>
      </c>
      <c r="X1060" s="1">
        <v>11</v>
      </c>
      <c r="Y1060" t="b">
        <f t="shared" si="16"/>
        <v>0</v>
      </c>
    </row>
    <row r="1061" spans="1:25">
      <c r="A1061" s="1">
        <v>125</v>
      </c>
      <c r="B1061" t="s">
        <v>44</v>
      </c>
      <c r="C1061" t="s">
        <v>67</v>
      </c>
      <c r="D1061" s="2">
        <v>45881.2474189815</v>
      </c>
      <c r="E1061" s="2">
        <v>45881.2474421296</v>
      </c>
      <c r="F1061" s="1">
        <v>0</v>
      </c>
      <c r="G1061" s="3">
        <v>62.2999992370605</v>
      </c>
      <c r="H1061" s="3">
        <v>62.2999992370605</v>
      </c>
      <c r="I1061" s="1">
        <v>41</v>
      </c>
      <c r="J1061" s="2">
        <v>45881.290474537</v>
      </c>
      <c r="K1061" s="1">
        <v>0</v>
      </c>
      <c r="L1061" s="1">
        <v>1</v>
      </c>
      <c r="M1061" s="1">
        <v>1</v>
      </c>
      <c r="N1061" s="3">
        <v>3.52999997138977</v>
      </c>
      <c r="O1061" s="3">
        <v>38.5999984741211</v>
      </c>
      <c r="P1061" s="3">
        <v>19.8199996948242</v>
      </c>
      <c r="Q1061" s="3">
        <v>0.569512186980829</v>
      </c>
      <c r="R1061" s="2">
        <v>45881.2478240741</v>
      </c>
      <c r="S1061" s="2">
        <v>45881.2502777778</v>
      </c>
      <c r="T1061" s="2">
        <v>45881.2635532407</v>
      </c>
      <c r="U1061" s="2">
        <v>45881.2774421296</v>
      </c>
      <c r="V1061" t="s">
        <v>68</v>
      </c>
      <c r="W1061" s="1">
        <v>3</v>
      </c>
      <c r="X1061" s="1">
        <v>10</v>
      </c>
      <c r="Y1061" t="b">
        <f t="shared" si="16"/>
        <v>0</v>
      </c>
    </row>
    <row r="1062" spans="1:25">
      <c r="A1062" s="1">
        <v>147</v>
      </c>
      <c r="B1062" t="s">
        <v>27</v>
      </c>
      <c r="C1062" t="s">
        <v>103</v>
      </c>
      <c r="D1062" s="2">
        <v>45881.1963541667</v>
      </c>
      <c r="E1062" s="2">
        <v>45881.2359837963</v>
      </c>
      <c r="F1062" s="1">
        <v>57</v>
      </c>
      <c r="G1062" s="3">
        <v>54.0299997329712</v>
      </c>
      <c r="H1062" s="3">
        <v>111.029999732971</v>
      </c>
      <c r="I1062" s="1">
        <v>66</v>
      </c>
      <c r="J1062" s="2">
        <v>45881.2734375</v>
      </c>
      <c r="K1062" s="3">
        <v>0.513374764812085</v>
      </c>
      <c r="L1062" s="3">
        <v>0.486625235187915</v>
      </c>
      <c r="M1062" s="1">
        <v>74</v>
      </c>
      <c r="N1062" s="3">
        <v>11.5500001907349</v>
      </c>
      <c r="O1062" s="3">
        <v>16.0599994659424</v>
      </c>
      <c r="P1062" s="3">
        <v>26.9500007629395</v>
      </c>
      <c r="Q1062" s="3">
        <v>0.583333347782944</v>
      </c>
      <c r="R1062" s="2">
        <v>45881.2362384259</v>
      </c>
      <c r="S1062" s="2">
        <v>45881.2442592593</v>
      </c>
      <c r="T1062" s="2">
        <v>45881.2498032407</v>
      </c>
      <c r="U1062" s="2">
        <v>45881.2685532407</v>
      </c>
      <c r="V1062" t="s">
        <v>29</v>
      </c>
      <c r="W1062" s="1">
        <v>2</v>
      </c>
      <c r="X1062" s="1">
        <v>9</v>
      </c>
      <c r="Y1062" t="b">
        <f t="shared" si="16"/>
        <v>0</v>
      </c>
    </row>
    <row r="1063" spans="1:25">
      <c r="A1063" s="1">
        <v>124</v>
      </c>
      <c r="B1063" t="s">
        <v>44</v>
      </c>
      <c r="C1063" t="s">
        <v>70</v>
      </c>
      <c r="D1063" s="2">
        <v>45881.2057523148</v>
      </c>
      <c r="E1063" s="2">
        <v>45881.2057638889</v>
      </c>
      <c r="F1063" s="1">
        <v>0</v>
      </c>
      <c r="G1063" s="3">
        <v>75.5200004577637</v>
      </c>
      <c r="H1063" s="3">
        <v>75.5200004577637</v>
      </c>
      <c r="I1063" s="1">
        <v>77</v>
      </c>
      <c r="J1063" s="2">
        <v>45881.2585300926</v>
      </c>
      <c r="K1063" s="1">
        <v>0</v>
      </c>
      <c r="L1063" s="1">
        <v>1</v>
      </c>
      <c r="M1063" s="1">
        <v>10</v>
      </c>
      <c r="N1063" s="3">
        <v>11.8199996948242</v>
      </c>
      <c r="O1063" s="3">
        <v>33.0400009155273</v>
      </c>
      <c r="P1063" s="3">
        <v>24.1800003051758</v>
      </c>
      <c r="Q1063" s="3">
        <v>0.467532467532468</v>
      </c>
      <c r="R1063" s="2">
        <v>45881.2104282407</v>
      </c>
      <c r="S1063" s="2">
        <v>45881.2186342593</v>
      </c>
      <c r="T1063" s="2">
        <v>45881.2302314815</v>
      </c>
      <c r="U1063" s="2">
        <v>45881.2468981482</v>
      </c>
      <c r="V1063" t="s">
        <v>68</v>
      </c>
      <c r="W1063" s="1">
        <v>3</v>
      </c>
      <c r="X1063" s="1">
        <v>10</v>
      </c>
      <c r="Y1063" t="b">
        <f t="shared" si="16"/>
        <v>0</v>
      </c>
    </row>
    <row r="1064" spans="1:25">
      <c r="A1064" s="1">
        <v>123</v>
      </c>
      <c r="B1064" t="s">
        <v>44</v>
      </c>
      <c r="C1064" t="s">
        <v>102</v>
      </c>
      <c r="D1064" s="2">
        <v>45881.1718287037</v>
      </c>
      <c r="E1064" s="2">
        <v>45881.1718402778</v>
      </c>
      <c r="F1064" s="1">
        <v>0</v>
      </c>
      <c r="G1064" s="3">
        <v>45.5299999713898</v>
      </c>
      <c r="H1064" s="3">
        <v>45.5299999713898</v>
      </c>
      <c r="I1064" s="1">
        <v>61</v>
      </c>
      <c r="J1064" s="2">
        <v>45881.2037731481</v>
      </c>
      <c r="K1064" s="1">
        <v>0</v>
      </c>
      <c r="L1064" s="1">
        <v>1</v>
      </c>
      <c r="M1064" s="1">
        <v>6</v>
      </c>
      <c r="N1064" s="3">
        <v>11.5</v>
      </c>
      <c r="O1064" s="3">
        <v>1.05999994277954</v>
      </c>
      <c r="P1064" s="3">
        <v>29.7800006866455</v>
      </c>
      <c r="Q1064" s="3">
        <v>0.676721322731894</v>
      </c>
      <c r="R1064" s="2">
        <v>45881.1743865741</v>
      </c>
      <c r="S1064" s="2">
        <v>45881.1823726852</v>
      </c>
      <c r="T1064" s="2">
        <v>45881.1825925926</v>
      </c>
      <c r="U1064" s="2">
        <v>45881.2034259259</v>
      </c>
      <c r="V1064" t="s">
        <v>68</v>
      </c>
      <c r="W1064" s="1">
        <v>3</v>
      </c>
      <c r="X1064" s="1">
        <v>11</v>
      </c>
      <c r="Y1064" t="b">
        <f t="shared" si="16"/>
        <v>0</v>
      </c>
    </row>
    <row r="1065" spans="1:25">
      <c r="A1065" s="1">
        <v>174</v>
      </c>
      <c r="B1065" t="s">
        <v>27</v>
      </c>
      <c r="C1065" t="s">
        <v>124</v>
      </c>
      <c r="D1065" s="2">
        <v>45881.1340162037</v>
      </c>
      <c r="E1065" s="2">
        <v>45881.1569097222</v>
      </c>
      <c r="F1065" s="1">
        <v>32</v>
      </c>
      <c r="G1065" s="3">
        <v>45.5700001716614</v>
      </c>
      <c r="H1065" s="3">
        <v>78.5700001716614</v>
      </c>
      <c r="I1065" s="1">
        <v>96</v>
      </c>
      <c r="J1065" s="2">
        <v>45881.1888773148</v>
      </c>
      <c r="K1065" s="3">
        <v>0.407280131476209</v>
      </c>
      <c r="L1065" s="3">
        <v>0.57999236441516</v>
      </c>
      <c r="M1065" s="1">
        <v>42</v>
      </c>
      <c r="N1065" s="3">
        <v>11.6999998092651</v>
      </c>
      <c r="O1065" s="3">
        <v>13.1400003433228</v>
      </c>
      <c r="P1065" s="3">
        <v>20.8500003814697</v>
      </c>
      <c r="Q1065" s="3">
        <v>0.339062501986821</v>
      </c>
      <c r="R1065" s="2">
        <v>45881.1570833333</v>
      </c>
      <c r="S1065" s="2">
        <v>45881.1652083333</v>
      </c>
      <c r="T1065" s="2">
        <v>45881.1696643519</v>
      </c>
      <c r="U1065" s="2">
        <v>45881.1842476852</v>
      </c>
      <c r="V1065" t="s">
        <v>29</v>
      </c>
      <c r="W1065" s="1">
        <v>2</v>
      </c>
      <c r="X1065" s="1">
        <v>0</v>
      </c>
      <c r="Y1065" t="b">
        <f t="shared" si="16"/>
        <v>1</v>
      </c>
    </row>
    <row r="1066" spans="1:25">
      <c r="A1066" s="1">
        <v>55</v>
      </c>
      <c r="B1066" t="s">
        <v>30</v>
      </c>
      <c r="C1066" t="s">
        <v>33</v>
      </c>
      <c r="D1066" s="2">
        <v>45881.1226273148</v>
      </c>
      <c r="E1066" s="2">
        <v>45881.1260763889</v>
      </c>
      <c r="F1066" s="1">
        <v>4</v>
      </c>
      <c r="G1066" s="3">
        <v>21.1500000953674</v>
      </c>
      <c r="H1066" s="3">
        <v>26.1500000953674</v>
      </c>
      <c r="I1066" s="1">
        <v>32</v>
      </c>
      <c r="J1066" s="2">
        <v>45881.1406828704</v>
      </c>
      <c r="K1066" s="3">
        <v>0.152963670570258</v>
      </c>
      <c r="L1066" s="3">
        <v>0.808795411787178</v>
      </c>
      <c r="M1066" s="1">
        <v>52</v>
      </c>
      <c r="N1066" s="3">
        <v>4.11999988555908</v>
      </c>
      <c r="O1066" s="3">
        <v>4.30000019073486</v>
      </c>
      <c r="P1066" s="3">
        <v>4.90000009536743</v>
      </c>
      <c r="Q1066" s="3">
        <v>0.281874999403954</v>
      </c>
      <c r="R1066" s="2">
        <v>45881.131875</v>
      </c>
      <c r="S1066" s="2">
        <v>45881.1347337963</v>
      </c>
      <c r="T1066" s="2">
        <v>45881.1361574074</v>
      </c>
      <c r="U1066" s="2">
        <v>45881.1396296296</v>
      </c>
      <c r="V1066" t="s">
        <v>32</v>
      </c>
      <c r="W1066" s="1">
        <v>3</v>
      </c>
      <c r="X1066" s="1">
        <v>7</v>
      </c>
      <c r="Y1066" t="b">
        <f t="shared" si="16"/>
        <v>0</v>
      </c>
    </row>
    <row r="1067" spans="1:25">
      <c r="A1067" s="1">
        <v>122</v>
      </c>
      <c r="B1067" t="s">
        <v>44</v>
      </c>
      <c r="C1067" t="s">
        <v>104</v>
      </c>
      <c r="D1067" s="2">
        <v>45881.123912037</v>
      </c>
      <c r="E1067" s="2">
        <v>45881.1239351852</v>
      </c>
      <c r="F1067" s="1">
        <v>0</v>
      </c>
      <c r="G1067" s="3">
        <v>90.7000007629395</v>
      </c>
      <c r="H1067" s="3">
        <v>90.7000007629395</v>
      </c>
      <c r="I1067" s="1">
        <v>75</v>
      </c>
      <c r="J1067" s="2">
        <v>45881.1871064815</v>
      </c>
      <c r="K1067" s="1">
        <v>0</v>
      </c>
      <c r="L1067" s="1">
        <v>1</v>
      </c>
      <c r="M1067" s="1">
        <v>5</v>
      </c>
      <c r="N1067" s="3">
        <v>12.4700002670288</v>
      </c>
      <c r="O1067" s="3">
        <v>49.4000015258789</v>
      </c>
      <c r="P1067" s="3">
        <v>26.2999992370605</v>
      </c>
      <c r="Q1067" s="3">
        <v>0.516933326721191</v>
      </c>
      <c r="R1067" s="2">
        <v>45881.1257638889</v>
      </c>
      <c r="S1067" s="2">
        <v>45881.1344212963</v>
      </c>
      <c r="T1067" s="2">
        <v>45881.1517824074</v>
      </c>
      <c r="U1067" s="2">
        <v>45881.169837963</v>
      </c>
      <c r="V1067" t="s">
        <v>68</v>
      </c>
      <c r="W1067" s="1">
        <v>3</v>
      </c>
      <c r="X1067" s="1">
        <v>7</v>
      </c>
      <c r="Y1067" t="b">
        <f t="shared" si="16"/>
        <v>0</v>
      </c>
    </row>
    <row r="1068" spans="1:25">
      <c r="A1068" s="1">
        <v>181</v>
      </c>
      <c r="B1068" t="s">
        <v>27</v>
      </c>
      <c r="C1068" t="s">
        <v>35</v>
      </c>
      <c r="D1068" s="2">
        <v>45881.0759259259</v>
      </c>
      <c r="E1068" s="2">
        <v>45881.1029976852</v>
      </c>
      <c r="F1068" s="1">
        <v>38</v>
      </c>
      <c r="G1068" s="3">
        <v>36.9200000762939</v>
      </c>
      <c r="H1068" s="3">
        <v>75.9200000762939</v>
      </c>
      <c r="I1068" s="1">
        <v>70</v>
      </c>
      <c r="J1068" s="2">
        <v>45881.1287037037</v>
      </c>
      <c r="K1068" s="3">
        <v>0.500526869886892</v>
      </c>
      <c r="L1068" s="3">
        <v>0.486301370379243</v>
      </c>
      <c r="M1068" s="1">
        <v>47</v>
      </c>
      <c r="N1068" s="3">
        <v>13.9799995422363</v>
      </c>
      <c r="O1068" s="3">
        <v>5.84000015258789</v>
      </c>
      <c r="P1068" s="3">
        <v>17.7000007629395</v>
      </c>
      <c r="Q1068" s="3">
        <v>0.452571432931083</v>
      </c>
      <c r="R1068" s="2">
        <v>45881.1032523148</v>
      </c>
      <c r="S1068" s="2">
        <v>45881.112962963</v>
      </c>
      <c r="T1068" s="2">
        <v>45881.1147800926</v>
      </c>
      <c r="U1068" s="2">
        <v>45881.1272800926</v>
      </c>
      <c r="V1068" t="s">
        <v>29</v>
      </c>
      <c r="W1068" s="1">
        <v>3</v>
      </c>
      <c r="X1068" s="1">
        <v>2</v>
      </c>
      <c r="Y1068" t="b">
        <f t="shared" si="16"/>
        <v>1</v>
      </c>
    </row>
    <row r="1069" spans="1:25">
      <c r="A1069" s="1">
        <v>79</v>
      </c>
      <c r="B1069" t="s">
        <v>30</v>
      </c>
      <c r="C1069" t="s">
        <v>115</v>
      </c>
      <c r="D1069" s="2">
        <v>45881.073900463</v>
      </c>
      <c r="E1069" s="2">
        <v>45881.0843402778</v>
      </c>
      <c r="F1069" s="1">
        <v>15</v>
      </c>
      <c r="G1069" s="3">
        <v>18.8699998855591</v>
      </c>
      <c r="H1069" s="3">
        <v>33.8699998855591</v>
      </c>
      <c r="I1069" s="1">
        <v>37</v>
      </c>
      <c r="J1069" s="2">
        <v>45881.0975115741</v>
      </c>
      <c r="K1069" s="3">
        <v>0.442869797776275</v>
      </c>
      <c r="L1069" s="3">
        <v>0.557130202223725</v>
      </c>
      <c r="M1069" s="1">
        <v>33</v>
      </c>
      <c r="N1069" s="3">
        <v>5.67000007629395</v>
      </c>
      <c r="O1069" s="3">
        <v>5.73999977111816</v>
      </c>
      <c r="P1069" s="3">
        <v>6.57999992370605</v>
      </c>
      <c r="Q1069" s="3">
        <v>0.331081081081081</v>
      </c>
      <c r="R1069" s="2">
        <v>45881.0851273148</v>
      </c>
      <c r="S1069" s="2">
        <v>45881.0890625</v>
      </c>
      <c r="T1069" s="2">
        <v>45881.0907638889</v>
      </c>
      <c r="U1069" s="2">
        <v>45881.095625</v>
      </c>
      <c r="V1069" t="s">
        <v>32</v>
      </c>
      <c r="W1069" s="1">
        <v>2</v>
      </c>
      <c r="X1069" s="1">
        <v>10</v>
      </c>
      <c r="Y1069" t="b">
        <f t="shared" si="16"/>
        <v>0</v>
      </c>
    </row>
    <row r="1070" spans="1:25">
      <c r="A1070" s="1">
        <v>27</v>
      </c>
      <c r="B1070" t="s">
        <v>44</v>
      </c>
      <c r="C1070" t="s">
        <v>73</v>
      </c>
      <c r="D1070" s="2">
        <v>45881.0658564815</v>
      </c>
      <c r="E1070" s="2">
        <v>45881.078599537</v>
      </c>
      <c r="F1070" s="1">
        <v>18</v>
      </c>
      <c r="G1070" s="3">
        <v>64.5199999809265</v>
      </c>
      <c r="H1070" s="3">
        <v>83.5199999809265</v>
      </c>
      <c r="I1070" s="1">
        <v>38</v>
      </c>
      <c r="J1070" s="2">
        <v>45881.1241898148</v>
      </c>
      <c r="K1070" s="3">
        <v>0.215517241428528</v>
      </c>
      <c r="L1070" s="3">
        <v>0.772509578492109</v>
      </c>
      <c r="M1070" s="1">
        <v>48</v>
      </c>
      <c r="N1070" s="3">
        <v>11.1800003051758</v>
      </c>
      <c r="O1070" s="3">
        <v>7.03999996185303</v>
      </c>
      <c r="P1070" s="3">
        <v>24.9500007629395</v>
      </c>
      <c r="Q1070" s="3">
        <v>0.950789501792506</v>
      </c>
      <c r="R1070" s="2">
        <v>45881.0940856481</v>
      </c>
      <c r="S1070" s="2">
        <v>45881.1018518519</v>
      </c>
      <c r="T1070" s="2">
        <v>45881.1042592593</v>
      </c>
      <c r="U1070" s="2">
        <v>45881.1216203704</v>
      </c>
      <c r="V1070" t="s">
        <v>68</v>
      </c>
      <c r="W1070" s="1">
        <v>3</v>
      </c>
      <c r="X1070" s="1">
        <v>11</v>
      </c>
      <c r="Y1070" t="b">
        <f t="shared" si="16"/>
        <v>0</v>
      </c>
    </row>
    <row r="1071" spans="1:25">
      <c r="A1071" s="1">
        <v>166</v>
      </c>
      <c r="B1071" t="s">
        <v>127</v>
      </c>
      <c r="C1071" t="s">
        <v>128</v>
      </c>
      <c r="D1071" s="2">
        <v>45881.0455439815</v>
      </c>
      <c r="E1071" s="2">
        <v>45881.0581597222</v>
      </c>
      <c r="F1071" s="1">
        <v>18</v>
      </c>
      <c r="G1071" s="3">
        <v>53.0200004577637</v>
      </c>
      <c r="H1071" s="3">
        <v>71.0200004577637</v>
      </c>
      <c r="I1071" s="1">
        <v>30</v>
      </c>
      <c r="J1071" s="2">
        <v>45881.094849537</v>
      </c>
      <c r="K1071" s="3">
        <v>0.253449730836101</v>
      </c>
      <c r="L1071" s="3">
        <v>0.746550269163899</v>
      </c>
      <c r="M1071" s="1">
        <v>18</v>
      </c>
      <c r="N1071" s="3">
        <v>0.0799999982118607</v>
      </c>
      <c r="O1071" s="3">
        <v>28.0400009155273</v>
      </c>
      <c r="P1071" s="3">
        <v>24.8199996948242</v>
      </c>
      <c r="Q1071" s="3">
        <v>0.829999989767869</v>
      </c>
      <c r="R1071" s="2">
        <v>45881.0582523148</v>
      </c>
      <c r="S1071" s="2">
        <v>45881.0583101852</v>
      </c>
      <c r="T1071" s="2">
        <v>45881.0679166667</v>
      </c>
      <c r="U1071" s="2">
        <v>45881.0852777778</v>
      </c>
      <c r="V1071" t="s">
        <v>78</v>
      </c>
      <c r="W1071" s="1">
        <v>2</v>
      </c>
      <c r="X1071" s="1">
        <v>16</v>
      </c>
      <c r="Y1071" t="b">
        <f t="shared" si="16"/>
        <v>0</v>
      </c>
    </row>
    <row r="1072" spans="1:25">
      <c r="A1072" s="1">
        <v>14</v>
      </c>
      <c r="B1072" t="s">
        <v>27</v>
      </c>
      <c r="C1072" t="s">
        <v>72</v>
      </c>
      <c r="D1072" s="2">
        <v>45881.0359606482</v>
      </c>
      <c r="E1072" s="2">
        <v>45881.0430092593</v>
      </c>
      <c r="F1072" s="1">
        <v>10</v>
      </c>
      <c r="G1072" s="3">
        <v>42.2699999809265</v>
      </c>
      <c r="H1072" s="3">
        <v>53.2699999809265</v>
      </c>
      <c r="I1072" s="1">
        <v>67</v>
      </c>
      <c r="J1072" s="2">
        <v>45881.0727662037</v>
      </c>
      <c r="K1072" s="3">
        <v>0.187722921035865</v>
      </c>
      <c r="L1072" s="3">
        <v>0.793504786860548</v>
      </c>
      <c r="M1072" s="1">
        <v>24</v>
      </c>
      <c r="N1072" s="3">
        <v>12.5</v>
      </c>
      <c r="O1072" s="3">
        <v>8.53999996185303</v>
      </c>
      <c r="P1072" s="3">
        <v>21.8700008392334</v>
      </c>
      <c r="Q1072" s="3">
        <v>0.512985087152737</v>
      </c>
      <c r="R1072" s="2">
        <v>45881.0431944444</v>
      </c>
      <c r="S1072" s="2">
        <v>45881.051875</v>
      </c>
      <c r="T1072" s="2">
        <v>45881.0547453704</v>
      </c>
      <c r="U1072" s="2">
        <v>45881.0700231481</v>
      </c>
      <c r="V1072" t="s">
        <v>29</v>
      </c>
      <c r="W1072" s="1">
        <v>1</v>
      </c>
      <c r="X1072" s="1">
        <v>10</v>
      </c>
      <c r="Y1072" t="b">
        <f t="shared" si="16"/>
        <v>0</v>
      </c>
    </row>
    <row r="1073" spans="1:25">
      <c r="A1073" s="1">
        <v>94</v>
      </c>
      <c r="B1073" t="s">
        <v>30</v>
      </c>
      <c r="C1073" t="s">
        <v>93</v>
      </c>
      <c r="D1073" s="2">
        <v>45881.0272685185</v>
      </c>
      <c r="E1073" s="2">
        <v>45881.0331712963</v>
      </c>
      <c r="F1073" s="1">
        <v>8</v>
      </c>
      <c r="G1073" s="3">
        <v>44.0199999809265</v>
      </c>
      <c r="H1073" s="3">
        <v>53.0199999809265</v>
      </c>
      <c r="I1073" s="1">
        <v>78</v>
      </c>
      <c r="J1073" s="2">
        <v>45881.0640740741</v>
      </c>
      <c r="K1073" s="3">
        <v>0.15088645799468</v>
      </c>
      <c r="L1073" s="3">
        <v>0.830252734755985</v>
      </c>
      <c r="M1073" s="1">
        <v>43</v>
      </c>
      <c r="N1073" s="3">
        <v>11.4799995422363</v>
      </c>
      <c r="O1073" s="3">
        <v>6.03999996185303</v>
      </c>
      <c r="P1073" s="3">
        <v>15.6700000762939</v>
      </c>
      <c r="Q1073" s="3">
        <v>0.348076918186286</v>
      </c>
      <c r="R1073" s="2">
        <v>45881.0411921296</v>
      </c>
      <c r="S1073" s="2">
        <v>45881.0491666667</v>
      </c>
      <c r="T1073" s="2">
        <v>45881.0510300926</v>
      </c>
      <c r="U1073" s="2">
        <v>45881.0621412037</v>
      </c>
      <c r="V1073" t="s">
        <v>32</v>
      </c>
      <c r="W1073" s="1">
        <v>2</v>
      </c>
      <c r="X1073" s="1">
        <v>8</v>
      </c>
      <c r="Y1073" t="b">
        <f t="shared" si="16"/>
        <v>0</v>
      </c>
    </row>
    <row r="1074" spans="1:25">
      <c r="A1074" s="1">
        <v>50</v>
      </c>
      <c r="B1074" t="s">
        <v>131</v>
      </c>
      <c r="C1074" t="s">
        <v>99</v>
      </c>
      <c r="D1074" s="2">
        <v>45881.00375</v>
      </c>
      <c r="E1074" s="2">
        <v>45881.0207060185</v>
      </c>
      <c r="F1074" s="1">
        <v>24</v>
      </c>
      <c r="G1074" s="3">
        <v>26.2800002098083</v>
      </c>
      <c r="H1074" s="3">
        <v>50.2800002098083</v>
      </c>
      <c r="I1074" s="1">
        <v>43</v>
      </c>
      <c r="J1074" s="2">
        <v>45881.0384722222</v>
      </c>
      <c r="K1074" s="3">
        <v>0.477326966981957</v>
      </c>
      <c r="L1074" s="3">
        <v>0.522673033018043</v>
      </c>
      <c r="M1074" s="1">
        <v>24</v>
      </c>
      <c r="N1074" s="3">
        <v>0.0700000002980232</v>
      </c>
      <c r="O1074" s="3">
        <v>8.5600004196167</v>
      </c>
      <c r="P1074" s="3">
        <v>17.5</v>
      </c>
      <c r="Q1074" s="3">
        <v>0.408604651169721</v>
      </c>
      <c r="R1074" s="2">
        <v>45881.0208101852</v>
      </c>
      <c r="S1074" s="2">
        <v>45881.0208564815</v>
      </c>
      <c r="T1074" s="2">
        <v>45881.0234837963</v>
      </c>
      <c r="U1074" s="2">
        <v>45881.0359837963</v>
      </c>
      <c r="V1074" t="s">
        <v>78</v>
      </c>
      <c r="W1074" s="1">
        <v>2</v>
      </c>
      <c r="X1074" s="1">
        <v>13</v>
      </c>
      <c r="Y1074" t="b">
        <f t="shared" si="16"/>
        <v>0</v>
      </c>
    </row>
  </sheetData>
  <autoFilter xmlns:etc="http://www.wps.cn/officeDocument/2017/etCustomData" ref="A1:X1074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Query result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WPS_1657607269</cp:lastModifiedBy>
  <dcterms:created xsi:type="dcterms:W3CDTF">2025-09-11T19:00:00Z</dcterms:created>
  <dcterms:modified xsi:type="dcterms:W3CDTF">2025-09-15T09:10:47Z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69D5AC2AAF43A4569767C7686321E20A_42</vt:lpwstr>
  </property>
  <property fmtid="{D5CDD505-2E9C-101B-9397-08002B2CF9AE}" pid="3" name="KSOProductBuildVer">
    <vt:lpwstr>2052-7.4.1.8983</vt:lpwstr>
  </property>
</Properties>
</file>